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ecuencias\1Fijacion\Metabarcoding\4.Metabarcoding-ITS-Hojas-Rachelle-15set2023\Result_X202SC23074327-Z01-F001_ITS1-1F\result_X202SC23074327-Z01-F001\"/>
    </mc:Choice>
  </mc:AlternateContent>
  <xr:revisionPtr revIDLastSave="0" documentId="13_ncr:1_{E6375197-3F8D-41DB-A2FC-00FF595CD916}" xr6:coauthVersionLast="47" xr6:coauthVersionMax="47" xr10:uidLastSave="{00000000-0000-0000-0000-000000000000}"/>
  <bookViews>
    <workbookView xWindow="-110" yWindow="-110" windowWidth="19420" windowHeight="10300" tabRatio="795" activeTab="8" xr2:uid="{DDB4AD00-B80A-434C-8A50-39341BA28903}"/>
  </bookViews>
  <sheets>
    <sheet name="todas" sheetId="1" r:id="rId1"/>
    <sheet name="select" sheetId="2" r:id="rId2"/>
    <sheet name="resumen" sheetId="12" r:id="rId3"/>
    <sheet name="tabdinphylum" sheetId="20" r:id="rId4"/>
    <sheet name="tabdinClass" sheetId="21" r:id="rId5"/>
    <sheet name="tabdinOrder" sheetId="22" r:id="rId6"/>
    <sheet name="RelAbundOrder" sheetId="23" r:id="rId7"/>
    <sheet name="nmds" sheetId="24" r:id="rId8"/>
    <sheet name="nmdsorder" sheetId="25" r:id="rId9"/>
  </sheets>
  <definedNames>
    <definedName name="_xlnm._FilterDatabase" localSheetId="1" hidden="1">select!$AD$1:$AJ$1496</definedName>
    <definedName name="_xlnm._FilterDatabase" localSheetId="5" hidden="1">tabdinOrder!$Z$85:$Z$164</definedName>
  </definedNames>
  <calcPr calcId="181029"/>
  <pivotCaches>
    <pivotCache cacheId="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D86" i="22" l="1"/>
  <c r="AE86" i="22"/>
  <c r="AF86" i="22"/>
  <c r="AG86" i="22"/>
  <c r="AH86" i="22"/>
  <c r="AI86" i="22"/>
  <c r="AJ86" i="22"/>
  <c r="AK86" i="22"/>
  <c r="AL86" i="22"/>
  <c r="AM86" i="22"/>
  <c r="AN86" i="22"/>
  <c r="AO86" i="22"/>
  <c r="AP86" i="22"/>
  <c r="AQ86" i="22"/>
  <c r="AR86" i="22"/>
  <c r="AS86" i="22"/>
  <c r="AT86" i="22"/>
  <c r="AU86" i="22"/>
  <c r="AV86" i="22"/>
  <c r="AW86" i="22"/>
  <c r="AX86" i="22"/>
  <c r="AY86" i="22"/>
  <c r="AZ86" i="22"/>
  <c r="AD87" i="22"/>
  <c r="AE87" i="22"/>
  <c r="AF87" i="22"/>
  <c r="AG87" i="22"/>
  <c r="AH87" i="22"/>
  <c r="AI87" i="22"/>
  <c r="AJ87" i="22"/>
  <c r="AK87" i="22"/>
  <c r="AL87" i="22"/>
  <c r="AM87" i="22"/>
  <c r="AN87" i="22"/>
  <c r="AO87" i="22"/>
  <c r="AP87" i="22"/>
  <c r="AQ87" i="22"/>
  <c r="AR87" i="22"/>
  <c r="AS87" i="22"/>
  <c r="AT87" i="22"/>
  <c r="AU87" i="22"/>
  <c r="AV87" i="22"/>
  <c r="AW87" i="22"/>
  <c r="AX87" i="22"/>
  <c r="AY87" i="22"/>
  <c r="AZ87" i="22"/>
  <c r="AD88" i="22"/>
  <c r="AE88" i="22"/>
  <c r="AF88" i="22"/>
  <c r="AG88" i="22"/>
  <c r="AH88" i="22"/>
  <c r="AI88" i="22"/>
  <c r="AJ88" i="22"/>
  <c r="AK88" i="22"/>
  <c r="AL88" i="22"/>
  <c r="AM88" i="22"/>
  <c r="AN88" i="22"/>
  <c r="AO88" i="22"/>
  <c r="AP88" i="22"/>
  <c r="AQ88" i="22"/>
  <c r="AR88" i="22"/>
  <c r="AS88" i="22"/>
  <c r="AT88" i="22"/>
  <c r="AU88" i="22"/>
  <c r="AV88" i="22"/>
  <c r="AW88" i="22"/>
  <c r="AX88" i="22"/>
  <c r="AY88" i="22"/>
  <c r="AZ88" i="22"/>
  <c r="AD89" i="22"/>
  <c r="AE89" i="22"/>
  <c r="AF89" i="22"/>
  <c r="AG89" i="22"/>
  <c r="AH89" i="22"/>
  <c r="AI89" i="22"/>
  <c r="AJ89" i="22"/>
  <c r="AK89" i="22"/>
  <c r="AL89" i="22"/>
  <c r="AM89" i="22"/>
  <c r="AN89" i="22"/>
  <c r="AO89" i="22"/>
  <c r="AP89" i="22"/>
  <c r="AQ89" i="22"/>
  <c r="AR89" i="22"/>
  <c r="AS89" i="22"/>
  <c r="AT89" i="22"/>
  <c r="AU89" i="22"/>
  <c r="AV89" i="22"/>
  <c r="AW89" i="22"/>
  <c r="AX89" i="22"/>
  <c r="AY89" i="22"/>
  <c r="AZ89" i="22"/>
  <c r="AD90" i="22"/>
  <c r="AE90" i="22"/>
  <c r="AF90" i="22"/>
  <c r="AG90" i="22"/>
  <c r="AH90" i="22"/>
  <c r="AI90" i="22"/>
  <c r="AJ90" i="22"/>
  <c r="AK90" i="22"/>
  <c r="AL90" i="22"/>
  <c r="AM90" i="22"/>
  <c r="AN90" i="22"/>
  <c r="AO90" i="22"/>
  <c r="AP90" i="22"/>
  <c r="AQ90" i="22"/>
  <c r="AR90" i="22"/>
  <c r="AS90" i="22"/>
  <c r="AT90" i="22"/>
  <c r="AU90" i="22"/>
  <c r="AV90" i="22"/>
  <c r="AW90" i="22"/>
  <c r="AX90" i="22"/>
  <c r="AY90" i="22"/>
  <c r="AZ90" i="22"/>
  <c r="AD91" i="22"/>
  <c r="AE91" i="22"/>
  <c r="AF91" i="22"/>
  <c r="AG91" i="22"/>
  <c r="AH91" i="22"/>
  <c r="AI91" i="22"/>
  <c r="AJ91" i="22"/>
  <c r="AK91" i="22"/>
  <c r="AL91" i="22"/>
  <c r="AM91" i="22"/>
  <c r="AN91" i="22"/>
  <c r="AO91" i="22"/>
  <c r="AP91" i="22"/>
  <c r="AQ91" i="22"/>
  <c r="AR91" i="22"/>
  <c r="AS91" i="22"/>
  <c r="AT91" i="22"/>
  <c r="AU91" i="22"/>
  <c r="AV91" i="22"/>
  <c r="AW91" i="22"/>
  <c r="AX91" i="22"/>
  <c r="AY91" i="22"/>
  <c r="AZ91" i="22"/>
  <c r="AD92" i="22"/>
  <c r="AE92" i="22"/>
  <c r="AF92" i="22"/>
  <c r="AG92" i="22"/>
  <c r="AH92" i="22"/>
  <c r="AI92" i="22"/>
  <c r="AJ92" i="22"/>
  <c r="AK92" i="22"/>
  <c r="AL92" i="22"/>
  <c r="AM92" i="22"/>
  <c r="AN92" i="22"/>
  <c r="AO92" i="22"/>
  <c r="AP92" i="22"/>
  <c r="AQ92" i="22"/>
  <c r="AR92" i="22"/>
  <c r="AS92" i="22"/>
  <c r="AT92" i="22"/>
  <c r="AU92" i="22"/>
  <c r="AV92" i="22"/>
  <c r="AW92" i="22"/>
  <c r="AX92" i="22"/>
  <c r="AY92" i="22"/>
  <c r="AZ92" i="22"/>
  <c r="AD93" i="22"/>
  <c r="AE93" i="22"/>
  <c r="AF93" i="22"/>
  <c r="AG93" i="22"/>
  <c r="AH93" i="22"/>
  <c r="AI93" i="22"/>
  <c r="AJ93" i="22"/>
  <c r="AK93" i="22"/>
  <c r="AL93" i="22"/>
  <c r="AM93" i="22"/>
  <c r="AN93" i="22"/>
  <c r="AO93" i="22"/>
  <c r="AP93" i="22"/>
  <c r="AQ93" i="22"/>
  <c r="AR93" i="22"/>
  <c r="AS93" i="22"/>
  <c r="AT93" i="22"/>
  <c r="AU93" i="22"/>
  <c r="AV93" i="22"/>
  <c r="AW93" i="22"/>
  <c r="AX93" i="22"/>
  <c r="AY93" i="22"/>
  <c r="AZ93" i="22"/>
  <c r="AD94" i="22"/>
  <c r="AE94" i="22"/>
  <c r="AF94" i="22"/>
  <c r="AG94" i="22"/>
  <c r="AH94" i="22"/>
  <c r="AI94" i="22"/>
  <c r="AJ94" i="22"/>
  <c r="AK94" i="22"/>
  <c r="AL94" i="22"/>
  <c r="AM94" i="22"/>
  <c r="AN94" i="22"/>
  <c r="AO94" i="22"/>
  <c r="AP94" i="22"/>
  <c r="AQ94" i="22"/>
  <c r="AR94" i="22"/>
  <c r="AS94" i="22"/>
  <c r="AT94" i="22"/>
  <c r="AU94" i="22"/>
  <c r="AV94" i="22"/>
  <c r="AW94" i="22"/>
  <c r="AX94" i="22"/>
  <c r="AY94" i="22"/>
  <c r="AZ94" i="22"/>
  <c r="AD95" i="22"/>
  <c r="AE95" i="22"/>
  <c r="AF95" i="22"/>
  <c r="AG95" i="22"/>
  <c r="AH95" i="22"/>
  <c r="AI95" i="22"/>
  <c r="AJ95" i="22"/>
  <c r="AK95" i="22"/>
  <c r="AL95" i="22"/>
  <c r="AM95" i="22"/>
  <c r="AN95" i="22"/>
  <c r="AO95" i="22"/>
  <c r="AP95" i="22"/>
  <c r="AQ95" i="22"/>
  <c r="AR95" i="22"/>
  <c r="AS95" i="22"/>
  <c r="AT95" i="22"/>
  <c r="AU95" i="22"/>
  <c r="AV95" i="22"/>
  <c r="AW95" i="22"/>
  <c r="AX95" i="22"/>
  <c r="AY95" i="22"/>
  <c r="AZ95" i="22"/>
  <c r="AD96" i="22"/>
  <c r="AE96" i="22"/>
  <c r="AF96" i="22"/>
  <c r="AG96" i="22"/>
  <c r="AH96" i="22"/>
  <c r="AI96" i="22"/>
  <c r="AJ96" i="22"/>
  <c r="AK96" i="22"/>
  <c r="AL96" i="22"/>
  <c r="AM96" i="22"/>
  <c r="AN96" i="22"/>
  <c r="AO96" i="22"/>
  <c r="AP96" i="22"/>
  <c r="AQ96" i="22"/>
  <c r="AR96" i="22"/>
  <c r="AS96" i="22"/>
  <c r="AT96" i="22"/>
  <c r="AU96" i="22"/>
  <c r="AV96" i="22"/>
  <c r="AW96" i="22"/>
  <c r="AX96" i="22"/>
  <c r="AY96" i="22"/>
  <c r="AZ96" i="22"/>
  <c r="AD97" i="22"/>
  <c r="AE97" i="22"/>
  <c r="AF97" i="22"/>
  <c r="AG97" i="22"/>
  <c r="AH97" i="22"/>
  <c r="AI97" i="22"/>
  <c r="AJ97" i="22"/>
  <c r="AK97" i="22"/>
  <c r="AL97" i="22"/>
  <c r="AM97" i="22"/>
  <c r="AN97" i="22"/>
  <c r="AO97" i="22"/>
  <c r="AP97" i="22"/>
  <c r="AQ97" i="22"/>
  <c r="AR97" i="22"/>
  <c r="AS97" i="22"/>
  <c r="AT97" i="22"/>
  <c r="AU97" i="22"/>
  <c r="AV97" i="22"/>
  <c r="AW97" i="22"/>
  <c r="AX97" i="22"/>
  <c r="AY97" i="22"/>
  <c r="AZ97" i="22"/>
  <c r="AC87" i="22"/>
  <c r="AC88" i="22"/>
  <c r="AC89" i="22"/>
  <c r="AC90" i="22"/>
  <c r="AC91" i="22"/>
  <c r="AC92" i="22"/>
  <c r="AC93" i="22"/>
  <c r="AC94" i="22"/>
  <c r="AC95" i="22"/>
  <c r="AC96" i="22"/>
  <c r="AC97" i="22"/>
  <c r="AC86" i="22"/>
  <c r="AA97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W165" i="22"/>
  <c r="X165" i="22"/>
  <c r="Y165" i="22"/>
  <c r="Z165" i="22"/>
  <c r="B165" i="22"/>
  <c r="Z116" i="22"/>
  <c r="Z130" i="22"/>
  <c r="Z156" i="22"/>
  <c r="Z148" i="22"/>
  <c r="Z111" i="22"/>
  <c r="Z152" i="22"/>
  <c r="Z137" i="22"/>
  <c r="Z155" i="22"/>
  <c r="Z88" i="22"/>
  <c r="Z133" i="22"/>
  <c r="Z117" i="22"/>
  <c r="Z87" i="22"/>
  <c r="Z154" i="22"/>
  <c r="Z122" i="22"/>
  <c r="Z139" i="22"/>
  <c r="Z99" i="22"/>
  <c r="Z121" i="22"/>
  <c r="Z108" i="22"/>
  <c r="Z103" i="22"/>
  <c r="Z107" i="22"/>
  <c r="Z131" i="22"/>
  <c r="Z89" i="22"/>
  <c r="Z136" i="22"/>
  <c r="Z127" i="22"/>
  <c r="Z94" i="22"/>
  <c r="Z112" i="22"/>
  <c r="Z93" i="22"/>
  <c r="Z118" i="22"/>
  <c r="Z90" i="22"/>
  <c r="Z163" i="22"/>
  <c r="Z132" i="22"/>
  <c r="Z157" i="22"/>
  <c r="Z109" i="22"/>
  <c r="Z91" i="22"/>
  <c r="Z153" i="22"/>
  <c r="Z142" i="22"/>
  <c r="Z140" i="22"/>
  <c r="Z125" i="22"/>
  <c r="Z143" i="22"/>
  <c r="Z96" i="22"/>
  <c r="Z119" i="22"/>
  <c r="Z144" i="22"/>
  <c r="Z164" i="22"/>
  <c r="Z113" i="22"/>
  <c r="Z146" i="22"/>
  <c r="Z145" i="22"/>
  <c r="Z161" i="22"/>
  <c r="Z138" i="22"/>
  <c r="Z105" i="22"/>
  <c r="Z120" i="22"/>
  <c r="Z129" i="22"/>
  <c r="Z126" i="22"/>
  <c r="Z86" i="22"/>
  <c r="Z102" i="22"/>
  <c r="Z162" i="22"/>
  <c r="Z158" i="22"/>
  <c r="Z135" i="22"/>
  <c r="Z115" i="22"/>
  <c r="Z100" i="22"/>
  <c r="Z124" i="22"/>
  <c r="Z101" i="22"/>
  <c r="Z114" i="22"/>
  <c r="Z104" i="22"/>
  <c r="Z159" i="22"/>
  <c r="Z151" i="22"/>
  <c r="Z106" i="22"/>
  <c r="Z147" i="22"/>
  <c r="Z123" i="22"/>
  <c r="Z160" i="22"/>
  <c r="Z92" i="22"/>
  <c r="Z134" i="22"/>
  <c r="Z128" i="22"/>
  <c r="Z149" i="22"/>
  <c r="Z150" i="22"/>
  <c r="Z141" i="22"/>
  <c r="Z95" i="22"/>
  <c r="Z85" i="22"/>
  <c r="Z110" i="22"/>
  <c r="AA37" i="21"/>
  <c r="AA38" i="21"/>
  <c r="AA39" i="21"/>
  <c r="AA40" i="21"/>
  <c r="AA41" i="21"/>
  <c r="AA42" i="21"/>
  <c r="AA43" i="21"/>
  <c r="AA44" i="21"/>
  <c r="AA45" i="21"/>
  <c r="AA46" i="21"/>
  <c r="AA47" i="21"/>
  <c r="AA48" i="21"/>
  <c r="AA49" i="21"/>
  <c r="AA50" i="21"/>
  <c r="AA51" i="21"/>
  <c r="AA52" i="21"/>
  <c r="AA53" i="21"/>
  <c r="AA54" i="21"/>
  <c r="AA55" i="21"/>
  <c r="AA56" i="21"/>
  <c r="AA57" i="21"/>
  <c r="AA58" i="21"/>
  <c r="AA59" i="21"/>
  <c r="AA60" i="21"/>
  <c r="AA61" i="21"/>
  <c r="AA62" i="21"/>
  <c r="AA36" i="21"/>
  <c r="Z46" i="21"/>
  <c r="Z60" i="21"/>
  <c r="Z58" i="21"/>
  <c r="Z59" i="21"/>
  <c r="Z51" i="21"/>
  <c r="Z36" i="21"/>
  <c r="Z38" i="21"/>
  <c r="Z53" i="21"/>
  <c r="Z49" i="21"/>
  <c r="Z41" i="21"/>
  <c r="Z39" i="21"/>
  <c r="Z43" i="21"/>
  <c r="Z48" i="21"/>
  <c r="Z56" i="21"/>
  <c r="Z45" i="21"/>
  <c r="Z57" i="21"/>
  <c r="Z44" i="21"/>
  <c r="Z62" i="21"/>
  <c r="Z54" i="21"/>
  <c r="Z42" i="21"/>
  <c r="Z37" i="21"/>
  <c r="Z61" i="21"/>
  <c r="Z47" i="21"/>
  <c r="Z52" i="21"/>
  <c r="Z50" i="21"/>
  <c r="Z55" i="21"/>
  <c r="Z35" i="21"/>
  <c r="Z40" i="21"/>
  <c r="AA16" i="20"/>
  <c r="AA17" i="20"/>
  <c r="AA18" i="20"/>
  <c r="AA19" i="20"/>
  <c r="AA20" i="20"/>
  <c r="AA21" i="20"/>
  <c r="AA15" i="20"/>
  <c r="Z16" i="20"/>
  <c r="Z17" i="20"/>
  <c r="Z18" i="20"/>
  <c r="Z19" i="20"/>
  <c r="Z20" i="20"/>
  <c r="Z21" i="20"/>
  <c r="Z22" i="20"/>
  <c r="Z15" i="20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C2149" i="1"/>
  <c r="AA3" i="1"/>
  <c r="AA10" i="1"/>
  <c r="AA4" i="1"/>
  <c r="AA5" i="1"/>
  <c r="AA6" i="1"/>
  <c r="AA7" i="1"/>
  <c r="AA8" i="1"/>
  <c r="AA9" i="1"/>
  <c r="AA11" i="1"/>
  <c r="AA12" i="1"/>
  <c r="AA13" i="1"/>
  <c r="AA14" i="1"/>
  <c r="AA15" i="1"/>
  <c r="AA19" i="1"/>
  <c r="AA16" i="1"/>
  <c r="AA17" i="1"/>
  <c r="AA18" i="1"/>
  <c r="AA1733" i="1"/>
  <c r="AA20" i="1"/>
  <c r="AA24" i="1"/>
  <c r="AA21" i="1"/>
  <c r="AA22" i="1"/>
  <c r="AA23" i="1"/>
  <c r="AA25" i="1"/>
  <c r="AA27" i="1"/>
  <c r="AA26" i="1"/>
  <c r="AA32" i="1"/>
  <c r="AA28" i="1"/>
  <c r="AA29" i="1"/>
  <c r="AA30" i="1"/>
  <c r="AA31" i="1"/>
  <c r="AA33" i="1"/>
  <c r="AA34" i="1"/>
  <c r="AA35" i="1"/>
  <c r="AA1976" i="1"/>
  <c r="AA36" i="1"/>
  <c r="AA37" i="1"/>
  <c r="AA38" i="1"/>
  <c r="AA40" i="1"/>
  <c r="AA39" i="1"/>
  <c r="AA43" i="1"/>
  <c r="AA42" i="1"/>
  <c r="AA41" i="1"/>
  <c r="AA44" i="1"/>
  <c r="AA45" i="1"/>
  <c r="AA46" i="1"/>
  <c r="AA47" i="1"/>
  <c r="AA48" i="1"/>
  <c r="AA49" i="1"/>
  <c r="AA50" i="1"/>
  <c r="AA51" i="1"/>
  <c r="AA52" i="1"/>
  <c r="AA53" i="1"/>
  <c r="AA55" i="1"/>
  <c r="AA54" i="1"/>
  <c r="AA56" i="1"/>
  <c r="AA57" i="1"/>
  <c r="AA62" i="1"/>
  <c r="AA58" i="1"/>
  <c r="AA59" i="1"/>
  <c r="AA60" i="1"/>
  <c r="AA61" i="1"/>
  <c r="AA63" i="1"/>
  <c r="AA1182" i="1"/>
  <c r="AA73" i="1"/>
  <c r="AA64" i="1"/>
  <c r="AA79" i="1"/>
  <c r="AA83" i="1"/>
  <c r="AA66" i="1"/>
  <c r="AA65" i="1"/>
  <c r="AA70" i="1"/>
  <c r="AA67" i="1"/>
  <c r="AA68" i="1"/>
  <c r="AA69" i="1"/>
  <c r="AA71" i="1"/>
  <c r="AA72" i="1"/>
  <c r="AA77" i="1"/>
  <c r="AA74" i="1"/>
  <c r="AA75" i="1"/>
  <c r="AA76" i="1"/>
  <c r="AA78" i="1"/>
  <c r="AA169" i="1"/>
  <c r="AA80" i="1"/>
  <c r="AA122" i="1"/>
  <c r="AA173" i="1"/>
  <c r="AA81" i="1"/>
  <c r="AA86" i="1"/>
  <c r="AA82" i="1"/>
  <c r="AA84" i="1"/>
  <c r="AA85" i="1"/>
  <c r="AA87" i="1"/>
  <c r="AA88" i="1"/>
  <c r="AA89" i="1"/>
  <c r="AA94" i="1"/>
  <c r="AA90" i="1"/>
  <c r="AA97" i="1"/>
  <c r="AA91" i="1"/>
  <c r="AA92" i="1"/>
  <c r="AA93" i="1"/>
  <c r="AA1554" i="1"/>
  <c r="AA95" i="1"/>
  <c r="AA96" i="1"/>
  <c r="AA98" i="1"/>
  <c r="AA99" i="1"/>
  <c r="AA100" i="1"/>
  <c r="AA103" i="1"/>
  <c r="AA104" i="1"/>
  <c r="AA101" i="1"/>
  <c r="AA102" i="1"/>
  <c r="AA110" i="1"/>
  <c r="AA105" i="1"/>
  <c r="AA106" i="1"/>
  <c r="AA107" i="1"/>
  <c r="AA112" i="1"/>
  <c r="AA108" i="1"/>
  <c r="AA109" i="1"/>
  <c r="AA111" i="1"/>
  <c r="AA970" i="1"/>
  <c r="AA113" i="1"/>
  <c r="AA114" i="1"/>
  <c r="AA115" i="1"/>
  <c r="AA116" i="1"/>
  <c r="AA117" i="1"/>
  <c r="AA118" i="1"/>
  <c r="AA119" i="1"/>
  <c r="AA120" i="1"/>
  <c r="AA121" i="1"/>
  <c r="AA123" i="1"/>
  <c r="AA124" i="1"/>
  <c r="AA133" i="1"/>
  <c r="AA125" i="1"/>
  <c r="AA590" i="1"/>
  <c r="AA127" i="1"/>
  <c r="AA126" i="1"/>
  <c r="AA141" i="1"/>
  <c r="AA128" i="1"/>
  <c r="AA129" i="1"/>
  <c r="AA130" i="1"/>
  <c r="AA131" i="1"/>
  <c r="AA132" i="1"/>
  <c r="AA138" i="1"/>
  <c r="AA144" i="1"/>
  <c r="AA134" i="1"/>
  <c r="AA135" i="1"/>
  <c r="AA187" i="1"/>
  <c r="AA136" i="1"/>
  <c r="AA137" i="1"/>
  <c r="AA139" i="1"/>
  <c r="AA268" i="1"/>
  <c r="AA140" i="1"/>
  <c r="AA142" i="1"/>
  <c r="AA174" i="1"/>
  <c r="AA155" i="1"/>
  <c r="AA143" i="1"/>
  <c r="AA145" i="1"/>
  <c r="AA146" i="1"/>
  <c r="AA147" i="1"/>
  <c r="AA148" i="1"/>
  <c r="AA149" i="1"/>
  <c r="AA150" i="1"/>
  <c r="AA151" i="1"/>
  <c r="AA152" i="1"/>
  <c r="AA153" i="1"/>
  <c r="AA154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70" i="1"/>
  <c r="AA171" i="1"/>
  <c r="AA172" i="1"/>
  <c r="AA175" i="1"/>
  <c r="AA176" i="1"/>
  <c r="AA178" i="1"/>
  <c r="AA177" i="1"/>
  <c r="AA179" i="1"/>
  <c r="AA180" i="1"/>
  <c r="AA181" i="1"/>
  <c r="AA215" i="1"/>
  <c r="AA182" i="1"/>
  <c r="AA183" i="1"/>
  <c r="AA346" i="1"/>
  <c r="AA184" i="1"/>
  <c r="AA337" i="1"/>
  <c r="AA185" i="1"/>
  <c r="AA186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16" i="1"/>
  <c r="AA206" i="1"/>
  <c r="AA200" i="1"/>
  <c r="AA201" i="1"/>
  <c r="AA202" i="1"/>
  <c r="AA222" i="1"/>
  <c r="AA203" i="1"/>
  <c r="AA245" i="1"/>
  <c r="AA204" i="1"/>
  <c r="AA205" i="1"/>
  <c r="AA207" i="1"/>
  <c r="AA243" i="1"/>
  <c r="AA208" i="1"/>
  <c r="AA209" i="1"/>
  <c r="AA210" i="1"/>
  <c r="AA211" i="1"/>
  <c r="AA212" i="1"/>
  <c r="AA213" i="1"/>
  <c r="AA214" i="1"/>
  <c r="AA235" i="1"/>
  <c r="AA217" i="1"/>
  <c r="AA218" i="1"/>
  <c r="AA219" i="1"/>
  <c r="AA220" i="1"/>
  <c r="AA221" i="1"/>
  <c r="AA223" i="1"/>
  <c r="AA224" i="1"/>
  <c r="AA225" i="1"/>
  <c r="AA226" i="1"/>
  <c r="AA227" i="1"/>
  <c r="AA229" i="1"/>
  <c r="AA228" i="1"/>
  <c r="AA366" i="1"/>
  <c r="AA230" i="1"/>
  <c r="AA231" i="1"/>
  <c r="AA232" i="1"/>
  <c r="AA233" i="1"/>
  <c r="AA234" i="1"/>
  <c r="AA236" i="1"/>
  <c r="AA237" i="1"/>
  <c r="AA238" i="1"/>
  <c r="AA239" i="1"/>
  <c r="AA582" i="1"/>
  <c r="AA240" i="1"/>
  <c r="AA241" i="1"/>
  <c r="AA242" i="1"/>
  <c r="AA244" i="1"/>
  <c r="AA246" i="1"/>
  <c r="AA247" i="1"/>
  <c r="AA248" i="1"/>
  <c r="AA249" i="1"/>
  <c r="AA250" i="1"/>
  <c r="AA272" i="1"/>
  <c r="AA251" i="1"/>
  <c r="AA252" i="1"/>
  <c r="AA257" i="1"/>
  <c r="AA253" i="1"/>
  <c r="AA254" i="1"/>
  <c r="AA270" i="1"/>
  <c r="AA255" i="1"/>
  <c r="AA256" i="1"/>
  <c r="AA258" i="1"/>
  <c r="AA259" i="1"/>
  <c r="AA260" i="1"/>
  <c r="AA261" i="1"/>
  <c r="AA262" i="1"/>
  <c r="AA263" i="1"/>
  <c r="AA264" i="1"/>
  <c r="AA265" i="1"/>
  <c r="AA266" i="1"/>
  <c r="AA267" i="1"/>
  <c r="AA269" i="1"/>
  <c r="AA271" i="1"/>
  <c r="AA273" i="1"/>
  <c r="AA274" i="1"/>
  <c r="AA275" i="1"/>
  <c r="AA286" i="1"/>
  <c r="AA287" i="1"/>
  <c r="AA276" i="1"/>
  <c r="AA277" i="1"/>
  <c r="AA278" i="1"/>
  <c r="AA279" i="1"/>
  <c r="AA280" i="1"/>
  <c r="AA281" i="1"/>
  <c r="AA319" i="1"/>
  <c r="AA282" i="1"/>
  <c r="AA283" i="1"/>
  <c r="AA284" i="1"/>
  <c r="AA362" i="1"/>
  <c r="AA285" i="1"/>
  <c r="AA288" i="1"/>
  <c r="AA289" i="1"/>
  <c r="AA290" i="1"/>
  <c r="AA472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9" i="1"/>
  <c r="AA307" i="1"/>
  <c r="AA305" i="1"/>
  <c r="AA306" i="1"/>
  <c r="AA328" i="1"/>
  <c r="AA308" i="1"/>
  <c r="AA310" i="1"/>
  <c r="AA341" i="1"/>
  <c r="AA311" i="1"/>
  <c r="AA312" i="1"/>
  <c r="AA313" i="1"/>
  <c r="AA314" i="1"/>
  <c r="AA315" i="1"/>
  <c r="AA316" i="1"/>
  <c r="AA317" i="1"/>
  <c r="AA318" i="1"/>
  <c r="AA320" i="1"/>
  <c r="AA464" i="1"/>
  <c r="AA321" i="1"/>
  <c r="AA322" i="1"/>
  <c r="AA323" i="1"/>
  <c r="AA324" i="1"/>
  <c r="AA325" i="1"/>
  <c r="AA342" i="1"/>
  <c r="AA326" i="1"/>
  <c r="AA327" i="1"/>
  <c r="AA497" i="1"/>
  <c r="AA329" i="1"/>
  <c r="AA330" i="1"/>
  <c r="AA331" i="1"/>
  <c r="AA332" i="1"/>
  <c r="AA333" i="1"/>
  <c r="AA334" i="1"/>
  <c r="AA335" i="1"/>
  <c r="AA336" i="1"/>
  <c r="AA338" i="1"/>
  <c r="AA339" i="1"/>
  <c r="AA340" i="1"/>
  <c r="AA343" i="1"/>
  <c r="AA344" i="1"/>
  <c r="AA345" i="1"/>
  <c r="AA347" i="1"/>
  <c r="AA348" i="1"/>
  <c r="AA349" i="1"/>
  <c r="AA350" i="1"/>
  <c r="AA351" i="1"/>
  <c r="AA352" i="1"/>
  <c r="AA353" i="1"/>
  <c r="AA367" i="1"/>
  <c r="AA354" i="1"/>
  <c r="AA355" i="1"/>
  <c r="AA356" i="1"/>
  <c r="AA357" i="1"/>
  <c r="AA365" i="1"/>
  <c r="AA358" i="1"/>
  <c r="AA359" i="1"/>
  <c r="AA360" i="1"/>
  <c r="AA361" i="1"/>
  <c r="AA363" i="1"/>
  <c r="AA364" i="1"/>
  <c r="AA368" i="1"/>
  <c r="AA369" i="1"/>
  <c r="AA370" i="1"/>
  <c r="AA371" i="1"/>
  <c r="AA372" i="1"/>
  <c r="AA448" i="1"/>
  <c r="AA373" i="1"/>
  <c r="AA374" i="1"/>
  <c r="AA375" i="1"/>
  <c r="AA376" i="1"/>
  <c r="AA377" i="1"/>
  <c r="AA378" i="1"/>
  <c r="AA483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6" i="1"/>
  <c r="AA394" i="1"/>
  <c r="AA395" i="1"/>
  <c r="AA397" i="1"/>
  <c r="AA398" i="1"/>
  <c r="AA401" i="1"/>
  <c r="AA707" i="1"/>
  <c r="AA399" i="1"/>
  <c r="AA400" i="1"/>
  <c r="AA420" i="1"/>
  <c r="AA402" i="1"/>
  <c r="AA403" i="1"/>
  <c r="AA412" i="1"/>
  <c r="AA404" i="1"/>
  <c r="AA405" i="1"/>
  <c r="AA406" i="1"/>
  <c r="AA407" i="1"/>
  <c r="AA408" i="1"/>
  <c r="AA409" i="1"/>
  <c r="AA410" i="1"/>
  <c r="AA411" i="1"/>
  <c r="AA413" i="1"/>
  <c r="AA414" i="1"/>
  <c r="AA430" i="1"/>
  <c r="AA415" i="1"/>
  <c r="AA416" i="1"/>
  <c r="AA417" i="1"/>
  <c r="AA418" i="1"/>
  <c r="AA446" i="1"/>
  <c r="AA419" i="1"/>
  <c r="AA429" i="1"/>
  <c r="AA883" i="1"/>
  <c r="AA421" i="1"/>
  <c r="AA422" i="1"/>
  <c r="AA423" i="1"/>
  <c r="AA770" i="1"/>
  <c r="AA424" i="1"/>
  <c r="AA425" i="1"/>
  <c r="AA426" i="1"/>
  <c r="AA427" i="1"/>
  <c r="AA428" i="1"/>
  <c r="AA431" i="1"/>
  <c r="AA432" i="1"/>
  <c r="AA433" i="1"/>
  <c r="AA574" i="1"/>
  <c r="AA434" i="1"/>
  <c r="AA435" i="1"/>
  <c r="AA436" i="1"/>
  <c r="AA437" i="1"/>
  <c r="AA501" i="1"/>
  <c r="AA438" i="1"/>
  <c r="AA439" i="1"/>
  <c r="AA440" i="1"/>
  <c r="AA441" i="1"/>
  <c r="AA442" i="1"/>
  <c r="AA460" i="1"/>
  <c r="AA443" i="1"/>
  <c r="AA444" i="1"/>
  <c r="AA445" i="1"/>
  <c r="AA447" i="1"/>
  <c r="AA468" i="1"/>
  <c r="AA466" i="1"/>
  <c r="AA449" i="1"/>
  <c r="AA450" i="1"/>
  <c r="AA451" i="1"/>
  <c r="AA452" i="1"/>
  <c r="AA453" i="1"/>
  <c r="AA454" i="1"/>
  <c r="AA455" i="1"/>
  <c r="AA456" i="1"/>
  <c r="AA457" i="1"/>
  <c r="AA458" i="1"/>
  <c r="AA459" i="1"/>
  <c r="AA461" i="1"/>
  <c r="AA462" i="1"/>
  <c r="AA463" i="1"/>
  <c r="AA465" i="1"/>
  <c r="AA628" i="1"/>
  <c r="AA467" i="1"/>
  <c r="AA469" i="1"/>
  <c r="AA470" i="1"/>
  <c r="AA568" i="1"/>
  <c r="AA471" i="1"/>
  <c r="AA835" i="1"/>
  <c r="AA473" i="1"/>
  <c r="AA474" i="1"/>
  <c r="AA634" i="1"/>
  <c r="AA475" i="1"/>
  <c r="AA476" i="1"/>
  <c r="AA477" i="1"/>
  <c r="AA998" i="1"/>
  <c r="AA478" i="1"/>
  <c r="AA479" i="1"/>
  <c r="AA480" i="1"/>
  <c r="AA481" i="1"/>
  <c r="AA482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8" i="1"/>
  <c r="AA499" i="1"/>
  <c r="AA500" i="1"/>
  <c r="AA504" i="1"/>
  <c r="AA502" i="1"/>
  <c r="AA503" i="1"/>
  <c r="AA583" i="1"/>
  <c r="AA613" i="1"/>
  <c r="AA528" i="1"/>
  <c r="AA505" i="1"/>
  <c r="AA506" i="1"/>
  <c r="AA507" i="1"/>
  <c r="AA913" i="1"/>
  <c r="AA508" i="1"/>
  <c r="AA509" i="1"/>
  <c r="AA510" i="1"/>
  <c r="AA511" i="1"/>
  <c r="AA512" i="1"/>
  <c r="AA969" i="1"/>
  <c r="AA513" i="1"/>
  <c r="AA514" i="1"/>
  <c r="AA522" i="1"/>
  <c r="AA515" i="1"/>
  <c r="AA516" i="1"/>
  <c r="AA517" i="1"/>
  <c r="AA529" i="1"/>
  <c r="AA518" i="1"/>
  <c r="AA519" i="1"/>
  <c r="AA520" i="1"/>
  <c r="AA521" i="1"/>
  <c r="AA1732" i="1"/>
  <c r="AA523" i="1"/>
  <c r="AA524" i="1"/>
  <c r="AA525" i="1"/>
  <c r="AA526" i="1"/>
  <c r="AA741" i="1"/>
  <c r="AA527" i="1"/>
  <c r="AA530" i="1"/>
  <c r="AA531" i="1"/>
  <c r="AA532" i="1"/>
  <c r="AA533" i="1"/>
  <c r="AA534" i="1"/>
  <c r="AA1327" i="1"/>
  <c r="AA535" i="1"/>
  <c r="AA536" i="1"/>
  <c r="AA537" i="1"/>
  <c r="AA538" i="1"/>
  <c r="AA606" i="1"/>
  <c r="AA564" i="1"/>
  <c r="AA539" i="1"/>
  <c r="AA540" i="1"/>
  <c r="AA541" i="1"/>
  <c r="AA542" i="1"/>
  <c r="AA543" i="1"/>
  <c r="AA597" i="1"/>
  <c r="AA544" i="1"/>
  <c r="AA545" i="1"/>
  <c r="AA546" i="1"/>
  <c r="AA547" i="1"/>
  <c r="AA548" i="1"/>
  <c r="AA562" i="1"/>
  <c r="AA549" i="1"/>
  <c r="AA550" i="1"/>
  <c r="AA551" i="1"/>
  <c r="AA552" i="1"/>
  <c r="AA553" i="1"/>
  <c r="AA554" i="1"/>
  <c r="AA555" i="1"/>
  <c r="AA556" i="1"/>
  <c r="AA979" i="1"/>
  <c r="AA557" i="1"/>
  <c r="AA558" i="1"/>
  <c r="AA559" i="1"/>
  <c r="AA560" i="1"/>
  <c r="AA561" i="1"/>
  <c r="AA563" i="1"/>
  <c r="AA565" i="1"/>
  <c r="AA566" i="1"/>
  <c r="AA567" i="1"/>
  <c r="AA629" i="1"/>
  <c r="AA569" i="1"/>
  <c r="AA570" i="1"/>
  <c r="AA630" i="1"/>
  <c r="AA571" i="1"/>
  <c r="AA572" i="1"/>
  <c r="AA573" i="1"/>
  <c r="AA575" i="1"/>
  <c r="AA576" i="1"/>
  <c r="AA577" i="1"/>
  <c r="AA578" i="1"/>
  <c r="AA579" i="1"/>
  <c r="AA580" i="1"/>
  <c r="AA581" i="1"/>
  <c r="AA584" i="1"/>
  <c r="AA585" i="1"/>
  <c r="AA586" i="1"/>
  <c r="AA587" i="1"/>
  <c r="AA588" i="1"/>
  <c r="AA589" i="1"/>
  <c r="AA591" i="1"/>
  <c r="AA592" i="1"/>
  <c r="AA593" i="1"/>
  <c r="AA594" i="1"/>
  <c r="AA595" i="1"/>
  <c r="AA596" i="1"/>
  <c r="AA598" i="1"/>
  <c r="AA599" i="1"/>
  <c r="AA600" i="1"/>
  <c r="AA601" i="1"/>
  <c r="AA602" i="1"/>
  <c r="AA603" i="1"/>
  <c r="AA604" i="1"/>
  <c r="AA605" i="1"/>
  <c r="AA607" i="1"/>
  <c r="AA608" i="1"/>
  <c r="AA609" i="1"/>
  <c r="AA610" i="1"/>
  <c r="AA611" i="1"/>
  <c r="AA612" i="1"/>
  <c r="AA614" i="1"/>
  <c r="AA615" i="1"/>
  <c r="AA616" i="1"/>
  <c r="AA617" i="1"/>
  <c r="AA659" i="1"/>
  <c r="AA618" i="1"/>
  <c r="AA619" i="1"/>
  <c r="AA620" i="1"/>
  <c r="AA621" i="1"/>
  <c r="AA622" i="1"/>
  <c r="AA623" i="1"/>
  <c r="AA624" i="1"/>
  <c r="AA625" i="1"/>
  <c r="AA626" i="1"/>
  <c r="AA627" i="1"/>
  <c r="AA631" i="1"/>
  <c r="AA632" i="1"/>
  <c r="AA633" i="1"/>
  <c r="AA635" i="1"/>
  <c r="AA636" i="1"/>
  <c r="AA637" i="1"/>
  <c r="AA638" i="1"/>
  <c r="AA639" i="1"/>
  <c r="AA727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70" i="1"/>
  <c r="AA657" i="1"/>
  <c r="AA658" i="1"/>
  <c r="AA660" i="1"/>
  <c r="AA661" i="1"/>
  <c r="AA662" i="1"/>
  <c r="AA663" i="1"/>
  <c r="AA1155" i="1"/>
  <c r="AA664" i="1"/>
  <c r="AA665" i="1"/>
  <c r="AA666" i="1"/>
  <c r="AA667" i="1"/>
  <c r="AA668" i="1"/>
  <c r="AA669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8" i="1"/>
  <c r="AA709" i="1"/>
  <c r="AA857" i="1"/>
  <c r="AA710" i="1"/>
  <c r="AA903" i="1"/>
  <c r="AA711" i="1"/>
  <c r="AA712" i="1"/>
  <c r="AA713" i="1"/>
  <c r="AA782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8" i="1"/>
  <c r="AA729" i="1"/>
  <c r="AA730" i="1"/>
  <c r="AA731" i="1"/>
  <c r="AA732" i="1"/>
  <c r="AA733" i="1"/>
  <c r="AA734" i="1"/>
  <c r="AA1527" i="1"/>
  <c r="AA735" i="1"/>
  <c r="AA736" i="1"/>
  <c r="AA737" i="1"/>
  <c r="AA738" i="1"/>
  <c r="AA759" i="1"/>
  <c r="AA1007" i="1"/>
  <c r="AA739" i="1"/>
  <c r="AA740" i="1"/>
  <c r="AA813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60" i="1"/>
  <c r="AA791" i="1"/>
  <c r="AA761" i="1"/>
  <c r="AA762" i="1"/>
  <c r="AA763" i="1"/>
  <c r="AA764" i="1"/>
  <c r="AA800" i="1"/>
  <c r="AA765" i="1"/>
  <c r="AA766" i="1"/>
  <c r="AA767" i="1"/>
  <c r="AA768" i="1"/>
  <c r="AA769" i="1"/>
  <c r="AA959" i="1"/>
  <c r="AA1020" i="1"/>
  <c r="AA771" i="1"/>
  <c r="AA772" i="1"/>
  <c r="AA773" i="1"/>
  <c r="AA774" i="1"/>
  <c r="AA775" i="1"/>
  <c r="AA776" i="1"/>
  <c r="AA777" i="1"/>
  <c r="AA778" i="1"/>
  <c r="AA779" i="1"/>
  <c r="AA780" i="1"/>
  <c r="AA781" i="1"/>
  <c r="AA783" i="1"/>
  <c r="AA784" i="1"/>
  <c r="AA785" i="1"/>
  <c r="AA786" i="1"/>
  <c r="AA787" i="1"/>
  <c r="AA788" i="1"/>
  <c r="AA789" i="1"/>
  <c r="AA790" i="1"/>
  <c r="AA792" i="1"/>
  <c r="AA793" i="1"/>
  <c r="AA794" i="1"/>
  <c r="AA795" i="1"/>
  <c r="AA796" i="1"/>
  <c r="AA797" i="1"/>
  <c r="AA798" i="1"/>
  <c r="AA799" i="1"/>
  <c r="AA801" i="1"/>
  <c r="AA802" i="1"/>
  <c r="AA803" i="1"/>
  <c r="AA804" i="1"/>
  <c r="AA805" i="1"/>
  <c r="AA806" i="1"/>
  <c r="AA2063" i="1"/>
  <c r="AA807" i="1"/>
  <c r="AA808" i="1"/>
  <c r="AA809" i="1"/>
  <c r="AA810" i="1"/>
  <c r="AA811" i="1"/>
  <c r="AA812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89" i="1"/>
  <c r="AA827" i="1"/>
  <c r="AA828" i="1"/>
  <c r="AA829" i="1"/>
  <c r="AA830" i="1"/>
  <c r="AA831" i="1"/>
  <c r="AA832" i="1"/>
  <c r="AA1077" i="1"/>
  <c r="AA833" i="1"/>
  <c r="AA834" i="1"/>
  <c r="AA836" i="1"/>
  <c r="AA837" i="1"/>
  <c r="AA838" i="1"/>
  <c r="AA839" i="1"/>
  <c r="AA840" i="1"/>
  <c r="AA841" i="1"/>
  <c r="AA842" i="1"/>
  <c r="AA843" i="1"/>
  <c r="AA1555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4" i="1"/>
  <c r="AA885" i="1"/>
  <c r="AA886" i="1"/>
  <c r="AA887" i="1"/>
  <c r="AA888" i="1"/>
  <c r="AA980" i="1"/>
  <c r="AA1021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4" i="1"/>
  <c r="AA905" i="1"/>
  <c r="AA906" i="1"/>
  <c r="AA907" i="1"/>
  <c r="AA908" i="1"/>
  <c r="AA909" i="1"/>
  <c r="AA910" i="1"/>
  <c r="AA911" i="1"/>
  <c r="AA912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60" i="1"/>
  <c r="AA961" i="1"/>
  <c r="AA962" i="1"/>
  <c r="AA963" i="1"/>
  <c r="AA964" i="1"/>
  <c r="AA965" i="1"/>
  <c r="AA966" i="1"/>
  <c r="AA967" i="1"/>
  <c r="AA968" i="1"/>
  <c r="AA971" i="1"/>
  <c r="AA972" i="1"/>
  <c r="AA973" i="1"/>
  <c r="AA974" i="1"/>
  <c r="AA975" i="1"/>
  <c r="AA976" i="1"/>
  <c r="AA977" i="1"/>
  <c r="AA978" i="1"/>
  <c r="AA1122" i="1"/>
  <c r="AA981" i="1"/>
  <c r="AA982" i="1"/>
  <c r="AA983" i="1"/>
  <c r="AA984" i="1"/>
  <c r="AA985" i="1"/>
  <c r="AA986" i="1"/>
  <c r="AA987" i="1"/>
  <c r="AA988" i="1"/>
  <c r="AA989" i="1"/>
  <c r="AA1203" i="1"/>
  <c r="AA990" i="1"/>
  <c r="AA991" i="1"/>
  <c r="AA992" i="1"/>
  <c r="AA993" i="1"/>
  <c r="AA994" i="1"/>
  <c r="AA995" i="1"/>
  <c r="AA996" i="1"/>
  <c r="AA997" i="1"/>
  <c r="AA1066" i="1"/>
  <c r="AA999" i="1"/>
  <c r="AA1000" i="1"/>
  <c r="AA1001" i="1"/>
  <c r="AA1002" i="1"/>
  <c r="AA1003" i="1"/>
  <c r="AA1004" i="1"/>
  <c r="AA1005" i="1"/>
  <c r="AA1006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2" i="1"/>
  <c r="AA1023" i="1"/>
  <c r="AA1024" i="1"/>
  <c r="AA1025" i="1"/>
  <c r="AA1026" i="1"/>
  <c r="AA1027" i="1"/>
  <c r="AA1028" i="1"/>
  <c r="AA1029" i="1"/>
  <c r="AA1030" i="1"/>
  <c r="AA1031" i="1"/>
  <c r="AA1218" i="1"/>
  <c r="AA1032" i="1"/>
  <c r="AA1033" i="1"/>
  <c r="AA1034" i="1"/>
  <c r="AA1035" i="1"/>
  <c r="AA1036" i="1"/>
  <c r="AA1037" i="1"/>
  <c r="AA1038" i="1"/>
  <c r="AA1039" i="1"/>
  <c r="AA1040" i="1"/>
  <c r="AA1041" i="1"/>
  <c r="AA1103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217" i="1"/>
  <c r="AA1059" i="1"/>
  <c r="AA1060" i="1"/>
  <c r="AA1061" i="1"/>
  <c r="AA1062" i="1"/>
  <c r="AA1063" i="1"/>
  <c r="AA1064" i="1"/>
  <c r="AA1065" i="1"/>
  <c r="AA1067" i="1"/>
  <c r="AA1139" i="1"/>
  <c r="AA1068" i="1"/>
  <c r="AA1069" i="1"/>
  <c r="AA1526" i="1"/>
  <c r="AA1070" i="1"/>
  <c r="AA1071" i="1"/>
  <c r="AA1072" i="1"/>
  <c r="AA1073" i="1"/>
  <c r="AA1074" i="1"/>
  <c r="AA1075" i="1"/>
  <c r="AA1076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6" i="1"/>
  <c r="AA1157" i="1"/>
  <c r="AA1158" i="1"/>
  <c r="AA1159" i="1"/>
  <c r="AA1160" i="1"/>
  <c r="AA1239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4" i="1"/>
  <c r="AA1205" i="1"/>
  <c r="AA1206" i="1"/>
  <c r="AA1207" i="1"/>
  <c r="AA1208" i="1"/>
  <c r="AA1209" i="1"/>
  <c r="AA1210" i="1"/>
  <c r="AA1211" i="1"/>
  <c r="AA1212" i="1"/>
  <c r="AA1290" i="1"/>
  <c r="AA1213" i="1"/>
  <c r="AA1214" i="1"/>
  <c r="AA1215" i="1"/>
  <c r="AA1216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40" i="1"/>
  <c r="AA1241" i="1"/>
  <c r="AA1242" i="1"/>
  <c r="AA1243" i="1"/>
  <c r="AA1244" i="1"/>
  <c r="AA1245" i="1"/>
  <c r="AA1246" i="1"/>
  <c r="AA1247" i="1"/>
  <c r="AA1248" i="1"/>
  <c r="AA1249" i="1"/>
  <c r="AA1466" i="1"/>
  <c r="AA1250" i="1"/>
  <c r="AA1251" i="1"/>
  <c r="AA1468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55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442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1" i="1"/>
  <c r="AA1467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90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9" i="1"/>
  <c r="AA1470" i="1"/>
  <c r="AA1471" i="1"/>
  <c r="AA1472" i="1"/>
  <c r="AA1473" i="1"/>
  <c r="AA1474" i="1"/>
  <c r="AA1475" i="1"/>
  <c r="AA1476" i="1"/>
  <c r="AA1477" i="1"/>
  <c r="AA1598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734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909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" i="1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148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1058" i="2"/>
  <c r="AA979" i="2"/>
  <c r="AA978" i="2"/>
  <c r="AA977" i="2"/>
  <c r="AA976" i="2"/>
  <c r="AA975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1241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973" i="2"/>
  <c r="AA849" i="2"/>
  <c r="AA847" i="2"/>
  <c r="AA846" i="2"/>
  <c r="AA845" i="2"/>
  <c r="AA844" i="2"/>
  <c r="AA843" i="2"/>
  <c r="AA842" i="2"/>
  <c r="AA841" i="2"/>
  <c r="AA840" i="2"/>
  <c r="AA839" i="2"/>
  <c r="AA838" i="2"/>
  <c r="AA837" i="2"/>
  <c r="AA954" i="2"/>
  <c r="AA836" i="2"/>
  <c r="AA835" i="2"/>
  <c r="AA834" i="2"/>
  <c r="AA833" i="2"/>
  <c r="AA832" i="2"/>
  <c r="AA831" i="2"/>
  <c r="AA1031" i="2"/>
  <c r="AA830" i="2"/>
  <c r="AA829" i="2"/>
  <c r="AA828" i="2"/>
  <c r="AA827" i="2"/>
  <c r="AA826" i="2"/>
  <c r="AA825" i="2"/>
  <c r="AA824" i="2"/>
  <c r="AA823" i="2"/>
  <c r="AA822" i="2"/>
  <c r="AA821" i="2"/>
  <c r="AA974" i="2"/>
  <c r="AA820" i="2"/>
  <c r="AA819" i="2"/>
  <c r="AA818" i="2"/>
  <c r="AA817" i="2"/>
  <c r="AA816" i="2"/>
  <c r="AA815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7" i="2"/>
  <c r="AA796" i="2"/>
  <c r="AA795" i="2"/>
  <c r="AA794" i="2"/>
  <c r="AA848" i="2"/>
  <c r="AA793" i="2"/>
  <c r="AA792" i="2"/>
  <c r="AA791" i="2"/>
  <c r="AA790" i="2"/>
  <c r="AA789" i="2"/>
  <c r="AA787" i="2"/>
  <c r="AA786" i="2"/>
  <c r="AA785" i="2"/>
  <c r="AA784" i="2"/>
  <c r="AA783" i="2"/>
  <c r="AA782" i="2"/>
  <c r="AA781" i="2"/>
  <c r="AA780" i="2"/>
  <c r="AA779" i="2"/>
  <c r="AA778" i="2"/>
  <c r="AA777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814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3" i="2"/>
  <c r="AA702" i="2"/>
  <c r="AA701" i="2"/>
  <c r="AA700" i="2"/>
  <c r="AA699" i="2"/>
  <c r="AA1013" i="2"/>
  <c r="AA698" i="2"/>
  <c r="AA697" i="2"/>
  <c r="AA696" i="2"/>
  <c r="AA695" i="2"/>
  <c r="AA694" i="2"/>
  <c r="AA693" i="2"/>
  <c r="AA798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721" i="2"/>
  <c r="AA679" i="2"/>
  <c r="AA678" i="2"/>
  <c r="AA677" i="2"/>
  <c r="AA676" i="2"/>
  <c r="AA675" i="2"/>
  <c r="AA674" i="2"/>
  <c r="AA673" i="2"/>
  <c r="AA672" i="2"/>
  <c r="AA799" i="2"/>
  <c r="AA671" i="2"/>
  <c r="AA670" i="2"/>
  <c r="AA669" i="2"/>
  <c r="AA668" i="2"/>
  <c r="AA667" i="2"/>
  <c r="AA666" i="2"/>
  <c r="AA665" i="2"/>
  <c r="AA664" i="2"/>
  <c r="AA661" i="2"/>
  <c r="AA660" i="2"/>
  <c r="AA659" i="2"/>
  <c r="AA658" i="2"/>
  <c r="AA657" i="2"/>
  <c r="AA656" i="2"/>
  <c r="AA655" i="2"/>
  <c r="AA654" i="2"/>
  <c r="AA652" i="2"/>
  <c r="AA651" i="2"/>
  <c r="AA650" i="2"/>
  <c r="AA649" i="2"/>
  <c r="AA648" i="2"/>
  <c r="AA647" i="2"/>
  <c r="AA645" i="2"/>
  <c r="AA644" i="2"/>
  <c r="AA643" i="2"/>
  <c r="AA642" i="2"/>
  <c r="AA788" i="2"/>
  <c r="AA641" i="2"/>
  <c r="AA640" i="2"/>
  <c r="AA639" i="2"/>
  <c r="AA638" i="2"/>
  <c r="AA637" i="2"/>
  <c r="AA735" i="2"/>
  <c r="AA634" i="2"/>
  <c r="AA633" i="2"/>
  <c r="AA632" i="2"/>
  <c r="AA631" i="2"/>
  <c r="AA630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8" i="2"/>
  <c r="AA577" i="2"/>
  <c r="AA576" i="2"/>
  <c r="AA575" i="2"/>
  <c r="AA574" i="2"/>
  <c r="AA573" i="2"/>
  <c r="AA572" i="2"/>
  <c r="AA571" i="2"/>
  <c r="AA570" i="2"/>
  <c r="AA569" i="2"/>
  <c r="AA663" i="2"/>
  <c r="AA636" i="2"/>
  <c r="AA567" i="2"/>
  <c r="AA566" i="2"/>
  <c r="AA565" i="2"/>
  <c r="AA564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2" i="2"/>
  <c r="AA541" i="2"/>
  <c r="AA540" i="2"/>
  <c r="AA539" i="2"/>
  <c r="AA538" i="2"/>
  <c r="AA537" i="2"/>
  <c r="AA536" i="2"/>
  <c r="AA535" i="2"/>
  <c r="AA534" i="2"/>
  <c r="AA533" i="2"/>
  <c r="AA531" i="2"/>
  <c r="AA704" i="2"/>
  <c r="AA530" i="2"/>
  <c r="AA529" i="2"/>
  <c r="AA528" i="2"/>
  <c r="AA527" i="2"/>
  <c r="AA568" i="2"/>
  <c r="AA526" i="2"/>
  <c r="AA525" i="2"/>
  <c r="AA524" i="2"/>
  <c r="AA523" i="2"/>
  <c r="AA522" i="2"/>
  <c r="AA521" i="2"/>
  <c r="AA520" i="2"/>
  <c r="AA519" i="2"/>
  <c r="AA518" i="2"/>
  <c r="AA517" i="2"/>
  <c r="AA515" i="2"/>
  <c r="AA514" i="2"/>
  <c r="AA513" i="2"/>
  <c r="AA512" i="2"/>
  <c r="AA511" i="2"/>
  <c r="AA1308" i="2"/>
  <c r="AA510" i="2"/>
  <c r="AA509" i="2"/>
  <c r="AA508" i="2"/>
  <c r="AA507" i="2"/>
  <c r="AA505" i="2"/>
  <c r="AA504" i="2"/>
  <c r="AA503" i="2"/>
  <c r="AA502" i="2"/>
  <c r="AA501" i="2"/>
  <c r="AA499" i="2"/>
  <c r="AA498" i="2"/>
  <c r="AA497" i="2"/>
  <c r="AA496" i="2"/>
  <c r="AA495" i="2"/>
  <c r="AA493" i="2"/>
  <c r="AA492" i="2"/>
  <c r="AA491" i="2"/>
  <c r="AA490" i="2"/>
  <c r="AA489" i="2"/>
  <c r="AA662" i="2"/>
  <c r="AA488" i="2"/>
  <c r="AA487" i="2"/>
  <c r="AA486" i="2"/>
  <c r="AA485" i="2"/>
  <c r="AA506" i="2"/>
  <c r="AA484" i="2"/>
  <c r="AA483" i="2"/>
  <c r="AA482" i="2"/>
  <c r="AA500" i="2"/>
  <c r="AA480" i="2"/>
  <c r="AA479" i="2"/>
  <c r="AA478" i="2"/>
  <c r="AA477" i="2"/>
  <c r="AA476" i="2"/>
  <c r="AA475" i="2"/>
  <c r="AA474" i="2"/>
  <c r="AA473" i="2"/>
  <c r="AA516" i="2"/>
  <c r="AA471" i="2"/>
  <c r="AA470" i="2"/>
  <c r="AA653" i="2"/>
  <c r="AA481" i="2"/>
  <c r="AA469" i="2"/>
  <c r="AA468" i="2"/>
  <c r="AA1014" i="2"/>
  <c r="AA467" i="2"/>
  <c r="AA466" i="2"/>
  <c r="AA465" i="2"/>
  <c r="AA464" i="2"/>
  <c r="AA463" i="2"/>
  <c r="AA462" i="2"/>
  <c r="AA461" i="2"/>
  <c r="AA459" i="2"/>
  <c r="AA458" i="2"/>
  <c r="AA457" i="2"/>
  <c r="AA456" i="2"/>
  <c r="AA455" i="2"/>
  <c r="AA454" i="2"/>
  <c r="AA453" i="2"/>
  <c r="AA452" i="2"/>
  <c r="AA494" i="2"/>
  <c r="AA451" i="2"/>
  <c r="AA450" i="2"/>
  <c r="AA579" i="2"/>
  <c r="AA543" i="2"/>
  <c r="AA449" i="2"/>
  <c r="AA448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19" i="2"/>
  <c r="AA418" i="2"/>
  <c r="AA417" i="2"/>
  <c r="AA416" i="2"/>
  <c r="AA759" i="2"/>
  <c r="AA415" i="2"/>
  <c r="AA413" i="2"/>
  <c r="AA420" i="2"/>
  <c r="AA412" i="2"/>
  <c r="AA411" i="2"/>
  <c r="AA410" i="2"/>
  <c r="AA409" i="2"/>
  <c r="AA408" i="2"/>
  <c r="AA407" i="2"/>
  <c r="AA406" i="2"/>
  <c r="AA405" i="2"/>
  <c r="AA404" i="2"/>
  <c r="AA403" i="2"/>
  <c r="AA402" i="2"/>
  <c r="AA460" i="2"/>
  <c r="AA401" i="2"/>
  <c r="AA400" i="2"/>
  <c r="AA398" i="2"/>
  <c r="AA397" i="2"/>
  <c r="AA396" i="2"/>
  <c r="AA392" i="2"/>
  <c r="AA391" i="2"/>
  <c r="AA390" i="2"/>
  <c r="AA389" i="2"/>
  <c r="AA388" i="2"/>
  <c r="AA387" i="2"/>
  <c r="AA386" i="2"/>
  <c r="AA414" i="2"/>
  <c r="AA385" i="2"/>
  <c r="AA384" i="2"/>
  <c r="AA383" i="2"/>
  <c r="AA381" i="2"/>
  <c r="AA380" i="2"/>
  <c r="AA378" i="2"/>
  <c r="AA377" i="2"/>
  <c r="AA376" i="2"/>
  <c r="AA375" i="2"/>
  <c r="AA374" i="2"/>
  <c r="AA372" i="2"/>
  <c r="AA371" i="2"/>
  <c r="AA370" i="2"/>
  <c r="AA369" i="2"/>
  <c r="AA368" i="2"/>
  <c r="AA366" i="2"/>
  <c r="AA365" i="2"/>
  <c r="AA364" i="2"/>
  <c r="AA363" i="2"/>
  <c r="AA362" i="2"/>
  <c r="AA359" i="2"/>
  <c r="AA358" i="2"/>
  <c r="AA357" i="2"/>
  <c r="AA356" i="2"/>
  <c r="AA355" i="2"/>
  <c r="AA354" i="2"/>
  <c r="AA352" i="2"/>
  <c r="AA351" i="2"/>
  <c r="AA350" i="2"/>
  <c r="AA395" i="2"/>
  <c r="AA349" i="2"/>
  <c r="AA348" i="2"/>
  <c r="AA394" i="2"/>
  <c r="AA346" i="2"/>
  <c r="AA344" i="2"/>
  <c r="AA342" i="2"/>
  <c r="AA341" i="2"/>
  <c r="AA340" i="2"/>
  <c r="AA339" i="2"/>
  <c r="AA635" i="2"/>
  <c r="AA338" i="2"/>
  <c r="AA337" i="2"/>
  <c r="AA336" i="2"/>
  <c r="AA335" i="2"/>
  <c r="AA334" i="2"/>
  <c r="AA333" i="2"/>
  <c r="AA343" i="2"/>
  <c r="AA332" i="2"/>
  <c r="AA331" i="2"/>
  <c r="AA330" i="2"/>
  <c r="AA373" i="2"/>
  <c r="AA329" i="2"/>
  <c r="AA328" i="2"/>
  <c r="AA345" i="2"/>
  <c r="AA379" i="2"/>
  <c r="AA327" i="2"/>
  <c r="AA326" i="2"/>
  <c r="AA325" i="2"/>
  <c r="AA873" i="2"/>
  <c r="AA324" i="2"/>
  <c r="AA323" i="2"/>
  <c r="AA322" i="2"/>
  <c r="AA472" i="2"/>
  <c r="AA319" i="2"/>
  <c r="AA318" i="2"/>
  <c r="AA1147" i="2"/>
  <c r="AA316" i="2"/>
  <c r="AA315" i="2"/>
  <c r="AA314" i="2"/>
  <c r="AA313" i="2"/>
  <c r="AA321" i="2"/>
  <c r="AA312" i="2"/>
  <c r="AA311" i="2"/>
  <c r="AA317" i="2"/>
  <c r="AA628" i="2"/>
  <c r="AA310" i="2"/>
  <c r="AA309" i="2"/>
  <c r="AA308" i="2"/>
  <c r="AA307" i="2"/>
  <c r="AA306" i="2"/>
  <c r="AA305" i="2"/>
  <c r="AA320" i="2"/>
  <c r="AA382" i="2"/>
  <c r="AA361" i="2"/>
  <c r="AA303" i="2"/>
  <c r="AA304" i="2"/>
  <c r="AA302" i="2"/>
  <c r="AA301" i="2"/>
  <c r="AA299" i="2"/>
  <c r="AA298" i="2"/>
  <c r="AA297" i="2"/>
  <c r="AA296" i="2"/>
  <c r="AA295" i="2"/>
  <c r="AA294" i="2"/>
  <c r="AA293" i="2"/>
  <c r="AA291" i="2"/>
  <c r="AA290" i="2"/>
  <c r="AA289" i="2"/>
  <c r="AA288" i="2"/>
  <c r="AA287" i="2"/>
  <c r="AA646" i="2"/>
  <c r="AA286" i="2"/>
  <c r="AA285" i="2"/>
  <c r="AA399" i="2"/>
  <c r="AA284" i="2"/>
  <c r="AA532" i="2"/>
  <c r="AA282" i="2"/>
  <c r="AA347" i="2"/>
  <c r="AA280" i="2"/>
  <c r="AA393" i="2"/>
  <c r="AA277" i="2"/>
  <c r="AA276" i="2"/>
  <c r="AA274" i="2"/>
  <c r="AA273" i="2"/>
  <c r="AA272" i="2"/>
  <c r="AA271" i="2"/>
  <c r="AA270" i="2"/>
  <c r="AA279" i="2"/>
  <c r="AA281" i="2"/>
  <c r="AA268" i="2"/>
  <c r="AA266" i="2"/>
  <c r="AA265" i="2"/>
  <c r="AA275" i="2"/>
  <c r="AA264" i="2"/>
  <c r="AA263" i="2"/>
  <c r="AA262" i="2"/>
  <c r="AA261" i="2"/>
  <c r="AA260" i="2"/>
  <c r="AA353" i="2"/>
  <c r="AA259" i="2"/>
  <c r="AA258" i="2"/>
  <c r="AA255" i="2"/>
  <c r="AA254" i="2"/>
  <c r="AA253" i="2"/>
  <c r="AA252" i="2"/>
  <c r="AA251" i="2"/>
  <c r="AA250" i="2"/>
  <c r="AA563" i="2"/>
  <c r="AA256" i="2"/>
  <c r="AA248" i="2"/>
  <c r="AA267" i="2"/>
  <c r="AA247" i="2"/>
  <c r="AA246" i="2"/>
  <c r="AA257" i="2"/>
  <c r="AA245" i="2"/>
  <c r="AA243" i="2"/>
  <c r="AA242" i="2"/>
  <c r="AA241" i="2"/>
  <c r="AA240" i="2"/>
  <c r="AA239" i="2"/>
  <c r="AA238" i="2"/>
  <c r="AA244" i="2"/>
  <c r="AA237" i="2"/>
  <c r="AA249" i="2"/>
  <c r="AA235" i="2"/>
  <c r="AA234" i="2"/>
  <c r="AA447" i="2"/>
  <c r="AA236" i="2"/>
  <c r="AA233" i="2"/>
  <c r="AA232" i="2"/>
  <c r="AA230" i="2"/>
  <c r="AA229" i="2"/>
  <c r="AA231" i="2"/>
  <c r="AA228" i="2"/>
  <c r="AA227" i="2"/>
  <c r="AA226" i="2"/>
  <c r="AA225" i="2"/>
  <c r="AA224" i="2"/>
  <c r="AA223" i="2"/>
  <c r="AA222" i="2"/>
  <c r="AA292" i="2"/>
  <c r="AA221" i="2"/>
  <c r="AA220" i="2"/>
  <c r="AA219" i="2"/>
  <c r="AA269" i="2"/>
  <c r="AA218" i="2"/>
  <c r="AA217" i="2"/>
  <c r="AA216" i="2"/>
  <c r="AA212" i="2"/>
  <c r="AA211" i="2"/>
  <c r="AA209" i="2"/>
  <c r="AA208" i="2"/>
  <c r="AA213" i="2"/>
  <c r="AA207" i="2"/>
  <c r="AA206" i="2"/>
  <c r="AA215" i="2"/>
  <c r="AA205" i="2"/>
  <c r="AA204" i="2"/>
  <c r="AA203" i="2"/>
  <c r="AA202" i="2"/>
  <c r="AA199" i="2"/>
  <c r="AA198" i="2"/>
  <c r="AA196" i="2"/>
  <c r="AA195" i="2"/>
  <c r="AA300" i="2"/>
  <c r="AA193" i="2"/>
  <c r="AA201" i="2"/>
  <c r="AA192" i="2"/>
  <c r="AA191" i="2"/>
  <c r="AA190" i="2"/>
  <c r="AA278" i="2"/>
  <c r="AA188" i="2"/>
  <c r="AA187" i="2"/>
  <c r="AA186" i="2"/>
  <c r="AA200" i="2"/>
  <c r="AA184" i="2"/>
  <c r="AA194" i="2"/>
  <c r="AA182" i="2"/>
  <c r="AA181" i="2"/>
  <c r="AA183" i="2"/>
  <c r="AA185" i="2"/>
  <c r="AA180" i="2"/>
  <c r="AA179" i="2"/>
  <c r="AA178" i="2"/>
  <c r="AA177" i="2"/>
  <c r="AA176" i="2"/>
  <c r="AA175" i="2"/>
  <c r="AA283" i="2"/>
  <c r="AA174" i="2"/>
  <c r="AA173" i="2"/>
  <c r="AA170" i="2"/>
  <c r="AA210" i="2"/>
  <c r="AA169" i="2"/>
  <c r="AA168" i="2"/>
  <c r="AA167" i="2"/>
  <c r="AA189" i="2"/>
  <c r="AA166" i="2"/>
  <c r="AA165" i="2"/>
  <c r="AA164" i="2"/>
  <c r="AA163" i="2"/>
  <c r="AA172" i="2"/>
  <c r="AA171" i="2"/>
  <c r="AA162" i="2"/>
  <c r="AA161" i="2"/>
  <c r="AA157" i="2"/>
  <c r="AA156" i="2"/>
  <c r="AA155" i="2"/>
  <c r="AA154" i="2"/>
  <c r="AA152" i="2"/>
  <c r="AA151" i="2"/>
  <c r="AA159" i="2"/>
  <c r="AA150" i="2"/>
  <c r="AA153" i="2"/>
  <c r="AA149" i="2"/>
  <c r="AA160" i="2"/>
  <c r="AA148" i="2"/>
  <c r="AA147" i="2"/>
  <c r="AA146" i="2"/>
  <c r="AA144" i="2"/>
  <c r="AA142" i="2"/>
  <c r="AA360" i="2"/>
  <c r="AA141" i="2"/>
  <c r="AA139" i="2"/>
  <c r="AA138" i="2"/>
  <c r="AA137" i="2"/>
  <c r="AA214" i="2"/>
  <c r="AA136" i="2"/>
  <c r="AA135" i="2"/>
  <c r="AA134" i="2"/>
  <c r="AA133" i="2"/>
  <c r="AA132" i="2"/>
  <c r="AA131" i="2"/>
  <c r="AA140" i="2"/>
  <c r="AA128" i="2"/>
  <c r="AA127" i="2"/>
  <c r="AA126" i="2"/>
  <c r="AA143" i="2"/>
  <c r="AA125" i="2"/>
  <c r="AA123" i="2"/>
  <c r="AA145" i="2"/>
  <c r="AA122" i="2"/>
  <c r="AA121" i="2"/>
  <c r="AA124" i="2"/>
  <c r="AA130" i="2"/>
  <c r="AA120" i="2"/>
  <c r="AA119" i="2"/>
  <c r="AA118" i="2"/>
  <c r="AA117" i="2"/>
  <c r="AA116" i="2"/>
  <c r="AA115" i="2"/>
  <c r="AA113" i="2"/>
  <c r="AA197" i="2"/>
  <c r="AA112" i="2"/>
  <c r="AA111" i="2"/>
  <c r="AA129" i="2"/>
  <c r="AA110" i="2"/>
  <c r="AA109" i="2"/>
  <c r="AA107" i="2"/>
  <c r="AA106" i="2"/>
  <c r="AA104" i="2"/>
  <c r="AA103" i="2"/>
  <c r="AA102" i="2"/>
  <c r="AA101" i="2"/>
  <c r="AA100" i="2"/>
  <c r="AA98" i="2"/>
  <c r="AA97" i="2"/>
  <c r="AA96" i="2"/>
  <c r="AA95" i="2"/>
  <c r="AA94" i="2"/>
  <c r="AA92" i="2"/>
  <c r="AA99" i="2"/>
  <c r="AA108" i="2"/>
  <c r="AA91" i="2"/>
  <c r="AA158" i="2"/>
  <c r="AA89" i="2"/>
  <c r="AA88" i="2"/>
  <c r="AA114" i="2"/>
  <c r="AA87" i="2"/>
  <c r="AA86" i="2"/>
  <c r="AA93" i="2"/>
  <c r="AA84" i="2"/>
  <c r="AA83" i="2"/>
  <c r="AA82" i="2"/>
  <c r="AA81" i="2"/>
  <c r="AA90" i="2"/>
  <c r="AA80" i="2"/>
  <c r="AA367" i="2"/>
  <c r="AA79" i="2"/>
  <c r="AA85" i="2"/>
  <c r="AA78" i="2"/>
  <c r="AA76" i="2"/>
  <c r="AA75" i="2"/>
  <c r="AA74" i="2"/>
  <c r="AA73" i="2"/>
  <c r="AA72" i="2"/>
  <c r="AA629" i="2"/>
  <c r="AA69" i="2"/>
  <c r="AA71" i="2"/>
  <c r="AA68" i="2"/>
  <c r="AA67" i="2"/>
  <c r="AA70" i="2"/>
  <c r="AA64" i="2"/>
  <c r="AA63" i="2"/>
  <c r="AA66" i="2"/>
  <c r="AA65" i="2"/>
  <c r="AA62" i="2"/>
  <c r="AA61" i="2"/>
  <c r="AA59" i="2"/>
  <c r="AA58" i="2"/>
  <c r="AA1030" i="2"/>
  <c r="AA56" i="2"/>
  <c r="AA55" i="2"/>
  <c r="AA60" i="2"/>
  <c r="AA54" i="2"/>
  <c r="AA57" i="2"/>
  <c r="AA53" i="2"/>
  <c r="AA51" i="2"/>
  <c r="AA49" i="2"/>
  <c r="AA52" i="2"/>
  <c r="AA48" i="2"/>
  <c r="AA77" i="2"/>
  <c r="AA47" i="2"/>
  <c r="AA105" i="2"/>
  <c r="AA45" i="2"/>
  <c r="AA43" i="2"/>
  <c r="AA44" i="2"/>
  <c r="AA41" i="2"/>
  <c r="AA39" i="2"/>
  <c r="AA40" i="2"/>
  <c r="AA37" i="2"/>
  <c r="AA38" i="2"/>
  <c r="AA50" i="2"/>
  <c r="AA46" i="2"/>
  <c r="AA36" i="2"/>
  <c r="AA42" i="2"/>
  <c r="AA776" i="2"/>
  <c r="AA35" i="2"/>
  <c r="AA33" i="2"/>
  <c r="AA32" i="2"/>
  <c r="AA31" i="2"/>
  <c r="AA34" i="2"/>
  <c r="AA30" i="2"/>
  <c r="AA28" i="2"/>
  <c r="AA29" i="2"/>
  <c r="AA27" i="2"/>
  <c r="AA26" i="2"/>
  <c r="AA25" i="2"/>
  <c r="AA22" i="2"/>
  <c r="AA23" i="2"/>
  <c r="AA24" i="2"/>
  <c r="AA20" i="2"/>
  <c r="AA21" i="2"/>
  <c r="AA19" i="2"/>
  <c r="AA18" i="2"/>
  <c r="AA17" i="2"/>
  <c r="AA15" i="2"/>
  <c r="AA14" i="2"/>
  <c r="AA16" i="2"/>
  <c r="AA13" i="2"/>
  <c r="AA12" i="2"/>
  <c r="AA11" i="2"/>
  <c r="AA10" i="2"/>
  <c r="AA8" i="2"/>
  <c r="AA7" i="2"/>
  <c r="AA9" i="2"/>
  <c r="AA6" i="2"/>
  <c r="AA5" i="2"/>
  <c r="AA4" i="2"/>
  <c r="AA3" i="2"/>
  <c r="AA2" i="2"/>
  <c r="AA94" i="22" l="1"/>
  <c r="AA88" i="22"/>
  <c r="AA96" i="22"/>
  <c r="AA86" i="22"/>
  <c r="AA90" i="22"/>
  <c r="AA95" i="22"/>
  <c r="AA91" i="22"/>
  <c r="AA87" i="22"/>
  <c r="AA93" i="22"/>
  <c r="AA92" i="22"/>
  <c r="AA89" i="22"/>
</calcChain>
</file>

<file path=xl/sharedStrings.xml><?xml version="1.0" encoding="utf-8"?>
<sst xmlns="http://schemas.openxmlformats.org/spreadsheetml/2006/main" count="40482" uniqueCount="6579">
  <si>
    <t>R422a</t>
  </si>
  <si>
    <t>R422b</t>
  </si>
  <si>
    <t>R422c</t>
  </si>
  <si>
    <t>R423a</t>
  </si>
  <si>
    <t>R423b</t>
  </si>
  <si>
    <t>R423c</t>
  </si>
  <si>
    <t>R424a</t>
  </si>
  <si>
    <t>R424b</t>
  </si>
  <si>
    <t>R424c</t>
  </si>
  <si>
    <t>R426a</t>
  </si>
  <si>
    <t>R426b</t>
  </si>
  <si>
    <t>R426c</t>
  </si>
  <si>
    <t>R427a</t>
  </si>
  <si>
    <t>R427b</t>
  </si>
  <si>
    <t>R427c</t>
  </si>
  <si>
    <t>R429a</t>
  </si>
  <si>
    <t>R429b</t>
  </si>
  <si>
    <t>R429c</t>
  </si>
  <si>
    <t>R430a</t>
  </si>
  <si>
    <t>R430b</t>
  </si>
  <si>
    <t>R430c</t>
  </si>
  <si>
    <t>R432a</t>
  </si>
  <si>
    <t>R432b</t>
  </si>
  <si>
    <t>R432c</t>
  </si>
  <si>
    <t>AAGTCGTAACAAGGTTTCCGTAGGTGAACCTGCGGAAGGATCATTACAGAGTGTGCGACTCGTGCCCCGACAGTCTTGTCGCGGGTCCGAGTCACCCTTCCCACCCGTGTCGATTTTTTTATATCTTGTTGCTTTGGCGGACCGGATCGCTGATTGGCGTAGTCCCCCGGCTATGGCTGGGTCGTGTCCGCCAGAGACCAATTCATACAACTCGTGTCGTCATGTATAATATCTAAGACCCTGATCAAGGGGATATAAATGGTATGAAAACTTTCAACAACGGATCTCTTGGCTCTG</t>
  </si>
  <si>
    <t>AAAAGTCGTAACAAGGTTTCCGTAGGTGAACCTGCGGAAGGATCATTATCGTTGGGCTCCTGCCCATTCGAGATAACACCCTTGCCTTTTTGAGTACCTTTTCGTTTCCTCGGCAGGCACGCCTGCCAACGGGGACCCTTCAAAACGCTTTGTAATACCTGTCATTGTCTGATATAACAAGCAAAAATCAAAACTTTCAACAACGGATCTCTTGGTTCTGGC</t>
  </si>
  <si>
    <t>AAGTCGTAACAAGGTTTCCGTAGGTGAACCTGCGGAAGGATCATTGTCGATGCCTTGCAATCTAAAGTGACCTGCGAACGTGTTGTTATTATTGGGGGCAGTCAACGACGCTGTGTTGCGGTGGGGCTGTCCTCTGAGAGCCGAGATGGATGGGCCTCATCCAATATCCACTCGGTGCCACAACAAACCCCGGCGCAGAATGCGCCAAGGAATCCACTACGGTTTGGTTTCGCCTTTCGAACCCGGAAACGGTGATTTATTGGGGCGAAGCACAACGCATGCTTGAGTCTAAAACGACTCTCGACAACGGATATCTCGGCTCTT</t>
  </si>
  <si>
    <t>AAGTCGTAACAAGGTTTCCGTAGGTGAACCTGCGGAAGGATCATTGTCGGTGCCACGCGAAAAGAGCGACCCGCGAACCGGTTGGAACGAACCCCCGGCGGGGGAGGCCGAGGCCGACCCCCCGGACAACCAAAACCCCGGCGCCCCAGGCGCCAAGGAAACGAAACGAAGCAGGGCACGTCCCGTGCCATTTGCGCCCGAAACGACTCTCGGCAACGGATATCTCGGCTCTC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</si>
  <si>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</si>
  <si>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</t>
  </si>
  <si>
    <t>GTCGTAACAAGGTTTCCGTAGGTGAACCTGCGGAAGGATCATTGTCGATGCCTCAAAAGCAGCACGACCCGCGAACTCGTTTGACCACGGGGGCGGCATCGGGTGCCCGACACCGCGACCCGCCCCGTGCCGGGAGGCACCCCGCGAGGGTATCCTCCTGGCCGAACAACAAACCCCGGCGCCAGACGCGCCAAGGATCTCCAATCGTTAAGTGCGCTCCCGTCGACCCGGAGACGGTGCTCGTGCGGCGGGCGTCACGACAGATACAATACACACAACGACTCTCGGCAACGGATATCTCGGCTCTC</t>
  </si>
  <si>
    <t>CAAGGTTTCCGTAGGTGAACCTGCGGAAGGATCATTGTCGGTGCCACGCGAAAAGAGCGACCCGCGAACCGGTTGGAACGAACCCCCGGCGGGGGAGGCCGAGGCCGACCCCCCGGACAACCAAAACCCCGGCGCCCCAGGCGCCAAGGAAACGAAACGAAGCAGGGCACGTCCCGTGCCATTTGCGCCCGAAACGACTCTCGGCAACGGATATCTCGGCTCTC</t>
  </si>
  <si>
    <t>GTCGTAACAAGGTTTCCGTAGGTGAACCTGCGGAAGGATCATTGTCGATGCCTCAAAAGCAGCACGACCCGCGAACTCGTTTGACCACGGGGGCGGCATCGGGTGCCCGACACCGCGACCCGCCCCGTGCCGGGAGGGCACCCCGCGAGGGTATCCTCCTGGCTGAACAACAAACCCCGGCGCCAGACGCGCCAAGGATCTCCAATCGTTAAGTGCGCTCCCGTCGACCCGGAGACGGTGCTCGTGCGGCGGGCGTCACGACAGATACAATACACACAACGACTCTCGGCAACGGATATCTCGGCTCTC</t>
  </si>
  <si>
    <t>AAGTCATAACAAGGTTTCCGTAGGTGAACCTGCGGAAGATCATTGCCGATGCCCCGCAACAAGAGTGACCCGTGAACCGGTTGGCAGAAGCACCGGGCGGGTGGCGCCCCAAGCGTCCCCACCGCGCGCCGTGGGCGTGGCAGCCCTCAGCCCCAACAACCAATCCCGGCGCCACAGGCGCCAAGGAAGAGCAACGAAGCAAGCATGCCGCTGGGCGGCCCGGGAACGGCACCGATGACCCAGCGTCGCGTCTCATGACATTTGCATCCTAAATGACTCTCGGCAACAGATATCTCGGTTCTC</t>
  </si>
  <si>
    <t>AAGTCGTAACAAGGTCTCCGTAGGTGAACCTGCGGAGGGATCATTACAAGTGACCCCGGTCTAACCACCGGGATGTTCATAACCCTTTGTTGTCCGACTCTGTTGCCTCCGGGGCGACCCTGCCTTCGGGCGGGGGCTCCGGGTGGACACTTCAAACTCTTGCGTAACTTTGCAGTCTGAGTAAACTTAATTAATAAATTAAAACTTTTAACAACGGATCTCTTGGTTCTG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</si>
  <si>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</si>
  <si>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AAGTCGTAACAAGGTTTCCGTAGGTGAACCTGCGGAAGGATCATTATCGTAGGGGCCTCGCCCCCTTCGAGATAGCACCCTTTGTTTATGAGCACCTCTCGTTTCCTCGGCAGGCTCGCCTGCCAACGGGGACCCACCACAAACCCATTGCAGTACAAGAAGTACACGTCTGAACAAAACAAAACAAACTATTTACAACTTTCAACAACGGATCTCTTGGTTCTG</t>
  </si>
  <si>
    <t>AAGTCGTAACAAGGTCTCCGTTGGTGAACCAGCGGAGGGATCATTACCGAGTTTACAACTCCCAAACCCATGTGAACATTACCTCTATGTTGCTTCGGCGGAGCCGCCCCGGCGCCCGGAACCCCCTGCGGTCCCGCGGCCCGGAACCAAGGCGCCCGCCGGAGGCCACAAACTCTTCTGTTTTTACAGTTTCTTCTGAGTGTGCCGCAAGGCAGTATACAAATGAATCAAAACTTTCAACAACGGATCTCTTGGTTCTG</t>
  </si>
  <si>
    <t>AAGTCGTAACAAGGTTTCCGTAGGTGAACCTGCGGAAGGATCATTACCGAGTGCGGGCCCTCGTGGCCCAACCTCCCACCCTTGTCTCTATACACCTGTTGCTTTGGCGGGCCCACCGGGGCCACCTGGTCGCCGGGGGACATCTGTCCCCGGGCCCGCGCCCGCCGAAGCGCTCTGTGAACCCTGATGAAGATGGGCTGTCTGAGTACTATGAAAATTGTCAAAACTTTCAACAATGGATCTCTTGGTTCCG</t>
  </si>
  <si>
    <t>AAGTCGTAACAAGGTTTCCGTAGGTGAACCTGCGGAAGGATCATTGTTGATGCCTCAATCCAGAGAAACCCGTGAACGCGTTTTACTACCGGGGATGGTCGCAGCACGCCTTCCCCAAATGCCGTGGCCGAGTCACGCTTCTGTGGTCTCGTCCCGGCGCAATAACAACAAACCCCGGCGCGGAATGCGCCAAGGAAGCAACAATTGTACAGCGCGCCCCGTCGACCCGGCAGCGGTGCTCGTGCGGGTGATGTCGCAACACTCGAGTCCAAAACGACTCTCGGCAACGGATATCTCGGCTCTT</t>
  </si>
  <si>
    <t>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</t>
  </si>
  <si>
    <t>AAGTCGTAACAAGGTTTCCGTAGGTGGGTTCGCCTGCGTCCTGAGTCTGCCGCGGCAGGCGACATCTCTACTGTGCTGGGATCGCCCGCGTGGCGCCACCAGCAGCTCGCCTGGCGAGTTCACAGGTCAAATGGGGATGGCCCGCCTGGCGGGTTGAGATATGATCGAGCGGCGCCGGCAGCGGCGTCGCGGCTTTGGAACCTGCGGAAGGATCATTACAGAGAACGCGCCCCCTGGGCGCATCTCCCACCCTGTGTCTACCATACCTCTGTTGCTTTGGCAGGCCCGTCTCGCGACCGCCGGCTGGTGCTGGCCCGCGCCTGCCAGGGGACCACAAACTCTGATTGACCCTGACGTCTGAGCGAAACACAAAATACGTTAAAACTTTCAACAACGGATCTCTTGGTTCTG</t>
  </si>
  <si>
    <t>GGAAATGGGGTCGGGGAAGCGAACAGAACTCTCTGGAAACACGAGAGGAGGGGGAACAGAGGCTCCTCGGCGATTATCGCAAGCAGAGCTCCAAGAGCGAACTCGCCGGGGCCTTTGCTTCAAATGTGGAGAGAGGTGGAACCGGGAGCATGTGTGCAAGCTCAGGCACTTCCGGCTGGTCTTGGAAGAAGCACCGGAAGGAGAGGAATCTGAAGGAGAAGGCGAGGCAA</t>
  </si>
  <si>
    <t>AAAAGTCGTAACAAGGTTTCCGTAGGTGAACCTGCGGAAGGATCATTATCGTTGGGCTTCGGCCCATTCGAGATAATACCCTTGCCTTTTTGAGTACCTTTTCGTTTCCTCGGCAGGCTCGCCTGCCAACGGGGACCCTTTAAAACGCTTTGTAATACCTGTAACTGTCTGATATAACAAGCAAAAATCAAAACTTTCAACAACGGATCTCTTGGTTCTGGC</t>
  </si>
  <si>
    <t>AAAGTCGTAACAAGGTTTCCGTAGGTGAACCTGCGGAAGGATCATTATCGTTGGGCTTCGGCCCATTCGAGATAACACCCTTGCCTTTTTGAGTACCTTTTCGTTTCCTCGGCAGGCTCGCCTGCCAACGGGGACCCTTCAAAACGCTTTGTAATACCTGTAACTGTCTGATATAACAAGCAAAAAATCAAAACTTTCAACAACGGATCTCTTGGTTCTGG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</si>
  <si>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CGTCCGGGGCCAGCAGCGAAAATGATGTCTAGAACGACTCTCGGCAACGGATATCTCGGCTCTC</t>
  </si>
  <si>
    <t>AAGTCGTAACAAGGTTTCCGTAGGTGAACCTGCGGAAGGATCATTGTCGACGCCCCGAAGAGCGGCACGACCCGCGAACCCGTTCCCCGGCCTCCCGGCCACGGCGGAGCCCCGCGCGGGATCCCCCGGGCCAAAAACGAACAAAACCCCGGCGCCGCACGCGCCAAGGACCTCGAACCGTCAGTGCGCTCCCGCCGGCCCGGACACGGTGTCCGCGCGGCGAGCGTCACCGAACTATCTCAGTCGCAGAACGACTCTCGGCAACGGATATCTCGGCTCTC</t>
  </si>
  <si>
    <t>AAGTCGTAACAAGGTTTCCGTAGGTGAACCTGCGGAAGGATCATTGTCGATGCCTCAAAAGCAGCACGACCCGCGAACTCGTTTGACCACGGGGGCGGCATCGGGTGCCCGACACCGCGACCCGCCCCGTGCCGGGAGGGCACCCCGCGAGGGTATCCTCCTGGCCGAACAACAAACCCCGGCGCCAGACGCGCCAAGGATCTCCAATCGTTAAGTGCGCTCCCGTCGACCCGGAGACGGTGCTCGTGCGGCGGGCGTCACGACAGATACAATACACACAACGACTCTCGGCAACGGATATCTCGGCTCTC</t>
  </si>
  <si>
    <t>AAGTCGTAACAAGGTTTCCGTAGGTGAACCTGCGGAAGGATCATTACCGAGTGCGGGTCCCCTTCGTGGGACCCAACCTCCCACCCGTGATTATTGTACCTCCTGTTGCTTCGGCGCGGCCCCCCGGGGCCCGCCGGAGACATCTTCTCGAACGCTGTCTTTGAAAAGGATTGCTGTCTGAGTAAACATACCAAATCGGTTAAAACTTTCAACAACGGATCTCTTGGTTCCG</t>
  </si>
  <si>
    <t>AAGTCGTAACAAGGTCTCCGTTGGTGAACCAGCGGAGGGATCATTACAGAGTTATCCAACTCCCAAACCCATGTGAACTTATCTCTTTGTTGCCTCGGCGCAAGCTACCCGGGACCTCGCGCCCCGGGCGGCCCGCCGGCGGACAAACCAAAACTCTTGTTATCTTAGTTGATTATCTGAGTGTCTTATTTAATAAGTCAAAACTTTCAACAACGGATCTCTTGGTTCTG</t>
  </si>
  <si>
    <t>GTCGTAACAAGGTTTCCGTAGGTGAACCTGCGGAAGGATCATTGTCGATGCCTCAAAAGCAGCACGACCCGCGAACTCGTTTGACCACGGGGGCGGCATCGGGTGCCCGACACCGCGACCCGCCCCGTGCCGGGAGGGCACCCCGCGAGGGTATCCTCCTGGCCGAACAACAAACCCCGGCGCCAGACGCGCCAAGGATCTCCAATCGTTAAGTGCGCTCCCGTCGACCCGGAGACGGTGCTCGTGCGGCGGGCGTCACGACAGATACAATACACACAACGACTCTCGGCAACGGATATCTCGGCTCTC</t>
  </si>
  <si>
    <t>AAGTCGTAACAAGGTCTCCGTTGGTGAACCAGCGGAGGGATCATTACTGAGTTACCGCTCTATAACCCTTTGTGAACATACCTACAACTGTTGCTTCGGCGGGTAGGCCGTCCCCTGAAAAGGACGCCTCCCGGCCCGGACCGGACCCCCCGCGGGACCGGACCCGGCGCCCGCCGGAGGATAACCAAACTCTATTGTAACGACGTTTCTTCTGAGTGGCATAAGCAAAATAATCAAAACTTTTAACAACGGATCTCTTGGTTCTG</t>
  </si>
  <si>
    <t>AAGTCGTAACAAGGTTTCCGTAGGTGAACCTGCGGAAGGATCATTAATGAAACTATATTCTCCTTTTGGTCAGGCTGATGCGCTTTATTGCTGCACGCCATTTACGATCTTTGGGGTTTATATTTCCACAAACCCTTCTGTGCATATTGGGAGACTTGTCTCCCCACTTCATATACTCTAATGTTCAAATCATGTCATTACAAAAAGTTAATTAAAACAACTTTCAACAACGGATCTCTTGGCTCTC</t>
  </si>
  <si>
    <t>CAAGGTTTCCGTAGGTGAACCTGCGGAAGGATCATTGTCGGTGCCACGCGAAAAGAGCGACCCGCGAACCGGTTGGAACGAACCCCCGGCGGGGGAGGCCGAGGCCGACCCCCCGGACAACCAAAACCCCGGCGCCCCAGGCGCCAAGGAAACGAAACGAAGCAGGGCACGTCCCGTGCCATTTGCGCCCGAAACGACTCTCGGCAACGGATATCTCGGCCCTC</t>
  </si>
  <si>
    <t>AAGTCGTAACAAGGTTTCCGTAGGTGAACCTGCGGAAGGATCATTGTTGATGCCTCAATCCAGAGAAACCCGTGAACGCGTTTTACTACCGGGGATGGCCGCAGCACGCCTTCCCCAAATGCCGTGGCCGAGTCACGCTTCTGTGGTCTCGTCCCGGCGCAATAACAACAAACCCCGGCGCGGAATGCGCCAAGGAAGCAACAATTGTACAGCGCGCCCCGTCGACCCGGTAGCGGTGCTCGTGCGGGTGATGTCGCAACACTCGAGTCCAAAACGACTCTCGGCAACGGATATCTCGGCTCTT</t>
  </si>
  <si>
    <t>AAGTCGTAACAAGGTCTCCGTTGGTGAACCAGCGGAGGGATCATTACAGAGTTATCCAACTCCCAAACCCATGTGAACATATCTCTTTGTTGCCTCGGCGCAAGCTACCCGGGACCTCGCGCCCCGGGCGGCCCGCCGGCGGACAAACCAAACTCTGTTATCTTCGTTGATTATCTGAGTGTCTTATTTAATAAGTCAAAACTTTCAACAACGGATCTCTTGGTTCTG</t>
  </si>
  <si>
    <t>AAGTCGTAACAAGGTTTCCGTAGGTGAACCTGCGGAAGGATCATTGTCGATGCCTGCCAAAAGAACGACCTGCGAATCGTTTTATTTGACCACGGGGGAAGCTCGGGCGCTCGTCGCCCTCGCTCCTCTCGGTCGGGGGGGCGCTTGCAGCCTCTGCGTTGCCTGCTGCCTCGTCGACACAACTAACCCCGGCGCTCTGCGCCAAGGAACTTGGAAAAGAACGCGAGTTCCTCGACGGCCCGGGCACGGTGCCGGCCGAGGTGCATCGCGACGTATGTATACTAAACGACTCTCGGCAACGGATATCTCGGCTCTC</t>
  </si>
  <si>
    <t>AAGTCGTAACAAGGTCTCCGTAGGTGAACCTGCGGAGGGATCATTACAAGTTGACCCCGGCCCTCGGGCCGGGATGTTCACAACCCTTTGTTGTCCGACTCTGTTGCCTCCGGGGCGACCCTGCCTCCGGGCGGGGGCCCCGGGTGGACATTTCAAACTCTTGCGTAACTTTGCAGTCTGAGTAAATTTAATTAATAAATTAAAACTTTCAACAACGGATCTCTTGGTTCTG</t>
  </si>
  <si>
    <t>AAGTCGTAACAAGGTTTCCGTAGGTGAACCTGCGGAAGGATCATTGTCGATGCCTGCCAAAAGAAAGACCTGCGAATCGTTGTATTTGACCACGGGGGAAGCCCGGGCGCTCGTCGCCCTCGCTCCTCTCGGTCGGGGGGGTGCTTGCAGCCTCTGCGTTGCCTGCTGCCTCGTCGACACAACTAACCCCGGCGCTCTGCGCCAAGGAAATTGGAAAAGAACGCGAGTCCCTCGACGGCCCGGGCACGGTGCCGGCCGAGGTGCATCGCGACGTATGTATACTAAACGACTCTCGGCAACGGATATCTCGGCTCTC</t>
  </si>
  <si>
    <t>AGAAATAGGGTCAGGGAAGCGAGCAGAACTATTTAGAAACACGAGGGGAACAGAGGCTCTGCGGCGATTATCGCAAGCTGAGCTCCAAGAGCGATCTCGCCGGGGCCTTTGCTTCAAATGTGGGGAGCGGGGGAACTGGGAGCATGTGTGCAAACTCCGGCACTTCCGGCTTGTCTTGGAAGAACCATCAGAAGGAGAGGAGTCCGAAGGAGAAGGCGAGGAAA</t>
  </si>
  <si>
    <t>AAGTCGTAACAAGGTCTCCGTAGGTGAACCTGCGGAGGGATCATTACCGAGTGTGGCGCTCCGGCGCCTCCCTCCAACCCCATGTCGAAACGACTCTGTTGCCTCGGGGGCGACCCGGCCTTCGGGCGTCGGGGCCCCCGGTGGACACCTTCATAACTCTTGCATCTCTTGCGTCTGAGTGATACATACAATCAATCAAAACTTTCAACAACGGATCTCTTGGTTCTG</t>
  </si>
  <si>
    <t>AAGTCGTAACAAGGTTTCCGTAGGTGAACCTGCGGAAGGATCATTGTCGATGCCTGCCAAAAGAAAGACCTGCGAATCGTTGTATTTGACCACGGGGGAAGCCTGGGCGCTCGTCGCCCTCGCTCCTCTCGGTCGGGGGGGTGCTTGCAGCCTCTGCGTTGCCTGCTGCCTCGTCGACACAACTAACCCCGGCGCTCTGCGCCAAGGAAATTGGAAAATAACGCGAGTCCCTCGACGGCCCGGGCACGGTGCCGGCCGAGGTGCATCGCGACGTATGTATACTAAACGACTCTCGGCAACGGATATCTCGGCTCTC</t>
  </si>
  <si>
    <t>AAGTCGTAACAAGGTTTCCGTAGGTGAACCTGCGGAAGGATCATTAATGAGATTGAAAAGGGTTGTCGCTGGCCTTCCGAGGCATGTGCACGCTCTGCTCATCCATCTACCCCTGTGCACCTATTGTAGAAGGGCCGAAAGGCTGTTCTATGTTTTATAAACACTACAGTTCTGAATGTAACTTGCTATAAACGCATCTAATACAACTTTCAACAACGGATCTCTTGGCTCTC</t>
  </si>
  <si>
    <t>A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</t>
  </si>
  <si>
    <t>AAGTCGTAACAAGGTCTCCGTTGGTGAACCAGCGGAGGGATCATTACAGAGTTATCCAACTCCCAAACCCATGTGAACTTATCTCTTTGTTGCCTCGGCGCAAGCTACCCGGGACCCCGCGCCCCGGGCGGCCCGCCGGCGGACACACCGAACTCTGTTATCTTAGTTGATTATCTGAGCGTCTTATTTAATAAGTCAAAACTTTCAACAACGGATCTCTTGGTTCTG</t>
  </si>
  <si>
    <t>AAGTCGTAACAAGGTCTCCGTTGGTGAACCAGCGGAGGGATCATTACCGAGTTTACAACTCCCAAACCCCTGTGAACATACCACTTGTTGCCTCGGCGGATCAGCCCGCTCCCGGTAAAACGGGACGGCCCGCCAGAGGACCCCTAAACTCTGTTTCTATATGTAACTTCTGAGTAAAACCATAAATAAATCAAAACTTTCAACAACGGATCTCTTGGTTCTG</t>
  </si>
  <si>
    <t>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</t>
  </si>
  <si>
    <t>AAGTCGTAACAAGGTCTCCGTTGGTGAACCAGCGGAGGGATCATTAAAGAGTTTTGATAACTCCTAAAACCCATGTGAACTTACCTTCTGTTGCCTCGGCAGGTCGTGTCTACCCTGTGGTCTCCTACCCTGTAGGAGACTACCTGGTGGTCACGGGTCTACCTGTCAGTGGCCCGTTAAACTCTGTTTATTATATGCCATTCTGAATTATCAACTAAATAAGTTTAAAACTTTCAACAACGGATCTCTTGGTTCTG</t>
  </si>
  <si>
    <t>AAGTCGTAACAAGGTTTCCGTAGGTGAACCTGCGGAAGGATCATTGTCGATGCCTGCCAAAAGAAAGACCTGCGAATCGTTGTATTTGACCACGGGGGAAGCCCGGGCACTCGTCGCCCTCGCTCCTCTCGGTCGGGGGGGTGCTTGCAGCCTCTGCGTTGCCTGCTGCCTCGTCGACACAACTAACCCCGGCGCTCTGCGCCAAGGAAATTGGAAAATAACGCGAGTCCCTCGACGGCCCGGGCACGGTGCCGGCCGAGGTGCATCGCGACGTATGTATACTAAACGACTCTCGGCAACGGATATCTCGGCTCTC</t>
  </si>
  <si>
    <t>CAAGGTTTCCGTAGGTGAACCTGCGGAAGGATCATTGTCGGTGCCACGCGAAAAGAGCGACCCGCGAACCGGTTGGAACGAACCCCCGGCGGGGGAGGCCGAGGCCGACCCCCCGGACAACCAAAACCCCGGCGCCCCGGGCGCCAAGGAAACGAAACGAAGCAGGGCACGTCCCGTGCCATTTGCGCCCGAAACGACTCTCGGCAACGGATATCTCGGCTCTC</t>
  </si>
  <si>
    <t>AAGTCGTAACAAGGTCTCCGTAGGTGAACCTGCGGAGGGATCATTACAAGTTGACCCCGGCCCTCGGGCCGGGATGTTCACAACCCTTTGTTGTCCGACTCTGTTGCCTCCGGGGCGACCCTGCCTCCGGGCGGGGGCCCCGGGTGGACACTTCAAACTCTTGCGTAACTTTGCAGTCTGAGTAAATTTAATTAATAAATTAAAACTTTCAACAACGGATCTCTTGGTTCTG</t>
  </si>
  <si>
    <t>TTATGCCTTTTCAGTTTATTTGGAGAACAGAAAAAGGTATATAAGCAAAGCCTAAAACATCCAAACTTACCGATCCCAGGGTCAGTATCGATAATGAGCTTCTCAGGATTGGCGCGAGGGCCCAAAACCCCGTTGGAATTAGTGCCCGTGAGCCCACTCGCCATGACCGGTTGGAATTAGAGGTAGGGATTCAGGGATGGCGAAACAGCAAGGAAGAAAATTTGAACTGCAATTCCTCGAAATTAAATGTATGAATGTATGTGGTATGAAGCAGGCCTCAATTATATAGAGAGAAGTATAAGGACACAGCCCATACACACACACGCACACGATAAAAGAATGGTACGAAGGAATATGCAGGGGAAGACGTGA</t>
  </si>
  <si>
    <t>AAGTCGTAACAAGGTTTCCGTAGGTGAACCTGCGGAAGGATCATTGTCGATGCCTGCCAAAAGAAAAACTTGCGAATCGTTGTATTTGACCACGGGGGAAGCCCGGGCGCTCGTCGCCGTCGCTCCTCTCGGTCGGGGGGGCGCTTGCAGCCTCTGCGTTGCCTGTTGCCTCGTCGACACAACTGACCCCGGCGCTCTGCGCCAAGGAACTTGGAAAAGAACGCGAGTCCCTCGACGGCCCGGGCACGGTGCCGGCCGAGGTGCATCACGACATACGTATACTAAACGACTCTCGGCAACGGATATCTCGGCTCTC</t>
  </si>
  <si>
    <t>AAGTCGTAACAAGGTTTCCGTAGGTGAACCTGCGGAAGGATCATTGTCGATGCCTGCCAAAAGAAAAACTTGCGAATCGTTGTATTTGACCACGGGGGAAGCCCGGGCGCTCGTCGTCGTCGCTCCTCTCGGTCGGGGGGGCGCTTGCAGCCTCTGCGTTGCCTGTTGCCTCGTCGACACAACTGACCCCGGCGCTCTGCGCCAAGGAACTTGGAAAAGAACGCGAGTCCCTCGACGGCCCGGGCACGGTGCCGGCCGAGGTGCATCGCGACATACGTATACTAAACGACTCTCGGCAACGGATATCTCGGCTCTC</t>
  </si>
  <si>
    <t>AAGTCGTAACAAGGTTTCCGTAGGTGAACCTGCGGAAGGATCATTAATGAGATTGAAAAGGGTTGTCGCTGGCCTTCCTAGGCATGTGCACGCTCTGCTCATCCATCTACCCCTGTGCACCTATTGTAGAAGGGCCGAAAGGCTGTTCTATGTTTTATAAACACTACAGTTCTGAATGTAACTTGCTATAAACGCATCTAATACAACTTTCAACAACGGATCTCTTGGCTCTC</t>
  </si>
  <si>
    <t>AAGTCGTAACAAGGTTTCCGTAGGTGAACCTGCGGAAGGATCATTAATTGAATGAACATGTTTCTCTGCATGACATTTCAAACCCCACCTGTGTATCTTTCCTGTTGCTTCCGTGCTGCACATGCTGCAAAGGTGTGCCTCTCCTGGTCTGGAGTTACCGCCGAGTACTTTGGACCCTGGGGTGGAGTCGGCACGGAAGGTCTACCGCAAACTCGTGTCGTGCAATGCCTTCTGTCTGAACTGTAGCACAATAAAAGTTAAAACTTTCAACAACGGATCTCTTGGTTCTC</t>
  </si>
  <si>
    <t>AAGTCGTAACAAGGTTTCCGTAGGTGAACCTGCGGAAGGATCATTGTCGATGCCTCGCAAACAGGACGACCCGTGAACCGGTTGAACCAATCCCGGGGAGGGAGGCGAGGGGCGCGCATCGCCTCGAGTCCCCAGCCCCATGCCAGGGGTGCGAGTGCGGCCTCGTGCTGCAAAGCGCCCCGGGCAACACAACAACTTCAATCCCCGGCGCGAGAAGCGTCAAGGAACCCAAACAAAGGCGCGTGGCCTCGGCGACCCGGAGACGGATCTCGTTCGGGGCCAGCAGCGAAAATGATGTCTAGAACGACTCTCGGCAACGGATATCTCGGCTCTC</t>
  </si>
  <si>
    <t>AAGTCGTAACAAGGTTTCCGTAGGTGAACCTGCGGAAGGATCATTGTCGATGCCTCGCAAACAGGACGACCCGTGAACCGGTTGAACCAATCCCGGGGAGGGAGGCGAGCGGCGCGCATCGCCTCGAGTCCCCAGCCCCATGCCAGGGGTGCGAGTGCGGCCTCGTGCTGCAAAGCGCCCCGGGCAACACAACAACTTCAATCCCCGGCGCGAGAAGCGTCAAGGAACCCAAACAAAAGCGCGTGGCCTCGGCGACCCGGTGACGGATCTCGTTCGGGGCCAGCAGCGAAAATGATGTCTAGAACGACTCTCGGCAACGGATATCTCGGCTCTC</t>
  </si>
  <si>
    <t>AAGTCGTAACAAGGTTTCCGTAGGTGAACCTGCGGAAGGATCATTAAAGAGTAAGGGTGCTCAGCGCCCGACCTCCAACCCTTTGTTGTTAAAACTACCTTGTTGCTTTGGCGGGACCGCTCGGTTCCGAGCCGCTGGGGATTCGTCCCAGGCGAGTGCCCGCCAGAGTTAAACCAAACTCTTGTTATTAAACCGGTCGTCTGAGTTAAAATTTTGAATAAATCAAAACTTTCAACAACGGATCTCTTGGTTCTC</t>
  </si>
  <si>
    <t>AAGTCGTAACAAGGTTTCCGTAGGTGAACCTGCGGAAGGATCATTACAGTAGTCGCCCGGGTTGCCGCAAGGCCTCCCGGGTAACCTACCACCCTTTGTTTATTACACTTTGTTGCTTTGGCAAGCCTGCCCTCGGGCTGCTGGCTCCGGCCGGCGAGCGCTTGCCAGAGGACCTAAACTCTGTTTGTTTATACTGTCTGAGTACTATATAATAGTTAAAACTTTCAACAACGGATCTCTTGGTTCTG</t>
  </si>
  <si>
    <t>AAGTCGTAACAAGGTTTCCGTAGGTGAACCTGCGGAAGGATCATTAGTGAATCTAGGACGTCCAACTTAACTTGGAGTCCGAACTCTCACTTTCTAACCCTGTGCATCTGTTTTAAAATTGGCCAGTAGCTCTTCGGAGCGAACCACCATTTTTCACTTATACAAACACAAAGTCTATGAATGTAAACAAATTTATAACAAAACAAAACTTTCAACAACGGATCTCTTGGCTCTC</t>
  </si>
  <si>
    <t>AAGTCGTAACAAGGTTTCCGTAGGTGAACCTGCGGAAGGATCATTGTCGATGCTTGCCAAAAGAAAGACCTGCGAATCGTTGTATTTGACCACGGGGGAAGCCCGGGCGCTCGTCGCCCTCGCTCCTCTCGGTCGGGGGGGTGCTTGCAGCCTTTGCGTTGCCTGCTGCCTCATCGACACAACTAACCCCGGCGCTCTGCGCCAAGGAAATTGGAAAAGAACGCGAGTCCCTCGACGGCCCGGGCACGGTGCCGGCCGAGGTGCATCGCGACGTATGTATACTAAACGACTCTCGGCAACGGATATCTCGGCTCTC</t>
  </si>
  <si>
    <t>AAAAGTCGTAACAAGGTTTCCGTAGGTGAACCTGCGGAAGGATCATTATCGTTGGGCTTCGGCCCATTCGAGATAACACCCTTGCCTTTTTGAGTACCTTTTCGTTTCCTCGGCAGGCTCGCCTGCCAACGGGGACCCTTCAAAACGCTTTGTAGTACCTGTAACTGTCTGATACAACAAGCAAAAATCAAAACTTTCAACAACGGATCTCTTGGTTCTGGC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</si>
  <si>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TGACGGATCTCGTTCGGGGCCAGCAGCGAAAATGATGTCTAGAACGACTCTCGGCAACGGATATCTCGGCTCTC</t>
  </si>
  <si>
    <t>AAGTCGTAACAAGGTCTCCGTAGGTGAACCTGCGGAGGGATCATTACAAGTGACCCCGGTTTACCACCGGGATGTTCATAACCCTTTGTTGTCCGACTCTGTTGCCTCCGGGGCGACCCTGCCTTCGGGCGGGGGCCCCGGGTGGACACTTCAAACTCTTGCGTAACTTTGCAGTCTGAGTAAACTTAATTAATAAATTAAAACTTTTAACAACGGATCTCTTGGTTCTG</t>
  </si>
  <si>
    <t>AAGTCGTAACAAGGTCTCCGTAGGTGAACCTGCGGAGGGATCATTACACAACAAAATAGGAAGGCCTGGCTTCACGGCCGGCTGAAATATTTTTTCCACCCATGTCTTTTGCGCACTTGTTGTTTCCTGGGCGGGCTCGCCCGCCACCAGGACCAAACCATAAACCTTTTTTTCTTATGCAGTTTCCATCAGCGTCAGTAAAAACAATGTAATTATTACAACTTTCAACAACGGATCTCTTGGTTCTG</t>
  </si>
  <si>
    <t>AAGTCGTAACAAGGTCTCCGTTGGTGAACCAGCGGAGGGATCATTACCGAGTTTACAACTCCCAAACCCCTGTGAACATACCAATTGTTGCCTCGGCGGATCAGCCCGCTCCCGGTAAAACGGGACGGCCCGCCAGAGGACCCCTAAACTCTGTTTCTATATGTAACTTCTGAGTAAAACCATAAATAAATCAAAACTTTCAACAACGGATCTCTTGGTTCTG</t>
  </si>
  <si>
    <t>AAGTCGTAACAAGGTTTCCGTAGGTGAACCTGCGGAAGGATCATTAAAGAGTAAGGGTGCTCAGCGCCCGACCTCCAACCCTTTGTTGTTAAAACTACCTTGTTGCTTTGGCGGGACCGCTCGGTCTCGAGCCGCTGGGGATTCGTCCCAGGCGAGCGCCCGCCAGAGTTAAACCAAACTCTTGTTATTTAACCGGTCGTCTGAGTTAAAATTTTGAATAAATCAAAACTTTCAACAACGGATCTCTTGGTTCTC</t>
  </si>
  <si>
    <t>AAGTCGTAACAAGGTTTCCGTAGGTGAACCTGCGGAAGGATCATTACAACAAGGTTCCCTGGCCCTCGAAGCTTCGGCGGAGGGGTGCTACAGCCTGACTTTATACCCACCCTTTGCCTATGTGTACCCCTATTGCTTCCCTCGGCGGGTTCGCCCGCCGACAGGAACCAACTAAACCCTTTGCATTATACATTTAACACTTCCGATACAAAACTAAATTATTACAACTTTTAACAATGGATCTCTTGGTTCTG</t>
  </si>
  <si>
    <t>AAAAGTCGTAACAAGGTTTCCGTAGGTGAACCTGCGGAAGGATCATTATCGTTGGGCTTCGGCCCATTCGAGATAACACCCTTGCCTTTTTGAGTACCTTTTCGTTTCCTCGGCAGGCTCGCCTGCCAACGGGGACCCTTCAAAACGCTTTGTAATACCTGTAATTGTCTGATATAACAAGCAAAAATCAAAACTTTCAACAACGGATCTCTTGGTTCTGGC</t>
  </si>
  <si>
    <t>AAGTCGTAACAAGGTCTCCGTTGGTGAACCAGCGGAGGGATCATTAAAGAGTGTAAAAACTCCCTAAACCCATGTGAACATACCTATTGTTGCCTCGGCAGGTCCTCGTCCTACCCCGCGAGGCCTTATTCTGTAAGGCCTTACCCGGTAGTGACGGGGGACCAGCCTGCCTGTGGCCCCTTAAACTCTGTTTATTCTATGTTATTTCTGAAGAAAACTATAAATAAGTTAAAACTTTCAACAACGGATCTCTTGGTTCTG</t>
  </si>
  <si>
    <t>A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</t>
  </si>
  <si>
    <t>AAGTCGTAACAAGGTTTCCGTAGGTGAACCTGCGGAAGGATCATTACGTATTAGGGCTGCCTCTGGCGCTCTTTACACACCCACCCATTGCCTATGCGTACCTCTGATAGCTTCCTCGGCGGGCTCGCCCCGCCGATAGGAACCCCCATAACCCTTTGCATCGTACACGAAAACTTCCGATACCCACCTAAATTATCACAACTTTCAACAATGGATCTCTTGGTTCTG</t>
  </si>
  <si>
    <t>AAGTCGTAACAAGGTCTCCGTTGGTGAACCAGCGGAGGGATCATTACTGAGTTTACGCTCTATAACCCTTTGTGAACATACCTATAACTGTTGCTTCGGCGGGTAGGGTCTCCGCGACCCTCCCGGCCTCCCGCCTCCGGGCGGGTCGGCGCCCGCCGGAGGATAACCAAACTCTGATTTAACGACGTTTCTTCTGAGTGGTACAAGCAAATAATCAAAACTTTTAACAACGGATCTCTTGGTTCTG</t>
  </si>
  <si>
    <t>AAGTCGTAACAAGGTTTCCGTAGGTGAACCTGCGGAAGGATCATTACTGAGAAACGGCGCCCTCGCGGCCCGACCCTCAAACCACCGAGTACCGTACCCCAACGTTGCCTCGGCGGGCGCCCCCAGGGGCCCCGCCGGCGGACAAACACTTAACAGCTTCGTGTGACGAACGTCTGACAAAACCCTCGCGAATGCGAAAAAGTACAACTTTCAACAATGGATCTCTTGGCTCCG</t>
  </si>
  <si>
    <t>AAGTCGTAACAAGGTCTCCGTAGGTGAACCTGCGGAGGGATCATTACAAGTGACCCCGGTTTACCACCGGGATGTTCATAACCCTTTGTTGTCCGACTCTGTTGCCTCCGGGGCGACCCTGCCTTCGGGCGGGGGCTCCGGGTGGACACTTCAAACTCTTGCGTAACTTTGCAGTCTGAGTAAACTTAATTAATAAATTAAAACTTTTAACAACGGATCTCTTGGTTCTG</t>
  </si>
  <si>
    <t>AAGTCGTAACAAGGTCTCCGTTGGTGAACCAGCGGAGGGATCATTACTGAGTTTACGCTCTATAACCCTTTGTGAACATACCTATAACTGTTGCTTCGGCGGGTAGGGTCCCCGCGACCCTCCCGGCCTCCCGCCTCCGGGCGGGTCGGCGCCCGCCGGAGGATAACCAAACTCTGATTTAACGACGTTTCTTCTGAGTGGTACAAGCAAATAATCAAAACTTTTAACAACGGATCTCTTGGTTCTG</t>
  </si>
  <si>
    <t>GAATTATCAAAAAGGTTAGGGGTAATATAGTCCATTGCTGTTACATTATTTTCTGATGATGATCCTTCTTTTGTTAGTGGACACATTGATTTCAGCTCTTTCAGGTGATTCTCAGAGATGGCGTCTTTCTCCGACGTCAACTCATAGTCACTGTAAATCCTCAATCGGAAACTCTCACACCGCGCCATGCCAATCGTATGAGCTCCTATAGGTTTTGTAATCACAAAGTAACATAAGAAGTTACGTTAATTTAT</t>
  </si>
  <si>
    <t>AAGTCGTAACAAGGTTTCCGTAGGTGAACCTGCGGAAGGATCATTGTCGATGCCTCGCAAACAGGACGACCCGTGAACCGGTTGAACCAATCCCGGGGAGGGAGGCGAGCGGCGCGCATCGCCTCGAGTCCCCAGCCCCATGCCAGGGGTGCGAGTGCGGCCTCGTGCTGCAAAGCGCCCCGGGCAACACAACAACTTCAATCCCCGGCGCGAGAAGCGTCAAGGAACCCAAACAAAAGCGCGTGGCCTCGGCGACCCGGAGACGGATCTCGTTCGGGGCCAGCAGCGAAAATGATGTCTAGAACGACTCTCGGCAACGGATATCTCGGCTCTC</t>
  </si>
  <si>
    <t>GTCGTAACAAGGTTTCCGTAGGTGAACCTGCGGAAGGATCATTGTCGACGCCCCGAAGAGCGGCACGACCCGCGAACCCGTTCCCCGGCCTCCCGGCCACGGCGGAGCCCCGCGCGGGATCCCCCGGGCCAAAAACGAACAAAACCCCGGCGCCGCACGCGCCAAGGACCCCCGAACAGTCAGTGCGCTCCCGCCGGCCCGGACACGGCGCCCGCGCGGCGAGCGTCACCGAACTATCTCAGTCGCAGAACGACTCTCGGCAACGGATATCTCGGCTCTC</t>
  </si>
  <si>
    <t>AAGTCGTAACAAGGTCTCCGTAGGTGAACCTGCGGAGGGATCATTACAAGTGACCCCCGGATTACCTCCGGGATGTTCATAACCCTTTGTTGTCCGACTCTGTTGCCTCCGGGGCGACCCTGCCTTCTGGCGGGGGCCCCGGGTGGACAAATTCAAACTCTTGCGTAACTTTGCAGTCTGAGTAAATTTAATTAATAAATTAAAACTTTCAACAACGGATCTCTTGGTTCTG</t>
  </si>
  <si>
    <t>AAGTCGTAACAAGGTTTCTGTAGGTGAACCTGCAGAAGGATCATTAGTGAATGCCTGGGCTGTCATACGGACTGCGGTCTCTGACGCCCACCCACTATATCCGCAAACCCTGTGCACTGTGGTGTTGTCTTGGACACACCTCGCCAACCAACTCGTCTTTGTATCTGTACGTGTCTACTTGGCCTAAGCCAAAAATCAACACAACTTTCGACAACGGATCTCTTGGTTCTC</t>
  </si>
  <si>
    <t>GGATCAGATTTGGACTAGTCTCCAGAATATCACAATTGATGTCATCAGACCAAGAGAGGAAAAGACCTCCTTTTTTGCCAAGAGCATTGGAGCCTGCATAGTTGTTGTACCCCAGAGATTTTAACTTAAGCTGGACTTTATTTATGGTAGTTTTAGTTTCCATAAGGAAGATAATAGTTGGCTTGTGATGCCTATGGAGCTGCTTTAGCCTCTGAATTGTTGTGGTGCAGCTACAACCACGACAATTCCAGGCCATTATCCTCATGTTGGTTGTGGGGGCTGTTGAAGGCCAGCCACCCCAGCACCCGCAGCAGGTTTCTCA</t>
  </si>
  <si>
    <t>AAGTCGTAACAAGGTCTCCGTTGGTGAACCAGCGGAGGGATCATTACCGAGTGTAAAAACTCCCAAACCATTGTGAACCTACCACTGTTGCTTCGGCGGCCTCGCCCCGGGCGCGTTCGCGCGGCCCGGACCCAGGCGTCCGCCGGAGGCTCCAAACTCTTGTCTTTTAGTGTATTTCTGAGTGGCATAAGCAAATAAATCAAAACTTTCAGCAACGGATCTCTTGGTTCTG</t>
  </si>
  <si>
    <t>CAAGGTTTCCGTAGGTGAACCTGCGGAAGGATCATTGTCGGTGCCACGCGAAAAGAGCGACCCGCGAACCGGTTGGAACGAACCCCCGGCGGGGGAGGCCGAGGCCGACCCCCCGGACAACCAAAACCCCGGCGTCCCAGGCGCCAAGGAAACGAAACGAAGCAGGGCACGTCCCGTGCCATTTGCGCCCGAAACGACTCTCGGCAACGGATATCTCGGCTCTC</t>
  </si>
  <si>
    <t>AAGTCGTAACAAGGTTTCCGTAGGTGAACCTGCGGAAGGATCATTACCGAGTGTTTGGATGCCCCTTCTCGGGGTGTCCGTCCTCCCATCCGTGTCTATTTGTACCCTGTTGCTTCGGCGGGCCCGCCCTTCGTGGCCGCCGGGGGGCTTCCCTGCCCCCGGGCCCGTGCCCGCCGGAGACCTCAACCATGAACACTGTCTGAAGGTTGCAGTCTGAGTACCGATATAAAAAATCGTTAAAACTTTCAACAACGGATCTCTTGGTTCCG</t>
  </si>
  <si>
    <t>AAGTCGTAACAAGGTCTCCGTAGGTGAACCTGCGGAGGGATCATTACAAGTGACCCCGGTCTAACCACCGGGATGTTCATAACCCTTTGTTGTCCGACTCTGTTGCCTCCGGGGCGACCCTGCCTTTGGGCGGGGGCTCCGGGTGGACACTTCAAACTCTTGCGTAACTTTGCAGTCTGAGTAAACTTAATTAATAAATTAAAACTTTTAACAACGGATCTCTTGGTTCTG</t>
  </si>
  <si>
    <t>A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</t>
  </si>
  <si>
    <t>AAGTCGTAACAAGGTTTCCGTAGGTGAACCTGCGGAAGGATCATTACTGAGTGAGGGCCCTCTGGGTCCAACCTCCCACCCGTGTTTATTGTACCTTGTTGCTTCGGCAGGCCCGCCTCACGGCCGCCGGGGGGCTTCTCGCCCCCGGGCCCGCGCCTGCCGGAGACACCTTTGAACGCTGTCTGAAGTTTGCAGTCTGAGCGATTAGCTAAATTAGTTAAAACTTTCAACAACGGATCTCTTGGTTCCG</t>
  </si>
  <si>
    <t>AAGTCGTAACAAGGTTTCCGTAGGTGAACCTGCGGAAGGATCATTGTCGATGCCTTGCAATCTAAAGTGACCTGCGAACGTGTTGTTATTATTGGGGGCAGTCAACGACGCTGTGTTGCGGTGGGGCTGTCCTCTGAGAGCCGAGATGGATGGGCCTCATCCAATATTCACTCGGTGCCACAACAAACCCCGGCGCAGAATGCGCCAAGGAATCCACTACGGTTTGGTTTCGCCCTTCGGACCCGGAAACGGTGATTTATTGGGGCGAAGCACAACGCATGCTTGAGTCTAAAATGACTCTCGACAACGGATATCTCGGCTCTT</t>
  </si>
  <si>
    <t>AAGTCGTAACAAGGTCTCCGTTGGTGAACCAGCGGAGGGATCATTACAGAGTACTTTACTCATAAACCCCTGTGAACTTACCATTTTTGTTGCTTCGGCAGGCTGTGCTCCTCCTCGGGGGAGTGCGCTAAAGTCCTGCCGAGGGCCCAATAATTCTGAATTACTTAGTATCTTCTGAGGAAAAAACAAATAAATCAAAACTTTTAACAACGGATCTCTTGGTTCTG</t>
  </si>
  <si>
    <t>AAGTCGTAACAAGGTTTCCGTAGGTGAACCTGCGGAAGGATCATTACAGAATGAAAAGTGCTTAACTGCATTTTTTCTTACACATGTGTTTTTCTTTTTTTGAAAACTTTGCTTTGGTAGGCCTTCTATATGGGGCCTGCCAGAGATTAAACTCAACCAAATTTTATTTAATGTCAACCGATTATTTAATAGTCAAAACTTTCAACAACGGATCTCTTGGTTCTC</t>
  </si>
  <si>
    <t>AAGTCGTAACAAGGTCTCCGTAGGTGAACCTGCGGAGGGATCATTACAAGTGACCCCCGGCTCCGGCCGGGGATGTTCATAACCCTTTGTTGTCCGACTCTGTTGCCTCCGGGGCGACCCTGCCTTTTCACGGGCGGGGGCCCCGGGTGGACACATCAAAACTCTTGCGTAACTTTGCAGTCTGAGTAAATTTAATTAATAAATTAAAACTTTCAACAACGGATCTCTTGGTTCTG</t>
  </si>
  <si>
    <t>GTCGTAACAAGGTTTCCGTAGGTGAACCTGCGGAAGGATCATTGTCGATGCCTCGCAAACAGGACGACCCGTGAACCGGTTGAACCAATCCCGGGGAGGGAGGCGAGGGGCGCGCATCGCCTCGAGTCCCCAGCCCCATGCCAGGGGTGCGAGTGCGGCCTCGTGCTGCAAAGCGCCCCGGGCAACACAACAACTTCAATCCCCGGCGCGAGAAGCGTCAAGGAACCCAAACAAAAGCGCGTGGCCTCGGTGACCCGGAGACGGATCTCGTTCGGGGCCAGCAGCGAAAATGATGTCTAGAACGACTCTCGGCAACGGATATCTCGGCTCTC</t>
  </si>
  <si>
    <t>AAGTCGTAACAAGGTTTCTGTAGGTGAACCTGCAGAAGGATCATTAGTGAAGATTTGGGCAGGCCATACGGACGCCAGTGTCCCTGGCCGCCTACACCCACTATACATCCACAAACCCGTGTGCACTGTCTTGGAGAAAGGCTTCAGAGAAGTTTTTTGTGGCCTCTCTTGGGGTCTTTCTTCGCTACAAACTCGAATGGTTAGTATGAACGTGGAACTTGGTTGGACCGTCACTGGCCAACAAACTATACACAACTTTCGACAACGGATCTCTTGGTTCTC</t>
  </si>
  <si>
    <t>GTCGTAACAAGGTTTCCGTAGGTGAACCTGCGGAAGGATCATTGTCGATGCCTCGCAAACAGGACGACCCGTGAACCGGTTGAACCAATCCCGGGGAGGGAGGCGAGGGGCGCT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</si>
  <si>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AAGTCGTAACAAGGTTTCCGTAGGTGAACCTGCGGAAGGATCATTGTCGGTGCCACGCGAAAAGAGCGACCCGCGAACCGGTTGGAACGAACCCCCGGCGGGGGAGGCCGAGGCCGACCCCCCGGACAACCAAAACCCCGGCGTCCCAGGCGCCAAGGAAACGAAACGAAGCAGGGCACGTCCCGTGCCATTTGCGCCCGAAACGACTCTCGGCAACGGATATCTCGGCTCTC</t>
  </si>
  <si>
    <t>GAGTCGTAACAAGGTCTCCGTTGGTGAACCAGCGGAGGGATCATTACCGAGTTTACAACTCCCAAACCCCTGTGAACATACCACTTGTTGCCTCGGCGGATCAGCCCGCTCCCGGTAAAACGGGACGGCCCGCCAGAGGACCCCTAAACTCTGTTTCTATATGTAACTTCTGAGTAAAACCATAAATAAATCAAAACTTTCAACAACGGATCTCTTGGTTCTG</t>
  </si>
  <si>
    <t>A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</t>
  </si>
  <si>
    <t>AAGTCGTAACAAGGTCTCCGTAGGTGAACCTGCGGAGGGATCATTACCAGAGTGGACCGGCCCTCGCGGCTGGAACCTCCCAACCCCATGTCGTTTCGACTCTGTTGCCTCGGGGGCGACCCGGCCTTCGGGCGTCGGGGCCCCCGGCGGACCCCTCAAACTCTGCATGCTTTGCGTCTGAGTACAGATACAAATCAATCAAAACTTTCAACAACGGATCTCTTGGTTCTG</t>
  </si>
  <si>
    <t>AAGTCGTAACAAGGTTTCCGTAGGTGAACCTGCGGAAGGATCATTACCGAGTGTTTGGGCGCCCCCTCGCGGGGTGCCCGTCCTCCCATCCGTGTCTATTTGTACCCTGTTGCTTCGGCGGGCCCGCCCATCGTGGCCGCCGGGGGGCTTCACTGCCCCCGGGCCCGTGCCCGCCGGAGACCTCAACCATGAACACTGTCTGAAGGTTGCAGTCTGAGTGAATGATATAAAAATCGTTAAAACTTTCAACAACGGATCTCTTGGTTCCG</t>
  </si>
  <si>
    <t>AAGTCGTAACAAGGTTTCCGTAGGTGAACCTGCGGAAGGATCATTAGTGAATATAGGACGTCCAACTTAACTTGGAGTCCGAACTCTCACTTTCTAACCCTGTGCACTTGTTTGGGATAGTAACTCTCGCAAGAGAGCGAACTCCTATTCACTTATAAACACAAAGTCTATGAATGTATTAAATTTTATAACAAAATAAAACTTTCAACAACGGATCTCTTGGCTCTC</t>
  </si>
  <si>
    <t>AAGTCGTAACAAGGTTTCTGTAGGTGAACCTGCAGAAGGATCATTAGTGAAAGCAAGAGGCCTGCCATACGGACGCGCTACTCGCGCAGTCTCTGGCGCCTCAACCCTTTACACAAACATCCAAACCCGTGTGCACCTGTAGTCTGTTGGGCTTGAGCAATCGAGCCGGGCAGCTACGCAAATTTAAACCAAACTCGTATGGTTGTATGAACGTGTAAATCGTTGGACCGTAACTGGCCAGCAAACAAACAATACAACTTTCGACAACGGATCTCTTGGTTCTC</t>
  </si>
  <si>
    <t>GTCGTAGCAAGGTTTTTGTAAGTGAACATACGGAAGGATCATTGTCGATGTCTCAAAGAATAGCATGACCCACAAACCTGTTTCACAGCCCCCCGACCACGGAGGAGTCCCGCGCGGGATCCCCAGGGGCCAAAAACGAACAAACCTCCTCGCCGCACAAGCCAAGGACCTCCGAACCGTCATTGCGCTCCTGCCGGCCCGGAGACGGTGCCCGCGCGGCGAGCGTCACCGAACTCTCGTAGTAACAGAACGACTCTCAGCAACGGATATCTCAACTCTC</t>
  </si>
  <si>
    <t>AAAAGTCGTAACAAGGTTTCCGTAGGTGAACCTGCGGAAGGATCATTATCGTTGGGCTTCGGCCCATTCGAGATAACACCCTTGCCTTTTTGAGTACCTTTTCGTTTCCTCGGCAGGCTCGCCTGCCAACGGGGACCCTTCAAAACGCTTTGTAATACCTGTAACTGTCTGATATAACAAGCAAAAATCAAAACTTTCAACAACGGATCTCTTGGTTCTGGC</t>
  </si>
  <si>
    <t>AAGTCGTAACAAGGTTTCCGTAGGTGAACCTGCGGAAGGATCATTACAGAATGAAAAGTGCTTAACTGCATTTTTTCTTACACATGTGTTTTTCTCTTTTTGAAAACTTTGCTTTGGTAGGCCTTCTATATGGGGCCTGCCAGAGATTAAACTCAACCAAATTTTATTTAATGTCAACCGATTATTTAATAGTCAAAACTTTCAACAACGGATCTCTTGGTTCTC</t>
  </si>
  <si>
    <t>AAGTCGTAACAAGGTTTCCGTAGGTGAACCTGCGGAAGGATCATTACCGAGTGCGGGTCCCCTTCGTGGGACCCAACCTCCCACCCGTGATTATTGTACCTCCTGTTGCTTCGGCGCGGCCCCCCGGGGCCCGCCGGAGATATCTTCTCGAACGCTGTCTTTGAAAAGGATTGCTGTCTGAGTGAACATACCAAATCGGTTAAAACTTTCAACAACGGATCTCTTGGTTCCG</t>
  </si>
  <si>
    <t>AAGTCGTAACAAGGTCTCCGTAGGTGAACCTGCGGAGGGATCATTACACAACAAAATATGAAGGCCTGGCTTCGCGGCCGGCTGAAATATTTTTTTCACCCATGTCTTTTGCGCACTTGTTGTTTCCTGGGCGGGTTCGCCCGCCACCAGGACCAAACCATAAACCTTTTTTTTATGCAGTTGCAATCAGCGTCAGTACAAACAATGTAATTATTACAACTTTCAACAACGGATCTCTTGGTTCTG</t>
  </si>
  <si>
    <t>AAGTCGTAACAAGGTCTCCGTAGGTGAACCTGCGGAGGGATCATTATTGAATTTTCTTTGCCCTCGTGGCAAAGTCCCCTTCAAACACCTGTGAACCGGGCTTCGGCCATATATCTTTTTTTTTTAAAACAACGTATCAAGAAAGTCTGTTTGGAAACTCTTTTGGGGTGACCTACAAAAAGTAAATTAAATACAACTTTTAGCAACGGATCTCTTGGCTCTC</t>
  </si>
  <si>
    <t>AAGTCGTAACAAGGTTTCCGTAGGTGAACCTGCGGAAGGATCATTATTGAATTTATGATTTAAACAATCTTATATTCTTGTGAACTTTATAAACTTTGCTTGGGTGATAGTATTGGAGACTTTACTGTTGCCCAAAGTTTTTTACAAAAACACTTTATTAAAAAAAACACCAAAACGATTCTGAAAATTTTTAAAAAATTAAATTAAAACTTTCAACAACGGATCTCTTGGTTCTC</t>
  </si>
  <si>
    <t>AAGTCGTAACAAGGTTTCCGTAGGTGAACCTGCGGAAGGATCATTAACGAATTGCGTTCGGGGTTGTTGCTGGTTTTCTTTGAAACGGGAAAGCACGTGCACGCCTCGCAATCCATTTCAAACCACACTTGTGCACTTCAGAGGGAGGCCTCTCCCGGTCTCTCCTCTTTCATCACTATAAACCACCTTTAAAGTCCTTTGTATTTTTTGGTTAATTATAATTGAAATACAACTTTCAACAACGGATCTCTTGGCTCTC</t>
  </si>
  <si>
    <t>TAAAAGTCGTAACAAGGTCTCCGTTGGTGAACCAGCGGAGGGATCATTACCGAGTACTATAACTCATAACCCTTTGTGAACCTTTATACCTGTTGCTTCGGCGGCGCGCCCTCCGGGGCGTGCCCGCCGGTATCATCAGAATCTCTGTTTGAACCCGACGATACATCTGAGTGTTCTAAGCGAACTGTTAAAACTTTCAACAACGGATCTCTTGGCTCCAGCA</t>
  </si>
  <si>
    <t>AAGTCGTAACAAGGTTTCCGTAGGTGAACCTGCGGAAGGATCATTATTGAATCCTTAGGATGTCGCTGGCCTTTGCAAAAAGGCATGTGCACTCCGCCTTTCAATCCACCTGTGCACTTATTGTAGGCTTTGTAAAGGGGAAACCCTAATCAGACCTACGTATTTTTACACACACTATTAAAGTAACAGAATGTAAATTAGTAGACCTTTGATGGTCGAAAACCTAAGTACAACTTTCAACAACGGATCTCTTGGTTCTC</t>
  </si>
  <si>
    <t>AAGTCGTAACAAGGTCTCCGTTGGTGAACCAGCGGAGGGATCATTACTGAGTTACCGCTCTATAACCCTTTGTGAACATACCTAACCGTTGCTTCGGCGGGCAGGGGAAGCCTCTCGCGGGCCTCCCCTCCCGGCGCCGGCCCCCACCACGGGGACGGGGCGCCCGCCGGAGGAAACCAAACTCTATTTACACGACGTCTCTTCTGAGTGGCACAAGCAAATAATTAAAACTTTTAACAACGGATCTCTTGGTTCTG</t>
  </si>
  <si>
    <t>AAGTCGTAACAAGGTTTCCGTAGGTGAACCTGCGGAAGGATCATTACTGAGTGCGGGCTGCCTCCGGGCGCCCAACCTCCCACCCGTGACTACCTAACACTGTTGCTTCGGCGGGGAGCCCTCTCGGGGGCGAGCCGCCGGGGACTACTGAACTTCATGCCTGAGAGTGATGCAGTCTGAGTCTGAATATAAAATCAGTCAAAACTTTCAACAATGGATCTCTTGGTTCCG</t>
  </si>
  <si>
    <t>AAGTCGTAACAAGGTCTCCGTAGGTGAACCTGCGGAGGGATCATTACCAGTGACCCCCGGCTTCGGCCGGGGATGATCATAACCCTTTGCTGTCCGACTCTGTTGCCTCCGGGGCGACCCTGCCTCCGGGCGGGGGCCCCGGGTGGACACGTTCAAACTCTTGCGTAACTTTGCAGTCTGAGTAAATTTAATTAATAAATTAAAACTTTCAACAACGGATCTCTTGGTTCTG</t>
  </si>
  <si>
    <t>AAGTCGTAACAAGGTTTCCGTAGGTGAACCTGCGGAAGGATCATTGCCGATGCCCCGCGACAAGAGCGACCCGTGAACCGGTTGGCAGAAGCACCGGGCGGGTGGCGCCCCAGGCGTCCCCCCCCGCGCGCCGTGGGCGCGGCAGCCCTCGGCCCCAACAACCAATCCCGGCGCCGCAGGCGCCAAGGAAGAGCAACGAAGCGAGCACGCCGCTGGGCGGCCCGGGAACGGCGCCGGTGACCCAGCGTCGCGTCTCATGACATTTGCATCCGAAACGACTCTCGGCAACGGATATCTCGGCTCTC</t>
  </si>
  <si>
    <t>AAGTCGTAACAAGGTCTCCGTTGGTGAACCAGCGGAGGGATCATTACCGAGTTTACAACTCCCAAACCCATGTGAACATACCTTACAGTTGCTTCGGCGGAGCCGCCCCGGCGCCCGGAACCCAGTTTCGCGGCCCGGACCAAGGCGCCCGCCGGAGGCCACAAACTCTTCTGTTTTTACAGTATCTTCTGAGTGTGCCGCAAGGCAAAAACAAATGAATCAAAACTTTCAACAACGGATCTCTTGGTTCTG</t>
  </si>
  <si>
    <t>AAGTCGTAACAAGGTTTCCGTAGGTGAACCTGCGGAAGGATCATTACCGAGTGTTTGGATGCCCCTTCTTGGGGTGTCCGTCCTCCCATCCGTGTCTATTGTACCCTGTTGCTTCGGCGGGCCCGCCCTCTTTTGTGGCCGCCGGGGGGCTTCTGCCCCCGGGCCCGCGCCCGCCGGAGACCTCTCAACCATTGAACACTGTCTGAAGGTTGCAGTCTGAGTACCGATAAAGCAAATCGTTAAAACTTTCAACAACGGATCTCTTGGTTCCG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</si>
  <si>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AAATGATGTCTAGAACGACCCTCGGCAACGGATATCTCGGCTCTC</t>
  </si>
  <si>
    <t>AAGTCGTAACAAGGTTTCCGTAGGTGAACCTGCGGAAGGATCATTAACGAGTTTTTGAAACGGGTTGTTGCTGGCTTCATAAGAGGAGCACATGTGCACGCCTGACTCAATCCACTCTCAAACCCCTGTGCACTTATTGTAGGCTTGGTGATTGAAGAACTCGTAAGGGTTCTGATAAAGCCTGGTCTATGCTTTTATAAACGCTTCAGTTTAAGAATGTTACTCGCGTATAACGCAATAAATACAACTTTCAGCAACGGATCTCTTGGCTCTC</t>
  </si>
  <si>
    <t>AAGTCGTAACAAGGTTTCCGTAGGTGAACCTGCGGAAGGATCATTGTCGACGCCCCGAAGAGCGGCACGACCCGCGAACCCGTTCCCCGGCCTCCCGGCCACGGCGGAGCCCCGCGCGGGATCCCCGGGGCCGAAAACGAACAAAACCCCGGCGCCGCACGCGCCAAGGACCCCCGAACAGTCAGTGCGCTCCCGCCGGCCCGGACACGGCGCCCGCGCGGCGAGCGTCACCGAACTCTCTCAGTCGCAGAACGACTCTCGGCAACGGATATCTCGGCTCTC</t>
  </si>
  <si>
    <t>AAGTCGTAACAAGGTTTCCGTAGGTGAACCTGCGGAAGGATCATTATCGAGAGGGGCGTCAGCCTCGGGGGGTTTCGGCCCCCAACTCTTTACCCTGTGGCTACACGGTCCGTGTTGCTTTGGCGGTTAAATCGCCGCCAGAAACCCTCCAAAACTCTGATATCATGTGTGGTCCGAGTCATATTCAATAACTAAAACTTTCAACAACGGATCTCTTGGTTCTG</t>
  </si>
  <si>
    <t>AAGTCGTAACAAGGTTTCTGTAGGTGAACCTGCAGAAGGATCATTAGTGAAGATTTGGGCAGGCCATACGGACGCCACAAAGTGTCCCTGGCCGCCTACACCCACTATACATCCACAAACCCGTGTGCACTGTCCTTGGAAAGGGCATTTGGAGAGAAAAAGAAAGAGAAGCGAGAGCAGTGCGATCCGTCGCGTTGAGCGTTTTCTCTGACTTGGTCTCTCTGAGGCCCTTTCCTTGCTACAAACTCGAATGGTTAGTATGAACGTGGAACTTGGTTGGACCGTCACTGGCCAACAAACTATACACAACTTTCGACAACGGATCTCTTGGTTCTC</t>
  </si>
  <si>
    <t>AAGTCGTAACAAGGTTTCCGTAGGTGAACCTGCGGAAGGATCATTGTCGATGCCTCGCAAACAGGACGACCCGTGAACCGGTTGAACCAATCCCGGGGAGGGAGGCGAGGGGCGCGCATCGCCTCGAGTCCCCAGCCCCATGCCAGGGGTGCGAGTGCGGCCTCGTGCTGCAAAGCGCCCCGGGCAACACAACAACTTCAATCCCCGGCGCGAGAAGCGTCAAGGAGCCCAAACAAAAGCGCGTGGCCTCGGCGACCCGGAGACGGATCTCGTCCGGGGCCAGCAGCGAAAATGATGTCTAGAACGACTCTCGGCAACGGATATCTCGGCTCTC</t>
  </si>
  <si>
    <t>GTCGTAACAAGGTTTCCGTAGGTGAACCTGCGGAAGGATCATTGTCGATGCCTCGCAAACAGGACGACCTGTGAACCGGTTGAACCAATCCCGGGGAGGGAGGC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</si>
  <si>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GTCGATGCCTGCCAAAAGAAAGACCTGCGAATCGTTGTATTTGACCACGGGGGAAGCCCGGGCGCTCGTCGCCCTCGCTCCTCTCGGTCGGGGGGGCGCTTGCAGCCTCTGCGTTGCCTGCTGCCTCGTCGACACAACTAACCTCGGCGCTCTGCGCCAAGGAAATTGGAAAAGAACGCGAGTCCCTCGACGGCCCGGGCACGGTGCCGGCCGAGGTGCATCGCGACGTATGTATACTAAACGACTCTCGGCAACGGATATCTCGGCTCTC</t>
  </si>
  <si>
    <t>AAGTCGTAACAAGGTTTCTGTAGGTGAACCTGCAGAAGGATCATTAGTGAAAGTTTCGGGCCTGCCATACGGACGCAAACACGTCTCTGGCGCCCATCACTATATCCATACCAACCCCTGTGCACTGTGATGACGAATGTCATCGAACAAAAAAAAACTCGTATGGTTGAATGTACGTGAAATTGTAGGTATAGCCTACGAACTATACACAACTTTCGACAACGGATCTCTTGGTTCTC</t>
  </si>
  <si>
    <t>AAAAGTCGTAACAAGGTTTCCGTAGGTGAACCTGCGGAAGGATCATTATCGTTGAGCTCCTGCCCATTCGAGATAACACCCTTGCCTTTTTGAGTACCTTTTCGTTTCCTCGGCAGGCACGCCTGCCAACGGGGACCCTTCAAAACGCTTTGTAATACCTGTCATTGTCTGATATAACAAGCAAAAATCAAAACTTTCAACAACGGATCTCTTGGTTCTGGC</t>
  </si>
  <si>
    <t>GTCGTAACAAGGTTTCCGTAGGTGAACCTGCGGAAGGATCATTGTCGATGCCTCGCAAACAGGACGACCCGTGAACCGGTTGAACCAATCCCGGGGAGGGAGGCGAGCGGCGCGCATCGCCTCGAGTCCCCAGCCCCATGCCAGGGGTGCGAGTGCGGCCTCGTGCTGCAAAGCGCCCCGGGCAACACAACAACTTCAATCCCCGGCGCGAGAAGCGTCAAGGAACCCAAACAAAAGCGCGTGGCCTCGGCGACCCGGTGACGGATCTCGTTCGGGGCCAGCAGCGAAAATGATGTCTAGAACGACTCTCGGCAACGGATATCTCGGCTCTC</t>
  </si>
  <si>
    <t>AAGTCGTAACAAGGTCTCCGTAGGTGAACCTGCGGAGGGATCATTACAAGTGACCCCGGTTTTACCACCGGGATGTTCATAACCCTTTGTTGTCTGACTCTGTTGCCTCCGGGGCGACCCTGCCTTCGGGCGGGGGCTCCGGGTGGACACTTCAAACTCTTGCGTAACTTTGCAGTCTGAGTAAATTAATTAATAAATTAAAACTTTTAACAACGGATCTCTTGGTTCTG</t>
  </si>
  <si>
    <t>AAGAGTCGTAACAAGGTTTCCGTAGGTGAACCTGCGGAAGGATCATTATCGTTGGGCTTCGGCCCATTCGAGATAATACCCTTGCCTTTTTGAGTACCTTTTCGTTTCCTCGGCAGGCTCGCCTGCCAACGGGGACCCTTTAAAACGCTTTGTAATACCTGTAACTGTCTGATATAACAAGCAAAAATCAAAACTTTCAACAACGGATCTCTTGGTTCTGGC</t>
  </si>
  <si>
    <t>AAGTCGTAACAAGGTTTCCGTAGGTGAACCTGCGGAAGGATCATTACAGTATTCTATTGCCTGCGCTTAATTGCGCGGCGATAAACCTTACACAACGTGTTTTTTTATTATGAACTATTACTTTGGTTTGGCTAAGAAATTAGTTGAGCCAGAGGTGATTTAAACTTCAATTTTATTGAATTGTTATTTTAATTTTTGTCAATTTGTTGATTAAATTCAAAACAATCTTCAAAACTTTCAACAACGGATCTCTTGGTTCTC</t>
  </si>
  <si>
    <t>GTCGTAACAAGGTTTCCGTAGGTGAACCTGCGGAAGGATCATTGTCGATGCCTCGCAAACAGGACGACCCGTGAACCGGTTGAACCAATCCCGGGGAGGGAGGCGAGC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</si>
  <si>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AAGTCGTAACAAGGTTTCCGTAGGTGAACCTGCGGAAGGATCATTACTGAGTGCGGGCTGCCTCCGGGCGCCCAACCTCCCACCCGTGAATACCTAACACTGTTGCTTCGGCGGGGAACCCCCTCGGGGGCGAGCCGCCGGGGACTACTGAACTTCATGCCTGAGAGTGATGCAGTCTGAGTCTGAATATAAAATCAGTCAAAACTTTCAACAATGGATCTCTTGGTTCCG</t>
  </si>
  <si>
    <t>AAGTCGTAACAAGGTTTCCGTAGGTGAACCTGCGGAAGGATCATTAAAGATTTAAAAATAATTTGGAGACGTTTGTTTAGAGAGAGATTGGTAATGGGACAGCCTGCGCTTAACTGCGCGGTTGGACTGAGACTGGTTGTTAATTTCTCTAGGCGTGTTTCTATATTACACTACACTGTGGAGTTTTTTTCTTTACAACTATTTTTTTCTTTGGGCTTCGGCCCAGAGTACACAAACACAAACAATTTTGTAATTTTTACAAGTCAATCATGCTTTTTATTAAGCAAAACCAAAATATTCAAAACTTTCAACAATGGATCTCTTGGTTCTC</t>
  </si>
  <si>
    <t>AAGTCGTAACAAGGTCTCCGTAGGTGAACCTGCGGAGGGATCATTACTGAGTGAGGGCCTTCGGGCTCGACCTCCAACCCTTTGTGAACACAACTTGTTGCTTCGGGGGCGACCCTGCCGTTTCGACGGCGAGCGCCCCCGGAGGCCTTCAAACACTGCATCTTTGCGTCGGAGTTTAAGTAAATTAAACAAAACTTTCAACAACGGATCTCTTGGTTCTG</t>
  </si>
  <si>
    <t>AAGTCGTAACAAGGTTTCCGTAGGTGAACCTGCGGAAGGATCATTAACGAGTTGAACGGGGTTGTAGCTGGCCTTCACGGGCATGTGCACACCTCACTCATCCACTCTACACCTGTGCACTTACTGTGGGTTTCGAGAGGCCGCGCTTGCGTGGTTGATCGGGCTCACGTCTATTACAAACTCTTCAGTATCAGAATGTGTATCGCGATGTAACGCATCTATATACAACTTTCAGCAACGGATCTCTTGGCTCTC</t>
  </si>
  <si>
    <t>GTCGTAACAAGGTTTCCGTAGGTGAACCTGCGGAAGGATCATTGTCGATGCCTCAAAAGCAGCACGACCCGCGAACTCGTTTGACCACGGGGGCGGCATCGGGTGCCCGACACCGCGACCCGCCCCGTGCCGGGAGGGCACCCCGCGAGGGTATCCTCCTGGCTGAACAACAAACCTCGGCGCCAGACGCGCCAAGGATCTCCAATCGTTAAGTGCGCTCCCGTCGACCCGGAGACGGTGCTCGTGCGGCGGGCGTCACGACAGATACAATACACACAACGACTCTCGGCAACGGATATCTCGGCTCTC</t>
  </si>
  <si>
    <t>AAGTCGTAACAAGGTCTCCGTTGGTGAACCAGCGGAGGGATCATTACTGAGTTACCGCTCTATAACCCTTTGTGAACATACCTACAACTGTTGCTTCGGCGGGTAGGCCGTCCCCTGAAAAGGACGCCTCCCGGCCCGGACCGGACCCCCTGTGGGGCCGGACTCGGCGCCCGCCGGAGGATAACCAAACGCTATTTTAACGACGTTTCTTCTGAGTGGCATAAGCAAAATAATCAAAACTTTTAACAACGGATCTCTTGGTTCTG</t>
  </si>
  <si>
    <t>AAGTCGTAACAAGGTTTCCGTAGGTGAACCTGCGGAAGGATCATTAATGAGATGAGAGGGTTGATGCTGGCCTTTCGGGGTACTGTGCTCGCTCTTGACTTTTTATTATTCATACACCTGTGCACCTTTGAGTGGCTTTTCCGTTCAGGAATTCCCTCTACTTTTTATAAACCCCCCTTTATAAACTGTGAATGTTGGTTGCGCCGAAAGGCCTTAATGGGAAATAATACAACTTTTAACAACGGATCTCTTGGCTCTC</t>
  </si>
  <si>
    <t>AAGTCGTAACAAGGTTTCCGTAGGTGAACCTGCGGAAGGATCATTAAAGATTCGGGCTTCGGCCTAACCTCTCTTCAGCTGTGCGCTTCGGCTGCACGCTGTAGAAAACCTCTCACACCTGTGCACCTTTTCGGTTGCGGCGTTAACGCGTCGCTTCCGCTATACATATAACTACAAAGTCTAGAATGTTTAAACTATAATAATAAAACAACTTTCAACAACGGATCTCTTGGCTCTC</t>
  </si>
  <si>
    <t>AAGTCGTAACAAGGTTTCCGTAGGTGAACCTGCGGAAGGATCATTACAGTATTCTTTTGCCAGCGCTTAACTGCGCGGCGAAAAACCTTACACACAGTGTCTTTTTGATACAGAACTCTTGCTTTGGTTTGGCCTAGAGATAGGTTGGGCCAGAGGTTTAACAAAACACAATTTAATTATTTTTATTGATAGTCAAATTTTGAATTAATCTTCAAAACTTTCAACAACGGATCTCTTGGTTCTC</t>
  </si>
  <si>
    <t>AAGTCGTAACAAGGTTTCCGTAGGTGAACCTGCGGAAGGATCATTGTCGATGCCTCAAAAGCAGCACGACCCGCGAACTCGTTTGACCACGGGGGCGGCATCGGGTGCCCGACACCGCGACCCGCCCCGTGCCGGGAGGGCACCCCGCGAGGGTATCCTCCTGGCTGAACAACAAACCTCGGCGCCAGACGCGCCAAGGATCTCCAATCGTTAAGTGCGCTCCCGTCGACCCGGAGACGGTGCTCGTGCGGCGGGCGTCACGACAGATACAATACACACAACGACTCTCGGCAACGGATATCTCGGCTCTC</t>
  </si>
  <si>
    <t>AAGTCGTAACAAGGTCTCCGTAGGTGAACCTGCGGAGGGATCATTACTGAGTGTGGGCTCCGGCCCTACCTCCAACCCCATGTCGAAACGACTCTGTTGCCTCGGGGGCGACCCGGCCTTCGGGCGTCGGGGCCCCCGGTGGACACCTTCATAACTCTTGCATCTCTTGCGTCTGAGTGATACATATAATCAATCAAAACTTTCAACAACGGATCTCTTGGTTCTG</t>
  </si>
  <si>
    <t>ACGACGCTGTGTTGCGGTGGGGCTGTCCTCTGAGAGCCGAGATGGATGGGCCTCATCCAATATCCACTCGGTGCCACAACAAACCCCGGCGCAGAATGCGCCAAGGAATCCACTACGGTTTGGTTTCGCCTTTCGAACCCGGAAACGGTGATTTATTGGGGCGAAGCACAACGCATGCTTGAGTCTAAAACGACTCTCGACAACGGATATCTCGGCTCTT</t>
  </si>
  <si>
    <t>AAGTCGTAACAAGGTCTCCGTAGGTGAACCTGCGGAGGGATCATTACAAGTGACCCCGGTCTAACCACCGGGATGTTCATAACCCTTTGTTGTCCGACTCTGTTGCCTCCGGGGCGACCCTGCCTTCGGGCGGGGGCTCCGGGTGGACACTTCAAACTCTTGCGTAACTTTGCAGTCTGAGTAAATTTAATTAATAAATTAAAACTTTTAACAACGGATCTCTTGGTTCTG</t>
  </si>
  <si>
    <t>AAGTCGTAACAAGGTTTCCGTAGGTGAACCTGCGGAAGGATCATTACTGAAATGTAATAACTTCTATTGAAAGGTTCCAGAGTAGGCGCTACAACGCCGAAATGACCTTCTCACCCTTGTGTACTCACTATGTTGCTTTGGCGGGTCGACTTGGTTCCGACCCAGGCGGCCGGCGCCCCCAGCCTTAACTGGCCAGGACGCCCGGCTAAGTGCCCGCCAGTATACAAAACTCAAGAATTCATTTTGTGAAGTCCTGATATATCATTTAATTGATCAAAACTTTCAACAACGGATCTCTTGGTTCTG</t>
  </si>
  <si>
    <t>AAGTCGTAACAAGGTTTCCGTAGGTGAACCTGCGGAAGGATCATTACCGAGTGTTTGGGCGCCCCTTCTCGGGGTGTCCGTCCTCCCATCCGTGTCTATTTGTACCCTGTTGCTTCGGCGGGCCCGCCCTCTGTGGCCGCCGGGGGGCTTCCCTTGCCCCCGGGCCCGTGCCCGCCGGAGACCTCAACCATGAACACTGTCTGAAGGTTGCAGTCTGAGTACCGATAATAAAAATCGTTAAAACTTTCAACAACGGATCTCTTGGTTCCG</t>
  </si>
  <si>
    <t>AAGTCGTAACAAGGTTTCCGTAGGTGAACCTGCGGAAGGATCATTACCGAGTGAGGGCCCTCTGGGTCCAACCTCCCACCCGTGTTGCACGAACCTGTGTTGCTTCGGCGGGCCCGCCGCCAGGCCGCCGGGGGGCATCCGCCCCCGGGCCCGCGCCCGCCGAAGCCCCCCTCTGAACGCTGTCTGAAGTTGCAGTCTGAGACAACTAGCTAAATTAGTTAAAACTTTCAACAACGGATCTCTTGGTTCCG</t>
  </si>
  <si>
    <t>AAGTCGTAACAAGGTCTCCGTAGGTGAACCTGCGGAGGGATCATTACACAACAAAATATGAAGGTCTGGCTTCGCGGCCGGCTGAAATATTTTTTCACCCATGTCTTTTGCGCACTTGTTGTTTCCTGGGCGGGTTCGCCCGCCACCAGGACCAAACCATAAACCTTTTTTTTTATGCAGTTGCAATCAGCGTCAGTAAAAACAATGTAATTAATTACAACTTTCAACAACGGATCTCTTGGTTCTG</t>
  </si>
  <si>
    <t>AAGTCGTAACAAGGTCTCCGTAGGTGAACCTGCGGAGGGATCATTACAAGTGACCCCGGTCTAACCACCGGGATGTTCATAACCCTTTGTTGTCCGACTCTGTTGCCTCCGGGGCGACCCTGCCTTCGGGCGGGGGCTCCGGGTGGACACTTCAAACTCTTGCGTAACTTTGCAGTCTGAGTAAACTTAATTACTAAATTAAAACTTTTAACAACGGATCTCTTGGTTCTG</t>
  </si>
  <si>
    <t>GACGAGACGCTTAGCCTTCACCTTTTGGCTCCGAAGTTGCCTCCACACGGACCTCTCCGACCATGTTGGCGGCGATAGGGTGTGGCTGCCATGGGCTAAAGTTCTCTCCAGAAACAGGAGCGTCCGGTTCGCATAGTGCGATTCGTAGAGTAGTCGCTGCTTTATCATCATCTTAATTTCTATCTGCTTTATGGGGCGTGATAAAACTGGAATCAGCTTCCCCTCTAGTTATATCTGCTGACCGGGGAAAAACGACCATCAAGTCAATCATTACTCAAGTGTTGTTACAGTAGCATGCAGTTATTTAGGGTTTCACCAC</t>
  </si>
  <si>
    <t>AAAAGTCGTAACAAGGTTTCCGTAGGTGAACCTGCGGAAGGATCATTACCGAGTGCGGGCCCTCTGGGTCCAACCTCCCATCCGTGTCTATCTGTACCCTGTTGCTTCGGCGTGGCCACGGCCCGCCGAAGACTAACATTTGAACACTGTCTGAAGTTTGCAGTCTGAGTTTTTAGTTAAACAATAATTAAAACTTTCAACAACGGATCTCTTGGTTCCGGC</t>
  </si>
  <si>
    <t>AAGTCGTAACAAGGTTTCCGTAGGTGAACCTGCGGAAGGATCATTGTCGATGCCTGCCAAAAGAAAGACCTGCGAATCGTTGTATTTGACCACGGGGGAAGCCCGGGCGCTCGTCGCCCTCGCTCCTCTCGGTCGGGGGGGCGCTTGCAGCCTCTGCGTTGCCTGCTGCCTCGTCGACACAACTGACCCCGGCGCTCTGCGCCAAGGAAATTGGAAAAGAACGCGAGTCCCTCGACGGCCCGGGCACGGTGCCGGCCGAGGTGCATCGCGACGTATGTATACTAAACGACTCTCGGCAACGGATATCTCGGCTCTC</t>
  </si>
  <si>
    <t>AAGTCGTAACAAGGTCTCCGTTGGTGAACCAGCGGAGGGATCATTACAGAGTTATCACAACTCCCAAACCCATGTGAACCTTTACCATTTGTTGCCTCGGCGGCGCCCGCCCCCCCGTTCCGCGGGGAAGGCGATGCCCGCCGGCGGACCAAAACAACTCTTTGCTGTATCGTGGCACTCTGAGTATACAAAAACATAATAGTTAAAACTTTCAACAACGGATCTCTTGGTTCTG</t>
  </si>
  <si>
    <t>AAGTCGTAACAAGGTCTCCGTTGGTGAACCAGCGGAGGGATCATTGCTGGAACGCGCTTCGGCGCACCCAGATACCCTTTGTGAACTTATACCTTTACTGTTGCCTCGGCGCATAGCCGGCCCCCTCGGGGGCCCCCCGGAGACGGGGAGCAGGCACGCCGGCGGCCAAGTTAACTCTTGTTTTTACACTGAAACTCTGAGTATTCAAACATAAATGAATCAAAACTTTCAACAACGGATCTCTTGGTTCTG</t>
  </si>
  <si>
    <t>AAGTCGTAACAAGGTTTCCGTAGGTGAACCTGCGGAAGGATCATTATCGAGTTTTGAAACGGGTTGTAGCTGGCCTCTCCGGAGGCATGTGCACACCCTGCTCATCCACTCTACACCTGTGCACTTACTGTGGGTATTGGAAGGCGTCGCGTCGTTTATTACGGCGAGGCGTTAACCGTGCCTACGTTTTACTACAAACGCTTCAGTATCAGAATGTGTATTGCGATGTAACGCATCTATATACAACTTTCAGCAACGGATCTCTTGGCTCTC</t>
  </si>
  <si>
    <t>AAGTCGTAACAAGGTCTCCGTTGGTGAACCAGCGGAGGGATCATTGCTGGAACGCGCCCCGGCGCACCCAGAAACCCTTTGTGAACTTATACCTTTACTGTTGCCTCGGCGCACAGCCGGCCCCCTCGGGGGCCCCCCGGAGACGGGGAGCAGGCACGCCGGCGGCCAAGTTAACTCTTGTTTTTACACTGGAACTCTGAGTACCAAAACATAAATGAATCAAAACTTTCAACAACGGATCTCTTGGTTCTG</t>
  </si>
  <si>
    <t>AAGTCGTAACAAGGTTTCCGTAGGTGAACCTGCGGAAGGATCATTGTCGATGCCTCGCAAACAGGACGACCCGTGAACCGGTTGAACCAATCCCGGGGAGGGAGGCGAGGGGCGCGCATCGCCTCGAGTCCCCAGCCCCATGCCAGGGGTGCGAGTGCGGCCCCGTGCTGCAAAGCGCCCCGGGCAACACAACAACTTCAATCCCCGGCGCGAGAAGCGTCAAGGAACCCAAACAAAAGCGCGTGGCCTCGGCGACCCGGAGACGGATCTCGTTCGGGGCCAGCAGCGAAAATGATGTCTAGAACGACTCTCGGCAACGGATATCTCGGCTCTC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</si>
  <si>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AATGACTCTCGGCAACGGATATCTAGGCTCTC</t>
  </si>
  <si>
    <t>AAGTCGTAACAAGGTCTCCGTAGGTGAACCTGCGGAGGGATCATTACTGAGTGAGGGCGAAAGCCCGACCTCCAACCCTTTGTGAACCAACTCTGTTGCTTCGGGGGCGACCCCGCCGTTTCGGCGACGGCGCCCCCGGAGGTCATTAAACACTGCATCTTTGCGTCGGAGTCTTAAAGTAAATTTAAACAAAACTTTCAACAACGGATCTCTTGGTTCTG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</si>
  <si>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GAATGATGTCTAGAACGACTCTCGGCAACGGATATCTCGGCTCTC</t>
  </si>
  <si>
    <t>AAGTCGTAACAAGGTCTCCGTTGGTGAACCAGCGGAGGGATCATTAAAGAGTTTTGATAACTCCTAAAACCCATGTGAACTTACCTTCTGTTGCCTCGGCAGGTCGTGTCTACCCTGTGGTCTCCTACCCTGTAGGAGACTACCTGGTGGTCACGGGTCTACCTGTCAGTGGCCCGTTAAACTCTGTTTATTATATGCCATTCTGAATTATCAACTAAATAAGTTTAGAACTTTCAACAACGGATCTCTTGGTTCTG</t>
  </si>
  <si>
    <t>AAGTCGTAACAAGGTTTCTGTAGGTGAACCTGCAGAAGGATCATTAGTGAAGATTTGGGCAGGCCATACGGACGCCACAAAGTGTCCCTGGCCGCCTATACCCACTATACATCCACAAACCCGTGTGCACTGTCCTTGGAAAGGGCATTTGGAGAGAAAAAGAAAGAGAAGCGAGAGCAGTGCGATCCGTCGCGTTGGGCGTTTTCTCTGACTTGGTCTCTCTGAGGCCCTTTCCTTGCTACAAACTCGAATGGTTAGTATGAACGTGGAACTTGGTTGGACCGTCACTGGCCAACAAACTATACACAACTTTCGACAACGGATCTCTTGGTTCTC</t>
  </si>
  <si>
    <t>AAGTCGTAACAAGGTTTCCGTAGGTGAACCTGCGGAAGGATCATTGTCGATGCCTCGCAAACAGGACGACCCGTGAACCGGTTGAACCAATCCCGGGGAGGGAGGCGAGGGGCGCGCATCGCCTCGAGTCCCCAGCCCCATGCCAGGGGTGCGAGTGTGGCCTCGTGCTGCAAAGCGCCCCGGGCAACACAACAACTTCAATCCCCGGCGCGAGAAGCGTCAAGGAACCCAAACAAAAGCGCGTGGCCTCGGCGACCCGGAGACGGATCTCGTTCGGGGCCAGCAGCGAAAATGATGTCTAGAACGACTCTCGGCAACGGATATCTCGGCTCTC</t>
  </si>
  <si>
    <t>AAGTCGTAACAAGGTTTCCGTAGGTGAACCTGCGGAAGGATCATTACAACAAGGTTCCCTGGCCCTCGAAGCTTCGGCGGAGGGGCGCTACAGCCTGACTTTATACCCACCCTTTGCCTATGTGTACCCCTATTGCTTCCCTCGGCGGGTTCGCCCGCCGACAGGAACCAACTAAACCCTTTGCATTATACATTTAACACTTCCGATACAAAACTAAATTATTACAACTTTTAACAATGGATCTCTTGGTTCTG</t>
  </si>
  <si>
    <t>TAAGGACTCTATCTCAGTTACACTATAAGGATCTAACCTTGAGTTGATTGAGGTTACAAAAGCATCATAGTCATCTGAGAGACCTTCAAGAATTACCTCAATGTGTTCTTGTTCAGTGACTTGGCAGCCGATACTGATCAAAGAATCAACTAATGCTTTAATGCGCAAAAGATATTCATTGATAGTTCTTTGTCCTTTCTTTGTGTTCCTCAACTCTGATTTATATTGCCTTATCTTTGCTCTGGTTTGAGAGGCAAAAAAGGCCTGCACCTGATGCCAGATCTGCCATGAGTGTTCACAGCCAACCATCCTTGTCAGCATACTTTCAT</t>
  </si>
  <si>
    <t>AAAAGTCGTAACAAGGTTTCCGTAGGTGAACCTGCGGAAGGATCATTATCGTTGGGCTTCGGCCCATTCGAGATAACACCCTTGCCTTTTTGAGTACCTTTTCGTTTCCTCGGCAGGCTCGCCTGCCAACGGGGACCCTTCAAAACGCTTTGTAATACCTGTAATCGTCTGATATAACAAGCAAAAATCAAAACTTTCAACAACGGATCTCTTGGTTCTGGC</t>
  </si>
  <si>
    <t>GGGAAGGAAGAAATGGGACAGAGGGAGGCGAGCGTGTTAAGATACAAAGAGAAGAGGCAAATCAGGCTCTTCTCCAAGCGAATCCGCTACGAGGTTCGTAAGCTCAATGCTGAAAAGCGCCCCAGGATGAAGGTACCTTTTCTTTACTGAAATCAGATGGGAAATTAGCCATGCAATTAGTGATGATTTGAGTGAAATGTAAATGGGTGAGAGAGATTTATTTGTTAATTGTTTGTGTAGGGACGATTTGTGAAGAGGGACTGAGAAGTGAAGGCTCTGGAGGTGGCATGGCAGGT</t>
  </si>
  <si>
    <t>AAGTCGTAACAAGGTTTCCGTAGGTGAACCTGCGGAAGGATCATTGTCGATGCCTGCCAAAAGAAAGACCTGCGAATCGTTGTATTTGACCACGGGGGAAGCCTGGGCGCTCGTCGCCCTCGCTCCTCTCGGTCGGGGGGGTGCTTGCAGCCTCTGCGTTGCCTGTTGCCTCGTCGACACAACTAACCCCGGCGCTCTGCGCCAAGGAAATTGGAAAATAACGCGAGTCCCTCGACGGCCCGGGCACGGTGCCGGCCGAGGTGCATCGCGACGTATGTATACTAAACGACTCTCGGCAACGGATATCTCGGCTCTC</t>
  </si>
  <si>
    <t>AAGTCGTAACAAGGTTTCCGTAGGTGAACCTGCGGAAGGATCATTGTCGATGCCTGCCAAAAGAAAAACTTGCGAATCGTTGTATTTGACCACGGGGGAAGCCCGGGCGCTCGTCGCCCTCGCTCCTCTCGGTCGGGGGGGCGCTTGCAGCCTCTGCGTTGCCTGCTGCCTCGTCGACACAACTGACCCCGGCGCTCTGCGCCAAGGAACTTGGAAAAGAACGCGAGTCCCTCGACGGGCCGGGCACGGTGCCGGCCGAGGTGCATCGCGACATACGTATACTAAACGACTCTCGGCAACGGATATCTCGGCTCTC</t>
  </si>
  <si>
    <t>AAGTCGTAACAAGGTTTCCGTAGGTGAACCTGCGGAAGGATCATTGTCGATGCCTGCCAAAAGAAAAACTTGCGAATCGTTGTATTTGACCACGGGGGAAGCCCGGGCGCTCGTCGCCCTCGCTCCTCTCGGTCGGGGGGGCGCTTGCAGCCTCTGCGTTGCCTGCTGCCTCGTCGACACAACTGACCCCGGCGCTCTGCGCCAAGGAACTTGGAAAAGAACGCGAGTCCCTCGACGGCCCGGGCACGGTGCCGGCCGAGGTGCATCGCGACATATGTATACTAAACGACTCTCGGCAACGGATATCTCGGCTCTC</t>
  </si>
  <si>
    <t>A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</t>
  </si>
  <si>
    <t>AAGTCGTAACAAGGTCTCCGTAGGTGAACCTGCGGAGGGATCATTACACAAATATGAAGGCGGGCTGGAACCTCTCGGGGTTACAGCCTTGCTGAATTATTCACCCTTGTCTTTTGCGTACTTCTTGTTTCCTTGGTGGGTTCGCCCACCACTAGGACAAACATAAACCTTTTGTAATTGCAATCAGCGTCAGTAACAAATTAATAATTACAACTTTCAACAACGGATCTCTTGGTTCTG</t>
  </si>
  <si>
    <t>TTTTAATGACTTTCTGTTTAATTTGTTTAGCATCATGATATTATCCTATGCCAAACAAATTAAACAGAAAGTCATTAAAATTACCTCCTCTACAGAATGAACAGGTCGAAGCCTTTTCATTAACTGCTCATGGTCAGAATTCTGATAATCAACCATGCCAGGGGCTGCCGGAGGTGTTCTTGGACGTTTCAAGATGGGCACTGTTTCAAGAAAGAGTGGGGGAAGTGTTTTAAGTCAAGATACCCTCTAGTAATGTGAAATTATTAAATAAGAGAATATATTTAAAAATGTTAGAATATATTGACTTTCGGGGG</t>
  </si>
  <si>
    <t>AAGTCGTAACAAGGTTTTCGTAGGTGAATCTGCGGAAGGATCATTGTTGAATGCCTCGAAGAGCAGCACAATTGGCGAACCCGTTTCGCAGCCTCTCGGCCATGGAGGAGCCCCGTGGGGGATCCCCGGGGCCAAAAACGAACAAACCTTGGAGCCGCAGGTGCCAAGGACTTCTGAACCGTTAGTGCGCTCCCACTGGCTCGGAGACGGTGCTCGCGCGGCGAGTGTCACAGAACGACTCTCGGCAACGGATATCTCGGCTCTC</t>
  </si>
  <si>
    <t>AAGTCGTAACAAGGTCTCCGTAGGTGAACCTGCGGAGGGATCATTACACAAATATGAAGGCGGGCTGGAATCTCTCGGGGTTACAGCCTTGCTGAATTATTCACCCTTGTCTTTTGCGTACTTCTTGTTTCCTTGGTGGGTTCGCCCACCACTAGGACAAACATAAACCTTTTGTAATTGCAATCAGCGTCAGTAACAAATTAATAATTACAACTTTCAACAACGGATCTCTTGGTTCTG</t>
  </si>
  <si>
    <t>AAGTCGTAACAAGGTTTCTGTAGGTGAACCTGCAGAAGGATCATTAGTGAAGATTCAAGGGCCAGCCATACAGACGTACAATAAGTGTGTCTCTGGCGGCTCGCATCCACTATACATCCATAAACCCGTGTGCACTGTTCTAAGGAGTAAGAAAGAAGAAGGGGAGGGGAGAGAGAGTGCATGTGCTTTGCATATAACTCTCTCTCACTCTCCACTCTCTTTCTCTCTCCGGTTAATTACAAACTCGTATGGATTTGTATGAACGTGAGATATATCGTTGGACCGTCACTGGCCAACAAATATAACACAACTTTCGACAACGGATCTCTTGGTTCTC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</si>
  <si>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AAATGATGTCTAGAACGACCCTCGGCAACGGATATCTCGGCTCTC</t>
  </si>
  <si>
    <t>GAGTCGTAACAAGGTCTCCGTTGGTGAACCAGCGGAGGGATCATTACCGAGTTTACAACTCCCAAACCCATGTGAACATTACCTCTATGTTGCTTCGGCGGAGCCGCCCCGGCGCCCGGAACCCCCTGCGGTCCCGCGGCCCGGAACCAAGGCGCCCGCCGGAGGCCACAAACTCTTCTGTTTTTACAGTTTCTTCTGAGTGTGCCGCAAGGCAGTATACAAATGAATCAAAACTTTCAACAACGGATCTCTTGGTTCTG</t>
  </si>
  <si>
    <t>GTATAGTATACGGAGGGCTCTCTACAATCGATGTCAATGCAAGGTGCTCGACGTAGGATAATAATAAGAAAAGGTTAGGGTGCACTCAATTCAATTAAGTAAATCTTGGCGCCCTTACGTGCCACTACCAACCCTCCGGGCCGGTGGATTGAAAAAGAATCATGCGAGGCGTATAGGGATAATCATGCGGGAATAGTTTGGTAACCGAATCGGCTACTTATCTTTTACTAAGC</t>
  </si>
  <si>
    <t>AAGTCGTAACAAGGTTTCCGTAGGTGAACCTGCGGAAGGATCATTACAGAGTGCGAGGCTCAGTCGTGGCATCTGCTGCGTGCTGGGCCGACCCTCCCACCCGTGTCGATTTGTATCTTGTTGCTTTGGCGGGCCGGGCCGCGTCGTCGCTGCCTACATGGACATGCGTCGGCCGCCCACCGGTTTTCAACTGGAGCGCGCCCGCCAAAGACCCAACCAAAACTCATGTTGTTTGTGTCGTCTCAGCTATATTATGAAAATTGATAAAACTTTCAACAACGGATCTCTTGGCTCTG</t>
  </si>
  <si>
    <t>AAGTCGTAACAAGGTCTCCGTAGGTGAACCTGCGGAGGGATCATTACAAGTGACCCCGGTCTAACCACCGGGATGTTCATAACCCTTTGTTGTCCGACTCCGTTGCCTCCGGGGCGACCCTGCCTTCGGGCGGGGGCTCCGGGTGGACACTTCAAACTCTTGCGTAACTTTGCAGTCTGAGTAAACTTAATTAATAAATTAAAACTTTTAACAACGGATCTCTTGGTTCTG</t>
  </si>
  <si>
    <t>AAGTCGTAACAAGGTTTCCGTAGGTGAACCTGCGGAAGGATCATTGTCGATGCCTCGCAAACAGGACGACCCGTGAACCGGTTGAACCAATCCCGGGGAGGGAGGCGAGGGGCGCGCATCGCCTCGAGTCCCCAGCCCCATGCCAGGGGTGCGAGTGCGGCCTCGTGCTGCAAAGCGCCCCGGGCAACACAACAACTTCAATCCCCGGCGCGAGAAGCGTCAAGGAACCCAAACAAAAGCGCGTGGCCTCGGTGACCCGGAGACGGATCTCGTTCGGGGCCAGCAGCGAAAATGATGTCTAGAACGACTCTCGGCAACGGATATCTCGGCTCTC</t>
  </si>
  <si>
    <t>AAGTCGTAACAAGGTTTCCGTAGGTGAACCTGCGGAAGGATCATTGTCGATGCCTCGCAAACAGGACGACCCGTGAACCGGTTGAACCAATCCCGGGGAGGGAGGCGAGGGGCGCT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</si>
  <si>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AAGTCGTAACAAGGTTTCCGTAGGTGAACCTGCGGAAGGGTCATTACCGAGTGCGGGTCCCCTTCGTGGGACCCAACCTCCCACCCGTGATTATTGTACCTCCTGTTGCTTCGGCGCGGCCCCCCGGGGCCCGCCGGAGACATCTTCTCGAACGCTGTCTTTGAAAAGGATTGCTGTCTGAGTAAACATACCAAATCGGTTAAAACTTTCAACAACGGATCTCTTGGTTCCG</t>
  </si>
  <si>
    <t>GAATAGCCCAACCTGCGCTTTCACTCGACCGGGGATCCACCCATAGTCTCCCTTTTCTCGTTGAGCTCTATGTATTGCTCTAGCCGTTCAAGTGGGTTGGGCCGTCTCAGCATTGGTTACTAAGACGGGCTCGGCTCTTGAGACTTCTTTTGAAAGGGTTCCTTCAGCTTCTCCATGGCTGGTGTCACTTCCTTGTCCTCCAGACAGGGTCGTGTGGCACTCACACACGCACGCAGGGTTGCAAGTCCGCCAACGAAGGTTGCGGGCACGCGCGCCGCCTCGAATGCACACTGCAAAACTTACTTAGATTAATTAATAGCACCTTCACG</t>
  </si>
  <si>
    <t>AAGTCGTAACAAGGTCTCCGTTGGTGAACCAGCGGAGGGATCATTACAGAGTTGCAAAACTCCCACAAACCATCGCGAATCTTACCCGTACGGTTGCCTCGGCGCTGGCGGTCCGGAAAGGCCCTCGGGCCCTCCCGGATCCTCGGGTCTCCCGCTCGCGGGAGGCTGCCCGCCGGAGTGCCGAAACTAAACTCTTGATATTTTATGTCTCTCTGAGTAAACTTTTAAATAAGTCAAAACTTTCAACAACGGATCTCTTGGTTCTG</t>
  </si>
  <si>
    <t>AAAAGTCATAACAAGGTTTCTGTAGGTGAACCTACAGAAGGACCATTTTTGATGCCCCGCAACAAGAGTGACCCACAAATCGGTTGGCATAAGCACCAGGCGGGGGCGCCACCCAAGGAAGAGCAACGAAGCGAGCGCACGCTGGAAGGCTCGGGAACAGCGTCACGTCTTATGACATTTGCATCCAAAATGACTCTCGGCAGCGGATATCTCGGCTCTCGC</t>
  </si>
  <si>
    <t>GTCGTAACAAGGTTTCCGTAGGTGAACCTGCGGAAGGATCATTGTCGATGCCTCGCAAACAGGACGACCCGTGAACCGGTTGAACCAATCCCGGGGAGGGAGGCGAGGGGCGCGCATCGCCTCGAGTCCCCAGCCCCATGCCAGGGGTGCGAGTGCGGCCTCGTGCTGCAAAGCGCCCCGGGCAACACAACAACTTCAATCCCCGGCGCGAGAAGCGTCAAGGAACCCAAACAAAAGCGCGTGGCCTCGACGACCCGGAGACGGATCTCGTTCGGGGCCAGCAGCGAAAATGATGTCTAGAACGACTCTCGGCAACGGATATCTCGGCTCTC</t>
  </si>
  <si>
    <t>GTCGTAACAAGGTTTCCGTAGGTGAACCTGCGGAAGGATCATTGTCGATGCCTCGCAAACAGGACGACCCGTGAACCGGTTGAACCAATCCCGGGGAGGGAGGCGAGGGGT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</si>
  <si>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AAGTCGTAACAAGGTTTCCGTAGGTGAACCTGCGGAAGGATCATTACCGAGAACGCGCTCCGGCGCCTCTCCCACCCTGTGTCTACCCTTCTCTTGTTGCTTTGGCGGGCCAGTCCTCGACTGCCGGCGCGCGCCGCTGGTTCGTGCCCGCCAGAGGACCCACAACTCTGATCAACTGACGTCTGAGTCCACGTTAATACGTCAAAACTTTCAACAACGGATCTCTTGGTTCTG</t>
  </si>
  <si>
    <t>AAGTCGTAACAAGGTCTCCGTTGGTGAACCAGCGGAGGGATCATTAAAGAGTGTAATAACTCCCAAACCCATGTGAACATACCTCATGTTGCCTCGGCAGGTCGCGCCTACCCCGCAGACCCCTACCCTGTAGGGCCTACCCGGAAGGCGCGGGTAACCCTGCCGGCGGCCCACGAAACTCTGTTTAGTATTGAATTCTGAACCTATAACTAAATAAGTTAAAACTTTCAACAACGGATCTCTTGGTTCTG</t>
  </si>
  <si>
    <t>AAGTCGTAACAAGGTCTCCGTTGGTGAACCAGCGGAGGGATCATTAGCGAGTTAATTACAGACTCCAAACCCATGTGAACGTACCTACTGTTGCCTCGGCAGGTCGTGCCGCGCGGTTGGACTGCTACCCTAGAGCACCTACCCTGGAGTAGGGTACCCTGGAGCCGGCAGCACCTACCCCGCAGTACGTTACCAGGCCTGCCGGAGGACCCCTAAACTCTGTTTTACACTGCATCTCTGAGTCTAGTATATAAATAAGTTAAAACTTTCAACAACGGATCTCTTGGTTCTG</t>
  </si>
  <si>
    <t>AAGTCGTAACAAGGTTTTCGTAGGTGAACCTGCGGAAGGATCATTGTCGATGCCTTGCAATCTAAAGTGACCTGCGAACGTGTTGTTATTATTGGGGGCAGTCAACGACGCTGTGTTGCGGTGGGGCTGTCCTCTGAGAGCCGAGATGGATGGGCCTCATCCAATATCCACTCGGTGCCACAACAAACCCCGGCGCAGAATGCGCCAAGGAATCCACTACGGTTTGGTTTCGCCTTTCGAACCCGGAAACGGTGATTTATTGGGGCGAAGCACAACGCATGCTTGAGTCTAAAACGACTCTCGACAACGGATATCTCGGCTCTT</t>
  </si>
  <si>
    <t>GAGTAGGTAATAGCTAGAAAGGTCAACAATAGTAGAAACGCAGACAAGAAGTGCAAGTGATGGAACTTAGCATTACGAGATTCAGAGTGCATGAGATGAAAAGGAAGCCCGATTAATCAGAGTAGTGATTCCCAGGTATGCTTGTGCGAGAGTCAGGTCTGATGCAAGACAGTCCTCGATCATTGATTCTTTCGACCCGGGGCACCGACAACCTATATTCAATCAAGTAGAAGCGTCGGAACTCATTGACCTACGAGCTCTGGAGCCTTTTTCCACTCTCAAACCGCGAGAGAAAAGGAGCGTGAAG</t>
  </si>
  <si>
    <t>AAGTCGTAACAAGGTCTCCGTTGGTGAACCAGCGGAGGGATCATTGCTGGAACGCGCCTCGGCGCACCCAGAAACCCTTTGTGAACTTATACCTACTGTTGCCTCGGCGCAGGCCGGCTTCTGTCACAAGAAGCCCCCTGGAGACAGGGAGCAGCCCGCCGGCGGCCAACCAAACTCTTGTTTCTATAGTGAATCTCTGAGTAAAAACATAAATGAATCAAAACTTTCAACAACGGATCTCTTGGTTCTG</t>
  </si>
  <si>
    <t>AAGTCGTAACAAGGTTTCTGTAGGTGAACCTGCAGAAGGATCATTAGTGAAGATTTGGGCAGGCCATACGGACGCCAAAAAGTGTCCCTGGCCGCCCACACCCACTATACATCCACAAACCCGTGTGCACTGTCTTGGAGAAAGGCTTCAGAGAAGTTTTTTGTGGCCTCTCTTGGGGTCTTTCTTCGCTACAAACTCGAATGGTTAGTATGAACGTGGAACTTGGTTGGACCGTCACTGGCCAACAAACTATACACAACTTTCGACAACGGATCTCTTGGTTCTC</t>
  </si>
  <si>
    <t>GTCGTAACAAGGTTTCCGTAGGTGAACCTGCGGAAGGATCATTGTCGATGCCTCGCAAACAGGACGACCCGTGAACCGGTTGAACCAATCCCGGGGAGGGAGGCGAGGGGCGCGCATCGCCTCGAGTCCCCAGCCCCATGCCAGGGGTGCGAGTGCGGCCTCGTGCTGCAAAGCGCCCCGGGCAACACAACAACTTCAATCCCCGGCGCGAGAAGCGTCAAGGAACCCAAACAGAAGCGCGTGGCCTCGGCGACCCGGAGACGGATCTCGTTCGGGGCCAGCAGCGAAAATGATGTCTAGAACGACTCTCGGCAACGGATATCTCGGCTCTC</t>
  </si>
  <si>
    <t>A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</t>
  </si>
  <si>
    <t>AAGTCGTAACAAGGTTTCCGTAGGTGAACCTGCGGAAGGATCATTGTTGATGCCTCAATCCAGAGAAACCCGTGAACTCGTTTTACTACCGGGGATGGTCGGAGCACGCCTTCCCCAAATGCCGTGGCCGAGTCACGCTTCTGTGGTCTCGTCCCGGCGCAATAACAACAAACCCCGGCGCGGAATGCGCCAAGGAAGCAACAATTGTACAGCGCGCCCCGTCGACCCGGTAGCGGTGCTCGTGCGGGTGATGTCGCAACACTCGAGTCCAAAACGACTCTCGGCAACGGATATCTCGGCTCTT</t>
  </si>
  <si>
    <t>AAGTCGTAACAAGGTTTCCGTAGGTGAACCTGCGGAAGGATCATTACTGAATTGTGTTTGGGGTTGTTGCTGGCTTTTCTTTTAATAAGAGGGAAAGTATGTGCACGCCTCGGATTCCATTTCAAACCACACTCGTGCACCTCAGAGGAGAGAGTCGTCTCTCTCTTCTCTTTATTACAAAAACTACTCTATAAAGTCATTTGTATTTGGTTGATTATAATAAAAAGTACAACTTTCAACAACGGATCTCTTGGCTCTC</t>
  </si>
  <si>
    <t>AAGTCGTAACAAGGTTTCCGTAGGTGAACCTGCGGAAGGATCATTGTCGATGCCTCGCAAACAGGACGACCTGTGAACCGGTTGAACCAATCCCGGGGAGGGAGGCGAGGGGCGCGCATCGCCTCGAGTCCCCAGCCCCATGCCAGGGGTGCGAGTGCGGCCTCGTGCTGCAAAGCGCCCCGGGCAACACAACAACTTCAATCCCCGGCGCGAGAAGCGTCAAGGAACCCAAACAAAAGCGCGTGGCCTCGGCGACCCGGAGACGGATCTCGTTCGGGGCCAGCAGCGAAAATGATGTCTAGAACGACTCTCGGCAACGGATATCTCGGCTCTC</t>
  </si>
  <si>
    <t>TCGAAGGAGGCCTTGTTAAATTCTACCACGAACCGTATGATAGTCAATGTCAATGTGTTTGGTGTGTTCATAAAAGATGGGATTGGTGGCAATATGGATGACACTTTTATTATCACAATACAAGGTGACTGGAAGCTTGTGGGAAATATGAAGATTATCAAGAAGGTAAGTTAACCACTGCAATTTGCATATTGCTATTGCCATAGCTCTGTACTTGGCTTCAGAAGAGGATCTCGAAATGGTAGGTTGTTTCTTGGATTTCCATGAGATGAGAGAGTCTCCAAGAAACACACAAAAGCCAGTGATACTCTTGTGAGTATCTGGACATAAACCCCAATCA</t>
  </si>
  <si>
    <t>AAAGTCGTAACAAGGTTTCCGTAGGTGAACCTGCGGAAGGATCATTATCGTTGGGCTTCGGCCCATTCGAGATAATACCCTTGCCTTTTTGAGTACCTTTTCGTTTCCTCGGCAGGCTCGCCTGCCAACGGGGACCCTTCAAAACGCCTTGTAATACCTGTAATTGTCTGATAATAACAAGCAAAAATTAAAACTTTCAACAACGGATCTCTTGGTTCTGG</t>
  </si>
  <si>
    <t>AAAAGTCGTAACAAGGTTTCCGTAGGTGAACCTGCGGAAGGATCATTATCGTTGGGCTCCTGCCCATTCGAGATAACACCCTTGCCTTTTCGAGTACCTTTTCGTTTCCTCGGCAGGCACGCCTGCCAACGGGGACCCTTCAAAACGCTTTGTAATACCTGTCATTGTCTGATATAACAAGCAAAAATCAAAACTTTCAACAACGGATCTCTTGGTTCTGGC</t>
  </si>
  <si>
    <t>AAAAGTCGTAACAAGGTTTCCGTAGGTGAACCTGCGGAAGGATCATTATCGTTGGGCTCCTGCCCATTCGAGATAACACCCTTGCCTTTTTGAGTACCTTTTCGTTTCCTCGGCAGGCACGCCTGCCAACGGGGACCCTTCAAAACGCTTTGTAATACCTGTCATTGTCTGATATAACAAGCAAAAATCAAAACTTTCAACAACGGAACTCTTGGTTCTGGC</t>
  </si>
  <si>
    <t>GTCGTAACAAGGTTTCCGTAGGTGAACCTGCGGAAGGATCATTGTCGATGCCTCGCAAACAGGACGACCCGTGAACCGGTTGAACCAATCCCGGGGAGGGAGGCGAGGGGCGCGCATCGCCTCGAGTCCCCAGCCCCATGCCAGGGGTGCGAGTGCGGCCTCGTGCTGCAAAGCGCCCCGGGCAACACAACAACTTCAATCCCCGGCGCGAGAAGAGTCAAGGAACCCAAACAAAAGCGCGTGGCCTCGGCGACCCGGAGACGGATCTCGTTCGGGGCCAGCAGCGAAAATGATGTCTAGAACGACTCTCGGCAACGGATATCTCGGCTCTC</t>
  </si>
  <si>
    <t>AAGTCGTAACAAGGTCTCCGTTGGTGAACCAGCGGAGGGATCATTACAGAGTTATCCAACTCCCAAACCCATGTGAACTTATCTCTTTGTTGCCTCGGCGCAAGCTACCCGGGACCTCGCGCCCCGGGCGGCCCGCCGGCGGACAAACCAAACTCTGTTATCTTCGTTGATTATCTGAGTGTCTTATTTAATAAGTCAAAACTTTCAACAACGGATCTCTTGGTTCTG</t>
  </si>
  <si>
    <t>AAGTCGTAACAAGGTTTCCGCAGGTGAACCTGCAGAAGGATCATTGTCGATGCCCCGAAGAGCGGCACGACCCGCGAACCCGTTCCGCAGCCTCTCGGCCACGGCGGATCCCCGCGTGGGATCCCCGGGGCTGAAAACGAACAAAACCCCGGCGCCGCACGTGCCAAGGACCTCCAAACCGTCAATGCGCTCCCGCCGGCCCGGACACGGCGCTCGCGCGGCGAGTGTCACCGAACTCTCTCAATCACAGAACGACTCTCAGCAACGGATATCTCAGCTCTT</t>
  </si>
  <si>
    <t>GAGTCGTAACAAGGTCTCCGTAGGTGAACCTGCGGAGGGATCATTACAAGTGACCCCGGTCTAACCACCGGGATGTTCATAACCCTTTGTTGTCCGACTCTGTTGCCTCCGGGGCGACCCTGCCTTCGGGCGGGGGCTCCGGGTGGACACTTCAAACTCTTGCGTAACTTTGCAGTCTGAGTAAACTTAATTAATAAATTAAAACTTTTAACAACGGATCTCTTGGTTCTG</t>
  </si>
  <si>
    <t>AAGTCGTAACAAGGTCTCCGTTGGTGAACCAGCGGAGGGATCATTACTGAGTTTACGCTCTACAACCCTTTGTGAACATACCTATAACTGTTGCTTCGGCGGGTAGGGTCTCCGTGACCCTCCCGGCCTCCCGCCCCCGGGCGGGTCGGCGCCCGCCGGAGGATAACCAAACTCTGATTTAACGACGTTTCTTCTGAGTGGTACAAGCAAATAATCAAAACTTTTAACAACGGATCTCTTGGTTCTG</t>
  </si>
  <si>
    <t>AAGTCGTAACAAGGTTTCCGTAGGTGAACCTGCGGAAGGATCATTAACGAGTTCTGACATGGGTTGTAGCTGGCCTCACGAGGCATGTGCACGCCCTGCTCATCCACTCTACACCTGTGCACTTACTGTAGGTTTGGCGTGGGCTTCGAGGGCCTTCACGGGCTTTTGAGGCATTCTGCCTGCCTATGTATCACTACAAACACTATAAAGTAACAGAATGTAATCGCGTCTAACGCATCTTAATACAACTTTCAGCAACGGATCTCTTGGCTCTC</t>
  </si>
  <si>
    <t>AAGTCGTAACAAGGTTTCCGTAGGTGAACCTGCGGAAGGATCATTGTCGACGCCCCGAAGAGCGGCACGACCCGCGAACCCGTTCCCAGGCCTCCCGGCCACGGCGGAGCCCCGCGCGGGATCCCCGGGGCCAAAAACGAACAAAACCCCGGCGCCGCACGCGCCAAGGACCCCCGAACAGTCAGTGCGCTCCCGCCGGCCCGGACACGGCGCCCGCGCGGCGAGCGTCACCGAACTATCTCAGTCGCAGAACGACTCTCGGCAACGGATATCTCGGCTCTC</t>
  </si>
  <si>
    <t>GGATGTTTCACCGCCCGTCGTTCCTACCGATTAAATGGTCTGGTGAAGTGTTCGGATCACAGCGATGTGGGCGGTTCACTGCTGGCGACATCGCGAGAAGTCCATTGTACCTTATCATTTAGAGGAAGGAGAAGTCGTAACAAGGTTTCTGTAGGTGAACCTACAGAAGGACCATTTTCGATGCCCCGCAACAAGATTGATCCACGAATCGGTTGGCATAAGCACCAGGCGGGGGCGCCGCCCAAGGAAGAGCAACGAAGCGAGCGAGCGCTGGACGGCCCTGGAACAGCGTCACGTCTTATGACATTTGCATCCAAAATGACTCTCCGCAGCGGATATCTCAGCTCTC</t>
  </si>
  <si>
    <t>AAGTCGTAACAAGGTTTTCGTAGGTGAACCTGCGGAAGGATCATTAATGAATTCGGGCGCTCGACTCTGAAATATTGAGATCGGCCCCATTTCTTAATCCACTTCACACTTGTGCACATTTTTCCCACTTTCCTTCGGGAGAGTTTGAAAAGCTCTTGTGATTTTAATCAAGTCCAGGATGTGAATCCAATTTGAATAAGTTGTAAAACAACTACAAACGGTGGATCTCTTGGCTCTC</t>
  </si>
  <si>
    <t>GAAAATCCTTTGCTTGACCATCATTGAGGGCTCCTAATCAGGCTTGAGCTACCTTGTGGCTATGTCAAACCTGCATCCCCTATGTGGCAATACCCTATAGGCCAAAAAGCCATGAAACTAGGCAGGGAAACGACTATCACTAACTCCTCAATGCAAACTATTTGGTAATCCATCAAGGTGTGTTGCCATGGCTGCTGGAGGGTCCAATCCTAATCCTGCGGAGTTAGTTTATCTTGACTCCTCACTCGAGTCCTCCACTGGGTCCACCTCTACCTTAAAGTCGCTGGGTATTTTAATGATGGGTGTAACCTGCCTGTTTGCCTGAGGAGCAGGTTAAGGGGCAAGAGCTGGTTGAGATACAAGAGGCTTAGGCTAAGGACTCACTAGTG</t>
  </si>
  <si>
    <t>AAAAGTCGTAACAAGGTTTCCGTAGGTGAACCTGCGGAAGGATCATTACCGAGTGCGGGCCCTCTGGGTCCAACCTCCCATCCGTGTCTATCTGTACCCTGTTGCTTCGGCGTGGCCACGGCCCGCCGGAGACTAACATTTGAACGCTGTCTGAAGTTTGCAGTCTGAGTTTTTAGTTAAACAATCGTTAAAACTTTCAACAACGGATCTCTTGGTTCCGGC</t>
  </si>
  <si>
    <t>AAGTCGTAACAAGGTCTCCGTTGGTGAACCAGCGGAGGGATCATTGCTGGAACGCGCCCCGGCGCACCCAGAAACCCTTTGTGAACTTATACCTTTACTGTTGCCTCGGCGCACAGCCGGCCCCCCCGGGGGCCCCCCGGAGACGGGGAGCAGGCACGCCGGCGGCCAAGTTAACTCTTGTTTTTACACTGGAACTCTGAGTACCAAAACATAAATGAATCAAAACTTTCAACAACGGATCTCTTGGTTCTG</t>
  </si>
  <si>
    <t>AAGTCGTAACAAGGTCTCCGTAGGTGAACCTGCGGAGGGATCATTACAAGTGACCCCGGTCTAACCACCGGGATGTTCATAACCCTTTGTTGTCCGACTCTGTTGCCTCCGGGGCGACCCTGCCTTCGGGCGGGGGCTCCGGGTGGACACTTCAAACTCTTGCGTAACTTTGCAGTCTAAGTAAACTTAATTAATAAATTAAAACTTTTAACAACGGATCTCTTGGTTCTG</t>
  </si>
  <si>
    <t>AAAAGTCGTAACAAGGTTTCTGTAGGTGAACCTACAGAAGGACCATTTTCGATGCCCCGCAACAAGATTGATCCACGAATCGGTTGGCATAAGCACCAGGCGGGGGCGCCGCCCAAGGAAGAGCAACGAAGCGAGCGAGCGCTGGACGGCCCTGGAACAGCGTCACGTCTTATGACATTTGCATCCAAAATGACTCTCCGCAGCGGATATCTCAGCTCTCGC</t>
  </si>
  <si>
    <t>AAAAGTTGTAACAAGGTTTCCGTAGGTGAACCTGCGGAAGGATCATTATCGTTGGGCTCCTGCCCATTCGAGATAACACCCTTGCCTTTTTGAGTACCTTTTCGTTTCCTCGGCAGGCACGCCCGCCAACGGGGACCCTTCAAAACGCTTTGTAATACCTGTCATTGTCTGATATAACAAGCAAAAATCAAAACTTTCAACAACGGATCTCTTGGTTCTGGC</t>
  </si>
  <si>
    <t>A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</t>
  </si>
  <si>
    <t>AGGTTTTGTAAACAAATATATCTCAGACTACTTTTCATCCTTCACTTACTAACTAGGGTATATAAGTGTTTTTGTAGGTACCCTAGTTCTCAAGGATGCTTGCTTGCCTTCCAAACACCCAATCTAAGGTAATTAAAGGCATCTCAGACAAAATTATATTTTTTACAAATTGCTTAGGTGTTAGAGAGCCTTTGTAAGTACCTTACATTCTGGTGCATCAATGCTTAAGGGGACCAATGTGGCTTTGAATTTCTCCACCTCAGGTATGTCATAGAATTTGTGTTGGATTAAATAGCCTCCCTTAGAGACTAACATGAATGGCTTTATGTTTCCATAAGTACTTTAGCTGCCAAAGCATCAAAACTTAAGGATACTATTATGGT</t>
  </si>
  <si>
    <t>AAAGTCGTAACAAGGTTTCCGTAGGTGAACCTGCGGAAGGATCATTATCGTTGGGCTTCGGCCCATTCGAGATAACACCCTTGCCTTTTTGAGTACCTTTTCGTTTCCTCGGCAGGCTCGCCTGCCAACGGGGACCCTTCAAAACGCTTTGTAATACCTGTAACTGTCTGATATAACAAGCAGAAAATCAAAACTTTCAACAACGGATCTCTTGGTTCTGG</t>
  </si>
  <si>
    <t>AAGTCGTAACAAGGTTTCCGTAGGTGAACCTGCAGAAGGATCATTAATGAAACTATATTCTCCTTTTGGTCAGGCTGATGCGCTTTATTGCTGCACGCCATTTACGATCTTTGGGGTTTATATTTCCACAAACCCTTCTGTGCATATTGGGAGACTTGTCTCCCCACTTCATATACTCTAATGTTCAAATCATGTCACTACAAAAAGTTAATTAAAACAACTTTCAACAACGGATCTCTTGGCTCTC</t>
  </si>
  <si>
    <t>AAGTCGTAACAAGGTTTCCGTAGGTGAACCTGCGGAAGGATCATTAAAGATTCGAGGCTTCGGCCTTCACCTCTTCAGCTGTGCGCTTCGGCTGCACGCTGTCGAACTACACACACCTGTGCACCTTATCGGTTTCGGCCTTCACGGGCCGTCGCCGCTTTACACGTTTAACAACAGTTCAGAATGTATAAAACTATAAAAGTAACAACTTTCAACAACGGATCTCTTGGCTCTC</t>
  </si>
  <si>
    <t>AAAAGTCATAACAAGGTTTCTGTAGGTGAACCTACAGAAGGACCATTTTTGATGCCCCGCAACAAGGGTGACCCACAAATCGGTTGGCATAAGCACCAGGCGGGGGCGCCACCCAAGGAAGAGCAACGAAGCGAGCGCACGCTGGAAGGCTCGGGAACAGCGTCACGTCTTATGACATTTGCATCCAAAATGACTCTCGGCAGCGGATATCTCGGCTCTCGC</t>
  </si>
  <si>
    <t>GTCGTAACAAGGTTTCCGTAGGTGAACCTGCGGAAGGATCATTGTCGATGCCTCGCAAACAGGACGACCCGTGAACCGGTTGAACCAATCCCGGGGAGGGAGGCGAGGGGCGCGCATCGCCTCGAGTCCCCAGCCCCATGCCAGGGGTGCGAGTGCGGCCTCGTGCTGCAAAGCGCCCCGGGCAACACAACAACTTCAATCCCCGGAGCGAGAAGCGTCAAGGAACCCAAACAAAAGCGCGTGGCCTCGGCGACCCGGAGACGGATCTCGTTCGGGGCCAGCAGCGAAAATGATGTCTAGAACGACTCTCGGCAACGGATATCTCGGCTCTC</t>
  </si>
  <si>
    <t>AAGTCGTAACAAGGTTTCCGCAGGTGAACTTGCAGAAGGATCATTGTCGATGCCCCGAAGAGCGGCACGACCCGCGAACCCGTTCCGCAGCCTCTCGGCCACGGCGGATCCCCGCGCAGGATCCCCGGGGCTGAAAACGAACAAAACCCTGGTGCCGCACGTGCCAAGGACCTCCAAACCGTCAATGCGCTCCCGCCGGCCCGGACACGGCGCTCGCGCGGCGAGTGTCACCGAACTCTCTCAGTCACAGAACGACTCTCGGCAACGGATATCTCGGCTCTT</t>
  </si>
  <si>
    <t>AAGTCGTAACAAGGTCTCCGTTGGTGAACCAGCGGAGGGATCATTACCGAGTTTACAACTCCCAAACCCCTGTGAACATACCTATACGTTGCCTCGGCGGATCAGCCCGCGCCCCGTAAAAAGGGACGGCCCGCCCGAGGACCCCTAAACTCTGTTTTTAGTGGAACTTCTGAGTAAAACAAACAAATAAATCAAAACTTTCAACAACGGATCTCTTGGTTCTG</t>
  </si>
  <si>
    <t>G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</t>
  </si>
  <si>
    <t>GAATTATCAAAAAGGTTAGGGGTAACATAGTCCATTGCTGTTACATTATTTTCTGATGATGATCCTTCTTTTGTTAGTGGACACATTGATTTCAGCTCTTTCAGGTGATTCTCAGAGATGGCGTCTTTCTCCGACGTCAACTCATAGTCACTGTAAATCCTCAATCGGAAACTCTCACACCGCGCCATGCCAATCGTATGAGCTCCTATAGGTTTTGTAATCACAAAGTAACATAAGAAGTTACGTTAATTTAT</t>
  </si>
  <si>
    <t>GTCGTAATAAGGTTTCCGTAGGTGAACCTGCGGAAGGATCATTGTCGATGCCTTAAAAGCAGCACGACCCGCGAACTCGTTTGACCACGGGGGCGGCATCGGGTGCTCGACACCCCGACCCGCCCCGTGCCGGGAGGTACCCCGCGAGGGTATCCTCCTGGCCGAACAACAAACCCCGGCGCCAGACGCGCCAAGGATCTCCAATCGTTAAGTGCACTCCCGTCGACCAGGAGACGGTGCTCGTGTGGCGGGCGTCACGACAGATACAATACACACAACGACTCTCGGCAACAGATACCTCGGCTCTC</t>
  </si>
  <si>
    <t>AAGTCGTAACAAGGTCTCCGTAGGTGAACCTGCGGAGGGATCATTACAAGTGACCCCGGTTTACCACCGGGATGCTCATAACCCTTTGTTGTCCGACTCTGTTGCCTCCGGGGCGACCCTGCCTTCGGGCGGGGGCCCCGGGTGGACACTTCAAACTCTTGCGTAACTTTGCAGTCTGAGTAAACTTAATTAATAAATTAAAACTTTTAACAACGGATCTCTTGGTTCTG</t>
  </si>
  <si>
    <t>AAGTCGTAACAAGGTCTCCGTTGGTGAACCAGCGGAGGGATCATTACTGAGTTTACGCTCTACAACCCTTTGTGAACATACCTATAACTGTTGCTTCGGCGGGCAGGGTCTCCGTGACCCTCCCGGCCTCCCGCCCCCGGGCGGGTCGGCGCCCGCCGGAGGATAACCAAACTCTGATTTAACGACGTTTCTTCTGAGTGGTACAAGCAAATAATCAAAACTTTTAACAACGGATCTCTTGGTTCTG</t>
  </si>
  <si>
    <t>GAAAGTAAAACAAAGAGAAAAATATACTTATAAAGTGGAAAAATGTTAGCAAAATAGTAGCGAGATCATCGAGCTCCTTACTCTCCTAAGAAACTAAGACTGGGAATGCCGTAAAGGGCAAGAAAGTGGCTAGAAAAAGGGCAAGAAAGAAGAGAGACAAGTAAAGAAAAGAAAGAACGTGGTTAGAGGTGTGAGGTTCCAAATAAGGATCGCCGCTCCTTATATAGTGCTCCAATGCTAAAGAGCTTATGTGTTTAAGGGTTAGGCACTAACCCTTCTATGACATTGTCCATATGTCTAGCACCTAGGCGCTTGA</t>
  </si>
  <si>
    <t>AAGTCGTAACAAGGTTTCCGTAGGTGAACCTGCGGAAGGATCATTAGTGAACATAGGACGTCCAACTTAACTTGGAGTCCGAACTCTCACTTTCTAACCCTGTGCATTTGTTTGGGATAGTAACTCTCGCAAGAGAGCGAACTCCTATTCACTTATAAACACAAAGTCTATGAATGTATTTAATTTTATAACAAAATAAAACTTTCAACAACGGATCTCTTGGCTCTC</t>
  </si>
  <si>
    <t>AAGTCGTAACAAGGTTTCCGTAGGTGAACCTGCGGAAGGATCATTATTGAATCCTTAGGATGTCGCTGGCCTTTGCAAAAAGGCATGTGCACTCCGCCTTTCAATCCACCTGTGCACTTATTGTAGGCTTTGTAAAGGGGAAACCCTAATCAGACCTACGTATTTTTACACACACTATTAAAGTAACAGAATGTAAATTATTAGACCTTTGATGGTCGAAAACCTAAGTACAACTTTCAACAACGGATCTCTTGGTTCTC</t>
  </si>
  <si>
    <t>AAGTCTAAACAAGGTTTCCGTAGGTGAACCTGTGGAAGGATTATTGTCAATGCCCCGAAGAGCAGCATGACCCGCGAGCCTATTCCACAGCTACTCGGCCATGGCGGAGCACCGTGGGGGTTACCCGGGGCCAAAAATGAATAAACCCCGGTGCCACCAGCGCCAAGTTTCCCCGACCTATCAATGCGCTCTAGTCAGCCTAGAGATAGTGCCCGCGCGGCGAGCGTCACTGAACTCTCGTAGTTACAGAACGACTCTTGGCAACAGATATCTCGGCTCTC</t>
  </si>
  <si>
    <t>AAGTCGTAACAAGGTTTCCGTAGGTGAACCTGCGGAAGGATCATTGTCGATGCCTCGCAAACAGGACGACCCGTGAACCGGTTGAACCAATCCCGGGGAGGGAGGCGAGGGGT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</si>
  <si>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AAGTCGTAACAAGGTTTCCGTAGGTGAACCTGCGGAAGGATCATTAGCGAAGTCCGGTATGCGTGTCCGAAGTTGATGCTGCCCAGCAATGGGATGTGCTCATTCGGATGCGTGTCCCTTCACTATCCCACCCCATTGTGAACCAAGTGTGTGAGCCGAAGAGAAATCGGAAGCTCGCATGCAACCTTTAACATACCCCAATGAAGTATCAGAATGTATCTTGCGTTAACTCGCACAAATATAACTTTCAACAACGGATCTCTTGGCTCTC</t>
  </si>
  <si>
    <t>AAGTCGTAACAAGGTTTCCGCAGGTGAACCTGCAGAAGGATCATTGTCGATGCCCCGAAGAGCGGCACGACCCGCGAACCCGTTCCGCAGCCTCTCGGCCACGGCGGATCCCCGCGCGGGATCCCCGGGGCTGAAAACGAACAAAACCCCGGCGCCGCACGTGCCAAGGACCTCCAAACCGTCAATGCGCTCCCGCCGGCCCGGACACGGCGCTCGCGCGGCGAGTGTCACCGAACTCTCTCAATCACAGAACGACTCTCAGCAACGGATATCTCGGCTCTT</t>
  </si>
  <si>
    <t>AAGTCGTAACAAGGTCTCCGTAGGTGAACCTGCGGAGGGATCATTACAAGAATTAACCCGGTTTACCACCGGGGCTATTCACAACCCTTTGTTGTCCGACTCTGTTGCCTCCGGGGCGACCCTGCCTTCGGGCGGGGGCTCCGGGTGGACACTTACAAACTCTTGCGTAACTTTGCAGTCTGAGTAAATTTAATTAATAAATTAAAACTTTTAACAACGGATCTCTTGGTTCTG</t>
  </si>
  <si>
    <t>AAGTCGTAACAAGGTTTCCGTAGGTGAACCTGCGGAAGGATCATTAACGAGTTCTGAAACGGGTTGTAGCTGGCCTTCCGGGGCATGTGCACACCCTGCTCATCCACTCTACACCTGTGCACTCACTGTAGGTTGGCGTGGGCTTCCTTCGCGGGAAGCATTCTGCCGGCCTATGTACACTACAAACACTATAAAGTAACAGAATGTACTCGCGTCTAACGCATCATAATACAACTTTCAGCAACGGATCTCTTGGCTCTC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</si>
  <si>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GACGACTCTCGGCAACGGATATCTAGGCTCTC</t>
  </si>
  <si>
    <t>AAGTCGTAACAAGGTCTCCGTTGGTGAACCAGCGGAGGGATCATTACCGAGTTTACAACTCCCAAACCCCTGTGAACATACCTATACGTTGCCTCGGCGGATCAGCCCGCGCCCTGTAAAACGGGACGGCCCGCCCGAGGACCCTAAACTCTGTTTTTAGTGGAACTTCTGAGTAAAACAAACAAATAAATCAAAACTTTCAACAACGGATCTCTTGGTTCTG</t>
  </si>
  <si>
    <t>AAGTCGTAACAAGGTTTCCGTAGGTGAACCTGCGGAAGGATCATTGTCGACGCCCCGAAGAGCGGCACGACCCGCGAACCCGTTCCGCAGCCTCCCGGCCACGGCGGAGCCCCGCGCGGGATCCCCCGGGCCGAAAACGAACAAAACCCCGGCGCCGCACGCGCCAAGGACCTCGAACCGTCAGTGCGCTCCCGCCGGCCCGGACACGGCGCCCGCGCGGCGAGCGTCACCGAACTATCTCAGTCGCAGAACGACTCTCGGCAACGGATATCTCGGCTCTC</t>
  </si>
  <si>
    <t>AAGTCGTAACAAGGTCTCCGTTGGTGAACCAGCGGAGGGATCATTATCGAGTTACCGCTCCTTATAACCCTTTGTGAACATACCCCAAACGTTGCCTCGGCGGGCAGCCGGAGCCTAGCTCCGTCGCCCGGAGCCGCCGTCTCGGCGCGCCCCACCCGCCGGCGGACCACCAAACTCTATTTAAACGACGTCTCTTCTGAGTGGCACAAGCAAATAATCAAAACTTTTAACAACGGATCTCTTGGTTCTG</t>
  </si>
  <si>
    <t>AAGTCGTAGCAAGGTTTTTGTAAGTGAACATACGGAAGGATCATTGTCGATGTCTCAAAGAATAGCATGACCCACAAACCTGTTTCACAGCCCCCCGACCACGGAGGAGTCCCGCGCGGGATCCCCAGGGGCCAAAAACGAACAAACCTCCTCGCCGCACAAGCCAAGGACCTCCGAACCGTCATTGCGCTCCTGCCGGCCCGGAGACGGTGCCCGCGCGGCGAGCGTCACCGAACTCTCGTAGTAACAGAACGACTCTCAGCAACGGATATCTCAACTCTC</t>
  </si>
  <si>
    <t>ACAGAATAATATAGTCAAAATTTCACAATCCAAACACTTCATAGCAGCTAGAAATGCAAATGAAAACAAAACCAGTAGTCTCCAAAACGTCTACAAGATCAATCCCGATAGTGTGATGAATTCCAGTGTCAAAGGCAACCATCAGTACCGGCCCCAAGGTAGGAATCACCTATTCAGATAAGAAGAAGAAGCTGATCAATCAAAGAAAATAAGGAAGAACAGTAACCAAATAAGAGAAGCGAACAAGAAGATAGATAGATAGATACCAAGAGGGAATAAACCGCCGAAACCTCCGATTGCAGGTGCCATGTTTGGCGATTCTTCGAACAAGTTCAGAGCCA</t>
  </si>
  <si>
    <t>AAGTCGTAACAAGGTTTCCGTAGGTGAACCTGCGGAAGGATCATTAACGAGTTCCGGGTCCTTCTAGGGCCCGACCTCCCACCCTCTGTCCGTTGCGAATACGTTGCCTCGGCGGGACCGCCGCTCCGCCGGCGGACCGGGATGCGCCCCCCTCACTCGGGGGGACCCCCGGCCAGCGCCCGCCGCAGGACATCATCAACTCTGTTTATGAACAAATTGCGGTCCGAGTAAAATGATGCAAATCAAATCAAAACTTTCAACAACGGATCTCTTGGTTCTG</t>
  </si>
  <si>
    <t>GCGCGAGTCATCAGCTCGCGTTGACTACGTCCCTGCCCTTTGTACACACCGCCCGTCGCTCCTACCGATTGAATGGTCCGGTGAAGTGTTCGGATCGCGGCGACGTGGGCGGTTCGCTGCCGGCGACGTCGCGAGAAGTCCACTGAACCTTATCATTTAGAGGAAGGAGAAGTCGTAACAAGGTTTCCGTAGGTGAACCTGCGGAAGGATCATTGTCGGTGCCACGCGAAAAGAGCGACCCGCGAACCGGTTGGAACGAACCCCCGGCGGGGGAGGCCGAGGCCGACCCCCCGGACAACCAAAACCCCGGCGCCCCAGGCGCCAAGGAAACGAAACGAAGCAGGGCACGTCCCGTGCCATTTGCGCCCGAAACGACTCTCGGCAACGGATATCTCGGCTCTC</t>
  </si>
  <si>
    <t>AAGTCGTAACAAGGTCTCCGTTGGTGAACCAGCGGAGGGATCATTGCTGGAACGCGCCTCGGCGCACCCAGAAACCCTTTGTGAACTTATACCTACTGTTGCCTCGGCGCAGGCCGGCTTCTGTCACAAGAAGCCCCCTGGAAACAGGGAGCAGCCCGCCGGCGGCCAACCAAACTCTTGTTTCTATAGTGAATCTCTGAGTAAAAACATAAATGAATCAAAACTTTCAACAACGGATCTCTTGGTTCTG</t>
  </si>
  <si>
    <t>AAGTCGTAACAAGGTTTCCGTAGGTGAACCTGCGGAAGGATCATTGTCGATGCCTCGCAAACAGGACGACCCGTGAACCGGTTGAACCAATCCCGGGGAGGGAGGCGAGGGGCGCGCATCGCCTCGAGTCCCCAGCCCCATGCCAGGGGTGCGAGTGCGGCCTCGTGCTGCAAAGCGGCCCGGGCAACACAACAACTTCAATCCCCGGCGCGAGAAGCGTCAAGGAACCCAAACAAAAGCGCGTGGCCTCGGCGACCCGGAGACGGATCTCGTCCGGGGCCAGCAGCGAAAATGATGTCTAGAACGACTCTCGGCAACGGATATCTCGGCTCTC</t>
  </si>
  <si>
    <t>AAGTCGTAACAAGGTTTCCGTAGGTGAACCTGCGGAAGGATCATTATAGTATTCTATTGCCAGCGCTTAATTGCGCGGCGATAAACCTTACACACATTGTCTAGTTTTTTTGAACTTTGCTTTGGGTGGTGAGCCTGGCTTACTGCCCAAAGGTCTAAACACATTTTTTTAATGTTAAAACCTTTAACCAATAGTCATGAAAATTTTTAACAAAAATTAAAATCTTCAAAACTTTCAACAACGGATCTCTTGGTTCTC</t>
  </si>
  <si>
    <t>GTCGTAACAAGGTTTCCGTAGGTGAACCTGCGGAAGGATCATTGTCGATGCCTCAAAAGCAGCACGACCCGCGAACTCGTTTGACCACGGGGGCGGCATCGGGTGCCCGACACCGCGACCCGCCCCGTGCCGGGAGGGCACCCCGCGAGGGTATCCTCCTGGCTGAACAACAAACCCCGGCGCTAGACGCGCCAAGGATCTCCAATCGTTAAGTGCGCTCCCGTCGACCCGGAGATGGTGCTCGTGCGGCGGGCGTCACGACAGATACAATACACACAACGACTCTCGGCAACGGATATCTCGGCTCTC</t>
  </si>
  <si>
    <t>AAGTCGTAACAAGGTTTCCGTAGGTGAACCTGCGGAAGGATCATTAATTGAATGAACATGTTTCTCCGCATGACATTTCAAACCCCACCTGTGTATCTTTCCTGTTGCTTCCGTGCTGCACATGCTGCAAAGGTGTGCCTCTCCTGGTCTGGAGTTACCGCCGAGTACTTTGGACCCTGGGGTGGAGTCGGCACGGAAGGTCTACCGCAAACTCGTGTCGTGCAATGCCTTCTGTCTGAACTGTAGCACAATAAAAGTTAAAACTTTCAACAACGGATCTCTTGGTTCTC</t>
  </si>
  <si>
    <t>AAGTCGTAACAAGGTTTCCGTAGGTGAACCTGCGGAAGGATCATTGTCGATGCCTGCCAAAAGAACGACCTGCGAATCGTTGTATTTGACCACGGGGGAAGCCCGGGCGCTCGTCGCCCTCGCTCCTCTCGGTCGGGGGGGCGCTTGCAGCCTCTGCGTTGCCTGCTGCCTCGTCGACACAACTAACCCCGGCGCTCTGCGCCAAGGAACTTGGAAAAGAACGCGAGTCCCTCGACGGCCCGGGCACGGTGCCGGCCGAGGTGCATCGCGACGTATGTATACTAAACGACTCTCGGCAACGGATATCTCGGCTCTC</t>
  </si>
  <si>
    <t>AAGTCGTAACAAGGTCTCCGTAGGTGAACCTGCGGAGGGATCATTACAAGTGACCCCGGTCTAACCACCGGGATGTTCATAACCCTTTGTTGTCCGACTCTGTTGCCTCCGGGGCGACCCTGCCTTCGGGCGGGGGCTCCGGGTGGACACTTCAAACTCTTGCGTAACTTTGCAGTCTGAGTAAACTTAATTAATAAGTTAAAACTTTTAACAACGGATCTCTTGGTTCTG</t>
  </si>
  <si>
    <t>AAAAGTCGTAACAAGGTTTCCGTAGGTGAACCTGCGGAAGGATCATTATCGTTGGGCTCCTGCCCATTCGAGATAACACCCTTGCCTTTTTGAGTACCTTTTCGTTTCCTCGGCAGGCACGCCTGCCAACGGGGACCCTTCGAAACGCTTTGTAATACCTGTCATTGTCTGATATAACAAGCAAAAATCAAAACTTTCAACAACGGATCTCTTGGTTCTGGC</t>
  </si>
  <si>
    <t>GTCGTAACAAGGTTTCCGTAGGTGAACCTGCGGAAGGATCATTGTCGATGCCTCAAAAGCAGCACGACCCGCGAACTCGTTTGACCACGGGGGCGGCATCGGGTGCCCGACACCGCGACCCGCCCCGTGCCGGGAGGCACCCCGCGAGGGTATCCTCCTGGCCAAACAACAAACCCCGGCGCCAGACGCGCCAAGGATCTCCAATCGTTAAGTGCGCTCCCGTCGACCCGGAGACGGTGCTCGTGCGGCGGGCGTCACGACAGATACAATACACACAACGACTCTCGGCAACGGATATCTCGGCTCTC</t>
  </si>
  <si>
    <t>AAGTCGTAACAAGGTCTCCGTAGGTGAACCTGCGGAGGGATCATTACACAATAACATATGAAGGCTGCTCGCGGCTGTGCCTCTTGGGGCCAGTTGGCGGCGGCTGGAGTATTTATTACCCTTGTCTTTTGCGCACTTGTTGTTTCCTGGGCGGGCTCGCCCGCCGCCAGGACCACATACAAACCTTTTTTCTGTAGTTGCAATCAGCGTCAGTACAACAAATGTAAAATCATTTACAACTTTCAACAACGGATCTCTTGGTTCTG</t>
  </si>
  <si>
    <t>AAGTCGTAACAAGGTCTCCGTTGGTGAACCAGCGGAGGGATCATTACTGAGTTATCACAACTCCCAACCCATGTGAACTTACCTTCTGTTGCCTCGGCAGGGCGCACCCCGCGAGGGGCTTGCTGGCCTGCCGGTGGACTACTAAACTCTTGTTTTTTTCGTGGAACTCTGAGTAACAAAACATAATAATCAAAACTTTCAACAACGGATCTCTTGGTTCTG</t>
  </si>
  <si>
    <t>AAGTCGTAACAAGGTTTCCGTAGGTGAACCTGCGGAAGGATCATTACCGAGTGAGGGCCCTCTGGGTCCAACCTCCCACCCGTGTTTATTTTACCTTGTTGCTTCGGCGAGCCTGCCTTCGGGCTGCCGGGGGGCATCTGCCCCCGGGTCCGCGCTCGCCGGAGACACCTTGAACTCTGTCTGAAGATTGTAGTCTGAGACAAAATATAAATTATTTAAAACTTTCAACAACGGATCTCTTGGTTCCG</t>
  </si>
  <si>
    <t>AAGTCGTAACAAGGTTTCCGTAGGTGAACCTGCGGAAGGATCATTGTCGATGCCTCAAAAGCAGCACGACCCGCGAACTCGTTTGACCACGGGGGCGGCATCGGGTGCCCGACACCGCGACCCGCCCCGTGCCGGGAGGGCACCCCGCGAGGGTATCCTCCTGGCTGAACAACAAACCCCGGCGCCAGACGCGCCAAGGATCTCCAATCGTTAAGTGCGCTCCCGTCGACCCGGAGACGGTGCTCGTGCGGCGGGCGTCACGACAGATACAATACACACAACGACTCTCGGCAACGGATATCTCGGCTCTC</t>
  </si>
  <si>
    <t>AAGTCGTAACAAGGTTTTCGTAGGTGAACCTGCGGAAGGATCATTAATGAATTCGGGCGCTCGACTCTGAAATATTGAGATCGGCCCCATTTCTTAATCCACTTCACACTTGTGCACATTTTTCCTACTTTCCTTCGGGAGAGTTTGAAAAGCTCTTGTGATTTTAATCAAGTCCAGGATGTGAATCCAATTTGAATAAGTTGTAAAACAACTACAAACGGTGGATCTCTTGGCTCTC</t>
  </si>
  <si>
    <t>TTTCTCTATCCTAATGTCTGAACCTAAATAATTAAAGTATGTACTTAGCTTATCTCATTAGCTTCATGAACATATTATATTGGTAGTATAAAATAGTAAAATTTAATGTATGAGTCAATAACAAGCTTATCATTAAATAAAATAACAAGCTTATCATTAAATAAATAAAGGAAATTATTTATTTAAAAGAGCCGGATGTTTTCCAACGGATATAATATATTTTGTAGCATATAAAATATTAACTAGTTACTTCATCCTTTTATTTATTTACCTTTTAAACAATATCTTTTTGTGAAAACGACCATAACACTTCGTTTTTCTTCACGTCTTCGTTTTCCTGTGGCCAGAGACGAGAATCCGATAGAA</t>
  </si>
  <si>
    <t>AAGTCGTAACAAGGTTTCCGTAGGTGAACCTGCGGAAGGATCATTACCGAGTGTTTGGGCGCCCCCTCGCGGGGTGCCCGTCCTCCCATCCGTGTCTATTTGTACCCTGTTGCTTCGGCGAGCCCGCCCATCGTGGCCGCCGGGGGGCTTCACTGCCCCCGGGCCCGTGCCCGCCGGAGACCTCAACCATGAACACTGTCTGAAGGTTGCAGTCTGAGTGAATGATATAAAAATCGTTAAAACTTTCAACAACGGATCTCTTGGTTCCG</t>
  </si>
  <si>
    <t>AAGTCGTAACAAGGTCTCCGTTGGTGAACCAGCGGAGGGATCATTACCGAGTTGCAAAACTCCCAAACCCACTGTGAACCTATACCACTGTTGCTTCGGCGGATACGCCCCGGGCGCACCCCCTCAGGGGGTTGTGCCCCGGAACCAGGCGCCCGCCGGGGGACCGAAACCTCTGTATTTACCATTTGAGTACTCTGAGTGTGATTTACAAAATCAAAATTAAAACTTTCAACAACGGATCTCTTGGCTCTA</t>
  </si>
  <si>
    <t>AAGTCGTAACAAGGTTTCCGTAGGTGAACCTGCGGAAGGATCATTATCGAATTGTAAGAACTATGGTTGTCGCTGGCTCTCTTTGGGAGCATGTGCACGCCTGGTTCGCACTCTTCATTCTTAACCTCCTGTGCACCCTTTGTGGATCGTGGTTGGATAACTCTCGGGCTAACACTCGGTTTTGAGGATTGCGTCTAACACGCGCTCTTCTCTACATCCACACCACGGTTCATGTATTTTTACACACTACTATTACAAACCTAGAATGCTTAACGAGTTGGGACTTTAGTGACCCTTCTTAAACTTTATACAACTTTCAACAACGGATCTCTTGGCTCTC</t>
  </si>
  <si>
    <t>AAGTCGTAACAAGGTCTCCGTTGGTGAACCAGCGGAGGGATCATTGCTGGAACGCGCCTCGGCGCACCCAGAAACCCTTTGTGAACTTATACCTACTGTTGCCTCGGCGCAGGCCGGCTTTTTTTGAGAAAAAGCCCCCTGGAGACAGGGAGCAGCCCGCCGGCGGCCAACCAAACTCTTGTTTCTATAGTGAATCTCTGAGTAAAAACATAAATGAATCAAAACTTTCAACAACGGATCTCTTGGTTCTG</t>
  </si>
  <si>
    <t>AAAAGTCGTAACAAGGTTTCCGTAGGTGAACCTGCGGAAGGATCATTATCGTTGGGCTCCTGCCCATTCGAGATAACACCCTTGCCTTTTTGAGTACCTTTTCGTTTCCTCGGCAGGCACGCCTGCCAACGGGGACCCTTCAAAACGCTTTGTAATACCTGTCATTGTCTGATATAACAAGCAAAAATCAAAACTTTCAACAACGGGTCTCTTGGTTCTGGC</t>
  </si>
  <si>
    <t>GTCGTAACAAGGTTTCCGTAGGTGAACCTGCGGAAGGATCATTGTCGATGCCTCGCAAACAGGACGACCCGTGAACCGGTTGAACCAATCCCAGGGAGGGAGGCGAGGGGCGCGCATCGCCTCGAGTCCCCAGCCCCATGCTAGGGGTGCGAGTGCGGCCTCGTGCTGCAAAGCGCCCCGGGCAACACAACAACTTCAATCCCCGGCGCGAGAAGCGTCAAGGAACCCAAACAAAAGCGCGTGGCCTCGGCGACCCGGAGACGGATCTCGTTCGGGGCAAGCAGCGAAAATGATGTCTAGAACGACTCTCGGCAACGGATATCTCGGCTCTC</t>
  </si>
  <si>
    <t>AAGTCGTAACAAGGTCTCCGTTGGTGAACCAGCGGAGGGATCATTACCGAGTTTACAACTCCCAAACCCCTGTGAACATACCTTAATGTTGCCTCGGCGGATCAGCCCGCGCCCCGTAAAACGGGACGGCCCGCCAGAGGACCCAAACTCTAATGTTTCTTATTGTAACTTCTGAGTAAAACAAACAAATAAATCAAAACTTTCAACAACGGATCTCTTGGTTCTG</t>
  </si>
  <si>
    <t>AAGTCGTAACAAGGTCTCCGTTGGTGAACCAGCGGAGGGATCATTATCGAGTTACCACTCTATAACCCTTTGTGAACATACCTACATGTTGCTTCGGCGGTCGGCCCCCCGGGCCCCCGGCCCCGCTCACGCGGGGCGTCCGCCGGAGGATAACCAAACTCTGATTTAACGACGTTTCTTCTGAGTGGCACAAGCAAATAATCAAAACTTTTAACAACGGATCTCTTGGTTCTG</t>
  </si>
  <si>
    <t>TGATGCATCTAGTGTGATGGACTACTCAGGTTCTACTGAGAATGATGTAAATATGCCTTGTCTTTCAAGCCAAACATCTACTGAAAATAATTATTCTATGATACCGGTTGTTGATGAGGGTTCTACCTCAGCAAAGAAATCTGGTGGCTATATGCCATCACTTCTTTTGGCTCCAAGAATAAATAGTGCTAAAGTTTCAGCGCCAGCACAAGAACTACTAATTCTTGGAACAAAACCTCAGCTGTGTCAGGAATCATCTGATGCTATAAATTACTCCCTTGGCACCATATCTGGGCCCCAGGCGACAGGGATGACTTCAGA</t>
  </si>
  <si>
    <t>TCAACCAGTCCTGAATGATTACACCCTGCTAATACACACAAGAAGGTAACTTTATCTGGTTTTAGACCTTTCTCAACCATGACTTGAAGCAATTCTATGCCTTCTCTCCCCATCCCATTCCGGGCATACCCGTTAATCATCGATGTGAAACAAATGGCATTTGGAGAGTGAAGATCTTCAAATATATGACGAGAAAGTTTCACATGGCCACATCTTGAATAT</t>
  </si>
  <si>
    <t>AAGTCTTAACAAGGTTTCCGTAGGTGAACCTGTGGAAGGATTATTGTCAATGCCCCGAAGGGCAGCATGACCCGCGAACCCATTCCACAACTACTCAACCATGGTGGAGCACCGTGTAGGATACCTGGGCCCAAAAATGAATAAACCCTGGTGCCACCAGCACCAAGTTTCTCTGACCTATCAATGCGCTCTAGTCAGCCTGGAGATAGTGGCCGCGTAGTGAGCGTCACTGAACTCTCGTAGTTACAGAACGACTCTTGGCAACAGATATCTCGGCTCTC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</si>
  <si>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CGTTCGGGGCCAGCAGCGAGAATGATGTCTAGAACGACTCTCGGCAACGGATATCTCGGCTCTC</t>
  </si>
  <si>
    <t>AAAAGTCGTAACAAGGTTTCCGTAGGTGAACCTGCGGAAGGATCATTACCTAGAGTTTGTAGACTTCGGTCTGCTACCTCTTACCCATGTCTTTTGAGTACCTTCGTTTCCTCGGCGGGTCCGCCCGCCGATTGGACAACATTCAAACCCTTTGCAGTTGCAATCAGCGTCTGAAAAAACTTAATAGTTACAACTTTCAACAACGGATCTCTTGGTTCTGGC</t>
  </si>
  <si>
    <t>AAGTCGTAACAAGGTTTCCGTAGGTGAACCTGCGGAAGGATCATTGTCGACGCCCCGAAGAGCGGCACGACCCGCGAACCCGTTCCCCGGCCTCCCGGCCACGGCGGAGCCCCGCGCGGGATCCCCCGGGCCAAAAACGAACAAAACCCCGGCGCCGCACGCGCCAAGGACCTCGAACCGTCAGTGCGCTCCCGCCGGCCCAGACACGGTGTCCGCGCGGCGAGCGTCACCGAACTATCTCAGTCGCAGAACGACTCTCGGCAACGGATATCTCGGCTCTC</t>
  </si>
  <si>
    <t>GTCGTAACAAGGTTTCCGTAGGTGAACCTGCGGAAGGATCATTGTCGATGCCTCAAAAGCAGCACGACCCGCGAACTCGTTTGACCACGGGGGCGGCATCGGGTGCCCGACACCGCGACCCGCCCCGTGCCGGGAGGCACCCCGCGAGGGTATCCTCCTGGCCGAACAACAAACCCCGGCGCCAGACGCGCCAAGGATCTCCAATCGTTAAGTGCGCTCCCGTCGACCCGGAGACGGTTCTCGTGCGGCGGGCGTCACGACAGATACAATACACACAACGACTCTCGGCAACGGATATCTCGGCTCTC</t>
  </si>
  <si>
    <t>AGCTTGGCTTCCCCTCCCTCATTATTGAGATGGCTAGATGAAGGGCTATTATCATTAATGATTAAGAGCAAATGATGCCCTACGAGCCCACCATCAACAATGAAGTGGCCAGACTCATATTGATAAAGGAGAAAAAGTAGTGGTAGAAGGGTAAGTAGCTAGATGAGTAGTAGCTAACATGACCAGCTGCACCATCTATAGAGGCCACATCTAGCTCTAGT</t>
  </si>
  <si>
    <t>GAGTCGTAACAAGGTTTCCGTAGGTGAACCTGCGGAAGGATCATTAGTGAACATAGGACGTCCAACTTAACTTGGAGTCCGAACTCTCACTTTCTAACCCTGTGCATTTGTTTGGGATAGTAACTCTCGCAAGAGAGCGAACTCCTATTCACTTATAAACACAAAGTCTATGAATGTATTTAATTTTATAACAAAATAAAACTTTCAACAACGGATCTCTTGGCTCTC</t>
  </si>
  <si>
    <t>AAGTCGTAACAAGGTTTCCGTAGGTGAACCTGCGGAAGGATCATTGTCGATGCCTTGCAATCTAAAGTGACCTGCGAACGTGTTGTTATTATTGGGGGCAGTCAACGACGCTGTGTTGCGGTGGGCCTGTCCTCTGAGAGCCGAGATGGATGGGCCTCATCCAATATCCACTCGGTGCCACAACAAACCCCGGCGCAGAATGCGCCAAGGAATCCACTACGGTTTGGTTTCGCCTTTCGAACCCGGAAACGGTGATTTATTGGGGCGAAGCACAACGCATGCTTGAGTCTAAAACGACTCTCGACAACGGATATCTCGGCTCTT</t>
  </si>
  <si>
    <t>AAGTCGTAACAAGGTCTCCGTTGGTGAACCAGCGGAGGGATCATTGCTGGAACGCGCCTCGGCGCACCCAGAAACCCTTTGTGAACTTATACCTACTGTTGCCTCGGCGCAGGCCGGCCTCTCTCAGAAGAGGCCCCCTGGAGACAGGGAGCAGCCCGCCGGCGGCCAACTAAACTCTTGTTTCTATAGTGAATCTCTGAGTAAAAACATAAATGAATCAAAACTTTCAACAACGGATCTCTTGGTTCTG</t>
  </si>
  <si>
    <t>AAGTCGTAACAAGGTTTCCGTAGGTGAACCTGCGGAAGGATCATTATCGAGTTGAAAGGGGTTGTAGCTGGCCTTTTACGAGGCATGTGCACACCCCACTCATCCACTCAACACCTGTGCACACTATGTAGGTTTAGATGAGCATCGGGGCTTCGGCTTCGGTGGGAGTCTGACCTATGTCTTTATAAACTCTGTTTAGTAAATGAATGTAATTGCGATAAACGCATTTTATACAACTTTCAGCAACGGATCTCTTGGCTCTC</t>
  </si>
  <si>
    <t>AAGTCGTAACAAGGTCTCCGTTGGTGAACCAGCGGAGGGATCATTACCAGAGTGCCCTAGGCTCTCCAACCCATTGTGAACATACCTATCGTTCCCTCGGCGGGCTCAGCGCGCGGTGCCTCCGGGCTCCGGGCGTCCGCCGGGGACAACCAAACTCTGATTTTATTGTGAATCTCTGAGGGGCGAAAGCCCGAAAACAAAATGAATCAAAACTTTCAACAACGGATCTCTTGGCTCTG</t>
  </si>
  <si>
    <t>AAGTCGTAACAAGGTTTCCGTAGGTGAACCTGCGGAAGGATCATTATTGTATTCACCTGCGATGCTGTTGCTGGCTCCTTGTGGGCATGTGCACGCTTCGTAAGTTAATTTCAACCACCTGTGAACCTTTTGTAGTCTTGGGTGACGCTATAAATCAAAGGAAACTTTGGATTTGAATGCTGCTGGCTTGTAAAAAGGTCGGCTTCATTCTACAGCAGAGCTCGGGTACTATGCTTTACACACCCCATTGTATGTCATAGAATGTAATTCAAGGGCTTCAATGCCTTTAAACTTAATACAACTTTCAGCAACGGATCTCTTGGCTCTC</t>
  </si>
  <si>
    <t>AAGTCGTAACAAGGTTTCCGTAGGTGAACCTGCGGAAGGATCATTTTCGACGGCCCGAAGAGCGGCACGACCCGCGAACCCGTTCCGCAGCCTCCCGGCCACGTCGGAGCCCCGCGCGGGATCCCCGGGACCAAAAACGAACAAAACCCCGGCGCCGCATGTGCCAAGGACCACTGAACCGTCAGTGCGCTCCCGCCGACCCGGAGACGGCGCCCGCGCGGCGAGCGTCACCGAACTCTCTTAGTCACAGAACGACTCTCGGCAACGGATATCTCGGCTCTC</t>
  </si>
  <si>
    <t>AAGTCGTAACAAGGTCTCCGTTGGTGAACCAGCGGAGGGATCATTATAGAGTTGTAAAACTCCCAACCCATGTGAACTTACCTTTGTTGCCTCGGCGGAACCTACCCTGGAGCTACCCTGTAGCTACCCTGGAGGGACCGCCGGTGGACCATTCAAACTCTTGTTTTATAATGGAAATCTGAACGTCTTATTAAATAAGTCAAAACTTTCAACAACGGATCTCTTGGTTCTG</t>
  </si>
  <si>
    <t>TGATTTAGAGATTAAAAGCTCAAATTTGTAGTAGCAGTGGCAATAGCTGTATACAATCTACGTGTAGGGGCGGTGAAGGGTGGGAATGTACCACAAAACAATAAATAATTTGGGATGTATTCAGCGAAGATCACAGATATTTCCCTCTAGGTGAGATATTTAATTTTATTCACGGTTGTTGCCAGAGAATGACAGATTGCTCAGTTTGTTTTGTTTGTTCA</t>
  </si>
  <si>
    <t>AAGTCGTAACAAGGTCTCCGTTGGTGAACCAGCGGAGGGATCATTACCGAGTTTTCAACTCCCAAACCCACTGTGAACATACCCATCGTTGCTTCGGCGGAACGCCCCGGCGCCCTCGCGGCCCGGACCCGGCGCCCGCCGGAGGTCATCAAACTCTTGTTTCCCCAGCGGCATCTCCTCTGAGTGGCACAAACAATGAATAAAAACTTTCAACAACGGATCTCTTGGTTCTG</t>
  </si>
  <si>
    <t>G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</t>
  </si>
  <si>
    <t>AAGTCGTAACAAGGTTTCCGTAGGTGAACCTGCGGAAGGATCACTAGTGATTAAATCGAGCGTGTCTTCATTGACCGCTCACCCTTCTCACCATCCACATACACCTGTGCACTGTTTAGCCTGAGCCGGTTTTCCGGCCCAGGTTATCATTTCATACAAACTCTAGTCTTATGAATGTAAACGTTTTAATAACATAATAAAACTTTCAACAACGGATCTCTTGGTTCTC</t>
  </si>
  <si>
    <t>AAGTCGTAACAAGGTCTCCGTTGGTGAACCAGCGGAGGGATCATTACAGAGTACTTTACTCATAAACCCCTGTGAACTTACCATTTTTGTTGCTTCGGCAGGCTGTGCCCCCCTCGGGGGGTGCGCTAAAGTCCTGCCGGGGGCCCAATAATTCTGAATTACTTAGTATCTTCTGAGGTAAAAACAAATAAATCAAAACTTTTAACAACGGATCTCTTGGTTCTG</t>
  </si>
  <si>
    <t>GAGTCGTAACAAGGTTTCCGTAGGTGAACCTGCGGAAGGATCATTACAGAATGAAAAGTGCTTAACTGCATTTTTTCTTACACATGTGTTTTTCTTTTTTTGAAAACTTTGCTTTGGTAGGCCTTCTATATGGGGCCTGCCAGAGATTAAACTCAACCAAATTTTATTTAATGTCAACCGATTATTTAATAGTCAAAACTTTCAACAACGGATCTCTTGGTTCTC</t>
  </si>
  <si>
    <t>AAGTCGTAACAAGGTTTCCGTAGGTGAACCTGCGGAAGGATCATTAACGAATTGCGTTCGGGGTTGTTGCTGGCTCTCCTCTCGGGGGGAGTATGTGCACGCCTCGCATCCATTTCAACCTCACTCGTGCACTTCAGAGGACCGCTCGGTTCTCTTTTTCCACACAAACCTCTGTATAGTCATTGTAGAACGTCTTGTATTAAACTAAATACAACTTTCAACAACGGATCTCTTGGCTCTC</t>
  </si>
  <si>
    <t>AAGTCGTAACAAGGTTTCCGTAGGTGAACCTGCGGAAGGATCATTAACGAGTTTGAACGGAGTTGTAGCTGGCCTTCACGGGCATGTGCACACTCCACTCATCCACTCTACACCTGTGCACTCACTGTGGGTTTCGAGCGGCCGTGCGGGTTAGTTCTCGTGCGGTTCAATCGGGCCTACGTTTATCACAAACTCTTCAGTATCAGAATGTGTATCGCGATGTAACGCATCTATATACAACTTTCAGCAACGGATCTCTTGGCTCTC</t>
  </si>
  <si>
    <t>AAGTCGTAACAAGGTCTCCGTAGGTGAACCTGCGGAGGGATCATTACACAATAAAATATGAAGGCCTGGCTTCGCGGCCGGCTGAAATATTTTTTCACCCATGTCTTTTGCGCACTTGTTGTTTCCTGGGCGGGTTCGCCCGCCACCAGGACCAAACCATAAACCTTTTTCTTATGCAGTTTCCATCAGCGTCAGTAAAAACAATGTAATAATTACAACTTTCAACAACGGATCTCTTGGTTCTG</t>
  </si>
  <si>
    <t>AAGTCGTAACAAGGTTTCCGTAGGTGAACCTGCGGAAGGATCATTAATGAAATTGAAACGCCTTTCGGTCGTGCTGGCTCTTTCGGCAAGTGCACACCGTCTGGTTTCATCCAACACCCCTTGTGCACCTTTGGCCTCGCGTTGTAATGACACGAGGATTCTTTACACAAACTCGTATGTAACAGAATGTAGATCTAGTGCGTAAGCACGAAATATACAACTTTCAACAACGGATCTCTTGGCTCTC</t>
  </si>
  <si>
    <t>GTCGTAACAAGGTTTCCGTAGGTGAACCTGCGGAAGGATCATTGTCGACGCCCCGAAGAGCGGCACGACCCGCGAACCCGTTCCGCCGCCTCCCGGCCACGGCGGATCCCCGCGCGGGATCCCCGGGGCCGAAAACGAACAAAACCCCGGCGCCGCACGCGCCAAGGACCTCGAACCGTCAGTGCGCTCCCGCCGGCCCGGACACGGCGCCCGCGCGGCGAGCGTCACCGAACTATCTCAGTCGCAGAACGACTCTCGGCAACGGATATCTCGGCTCTC</t>
  </si>
  <si>
    <t>AAGTCGTAACAAGGTTTCCGTAGGTGAACCTGCGGAAGGATCATTACTGAGTGAGGGCCCCTCGGGGTCCAACCTCCCACCCGTGTTTAACGAACCGTGTTGCTTCGGCGGGCCCGCCTCACGGCCGCCGGGGGGCATCCGCCCCCGGGCCCGCGCCCGCCGAAGCCCCCTGTGAACTCTGTCTGAAGTATGCAGTCTGAGACAATTATTCAATTAATTAAAACTTTCAACAACGGATCTCTTGGTTCCG</t>
  </si>
  <si>
    <t>AAGTCGTAACAAGGTTTCCGTAGGTGAACCTGCGGAAGGATCATTACAGAGTTCATGCCCGAAAGGGTAGACCTCCCACCCTTGTGTATTATTACTTTGTTGCTTTGGCGAGCTGCCTTCGGGCCTTGTATGCTCGCCAGAGAATACCAAAACTCTTTTTATTAATGTCGTCTGAGTACTATATAATAGTTAAAACTTTCAACAACGGATCTCTTGGTTCTG</t>
  </si>
  <si>
    <t>AAGTCGTAACAAGGTCTCCGTTGGTGAACCAGCGGAGGGATCATTACCAGAGAAATTGAATCTCTATTCTGTGAACGTACTACTGGTAGTTGCCTTGGCGAGCAGCTCCGGGGAGGAGCCTCTACCATTTATGGTGCTCGCCAATTGCAGTAAATACATGGACTTTTGGCTACGAAAACTCCCAAAAAGATTTACAAAACTTTCAACAATGGATCTCTTGGCTCTG</t>
  </si>
  <si>
    <t>AAGTCGTAACAAGGTCTCCGTTGGTGAACCAGCGGAGGGATCATTACTGAGTTTACGCTCTACAACCCTTTGTGAACATACCTATAACTGTTGCTTCGGCGGGTAGGGTCTCCGCGACACTCCCGGCCTCCCGCCCCCGGGCGGGTCGGCGCCCGCCGGAGGATAACCAAACTCTGATGTAACGACGTTTCTTCTGAGTGGTACAAGCAAATAATCAAAACTTTTAACAACGGATCTCTTGGTTCTG</t>
  </si>
  <si>
    <t>GTCGTAACAAGGTTTCCGTAGGTGAACCTGCGGAAGGATCATTGTCGACGCCCCGAAGAGCGGCACGACCCGCGAACCCGTTCCCCGGCCTCCCGGCCACGGCGGAGCCCCGCGCGGGATCCCCGGGGCCGAAAACGAACAAAACCCCGGCGCCGCACGCGCCAAGGACCTCCGAACAGTCAGTGCGCTCCCGCCGGCCCGGACACGGCGCCCGCGCGGCGAGCGTCACCGAACTATCTCAGTCGCAGAACGACTCTCGGCAACGGATATCTCGGCTCTC</t>
  </si>
  <si>
    <t>AAGTCGTAACAAGGTTTCCGTAGGTGAACCTGCGGAAGGATCATTGTCGACGCCCCGAAGAGCGGCACGACCCGCGAACCCGTTCCCCGGCCTCCCGGCCACGGCGGAGCCCCGCGCGGGATCCCCGGGGCCGAAAACGAACAAAACCCCGGCGCCGCACGCGCCAAGGACCTCCGAACAGTCAGTGCGCTCCCGTCGGCCCGGACACGGCGCCCGCGCGGCGAGCGTCACCGAACTATCTCAGTCGCAGAACGACTCTCGGCAACGGATATCTCGGCTCTC</t>
  </si>
  <si>
    <t>AAGTCATAACAAGGTTTCCGTAGGTGAACCTGCGGAAGATCATTGCCGATGCCCCGCAACAAGAGTGACCCGTGAACCGGTTGGCAGAAACACCGGGCGGGTGGCGCCCCAAGCGTCCCCACCGCGCGCCGTGGGCGTGGCAGCCCTCAGCCCCAACAACCAATCCCGGCGCCACAGGCGCCAAGGAAGAGCAACGAAGCAAGCATGCCGCTGGGCGGCCCGGGAACGGCACCGATGACCCAGCGTCGCGTCTCATGACATTTGCATCCTAAATGACTCTCGGCAACAGATATCTCGGTTCTC</t>
  </si>
  <si>
    <t>AAGTCGTAACAAGGTTTCCGTAGGTGAACCTGCGGAAGGATCATTAACGAATCAAACAAGTCTATCTTGTTCTGATCCTGTGCACCTTATGTAGTCACTGCCAAAGCCTTCACGGGCAGCGGCTCTGACTATGTCTACCTCACACCTTAAAGTATGTCAATGAATGTAATCATGGTCTTGACAGACCCTAAAAGTTAATACAACTTTCGACAACGGATCTCTTGGCTCTC</t>
  </si>
  <si>
    <t>AAGTCGTAACAAGGTCTCCGTTGGTGAACCAGCGGAGGGATCATTACAGAGTTATCCAACTCCCAAACCCATGTGAACTTATCTCTTTGTTGCCTCGGCGCAAGCTACCCGGGACCCAGCGCCCCGGGCGGCCCGCCGGCGGACAAACCAAACTCTTGTTATCTTAGTTGATTATCTGAGCGTCTTATTTAATAAGTCAAAACTTTCAACAACGGATCTCTTGGTTCTG</t>
  </si>
  <si>
    <t>ACAGAATAATATAGTCAAAACTTCACAATCCAAACACTTCATAGCAGCTAGAAATGCAAATGAAAACAAAATCAGTAGTCTCCAAAACGTCTACAAGATCAATCCCGATAGTGTGATGAATTCCAGTGTCAAAGGCAACCATCAGTACCGGCCCCAAGGTAGGAATCACCTATTCAGATAAGAAGAAGAAGCTGATCAATCAAAGAAAATAAGGAAGAACAGTAACCAAATAAGAGAAGCGAACAAGAAGATGGATAGATAGATACCAAGAGGGAACAAACCGCCGAAACCTCCGATTGCAGGTGCCATGTTTGGCGATTCTTCGAACAAGTTCAA</t>
  </si>
  <si>
    <t>CCAGATTTTATAATCAGTGAATAAGTAGATTAAATGTGCAAACTCAAGTAGAGGAGGAGCTATTCTCGATAGATGTTGAAAAAACCACTGATAACTTTCCGATTTTTCTGACTTCCCCGTCTCTATATGTTATCCTCTAATTTTATTCAGCTTGCGATCTTCTTTTTTATGTTATGTGGATATCCATGTTGTTTGAGAAGAAAGTACAATCTGGACTCTAGTGGGAGAAAACCAAGAGAATAAGCAAGAACTTAAGATGATAACTTAGGGTCGTATGTAG</t>
  </si>
  <si>
    <t>AAGTCGTAACAAGGTTTCCGTAGGTGAACCTGCGGAAGGATCATTAGATTGAATTATCATTGTTGCTCGAGTTCTTGTTTAGATCTTTTACAATAATGTGTATCTTTATTGAAGATGTGCGCTTAATTGCGCTGCTTCATTAGAGTGTCGCAGTAAAAGTAGTCTTGCTTGAAACTCAGTCAACGTTTACACACATTGGAGTTTTTTTACTTTAATTTAATTCTTTCTGCTTTGAATCGAAAGGTTCAAGGCAAAAAACAAACACAAACAATTTTATTTTATTATAATTTTTTAAACTAAACCAAAATTCCTAACGGAAATTTTAAAATAATTTAAAACTTTCAACAACGGATCTCTTGGTTCTC</t>
  </si>
  <si>
    <t>CAATTTTTCACTGATCTGTACATTGCCTGCAAAAGTTAGACAAAGAAGACCAGCAAATGTGTTTTGGATAAAAGGACTCTTGTCAGAATATTTATTTGTAGTTCATTTCAAAATCCAAAGTGGAAATGTATGATCCTATTACTTAGACTCCATTTGTGCTTTCCATATTCTTATCCATAGATTCCTCATAATTGATTTAGTACGAGCCTTATCCAATTGATGTGCGCCATGTGCCACTGATCAACTG</t>
  </si>
  <si>
    <t>GAAAGAAATAAAAAAGAAAATCAGGCTTTCAAAGCAAAAGAAATAAGGTTCGGGCTAGCCCGACGGGAGAGTCCTTACCCTGCTATCGACGCATTGGCTCTTTTCCTGACATCAAAGTTCTCTCTTAATTGAGTAATCTGTTGCGGAAGCTGTGCGCGTGTCACGATTGGTAGTGGGAGTCAGAGACAACCTCTAACTATTGTTTTCTTGCTGCCTCCGGTG</t>
  </si>
  <si>
    <t>AAGTCGTAACAAGGTTTCCGTAGGTGAACCTGCGGAAGGATCATTGTCGATGCCTCGCAAACAGGACGACCCGTGAACCGGTTGAACCAATCCCGGGGAGGGAGGCGAGGGGCGCGCATCGCCTCGAGTCCCCAGCCCCATGCCAGGGGTGCGAGTGCGGCCTCGTGCTGCAAAGCGCACCGGGCAACACAACAACTTCAATCCCCGGCGCGAGAAGCGTCAAGGAACCCAAACAAAGGCGCGTGGCCTCGGCGACCCGGAGACGGATCTCGTTCGGGGCCAGCAGCGAAAATGATGTCTAGAACGACTCTCGGCAACGGATATCTCGGCTCTC</t>
  </si>
  <si>
    <t>AAGTCGTAACAAGGTTTCCGTAGGTGAACCTGCGGAAGGATCATTACTGAAATGTAACAACTTCTATTGAAAGGTTCCAGAGTAGGCGCTACAACGCCGAAATGACCTTCTCACCCTTGTGTACTCACTATGTTGCTTTGGCGGGTCGACCTGGTTCCGACCCAGGCGGCCGGCGCCCCCAGCCTTAACTGGCCAGGACGCCCGGCTAAGTGCCCGCCAGTATACAAAACTCAAGAATTCATTTTGTGAAGTCCTGATATATCATTTAATTGATTAAAACTTTCAACAACGGATCTCTTGGTTCTG</t>
  </si>
  <si>
    <t>AAGTCGTAACAAGGTCTCCGTTGGTGAACCAGCGGAGGGATCATTACAGAGTTGCAAAACTCCCACAAACCATCGCGAATCTTACCCGTACGGTTGCCTCGGCGCTGGCGGTCCGGAAAGGCCTTCGGGCCCTCCCGGATCCTTGGGTCTCCTGCTCGCGGGAGGCTGCCCGCCGGAGTGCCGAAACTAAACTCTTGATATTTTATGTCTCTCTGAGTAAACTTTTAAATAAGTCAAAACTTTCAACAACGGATCTCTTGGTTCTG</t>
  </si>
  <si>
    <t>AAGTCGTAACAAGGTCTCCGTAGGTGAACCTGCGGAGGGATCATTACTGAGTGAGGGCTCACGCCCGACCTCCAACCCTTTGTGAACACATCTTGTTGCTTCGGGGGCGACCCTGCCGGCACTTTGTCGCCGGGCGCCCCCGGAGGTCTTCAAACACTGCATCATTGCGTCGGAGTTTAAACAAATTAAACAAAACTTTCAACAACGGATCTCTTGGTTCTG</t>
  </si>
  <si>
    <t>GAGTCGTAACAAGGTTTCCGTAGGTGAACCTGCGGAAGGATCATTACCGAGTGCGGGCTGCCTCCGGGCGCCCAACCTCCCACCCGTGACTACCTAACACTGTTGCTTCGGCGGGGAGCCCTCTCGGGGGCGAGCCGCCGGGGACTACTGAACTTCATGCCTGAGAGTGATGCAGTCTGAGTCTGAATATAAAATCAGTCAAAACTTTCAACAATGGATCTCTTGGTTCCG</t>
  </si>
  <si>
    <t>AAGTCGTAACAAGGTCTCCGTTGGTGAACCAGCGGAGGGATCATTACAAGAGTAGCCCTAGGCTCTCCAACCCACTGTGAACATACCTACGTTCCCCCGGCGGGCTCAGCGCGCGGTGCCTCCGGGCGCCGGGCGTCCGCCGAGGGCACCCAAACTCGAATTTATTACGTGTATATCTGAGGGGCGAAAGCCTGTAAAAATGAATCAAAACTTTCAACAACGGATCTCTTGGCTCTG</t>
  </si>
  <si>
    <t>AAGTCGTAACAAGGTTTCCGTAGGTGAACCTGCGGAAGGATCATTATCGAGTTTTGAACGGGTTGTAGCTGGCCTCATACGGGGCATGTGCACGCCTGGCTCATCCACTCTTTAACCTCTGTGCACTTTTTGTAGGCTGGTTGAAAGGCTTTCACTTTGCGGTGTTAGCTGGAAGACCTGGTCTATGTTTTACTACAAACGCTTCAGTTATAGAATGTTTATCTGCGTATAACGCATTTATATACAACTTTCAGCAACGGATCTCTTGGCTCTC</t>
  </si>
  <si>
    <t>AAGTCGTAACAAGGTTTCCGTAGGTGAACCTGCGGAAGGATCATTACCGAGTGCGGGTCCCCTTCGTGGGACCCAACCTCCCACCCGTGATTATTGTACCTCCTGTTGCTTCGGCGCGGCCCCCCGGGGCCCGCCGGAGACATCTTCTCGAACGCTGTCTTTGAAAAGGATTGCTGTCTGAGTAAACATACCAAATCGGTTAAAGCTTTCAACAACGGATCTCTTGGTTCCG</t>
  </si>
  <si>
    <t>AAGTCGTAACAAGGTTTCCGTAGGTGAACCTGCGGAAGGATCATTGTCGATGCCTCAAAAGCAGCACGACCCGCGAACTCGTTTGACCACGGGGGCGGCATCGGGTGCCCGACACCGCGACCCGCCCCGTGCCGGGAGGGCACCCCGCAAGGGTATCCTCCTGGCTGAACAACAAACCCCGGCGCCAGACGCGCCAAGGATCTCCAATCGTTAAGTGCGCTCCCGTCGACCCGGAGACGGTGCTCGTGCGGCGGGCGTCACGACAGATACAATACACACAACGACTCTCGGCAACGGATATCTCGGCTCTC</t>
  </si>
  <si>
    <t>AAGTCGTAACAAGGTTTCCGTAGGTGAACCTGCGGAAGGATCATTATCGTAGGGGCCTCGCCCCCTTCGAGATAGCACCCTTTGTTTATGAGCACCTCTCGTTTCCTCGGCAGGCTCGCCTGCCAACGGGGACCCACCACAAACCCATTGTAGTACAAGAAGTACACGTCTGAACAAAACAAAACAAACTATTTACAACTTTCAACAACGGATCTCTTGGTTCTG</t>
  </si>
  <si>
    <t>A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</t>
  </si>
  <si>
    <t>TGGCTCCGGCAGTTGGGCCGCTGTGACATGGGGATTCGAGCTGTAGCCCTTGCGTCAGTTGCCGGATGCTGTATTCATCCAGCGTTTCCCGTGCGAGCAGTTCGCGCGCGCACCGCTCCAGCACTTCTCGGTTGATTTCGAGAATTCGGTATGCACGATCAAACACACCCATCACGATGTCACGGATGGCTTGGTCGATGCGTGTCTGAGTCGATTCGGCTACTCGGCAGCCACCCTGTGCCAGTTCAGGC</t>
  </si>
  <si>
    <t>AAGTCGTAACAAGGTTTCCGTAGGTGAACCTGCGGAAGGATCATTAGATTGAATTATCATTGTTGCTCGAGTTCTTGTTTAGATCTTTTACAATAATGTGTATCTTTATTGAAGATGTGCGCTTAATTGCGCTGCTTCTTTAAAGTGTCGCAGTGAAAGTAGTCTTGCTTGAATCTCAGTCAACGCTACACACATTGGAGTTTTTTTACTTTAATTTAATTCTTTCTGCTTTGAATCGAAAGGTTCAAGGCAAAAAACAAACACAAACAATTTTATTTTATTATAATTTTTTAAACTAAACCAAAATTCCTAACGGAAATTTTAAAATAATTTAAAACTTTCAACAACGGATCTCTTGGTTCTC</t>
  </si>
  <si>
    <t>AAGTCGTAACAAGGTTTCCGTAGGTGAACCTGCGGAAGGATCATTGTCCGTGCCACGCGAAAAGAGCGACCCGCGAACCGGTTGGAACGAACCCCCGGCGGGGGAGGCCGAGGCCGACCCCCCGGACAACCAAAACCCCGGCGCCCCAGGCGCCAAGGAAACGAAACGAAGCAGGGCACGTCCCGTGCCATTTGCGCCCGAAACGACTCTCGGCAACGGATATCTCGGCTCTC</t>
  </si>
  <si>
    <t>AAAAGTCGTAACAAGGTTTCCGTAGGTGAACCTGCGGAAGGATCATTACCTAGAGTTTGCAGACTTCGGTCTGCTACCTCTTACCCATGTCTTTTGAGTACCTTCGTTTCCTCGGCGGGTCCGCCCGCCGATTGGACAACATTCAAACCCTTTGCAGTTGCAATCAGCGTCTGAAAAAACACAATAGTTACAACTTTCAACAACGGATCTCTTGGTTCTGGC</t>
  </si>
  <si>
    <t>AAGTCATAACAAGGTTTCTGTAGGTGAACCTATGGAAGGATAATTGTCGGTGCCCCGAAGAGCAACACGACCCGCGAACCCGTTCTGCAGCCTCTCAGCCTCGGTGAAGCCCCGTACAGGATCCTTGGAGCAAAAAATGACCAAAACCTAGCGCTACAGGCACTAAGGATCTCTGACCCATCAATGTGTTCCCACCAGCTAGAAGACGGTGTCCACACTGCGAGCATCACCGAACTCTCATAGTCACAAAATGACTCTTGACAACAGATATCTCAGCTCTT</t>
  </si>
  <si>
    <t>TCGAAGGAGGCCTTGTTAAATTCTACCACGAACCATATGATAGTCAATGTCAATGTGTTTGGTGTGTTCATGAAAGATGGGATTGGTGGCAATATGGATGTCACTTTTATTATCACAGTACAAGGTGATTGGAAGCTTGTGGGAAATATGAAGATTATCAAGAAGGTAAGTTAACCACTGCAATTTGCATATTGCTATTGCCATAGCTCTGTACTTGACTTCAGAAGAGGATCTCGAAATGGTAGGTTGTTTCTTGGATTTCCATGAGATAAGAGAGTCTCCAAGAAACACACAAAAGCCAGTGATACTCTTGCGAGTATCTGGACATAAACCCCAATCA</t>
  </si>
  <si>
    <t>GTCGTAACAAGGTTTCCGTAGGTGAACCTGCGGAAGGATCATTGTCGACGCCCCGAAGAGCGGCACGACCCGCGAACCCGTTCCCCGGCCTCCCGGCCACGGCGGAGCCCCGCGCGGGATCCCCCGGGCCAAAAACGAACAAAACCCCGGCGCCGCACGCGCCAAGGACCCCCGAACAGTCAGTGCGCTCCCGCCGGCCCGGACACGGCGCCCGCGCGGCGAGCGTCACCGAACTATCTCAGTCGCAGAACGACTCCCGGCAACGGATATCTCGGCTCTC</t>
  </si>
  <si>
    <t>AAGTCGTAACAAGGTTTCCGTAGGTGAACCTGCGGAAGGATCATTGTCGATGCCTCGCAAACAGGACGACCCGTGAACCGGTTGAACCAATCCCGGGGAGGGAGGCGAGGGGCGCGCATCGCCTCGAGTCCCCAGCCCCATGCCAGGGGTGCGAGTGCGGCCTCGTGCTGCAAAGCGCCCCGGGCAACACAACAACTTCAATCCCGGGCGCGAGAAGCGTCAAGGAACCCAAACAAAAGCGCGTGGCCTCGGCGACCCGGAGACGGATCTCGTTCGGGGCCAGCAGCGAAAATGATGTCTAGAACGACTCTCGGCAACGGATATCTCGGCTCTC</t>
  </si>
  <si>
    <t>AAGTCGTAACAAGGTTTCCGTAGGTGAACCTGCGGAAGGATCATTATCGAATGAACATGGAGATCGGTTGTCGCTGGCTTCTTAATTGAGGCATGTGCACGCCTTTTTCTATTCATCCACACACACCTGTGAACTTGTGAGACGGATAGTAGTCCCTCTGATTTAATTCGGGGGGACGAGGTTCGTCTGTCTAATACATAAACTCCAATTAAATAAATCTGAATGTAATCTGATGTAACGCATCTTTAAACTAAGTTTCAACAACGGATCTCTTGGCTCTC</t>
  </si>
  <si>
    <t>AAGTCGTAACAAGGTTTCCGTAGGTGAACCTGCGGAAGGATCATTACCGAGTGCGGGTCCCCTTCGTGGGACCCAACCTCCCACCCGTGATTATTGCACCTCCTGTTGCTTCGGCGCGGCCCCCCGGGGCCCGCCGGAGACATCTTCTCGAACGCTGTCTTTGAAAAGGATTGCTGTCTGAGTAAACATACCAAATCGGTTAAAACTTTCAACAACGGATCTCTTGGTTCCG</t>
  </si>
  <si>
    <t>AAGTCGTAACAAGGTCTCCGTAGGTGAACCTGCGGAGGGATCATTACTGAGTGAGGGCCTCCGGGTCCGACCTCCAACCCTATGTAATCCGACTCTGTTGCCTCGGGGGCGACCCGGCCTTCGGGCGTTGGGGCCCCCGGTGGACCACTAAACTCTGCATCTATGCGTCTGAGTATCAATCAAATTGAATTAAAACTTTCAACAACGGATCTCTTGGTTCTG</t>
  </si>
  <si>
    <t>AAGTCGTAACAAGGTCTCCGTTGGTGAACCAGCGGAGGGATCATTAAAGAGTTATTACAACTCCCAAACCCATGTGAACTTACCTTCTGTTGCCTCGGCAGGTCGTGACCTACCCTGTGAGGCCCTACCCTGTAGGGCCCTACCCGGTAGTCGCGGGTACGCCTGCCGGTGGCCCATGAAACTCTGTTTATTATTGTCATTCTGAATCTATAACTAAATAAGTTAAAACTTTCAACAACGGATCTCTTGGTTCTG</t>
  </si>
  <si>
    <t>TGGCCTATATATTTCCATTATTAAATTTTAAGGATAAACAATAAATAAAAAATAGAAAGGAAAAAAAAATCTAGTAGGAGAAAGTGTTACTCAAAGTAGCAAAATTAATAAAAGTTATATCAAAATTGAAATCGAAGTCACCCAGGGATACATTTACCTTTATCAATTGAAAGATAATGATTTACAATGTTAGGATGTATAAAGTGAATAATGAACAAAAATCATTTCTAAGATAAGGGTGGGTAGAGAAAAGAGAAGTGGAAGAGAT</t>
  </si>
  <si>
    <t>CAAGGTTTCCGTAGGTGAACCTGCGGAAGGATCATTGTCGGTGCCACGCGAAAAGAGGGACCCGCGAACCGGTTGGAACGAACCCCCGGCGGGGGAGGCCGAGGCCGACCCCCCGGACAACCAAAACCCCGGCGCCCCAGGCGCCAAGGAAACGAAACGAAGCAGGGCACGTCCCGTGCCATTTGCGCCCGAAACGACTCTCGGCAACGGATATCTCGGCTCTC</t>
  </si>
  <si>
    <t>AAGTCGTAACAAGGTTTCCGTAGGTGAACCTGCGGAAGGATCATTACCGAGTGCGGGAACCCAGTCGGGTCCCAATCTCCCACCCGTGTCTACCACACCTAGTGTTGCTTTGGCGGGCCCACTCCTCCGGTGTTCCGCCGGGGGGGTCGTCCCGGGGCGCGGTGTGCCCCCGGGGCCCGTGCCCGCCAGAGGCACTCACTGTGAACGCTTTTGTGAATGCGAGGATTGTCTGAGTGACGAAATGCAATCGTTCAAAACTTTCAACAATGGATCTCTTGGTTCCG</t>
  </si>
  <si>
    <t>G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</t>
  </si>
  <si>
    <t>AAGTCGTAACAAGGTTTCCGTAGGTGAACCTGCGGAAGGATCATTGTCGATGCCTCGCAAACAGGACGACCCGTGAACCGGTTGAACCAATCCCGGGGAGGGAGGCGAGGGGCGCGCATCGCCTCGAGTCCCCAGCCCCATGCCAGGGGTGCGAGTGCGGCCTCGTGCTGCAAAGCGCCCCGGGCAACACAACAACTTCAATCCCCGGAGCGAGAAGCGTCAAGGAACCCAAACAAAAGCGCGTGGCCTCGGCGACCCGGAGACGGATCTCGTTCGGGGCCAGCAGCGAAAATGATGTCTAGAACGACTCTCGGCAACGGATATCTCGGCTCTC</t>
  </si>
  <si>
    <t>AAGTCGTAACAAGGTTTCCGTAGGTGAACCTGCGGAAGGATCATTATCGAGTTTTGACTGGGTTGTAGCTGGCCTTCCGAGGCATGTGCACGCCCTGCTCATCCACTCTACACCTGTGCACTTACTGTGGGTTACAGATCGTGAAGCGGGCTCTTTGCCGGGCTCGCGGAGCGCACCTGTGCCTGCGTTTATCACAAACTCTATACAGTATCAGAATGTGTATTGCGACGTAACGCATCTATATACAACTTTCAGCAACGGATCTCTTGGCTCTC</t>
  </si>
  <si>
    <t>TATGCATTGATTTGGTTGAGTTATCAAACATCATTAATAAATAGTTCAATACGATACCTAAATAATCAACTGTTCTTTCAAAATTAAGTGGACTGAGTTTTTGATTGTATTCGTCATTTATTTCTTGGCAGTGATCTTGTTGGGACAAATAATATTACTTATTATTGTTCATGTGTTGTGCAGATCACAGGTAAATGTCTGTCATCAATTGTTAAATTGCAATACCTTGAAGAGTTGGTCCTTGAAGGATGTTTCG</t>
  </si>
  <si>
    <t>AAGTCGTAACAAGGTTTCCGTAGGTGAACCTGCGGAAGGATCATTGTCGATGCCTCGCAAACAGGACGACCCGTGAACCGGTTGAACCAATCCCGGGGAGGGAGGCGAGGGGCGCGCATCGCCTCGAGTCCCCAGCCCCATGCCAGGGGTGCGAGTGCGGCCTCGTGCTGCAAAGCGCCCCGGGCAACACAACAACTTCAATCCCCGGCGCGAGAAGAGTCAAGGAACCCAAACAAAAGCGCGTGGCCTCGGCGACCCGGAGACGGATCTCGTTCGGGGCCAGCAGCGAAAATGATGTCTAGAACGACTCTCGGCAACGGATATCTCGGCTCTC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</si>
  <si>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GACGGATCTCGTTCGAGGCCAGCAGCGAAAATGATGTCTAGAACGACCCTCGGCAACGGATATCTCGGCTCTC</t>
  </si>
  <si>
    <t>AAGTCGTAACAAGGTTTCCGTAGGTGAACCTGCGGAAGGATCATTGTCGATGCCTCGCAAACAGGACGACCCGTGAACCGGTTGAACCAATCCCGGGGAGGGAGGA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</si>
  <si>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GTCGATGCCTCGCAAACAGGACGACCCGTGAACCGGTTGAACCAATCCCGGGGAGGGAGGCGAGGGGCGCGCATCGCCTCGAGTCCCCAGCCCCATGCCAGGGGTGCGAGTGCGGCCTCGTGCTGCAAAGCGCCCCGGGCAACACAACAACTTCAATCCCCGGCGCGAGAAGCGTCAAGGAACCCAAACAAAAGCGCGTGGCCTCGACGACCCGGAGACGGATCTCGTTCGGGGCCAGCAGCGAAAATGATGTCTAGAACGACTCTCGGCAACGGATATCTCGGCTCTC</t>
  </si>
  <si>
    <t>AAGTCGTAACAAGGTCTCCGTTGGTGAACCAGCGGAGGGATCATTAAAGAGTTTTGATAACTCCTAAAACCCATGTGAACTTACCTTCTGTTGCCTCGGCAGGTCGTGTCTACCCTGTGGTCTCCTACCCTGTAGGAGACTACCTGGTGGTCACGGGTCTACCTGCCAGTGGCCCGTTAAACTCTGTTTATTATATGCCATTCTGAATTATCAACTAAATAAGTTTAAAACTTTCAACAACGGATCTCTTGGTTCTG</t>
  </si>
  <si>
    <t>AAGTCGTAACAAGGTCTCCGTAGGTGAACCTGCGGAGGGATCATTACCGAGTGGAGGGCGCTCGCCGCCCGACCTCCCAACCCTTTGATTTGATCAAGACCTCCTTCTGCCTCGGGGGTGACCCGGCCTTCGCGGCCGCCGGTCCCCCCGGCCGGCACCCTTCCAACCCTGCATCAATTGTCGTCGGAATGATATTTTTGAAATTCAATCAAAACTTTCAACAACGGATCTCTTGGTTCTG</t>
  </si>
  <si>
    <t>AAGTCGTAACAAGGTTTCCGTAGGTGAACCTGCGGAAGGATCATTGTCGATGCCTCGCAAACAGGACGACCCGTGAACCGGTTGAACCAATCCCGGGGAGGGAGGCGAGGGGCGCGCATCGCCTCGAGTCCCCAGCCCCATGCCAGGGGTGCGAGTGCGGCCTCGTGCTGCAAAGCGCCCCGGGCAACACAACAACTTCAATCCCCGGCGCGAGAAGCGTCAAGGAACCCAAACAGAAGCGCGTGGCCTCGGCGACCCGGAGACGGATCTCGTTCGGGGCCAGCAGCGAAAATGATGTCTAGAACGACTCTCGGCAACGGATATCTCGGCTCTC</t>
  </si>
  <si>
    <t>GTCGTAACAAGGTTTCCGTAGGTGAACCTGCGGAAGGATCATTGTCGATGCCTCAAAAGCAGCACGACCCGCGAACTCGTTTGACCATGGGGGCGGCATCGGGTGCCCGACACCGCGACCCGCCCCGTGCCGGGAGGGCACCCCGCGAGGGTATCCTCCTGGCTGAACAACAAACCCCGGCGCCAGACGCGCCAAGGATCTCCAATCGTTAAGTGCGCTCCCGTCGACCCGGAGACGGTGCTCGTGCGGCGGGCGTCACGACAGATACAATACACACAACGACTCTCGGCAACGGATATCTCGGCTCTC</t>
  </si>
  <si>
    <t>AAGTCGTAACAAGGTCTCCGTAGGTGAACCTGCGGAGGGATCATTACCAGTGAACCCCGGCTTCGGCCGGGGATGATCATAACCCTTTGCTGTCCGACTCTGTTGCCTCCGGGGCGACCCTGCCTCCGGGCGGGGGCCCCGGGTGGACACATTCAAACTCTTGCGTAACTTTGCAGTCTGAGTAAATTTAATTAATAAATTAAAACTTTCAACAACGGATCTCTTGGTTCTG</t>
  </si>
  <si>
    <t>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A</t>
  </si>
  <si>
    <t>AAGTCGTAACAAGGTTTCCGTAGGTGAACCTGCGGAAGGATCATTGTCGATGCCTCGCAAACAGGACGACCCGTGAACCGGTTGAACCAATCCCGGGGAGGGAGGCGAGGGGCGCGCATCGCCTCGAGTCCCCAGCCCCATGCCAGGGGTGCGAGAGCGGCCTCGTGCTGCAAAGCGCCCCGGGCAACACAACAACTTCAATCCCGGGCGCGAGAAGCGTCAAGGAACCCAAACAAAAGCGCGTGGCCTCGGCGACCCGGAGACGGATCTCGTTCGGGGCCAGCAGCGAAAATGATGTCTAGAACGACTCTCGGCAACGGATATCTCGGCTCTC</t>
  </si>
  <si>
    <t>AAAAGTCGTAACAAGGTTTCCGTAGGTGAACCTGCGGAAGGATCATTACACATTTTGGCCGTAACAAGCCTTAACCCTTCTCTACGCGTACCTTTACATTCTCCTTCGGCGGGGTAACGCCCGCCGTTGGAACCTTACAAACCCTTTTTGCATCTAGCATACTACCGTTCCGATAAAAACACAATTGTTACAACTTTCAACAATGGATCTCTTGGCTCTGGC</t>
  </si>
  <si>
    <t>AAGTCGTAACAAGGTTTCCGTAGGTGAACCTGCGGAAGGATCATTGTCGATGCCTCGCAAACAGGACGACCCGTGAACCGGTTGAACCAATCCCGGGGAGGGAGGCGAGGGGCGCGCATCGCCTCGAGTCCCTAGCACCATGCCAGGGGTGCGAGTGCGGCCTCGTGCTGCAAAGCGCCCCGGGCAACACAACAACTTCAATCCCCGGCGCGAGAAGCGTCAAGGAACCCAAACAAAAGCGCGTGGCCTCGGCGACCCGGAGACGGATCTCGTTCGGGGCCAGCAGCGAAAATGATGTCTAGAACGACTCTCGGCAACGGATATCTCGGCTCTC</t>
  </si>
  <si>
    <t>AAGTCGTAACAAGGTTTCTGTAGGTGAACCTGCAGAAGGATCATTAGTGAAGATTCAAGGGCCAGCCATACAGACGTACAATAAGTGTGTCTCTGGCGGCTCGCACCCACTATACATCCATAAACCCGTGTGCACTGTTCTAAGGAGTAAGAAAGAAGAAGGGGAGGGGAGAGAGAGTGCATGTGCTTTGCATATAACTCTCTCTCACTCTCCACTCTCTTTCTCTCTCCGGTTAATTACAAACTCGTATGGATTTGTATGAACGTGAGATATATCGTTGGACCGTCACTGGCCAACAAATATAACACAACTTTCGACAACGGATCTCTTGGTTCTC</t>
  </si>
  <si>
    <t>GAGTCGTAACAAGGTTTCCGTAGGTGAACCTGCGGAAGGATCATTACAGAGTGTGCGACTCGTGCCCCGACAGTCTTGTCGCGGGTCCGAGTCACCCTTCCCACCCGTGTCGATTTTTTTATATCTTGTTGCTTTGGCGGACCGGATCGCTGATTGGCGTAGTCCCCCGGCTATGGCTGGGTCGTGTCCGCCAGAGACCAATTCATACAACTCGTGTCGTCATGTATAATATCTAAGACCCTGATCAAGGGGATATAAATGGTATGAAAACTTTCAACAACGGATCTCTTGGCTCTG</t>
  </si>
  <si>
    <t>AAGTCGTAACAAGGTTTCCGTAGGTGAATCTGCGGAAGGATCATTATCGAGTTTTGAAACGGGTTGTAGCTGGCCTCTCCGGAGGCATGTGCACACCCTGCTCATCCACTCTACACCTGTGCACTTACTGTGGGTATTGGAAGGCGTCGCGTCGTTTATTACGGCGAGGCGTTAACCGTGCCTACGTTTTACTACAAACGCTTCAGTATCAGAATGTGTATTGCGATGTAACGCATCTATATACAACTTTCAGCAACGGATCTCTTGGCTCTC</t>
  </si>
  <si>
    <t>GTCGTAACAAGGTTTCCGTAGGTGAACCTGCGGAAGGATCATTGTCGATGCCTCGCAAACAGGACGACCCGTGAACCGGTTGAACCAATCCCGGGGAGGGAGGCGAGGGGCGCGCATCGCCTCGAGTCCCTAGCACCATGCCAGGGGTGCGAGTGCGGCCTCGTGCTGCAAAGCGCCCCGGGCAACACAACAACTTCAATCCCCGGCGCGAGAAGCGTCAAGGAACCCAAACAAAAGCGCGTGGCCTCGGCGACCCGGAGACGGATCTCGTTCGGGGCCAGCAGCGAAAATGATGTCTAGAACGACTCTCGGCAACGGATATCTCGGCTCTC</t>
  </si>
  <si>
    <t>AAGTCGTAACAAGGTCTCCGTTGGTGAACCAGCGGAGGGATCATTACTGAGTGTAAAAACTCCCAAACCAATGTGAACATACCACTGTTGCTTCGGCGGCCTCGTCCCGCGGAGCGTCTTCCCCCCCGGGGGCTGGCGCGGCCCGGACCCAGGCGACCGCCGGAGGACCCAAACTCTTGCCTTTATAGTGCATATCTGAGTGGCATAAGCAAAATAAATCAAAACTTTCAGCAACGGATCTCTTGGTTCTG</t>
  </si>
  <si>
    <t>AAGTCGTAACAAGGTTTCCGTAGGTGAACCTGTGGAAGGATCATTGTCGATGCCTCGCAAACAGGACGACCCGTGAACCGGTTGAACCAATCCCGGGGAGGGAGGCGAGGGGCGCGCATCGCCTCGAGTCCCCAGCCCCATGCCAGGGGTGCGAGTGCGGCCTCGTGCTGCAAAGCGCCCCGGGCAACACAACAACTTCAATCCCCGGCGCGAGAAGCGTCAAGGAACCCAAACAAAAGCGCGTGGCCTCGGCGACCCGGAGACGGATCTCGTTCGGGGCCAGCAGCGAAAATGATGTCTAGAACGACTCTCGGCAACGGATATCTCGGCTCTC</t>
  </si>
  <si>
    <t>GCGCTTGTTCTTGGGATGTAGTGGCAAATATTGGTAGAGAATGAGAAATTTCCTTGGTTGTATAGTCTGAGGGATGCGCAAGGGATCGACGTAGAAAATTAAACCAGGAAGGCGAGCGACAAAACAAGAGATTGCCGATGGAAGGATGGGGAAAATTATGGAGGGAAGAGAGCGGTCGAAGTTGGTGTTCTGCGGAGAGGTTAGCTGTTGACGGCAGGCCGGAGATACGAAATAGCGCCATTGCCACTGGAAACGTTGGATCTCACTCTATTTTGTAGTACTAATCGTTAGATTCAGAGGTGACAGCAGCATCATGGAGCGACT</t>
  </si>
  <si>
    <t>AAGTCGTAACAAGGTCTCCGTAGGTGAACCTGCGGAGGGATCATTAATGAGTGAGGGCCCCCGGCCCGACCTCCAACCCTCTGTTGTACCGACCTCTGTTGCCTCGGGGGCGACCCGGCGCTGCGGCGCGGGGGCCCCCGGTGGACCTTCGTCAAACGCTGCATCTGTGACGTCTGAGTGATGAGATAAATCAATCAAAACTTTCAACAACGGATCTCTTGGTTCTG</t>
  </si>
  <si>
    <t>AAGTCGTAACAAGGTTTCCGTAGGTGAACCTGCGGAAGGATCATTACCGAGTGCGGGCCCTCTGGGTCCAACCTCCCATCCGTGTCTCTTGTACCCTGTTGCTTCGGCGGGCCCGCCTTTTGGCCGCCGGGGGGCTTCCCGCCCCCGGGCCCGCGCCCGCCGGAGACTCCAACACGAACACTGTCTGAAGGTTGCCGTCTGAGTTTTCATATACGAAAAATCGTTAAAACTTTCAACAACGGATCTCTTGGTTCCG</t>
  </si>
  <si>
    <t>AAGTCGTAACAAGGTCTCCGTTGGTGAACCAGCGGAGGGATCATTACAGAGTCTAGCGACTCCCAAACCACTGTTAATCTACCGTACCGTTGCCTCGGCGGGCTGCCTCTGGGAGGGGCCGCAGCTACGCCCGCCGCAGGTCTTAAAACTATACCTATTTTTGTGGCACTTCTGAGCAAACTTCCAAACAATCAAAACTTTCAACAACGGATCTCTTGGTTCTG</t>
  </si>
  <si>
    <t>AAGTCGTAACAAGGTTTCCGTAGGTGAACCTGCGGAAGGATCATTGTCGATGCCTCGCAAACAGGACGACCCGTGAACCGGTTGAACCAATCCCAGGGAGGGAGGCGAGGGGCGCGCATCGCCTCGAGTCCCCAGCCCCATGCTAGGGGTGCGAGTGCGGCCTCGTGCTGCAAAGCGCCCCGGGCAACACAACAACTTCAATCCCCGGCGCGAGAAGCGTCAAGGAACCCAAACAAAAGCGCGTGGCCTCGGCGACCCGGAGACGGATCTCGTTCGGGGCAAGCAGCGAAAATGATGTCTAGAACGACTCTCGGCAACGGATATCTCGGCTCTC</t>
  </si>
  <si>
    <t>GTCGTAACAAGGTTTCCGTAGGTGAACCTGCGGAAGGATCATTGTCGATGCCTCAACCAGAACGACACGCGAATCGGTTAAAGAGTACCGCGCCGGGGGGAGGAGGGGGGCGTGCTCTGCCCGCCTCCAGCCACCCGCCGCGCAACGTTGCACGGGGACGACGGAACCGTGGCAACGAAATAATCACAACTCCGGCGCTGGATGCGCCAAGGACCCTTAAGAGACAGGCACGGCCCTGGCAGCCCGGAGACGGAGCCTTGCCAGGGACGCGCCGAGGAACTAGCAACAAAAATGACTCTCGGCAACGGATATCTAGGCTCTC</t>
  </si>
  <si>
    <t>AAGTCGTAACAAGGTCTCCGTAGGTGAACCTGCGGAGGGATCATTACAAGAACGCCCGGGCTTCGGCCTGGTTATTCATAACCCTTTGTTGTCCGACTCTGTTGCCTCCGGGGCGACCCTGCCTTCGGGCGGGGGCTCCGGGTGGACACTTCAAACTCTTGCGTAACTTTGCAGTCTGAGTAAACTTAATTAATAAATTAAAACTTTTAACAACGGATCTCTTGGTTCTG</t>
  </si>
  <si>
    <t>AAGTCGTAACAAGGTTTCCGTAGGTGAACCTGCGGAAGGATCATTAGCGAAGTTCGGAATGCATGTTTGGTGTTGACGCTGCCCGGCAACGGGATGTGCTCGCTCGGATGTGTGTCCCTTCTCTATCCACCCCATTGTGAACCAAGCGTGTGAGCCGAAGAGAAATCGGAGGCTCGCATGCAAACCCTTAACATACCCCAATGAAGTATCAGAATGTACCTTGCGTTAACTCGCACAAATATAACTTTCAACAACGGATCTCTTGGCTCTC</t>
  </si>
  <si>
    <t>AAGTCGTAACAAGGTTTCTGTAGGTGAACCTGCAGAAGGATCATTAGTGAAGATTTGGGCAGGCCATACGGACGCCAAAAAAGTGTCCCTGGCCGCCTACACCCACTATACATCCACAAACCCGTGTGCACTGTCTTGGAGAAAGGCTTCTTGAGAAGTTTTGTGGCCTCTCTTGGGGTCTTTCTTCGCTACAAACTCGAATGGTTAGTATGAACGTGGAACTTGGTTGGACCGTCACTGGCCAACAAACTATACACAACTTTCGACAACGGATCTCTTGGTTCTC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</si>
  <si>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TACGGATCTCGTTCGGGGCCAGCAGCGAAAATGATGTCTAGAACGACTCTCGGCAACGGATATCTCGGCTCTC</t>
  </si>
  <si>
    <t>AAGTCGTAACAAGGTTTCCGTAGGTGAACCTGCGGAAGGATCATTGTCGATGCCTCGCAAACAGGACGACCCGTGAACCGGTTGAACCAATCCCGGGGAGGGAGGCGAGGGGCGCGCATCGCCTCGAGTCCCCAGCCCCATGCCAGGGGTGCGAGTGCGGCCTCGTGCTGCAAAGCGCCCCGGGCAACACAACAACTTCAATCCCCGGTGCGAGAAGCGTCAAGGAACCCAAACAAAAGCGCGTGGCCTCGGCGACCCGGAGACGGATCTCGTTCGGGGCCAGCAGCGAAAATGATGTCTAGAACGACTCTCGGCAACGGATATCTCGGCTCTC</t>
  </si>
  <si>
    <t>AAGTCGTAAC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</t>
  </si>
  <si>
    <t>AAGTCGTAACAAGGTTTCTGTAGGTGAACCTGCAGAAGGATCATTAGTGAAGATTTGGGCAGGCCATACGGACGCCACAAAGTGTCCCTGGCCGCCTACACCCACTATACATCCACAAACCCGTGTGCACTGTCCTTGGAAAGGGCATTTGGAGAGAAAAAGAAAGAGAAGCGAGAGCAGTGCGATCCGTCGCGTTGGGCGTTTTCTCTGACTTGGTCTCTCTGAGGCCCTTTCCTTGCTACAAACTCGAATGGTTAGTATGAACGTGGAACTTGGTTGGACCGTCACTGGCCAACAAACTATACACAACTTTCGACAACGGATCTCTTGGTTCTC</t>
  </si>
  <si>
    <t>ACGGGAAGCGAAACCTTATACAGTTATACCTCGGAATCCTCCATTATTGTCTAATGCATAAAGAAGAGGTAGTAGGAGGGGGTGGGTTCTTGAGAAGGAGAAGGAAAGTTTCTGTTTTTCTATTGAGCATTGAAGCAATGAGCAGTAGAAGGAGCAGCTGTGTCTGTTAGGAACTGAAAGGCCACCTCGTATGACCAGAATGCCCTAGTGTTCAACCCGTTATTACGAAACTACCACGACAGAAGACAAACCGGGAAACACCGGCGCGGTTTGATTCATGGGGGCCCACCGGAGCTGACGTGGATGAATGCAAGCGATGAACGTGGACGTTTCGGTGTTAGCC</t>
  </si>
  <si>
    <t>ACTGAAGAAGTTAAGTATTTTACACATTACCATTGACTGGTGACCGGCGAATTGAGAGGTCATCTCGCTGTCTCGTTTCGCTTAGGGTAAAATATACGTAAATATCTTAATTTAAATTTTTGAGTAAACCAGTAATTCCATCCTTCAAAACCATACCGAATATTAATTTGGTTCTTAAAAAATACTTGACGTCAAAAATATCTTCTAAAAATTTATACTATTATTATCTTAGTCTTCCATCGATGGCCTGTTAACGCATCGTCAAAAAATGTTAATATGGCATATTACTTTTGTCATTTTGATTGTTACCTGGGTAGCGAAGTCTCGCAGCAGTAACTATCATGACAA</t>
  </si>
  <si>
    <t>AAGTCGTAACAAGGTCTCCGTTGGTGAGCCAGCGGAGGGATCATTACCGAGTTTACAACTCCCAAACCCCTGTGAACATACCTATACGTTGCCTCGGCGGATCAGCCCGCGCCCCGTAAAAAGGGACGGCCCGCCCGAGGACCCCTAAACTCTGTTTTTAGTGGAACTTCTGAGTAAAACAAACAAATAAATCAAAACTTTCAACAACGGATCTCTTGGTTCTG</t>
  </si>
  <si>
    <t>AAGTCGTAACAAGGTTTCCGTAGGTGAACCTGCGGAAGGATCATTACAAAACTACGTACGCCGTCCCTTCGGGGTCGTGTGTTCCTGTTTACACCCTTTGCCTATGTGTACCCTTTATCGCTTCCTCGGCGGGCTCGCCCGCCGCCAGGAACCACACCAACCCTTTGCATCTATACATGAAAACTTCTGATACCAAACGTAAATTAATTACAACTTTCAACAATGGATCTCTTGGTTCTG</t>
  </si>
  <si>
    <t>AAAAGTCGTAACAAGGTTTCCGTAGGTGAACCTGCGGAAGGATCATTATCGTTGGGCTCCTGCCCATTCGAGATAACACCCTTGCCTTTTTGAGTACCTTTTCGTTTCCTCGGCAGGCACGCCTGCCAACGGGGACCCTTCAAAACGCTTTGTAATACCTGTCATTGTCTGATATAACAAGCAAAAATCAAAACTTTCAACAACGGATCTCTTGGTTCTGCA</t>
  </si>
  <si>
    <t>AAGTCGTAACAAGGTCTCCGTTGGTGAACCAGCGGAGGGATCATTACAGAGTTATCCAACTCCCAAACCCATGTGAACTTATCTCTTTGTTGCCTCGGCGCAAGCTACCCGGGACCCAGCGCCCCGGGCGGCCCGCCGGCGGACAAACCAAAACTCTTGTTATCTTAGTTGATTATCTGAGCGTCTTATTTAATAAGTCAAAACTTTCAACAACGGATCTCTTGGTTCTG</t>
  </si>
  <si>
    <t>AAGTCGTAACAAGGTTTCCGTAGGTGAACCTGCGGAAGGATCATTGTCGACGCCCCGAAGAGCGGCACGACCCGCGAACCCGTTCCCCGGCCTCCCGGCCACGGCGGAGCCCCGCGCGGGATCCCCCGGGCCAAAAACGAACAAAACCCCGGCGCCGCACGCACCAAGGACCTCGAACCGTCAGTGCGCTCCCGCCGGCCCGGACACGGTGTCCGCGCGGCGAGCGTCACCGAACTATCTCAGTCGCAGAACGACTCTCGGCAACGGATATCTCGGCTCTC</t>
  </si>
  <si>
    <t>AAGTCGTAACAAGGTTTCCGTAGGTGAACCTGCGGAAGGATCATTGTCGACGCCCCGAAGAGCGGCACGACCCGCGAACCCGTTCCCCGGCCTCCCGGCCACGGCGGAGCCCCGCGCGGGATCCCCCGGGCCAAAAACGAACAAAACCCCGGCGCCACACGCGCCAAGGACCTCGAACCGTCAGTGCGCTCCCGCCGGCCCGGACACGGTGTCCGCGCGGCGAGCGTCACCGAACTATCTCAGTCGCAGAACGACTCTCGGCAACGGATATCTCGGCTCTC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</si>
  <si>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AACGACCCTCGGCAACGGATATCTAGGCTCTC</t>
  </si>
  <si>
    <t>AAGTCGTAACAAGGTTTCCGTAGGTGAACCTGCGGAAGGATCATTATTGAATGTTTTGAAGCAGTTGAGCTGGTCTTTAACTAGACATGTGCTTGCTGTTTCTATTCATCTCATCCACCTGTGCACTTATTGTAGAGCTTTGAGGAGATGGCCTAGGTTTACCTGGGTTCAGAACTCGAGTTCTATGTCTTATATACTCTATGAATGTCTTGAATGTCTTTTACTGGGACTTAACTGGCCCTTTAAACTTTATACAACTTTCAGCAACGGATCTCTTGGCTCTC</t>
  </si>
  <si>
    <t>AAGTCGTAACAAGGTTTCCGTAGGTGAACCTGCGGAAGGATCATTAGATTGAATTATCATTGTTGCTCGAGTTCTTGTTTTAGATCTTTTACAACTAATGTGTATCTTTATTGGAGATGTGCGCTTAATTGCGCTGCTTCTTTAGAGTGTCGCAGTGAAAGTAGTCTTGCTTGAATCTCAGTCAACGCTTACACACATTGGAGTTTTTTTACTTTAATTTAATTCTTTCTGCTTTGAATCGAAAGGTTCAAGGCAAAAAACAAACACAAACAATTATATTTTATTATATTTTTTAAACTAAACCAAAATTCCTAACGGAAATTTTAAAATAATTTAAAACTTTCAACAACGGATCTCTTGGTTCTC</t>
  </si>
  <si>
    <t>AAGTCGTAACAAGGTTTTCGTAGGTGAACCTGCGGAAGGATCATTAATGAATTCGGGCGCTCGACTCTGAAATATTGAGATCGGCCCCATTTCTTAATCCACTTCACACTTGTGCACATTTTTCCTACTTTCCTTCGGGAGAGCTTGAAAAGCTCTTGTGATTTTAATCAAGTCCAGGATGTGAATCCAATTTGAATAAGTTGTAAAACAACTACAAACGGTGGATCTCTTGGCTCTC</t>
  </si>
  <si>
    <t>AAGTCGTAACAAGGTTTCCGTAGGTGAACCTGCGGAAGGATCATTACAGAGTTCATGCCCGAAAGGGTAGACCTCCCACCCTTGTGTATTATTACTTTGTTGCTTTGGCGAGCTGCCTTTGGGCCTTGTATGCTCGCCAGAGAATACCAAAACTCTTTTTATTAATGTCGTCTGAGTACTATATAATAGTTAAAACTTTCAACAACGGATCTCTTGGTTCTG</t>
  </si>
  <si>
    <t>TCAGAAATTGGGTTTTGATTTTTGGCCTTCATGTTACTAATAGTCTATAGTGCTGATGTTAAAATCTCCTGCAGTAAAACAGAGGTGTAGGGCATGAATGTGGGATCAGGAATGCATATACTTGTTCTCAAGAAATCAGATGGAAAATAAAATCAGTTCTGCTACCAAATTGATTTTTTATCTTATTGATTTCTGATTATGATAATAGTTTTTTTCAATTGTTTGCCTGTCTTTGTTCTCCCTACATTTTTATGGTACCATTGGTATCGCTTTGCTTTCATTGATGAGATAATGATTATT</t>
  </si>
  <si>
    <t>AAGTCGTAACAAGGTTTCTGTAGGTGAACCTGCAGAAGGATCATTAGTGAAAGCAAGGGCCAGCCATACGGACGGCGCTGCTCGCGTACAACGTCTCTGGCGCCCAACTTTACACAATATCCACAAACCCGTGTGCACCGTTTGGATGAGTTGGGCAAGAGGCTCGGCTCTCCAATCCATTTCTACCAAACTCGTATGGTTGTATGAACGTGGAAATCGTTGGACCGTAACTGGCCAACAACCAATAATACAACTTTCGACAACGGATCTCTTGGTTCTC</t>
  </si>
  <si>
    <t>AGAATAAGTACCACCATTTCTCATTTGAGCTAGGCGATGATGATAGTTTCAAAACTTCGACACTTCCTGCAAAACTATCTCTTGCGTTTTCTCTCTCTCATCCCAACCTTTTCCAAAACGAAAAATAAACTGAGTTGCTGAATATCAGTTAATTTATAATGAAATAAAAATTAAAAATTCATAAATCCTACATTTTGATGGACAAAATAGTTTGTAATAGTACAAGAACTTGATGAGTTTAATTTGCCATAAATTTCGAACCAATCATCCATTTAATTAAATCTCAGAAACAAACATATGG</t>
  </si>
  <si>
    <t>AAGTCGTAACAAGGTCTCCGTAGGTGAACCTGCGGAGGGATCATTACAAGTGACCCCGGTTTACCACCGGGATGTTCATAACCCTTTGTTGTCCGACTCTGTTGCCTCCGGGGCGACCCTGCCTTCGGGCGGGGGCCCCGGGTGGACACTTCAAACTCTTGCGTAACTTTGCAGTCTGAGTAAACTTAATTAATAAATTAAAACTTTTAACGACGGATCTCTTGGTTCTG</t>
  </si>
  <si>
    <t>AAGTCGTAACAAGGTTTCCGTAGGTGAACCTGCGGAAGGATCATTGTCGATGCCTCGCAAACAGGACGACCCGTGAACCGGTTGAACCAATCCCGGGGAGGGAGGCGAGGGGCGCGCATCGCCTCGAGTCCCCAGCCCCATGCCAGGGATGCGAGTGCGGCCTCGTGCTGCAAAGCGCCCTGGGCAACACAACAACTTCAATCCCCGGCGCGAGAAGCGTCAAGGAACCCAAACAAAAGCGCGTGGCCTCGGCGAACCGGAGACGGATCTCGTTCGGGGCCAGCAGCGAAAATGATGTCTAGAACGACTCTCGGCAACGGATATCTCGGCTCTC</t>
  </si>
  <si>
    <t>AAGTCGTAACAAGGTCTCCGTTGGTGAACCAGCGGAGGGATCATTACCGAGTTTACAACTCCCAAACCCCTGTGAACATACCACTTGTTGCCTCGGCGGATCAGCCCGCTCCCGGTAAAACGGGACGGCCCGCCAGAGGACCCCTAAACTCTGTTTCTATATGTAACTTCTGAGTAAAACCATAAATAAATCAAAACCTTCAACAACGGATCTCTTGGTTCTG</t>
  </si>
  <si>
    <t>AAGTCGTAACAAGGTTTCCGTAGGTGAACCTGCGGAAGGATCATTGTCGACGCCCCAAAGAGCGGCACGACCCGCGAACCCGTTCCCCGGCCTCCCGGCCACGGCGGAGCCCCGCGCGGGATCCCCCGGGCCAAAAACGAACAAAACCCCGGCGCCGCACGCGCCAAGGACCTCGAACCGTCAGTGCGCTCCCGCCGGCCCGGACACGGTGTCCGCGCGGCGAGCGTCACCGAACTATCTCAGTCGCAGAACGACTCTCGGCAACGGATATCTCGGCTCTC</t>
  </si>
  <si>
    <t>AAGTCGTAACAAGGTTTCCGTAGGTGAACCTGCGGAAGGATCATTGTCGATGCCTCGCAAACAGGACGACCCGTGAACCGGTTGAACCATTCCCGGGGAGGGAGGCGAGGGGCACTCATCGCCTCGAGTCCCCAGCCCCATGCCAGGGGTGCGAGTGCGGTCTCGTGCTGCAAAGCGCCCCGGGCAACACAACAACTTCAATCCCCGGGGCGAGAAGCGTCAAGGAACTCAAACAAAAGCGCGTGGCCTCGGCGACCCGGAGACGGATCTCGTTCGGGGCCAGCAGCGAAAATGATGTCTAGAACGACTCTCGGCAACGGATATCTCAGCTCTC</t>
  </si>
  <si>
    <t>AAAGTCGTAACAAGGTTTCCGTAGGTGAACCTGCGGAAGGATCATTACCGAGTGCGGGTCCTCCGGGGCCCAACCTCCCACCCGTGTGTACCGTACCCTGTTGCTTCGGCGTGGCCACGGCCCGCCGGAGACTAACATTTGAACGCTGTCTGAAGTTTGCAGTCTGAGTTGATTGTATCGCAATCAGTTAAAACTTTCAACAATGGATCTCTTGGTTCCGG</t>
  </si>
  <si>
    <t>AAGTCATAACAAGGTTTCCGTAGGTGAACCTGCGGAAGATCATTGCCGATGCCCCGCAACAAGAGTGACCCGTGAACCGGTTGGCAGAAGCACCGGGCGGGTGGCGCCCCAAGCGTCCCCACCGCGCGCCGTGGGCGTGCCAGCCCTCAGCCCCAACAACCAATCCCGGCGCCACAGGCGCCAAGGAAGAGCAACGAAGCAAGCATGCCGCTGGGCGGCCCGGGAACGGCACCGATGACCCAGCGTCGCGTCTCATGACATTTGCATCCTAAATGACTCTCGGCAACAGATATCTCGGTTCTC</t>
  </si>
  <si>
    <t>AAGATATGGGCATATTGGTTACCTCCTTTCACTTCTTATTGATGATCAGTTGATGAAGGCTGCTATCCAAAAAATGGATAGCCTCACTATAGGTGCTTCACTTTTGGCTCACTCGATCTGACTCCCACTATGGAGGAAGATTCTGTCTTACTTAATATACCATCGCTTCTTCCTGAAAAGCTTCATTGGCATGAACCAAGGGCAGGATCAGGATTCAAAAAGAAACTC</t>
  </si>
  <si>
    <t>GAGTCGTAACAAGGTTTCCGTAGGTGAACCTGCGGAAGGATCATTACCGAGTGCGGGCCCTCGTGGCCCAACCTCCCACCCTTGTCTCTATACACCTGTTGCTTTGGCGGGCCCACCGGGGCCACCTGGTCGCCGGGGGACATCTGTCCCCGGGCCCGCGCCCGCCGAAGCGCTCTGTGAACCCTGATGAAGATGGGCTGTCTGAGTACTATGAAAATTGTCAAAACTTTCAACAATGGATCTCTTGGTTCCG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</si>
  <si>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AACGGCTCTCGGCAACGGATATCTAGGCTCTC</t>
  </si>
  <si>
    <t>AAGTCGTAACAAGGTTTCCGTAGGTGAACCTGCGGAAGGATCATTACCGAGTTTTGAAAGGGTTGTAGCTGGTCCTCCGGGGCACGTGCACGCCCGCTCATCCACTCTACACCTGTGAACTATTGTAGGTCGGCGTCGGGGCTCCTTATGGGGTCTTACGGCTTCCTATGTCTTCTACAAACCACGTCAGTTTTCAGAATGTAAACGCGATAATACGCATCATATACAACTTTCAGCAACGGATCTCTTGGCTCTC</t>
  </si>
  <si>
    <t>G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</t>
  </si>
  <si>
    <t>AAGTCGTAACAAGGTATCTGTAGGTGAACCTGCAGATGGATCATTTCGATGAAAAACCTTTTTTCGTGAGGTGTGGCTCGCACCTGTCTAACTAAACTGGGCTACCATTTTCAACACGGTTGCACGGGTAGGCCTGTCCATTAGCGCGCAAGCGGTAAGAAGACAGGTTTTTACCACTTCAACACAAACACTTTTGATGATCTAGGATTTGAAGGAAGTTCATTTTACGATGGAACCGACTGGTAATGCGGTCGTCTAAATCTAAAAAAATAACTTTTGGCAACGGATCTCTTGGTTCTC</t>
  </si>
  <si>
    <t>AAGTCGTAACAAGGTTTCCGTAGGTGAACCTGCGGAAGGATCATTATTGAATGAAACGTTGGGCTGTTGCTGGCTCGTCACAGAGCATGTGCACGCCTTTCGGCCTTCTCTCATTTTCCCCCTGTGCACCTTTTGTAGGCTCATTGGAAGGGATGGCGAACTCTCTCGGGCTTGCTCGAGTCTTTGGGAGGCTGCGCGCCTGGCGTGCTCCTCCTGCAGCCGTCTCGACTTCTGGGACTATGTTTACACACACTATTGTATGTCTAGAATGTCTTCTGGCTAAGCCGTAAAAAGCGATGCCTTAAACTTAATACAACTTTCAACAACGGATCTCTTGGCTCTC</t>
  </si>
  <si>
    <t>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AATTTAAAACTTTCAACAACGGATCTCTTGGTTCTC</t>
  </si>
  <si>
    <t>AAGTCGTAACAAGGTTTCCGTAGGTGAACCTGCGGAAGGATCATTAATGAATTTTATGACAGGGTTGTAGCTGGCCCCAATCGGGCATGTGCACACCTTTGTACATTCCAATTCTTACACCTCTGTGCACTTTTCATAGATTTAGTGTGGAAAAGGTCATATTTGATCTTGGAAATACTGAATCCATGTATTTACAAACGCTTTAGTTATTAGAATGTCATCCGCGTATAACGCAATAAATACAACTTTCAGCAACGGATCTCTTGGCTCTC</t>
  </si>
  <si>
    <t>AAGTCGTAACAAGGTCTCCGTAGGTGAACCTGCGGAGGGATCATTACAAGTGACCCCGGTCTAACCACCGGGATGTTCATAACCCTTTGTTGTCCGACTCTGTTGCCTCCGGGGCGACCCTGCCTTCGGGCGGGGGCTCCGGGTGGACACTTCAAACTCTTGCGTAACTTTGCAGTCTGAGTGATACATACAATCAATCAAAACTTTCAACAACGGATCTCTTGGTTCTG</t>
  </si>
  <si>
    <t>AAGTCGTAACAAGGTTTCTGTAGGTGAACCTGCAGAAGGATCATTAGTGAAAGTTTCGGGCCTGCCATACGGACGCAAACACGTCTCTGGCGCCCATCACTATATCCATACCAACCCCTGTGCACTGTGATGACGAATGTCATCGAACAAAAAAACTCGTATGGTTGAATGTACGTGAAATTGTAGGTATAGCCTACGAACTATACACAACTTTCGACAACGGATCTCTTGGTTCTC</t>
  </si>
  <si>
    <t>AAGTCGTAACAAGGTTTCCGTAGGTGAACCTGCGGAAGGATCATTACCGAGTGCGGGCTGCCTCCGGGCGCCCAACCTCCCACCCGTGACTACCTAACACTGTTGCTTCGGCGGGGAGCCCTCTCGGGGGCGAGCCGCCGGGGACTACTGAACTTCATGCCTGAGAGTGATGCAGTCTGAGTCTGAATATAAAATCAGTCAAAACTTTCAACAATGGATCTCTTGGTTCCG</t>
  </si>
  <si>
    <t>AAGTCGTAACAAGGTCTCCGTAGGTGAACCTGCGGAGGGATCATTACTGAGTGAGGGCCCTCGCGGTCCGACCTCCAACCCCCTGTTTTCCGACCCTGTTGCCTCGGGGGCGACCCGGCCCTGTTGGGTGTCGGGGCCCCCGGCGGCGCACAACCAACCCTGCATCGTTGCGTCCGAGTACAGATTTGAATCAATCAAAACTTTCAACAACGGATCTCTTGGTTCTG</t>
  </si>
  <si>
    <t>AAGTCGTAACAAGGTTTCCGTAGGTGAACCTGCGGAAGGATCATTAATGTTATTTGTTTTTAGACCTGCGCTTAACTGCGCGGTTTAATAAACTCTTATACACAGTGTTTTTGTTTGCGAATTTGGTTTAGTTTGTTGGTTTTCATTCGAAAGGATGAAGATTGATTGCTAAATCTTATTCAGCTTTTTAAACTCAGATCTCTTTTTAAGAGAAATGTATTTTTTTAATTACAACTAGTCGATTTTACAAACTAAAAGTTTAAAACTTTCAGCAACGGATCTCTTGGTTCTC</t>
  </si>
  <si>
    <t>AAGTCGTAACAAGGTCTCCGTTGGTGAACCAGCGGAGGGATCATTATCGAGTTTATCAACTCCCAACCCTATGTGAACCTACCTTTATGTTGCTTCGGCGGTGTCGCGCCGGGTTGCCCCCAGCGGGCTCCCGGGACCACGCGCCCGCCGGAGACCACAAACTCTTGATTTTGCGAAAGCAGTATTCTTCTGAGTGGCCGAAAGGCAAAAAAACAAATGAATCAAAACTTTCAACAACGGATCTCTTGGTTCTG</t>
  </si>
  <si>
    <t>AAGTCGTAACAAGGTTTCCGTAGGTGAACCTGCGGAAGGATCATTGCCGACGCCCCGAAGAGCGGCACGACCCGCGAACCCGTTCCCCGGCCTCCCGGCCACGGCGGAGCCCCGCGCGGGATCCCCCGGGCCAAAAACGAACAAAACCCCGGCGCCGTACGCGCCAAGGACCCCCGAACAGTCAGTGCTCTCCCGCCGGCCCGGACACGGCGCCCGCGCGGCGAGCGTCACCGAACTATCTCAGTCGCAGAACGACTCTCGGCAACGGATATCTCGGCTCTC</t>
  </si>
  <si>
    <t>GAGTCGTAACAAGGTTTCCGTAGGTGAACCTGCGGAAGGATCATTAGTGAATATAGGACGTCCAACTTAACTTGGAGTCCGAACTCTCACTTTCTAACCCTGTGCACTTGTTTGGGATAGTAACTCTCGCAAGAGAGCGAACTCCTATTCACTTATAAACACAAAGTCTATGAATGTATTAAATTTTATAACAAAATAAAACTTTCAACAACGGATCTCTTGGCTCTC</t>
  </si>
  <si>
    <t>AAGTCGTAACAAGGTTTCCGTAGGTGAACCTGCGGAAGGATCATTAACCTTTCAAAAAACAGGGTGCGTCGCGGCCCCCCTCCGGGGGCGGTTTGGGGTCCTCCCCTTCACGCGCGCACGACTGCATCCTTACTTTACGAGCACCTTCTGTTCTCCCTCGGCGGGGCAACCTGCCGTTGGAACCGAATAAACCCTTTTTTGCATCCAGCATTACCCGTTCCGAAACAAACAATCGTTACAACTTTCAACAATGGATCTCTTGGCTCTG</t>
  </si>
  <si>
    <t>AAGTCGTAACAAGGTTTCCGTAGGTGAACCTGCGGAAGGATCATTACCGAGTGTAGGGTTCCTAGCGAGCCCAACCTCCCACCCGTGTTTACTGTACCTTAGTTGCTTCGGCGGGCCCGCCATTCATGGCCGCCGGGGGCTCTCAGCCCCGGGCCCGCGCCCGCCGGAGACACCACGAACTCTGTCTGATCTAGTGAAGTCTGAGTTGATTGTATCGCAATCAGTTAAAACTTTCAACAATGGATCTCTTGGTTCCG</t>
  </si>
  <si>
    <t>AAGTCGTAACAAGGTTTCTGTAGGTGAACCTGCAGAAGGATCATTAGTGAATTGCCTGGGGTTTGAGATACGCACGCTACACAACGTGCCTCTCCCCCAATCCACTATTTATCCACAAACCCTGTGCACCGTGTGGAAGCGCGTTTGGATTGCTTAATGGCGTCCGGGCGCCTTCCTTCTCTAAAAACACGCATGTTTGTATGAACGTGATTGATGTTGGTTCACAACCAACGAACAAAACACAACTTTCGACAACGGATCTCTTGGTTCTC</t>
  </si>
  <si>
    <t>AAGTCGTAACAAGGTTTCCGTAGGTGAACCTGCGGAAGGATCATTATAGTATTCTATTGCCAGCGCTTAATTGCGCGGCGATAAACCTTACACACACTGTTTATTCTTTATGAACTTTGCTTTGGGTTGAGCCTAGCTTAGCCCAGAGGTTATAAACACATTATTTTTCTAATGTTTTAAACAATTAAACCTTTAGTCATGAAATTTTTTATAAAATAAAAATCTTCAAAACTTTCAACAACGGATCTCTTGGTTCTC</t>
  </si>
  <si>
    <t>AAGTCGTAACAAGGTCTCCGTTGGTGAACCAGCGGAGGGATCATTACAGAGTTATCCAACTCACAAACCCATGTGAACTTATCTCTTTGTTGCCTCGGCGCAAGCTACCCGGGACCTCGCGCCCCGGGCGGCCCGCCGGCGGACAAACCAAAACTCTTGTTATCTTAGTTGATTATCTGAGTGTCTTATTTAATAAGTCAAAACTTTCAACAACGGATCTCTTGGTTCTG</t>
  </si>
  <si>
    <t>GTGTATGGTTGCGTAGAGCGCAACAAACTGGGTAATGTGTGGGAAATTTTGGCGGTTAGACCCTGCGAGGCATGGTCTGACGTGAGCTTTTGTAAAGTGGCATGCCATTACGGCTTTGATGGTCAGGATGCATGCCACGAGGGCACGGCTTAGTTGGGATGTGTTTCTTTAAGGCACAACTTTGGGGTGCGTGACTTTAGACCCACGGCTTTGGGCACATGGATTTAAGCCCTCGACTTTGGGTCCGTGGATTTAGGCCCACGACTTTAGGTGCACGGATTTACGCCCACGGCTTAGGTGCGTGGATTTCAGCCCACGACTTTGGGGTGC</t>
  </si>
  <si>
    <t>AAAAGTCGTAACAAGGTTTCCGTAGGTGAACCTGCGGAAGGATCATTATCGTTGGGCTCCTGCCCATTCGAGATAACACCCTTGCCTTTTTGAGTACCTTTTCGTTTCCTCGGCAGGCACGCCTGCCAACGGGGACCCTTCAAAACGCTTTGTAATACCTGTCATTGTCTGATATAACAAGCAAACATCAAAACTTTCAACAACGGATCTCTTGGTTCTGGC</t>
  </si>
  <si>
    <t>AAGTCGTAACAAGGTCTCCGTAGGTGAACCTGCGGAGGGATCATTACACAATAATGAAGGCGGGCTGCACTCTCTCGGGAGGACAGCCTTGCTGAATTATTCACCCGTGTCTTTTGCGTACTTCTTGTTTCCTTGGTGGGCTCGCCCACCACAAGGACAAACCATTAAACCTTTTGTAATTGCAATCAGCGTCAGTAACAAAACAATAAATTACAACTTTCAACAACGGATCTCTTGGTTCTG</t>
  </si>
  <si>
    <t>AAGTCGTAACAAGGTTTCCGTAGGTGAACCTGCGGAAGGATCATTGTCGATGCCTCGCAAACAGGACGACCCGTGAACCGGTTGAACCAATCTCGGGGAGGGAGGCGAGGGGCGCGCATCGCCTCGAGTCCCCAGCCCCATGCCAGGGGTGCGAGTGCGGCCTCGTGCTGCAAAGCGCCCCGGGCAACACAACAACTTCAATCCCCGGCGCGAGAAGCGTCAAGGAACCCAAACAAAAGCGCGTGGCCTCGGCGACCCGGAGACGGATCTCGTCCGGGGCCAGCAGCGAAAATGATGTCTAGAACGACTCTCGGCAACGGATATCTCGGCTCTC</t>
  </si>
  <si>
    <t>GAGTCGTAACAAGGTTTCTGTAGGTGAACCTGCAGAAGGATCATTAGTGAATGCCTGGGCTGTCATACGGACTGCGGTCTCTGACGCCCACCCACTATATCCGCAAACCCTGTGCACTGTGGTGTTGTCTTGGACACACCTCGCCAACCAACTCGTCTTTGTATCTGTACGTGTCTACTTGGCCTAAGCCAAAAATCAACACAACTTTCGACAACGGATCTCTTGGTTCTC</t>
  </si>
  <si>
    <t>AAGTCGTAACAAGGTTTCCGTAGGTGAACCTGCGGAAGGATCATTGTCGACGCCCCGAAGAGCGGCACGACCCGCGAACCCGTTCCCCGGCCTCCCGGCCACGGCGGAGCCCCGCGCGGGATCCCCCGGGCCAAAAACGAACAAAACCCCGGCGTCGCACGCGCCAAGGACCTCGAACCGTCAGTGCGCTCCCGCCGGCCCGGACACGGTGTCCGCGCGGCGAGCGTCACCGAACTATCTCAGTCGCAGAACGACTCTCGGCAACGGATATCTCGGCTCTC</t>
  </si>
  <si>
    <t>AAGTCGTAACAAGGTCTCCGTTGGTGAACCAGCGGAGGGATCATTACCGAGTTTACAACTCCCAAACCCCTGTGAACATACCTATACGTTGCCTCGGCGGATCAGCCCGCGCCCCGTAAAACGGGACGGCCCGCCCGAGGACCCTAAACTCTGTTTTTAGTGGAACTTCTGAGTAAAACAAACAAATAAATCAAAACTTTCAACAACGGATCTCTTGGTTCTG</t>
  </si>
  <si>
    <t>AAGTCGTAACAAGGTTTCCGTAGGTGAACCTGCGGAAGGATCATTATCGAGTTTTGACTGGGTTGTAGCTGGCCTTCCGAGGCATGTGCACGCCCTGATCATCCACTCTACACCTGTGCACTTACTGTGGGTTACAGATCGTGAAGCGGGCTCTTTGCCGGGCTCGTGGAGCGCACCTGTGCCTGCGTTTATCACAAACTCTATACAGTATCAGAATGTGTATTGCGACGTAACGCATCTATATACAACTTTCAGCAACGGATCTCTTGGCTCTC</t>
  </si>
  <si>
    <t>AAGTCGTAACAAGGTTTCTGTAGGTGAACCTGCAGAAGGATCATTGTTGAATGAACCTAGCCGTGGACGCATGCCCTCGCGGGCGTGCTCCCGGCACCTTTACACACACCTGTGCACCGCGGTCGTCGGCCTCTCGAGGCAGGCGCCGCGACCTTTACAAACACCGAGTTTAGAGTAGGAAATCTTTGATCGCCTTTTGGTGTGAAATAATACAACTTTTGGCAACGGATCTCTTGGTTCTC</t>
  </si>
  <si>
    <t>TGATTTAGAGATTAAAAGCTCAAATTTGTAGTAGCAGTGGCAATAGCTGTATACAATCTACGTGTAGGGGCGGTGAAGTGTGGGAATTTACCACAAAACAATAAATAATTTGGGATGTATTCAGCGAAGATCACAGATATTTCCCCCTAGGTGAGATATTTAATTTTATTCACGGTTGTTGCCAGAGAATGACAGATTGCTCAGTTTGTTTTGTTTGTTCA</t>
  </si>
  <si>
    <t>GAGTCGTAACAAGGTTTCTGTAGGTGAACCTGCAGAAGGATCATTAGTGAATTGCCTGGGGTTTGAGATACGCACGCTAACACAACGTGCCTCTCCCCCAATCCACTATTTATCCACAAACCCTGTGCACCGTGTGGAAGCGCGTTTGGATTGCTAATGGCGTCCGAGCGCCTTCCTTCTCTAAAAACACGCATGTTTGTATGAACGTGATGGATGTTGGTTCACAACCAACGAACAAAACACAACTTTCGACAACGGATCTCTTGGTTCTC</t>
  </si>
  <si>
    <t>AAGTCGTAACAAGGTCTCCGTTGGTGAACCAGCGGAGGGATCATTACAGAGTTATCCAACTCCCAAACCCATGTGAACTTATCTCTTTGTTGCCTCGGCGCAAGCTACCCGGGACCTCGCGCCCCGGGGGGCCCGCCGGCGGACAAACCAAACTCTGTTATCTTCGTTGATTATCTGAGTGTCTTATTTAATAAGTCAAAACTTTCAACAACGGATCTCTTGGTTCTG</t>
  </si>
  <si>
    <t>AAGTCGTAACAAGGTTTCCGTAGGTGAACCTGCGGAAGGATCATTCATAATCAAGTGTTTTTATGGCACTTTCAAAAATCCATATCCACCTTGTGTGCAATGTCATCTCTCTGGGGGCTGCCGGCTGTCAAAAGCCGTGTGGTCACCTTTGGGATTTATATCTACTCAGAACTTTAGTGATTTTGTCTGAAACATATTATGAATACTTAATTCAAAATACAACTTTCAACAACGGATCTCTTGGCTCTC</t>
  </si>
  <si>
    <t>AAGTCGTAACAAGGTCTCCGTAGGTGAACCTGCGGAGGGATCATTACACAATAAACATATGAAGGCTGCACCGCCAACAGGCGGCAAGGCTGGAGTATTTTATTACCCTTGTCTTTTGCGCACTTGTTGTTTCCTGGGCGGGTTCGCCCGCCTCCAGGACCACATGATAAACCTTTTTTATGCAGTTGCAATCAGCGTCAGTACAACAAATGTAAATCATTTACAACTTTCAACAACGGATCTCTTGGTTCTG</t>
  </si>
  <si>
    <t>AAGTCGTAACAAGGTCTCCGTAGGTGAACCTGCGGAGGGATCATTACAAGTGACCCCGGTCTAACCACCGGGATGTTCATAACCCTTTGTTGTCCGACTCTGTTGCCTCCGGGGCGACCCTGCCTTCGGGCGGGGGCTCCGGGTGGACACTTCAAACTCTTGCGTAACCTTGCAGTCTGAGTAAATTTAATTAATAAATTAAAACTTTTAACAACGGATCTCTTGGTTCTG</t>
  </si>
  <si>
    <t>GTTTCAAAAATAATTTTAGATATCGGGATCAGCATAATAGGATCCTCTTAGAGCGCAAACATGACTCTCGCCAGCATCAATGCTTTGGTATTTACGAAGCCCGAGATGCATCCCTGGCTTGGTCACGCCCCAGCAGTATGCTTGCTACGTGTTTGCTAGAATGCCGCAGATAAATCCTTCGCCACCAGAAAGAGCAGCCGTCGCACAGCGGCACAGGGATACTATTGAAAAAGGTTGAACCTGAAAAAGATGATGATGGCGGAACGGATAGAGAGTTGTTCTTTCCCCGGCAGATTAAGTCTTGCTTCCCACTT</t>
  </si>
  <si>
    <t>AAGTCGTAACAAGGTTTCCGTAGGTGAACCTGCGGAAGGATCATTAGTGAACATAGGACGTCCAACTTAACTTGGAGTCCGAACTCTCACTTTCTAACCCTGTGCATTTGTTTGGGGTAGTAGCCTTTCGGGGCGAATCCCTATTCACTTATAAACACAAAGTCTATGAATGTATTTAATTTTATAACAAAATAAAACTTTCAACAACGGATCTCTTGGCTCTC</t>
  </si>
  <si>
    <t>AAGTCGTAACAAGGTTTCCGTAGGTGAACCTGCGGAAGGATCATTATTGAAATCCAAAGAGAGAGGGGGGCAAAAGAGTTTGAGGGGGAGAATTCCTCCTCATCTCTCCCCCTCGATCGACCCTCACACACCCGTGCACCTATTGTAGGCTTTCCTTGTAAAAGGGGGAAATCTATGTCTTTCTATCTACACCGAACGTATGTCTAAAGAACGTCTATTTGCTCGTGTCGTTCGGCTCGTGCCTCAGGGCCCTGCTGTCGACCGCAAAGTATAAATCATTACAACTTTCAGCAACGGATCTCTTGGCTCTC</t>
  </si>
  <si>
    <t>AAGTCGTAACAAGGTTTCCGTAGGTGAACCTGCGGAAGGATCATTGTCGATGCCTTGCAATCTAAAGTGACCTGCGAACGTGTTGTTATTATTGGGGGCAGTCAACGACGCTGTGTTGCGGTGGGGCTGTCCTCTGAGAGCCGAGATGGATGGGCCTCATCCAATATTCACTCGGTGCCACAACAAACCCCGGCGCAGAATGCGCCAAGGAATCCACTACGGTTTGGTTTCGCCCTTCGGACCCGGAAACGGTGATTTATTGGGGCGAAGCACAACGCATGCTTGAGTCTAAAACGACTATCGACAACGGATATCTCGGCTCTT</t>
  </si>
  <si>
    <t>AAGTCGTAACAAGGTCTCCGTAGGTGAACCTGCGGAGGGATCATTACACAATATGAAAGCGGGTTGGGACCTCACCTCGGTGAGGGCTCCAGCTTGTCTGAATTATTCACCCATGTCTTTTGCGCACTTCTTGTTTCCTGGGCGGGTTCGCCCGCCACCAGGACCAAACCATAAACCTTTTTGTAATTGCAATCAGCGTCAGTAAACAATGTAATTATTACAACTTTCAACAACGGATCTCTTGGTTCTG</t>
  </si>
  <si>
    <t>AAGTCGTAACAAGGTTTCCGTAGGTGAACCTGCGGAAGGATCATTAACGAGTTTTGAAATGGGTTGTAGCTGGCCTCAATGAAAGGCATGTGCACGCCCTGCTCATCCACTCTCATACCCCTGTGCACTTACTGTAGGCTAGGTGGGATGAACCCCGATCGCAAGGTTAGGGTTTTGAAAGCCTTGTCTATGTTTTACTACAAACGATTCAGTTATAGAATGTTACATTAGCGTTTAACGCAATAAATACAACTTTCAGCAACGGATCTCTTGGCTCTC</t>
  </si>
  <si>
    <t>AAGTCGTAACAAGGTCTCCGTTGGTGAGCCAGCGGAGGGATCATTACCGAGTTTACAACTCCCAAACCCCTGTGAACATACCTATACGTTGCCTCGGCGGATCAGCCCGCGCCCCGTAGAAAGGGACGGCCCGCCCGAGGACCCCTAAACTCTGTTTTTAGTGGAACTTCTGAGTAAAACAAACAAATAAATCAAAACTTTCAACAACGGATCTCTTGGTTCTG</t>
  </si>
  <si>
    <t>AAGTCGTAACAAGGTCTCCGTTGGTGAACCAGCGGAGGGATCATTACAGAGTTATCCAACTCCCAAACCCATGTGAACTTATCTCTTTGTTGCCTCGGCGCAAGCTACCCGGGACCCAGTGCCCCGGGCGGCCCGCCGGCGGACAAACCAAACTCTTGTTATCTTAGTTGATTATCTGAGTGTCTTATTTAATAAGTCAAAACTTTCAACAACGGATCTCTTGGTTCTG</t>
  </si>
  <si>
    <t>AAGTCATAACAAGGTTTCCGTAGGTGAACCTGCGGAAGATCATTGCCGATGCCCCGCAACAAGAGTGACCCGTGAACCGGTTGGCAGAAGCACCGGGCGGGTGGCGCCCCAAGCGTCCCCACCGCGCGCCGTGGGCGTGGCAGCCCTCAGCCCCCACAACCAATCCCGGCGCCACAGGCGCCAAGGAAGAGCAACGAAGCAAGCATGCCGCTGGGCGGCCCGGGAACGGCACCGATGACCCAGCGTCGCGTCTCATGACATTTGCATCCTAAATGACTCTCGGCAACAGATATCTCGGTTCTC</t>
  </si>
  <si>
    <t>AAGTCGCAACAAGGTCTCCGTTGGTGAACCAGCGGAGGGATCATTATCGAGTTACCGAACTCCCAAACCCGTGTGAACCTTGCCACTGTTGCTTCGGCGGTCACGCCCCGGGAGCCCGGCGCTGCCCGGAGTCAGGCGTCCGCCGGAGGACCAAAACTCTTGATTTACAGCGTCTCTTCTGAGTGGATTATACAAATGAATCAAAACTTTCAACAACGGATCTCTTGGTTCTG</t>
  </si>
  <si>
    <t>AAGTCGTAACAAGGTTTCCGTAGGTGAACCTGCGGAAGGATCATTAAAAGAAATGCGGCTCGCCGGGGGCCCCAAAGCCCCCCCCGTGCCAACACGTTCTACCCTGTCTTTTTCGATACCGTTACCTCCTCCCCGGCACCCGTGCCGGGCTGGCTACACAACGAACCTTGCAGTATACAGTCAATTCGGTTTTTCAAAAAAGAAAATCAAAACTTTCAACAATGGATCTCTTGGCTCTG</t>
  </si>
  <si>
    <t>ATCCATATGCTTTTTATCCCATACGAAACATACTCCATATTTAACCATTCAATCATTTTGTTTGCTAAAATGTTTGCTGTGGGTAAGGAATGAAATTAATTAGATAAACAATTTAGTAGTTTCAGTTATCGTGAAGGACAACGAGTGTGGATAGATCAATTGATAGAATCTGAAGTTGACTGAAATTAATTTGCTTTAGGGATGATGATGTTGAAGTACAAGCTTGGATGTCC</t>
  </si>
  <si>
    <t>AAGTCGTAACAAGGTTTCCGTAGGTGAACCTGCGGAAGGATCATTACCGAGTGCGGGAACCCCCATCGGGTCCCAATCTCCCACCCGTGTCTACCACACCTGGTGTTGCTTTGGCGGGCCCACTCCTCCGGTCTCCGCCGGGGGGGTCGTCCCGGGGCGCGGTTTTGCCGGGGCGCGTGCCCGCCAGAGGCACTCACTGTGAATGCTTGTTGTGAATGCGAGGATTGTCTGAGTGATGAAATGCAATCGTTCAAAACTTTCAACAATGGATCTCTTGGTTCCG</t>
  </si>
  <si>
    <t>AAGTCGTAACAAGGTTTCTGTAGGTGAACCTGCAGAAGGATCATTAGTGAAGATTCAAGGGCCAGCCATACAGACGTACAATAAGTGTGTCTCTGGCGGCTCGTATCCACTATACATCCATAAACCCGTGTGCACTGTTAAGGAGTAAGAAAGAAGGGGAGGGAGAGAGTGCATGTGCTTTGCATATAACTCTCTCTCTTTCTCTTCCTTTCTCTCTCTGGTTAATTACACAAACTCGTATGGATTTGTATGAACGTGAGATATATCGTTGGACCGTCACTGGCCAACAAATATAACACAACTTTCGACAACGGATCTCTTGGTTCTC</t>
  </si>
  <si>
    <t>AAGTCGTAACAAGGTCTCCGTAGGTGAACCTGCGGAGGGATCATTACAAGTGACCCCGGTCTTACCACCGGGATGTTCATAACCCTTTGTTGTCCGACTCTGTTGCCTCCGGGGCGACCCTGCCTTCGGGCGGGGGCTCCGGGTGGACACTTCAAACTCTTGCGTAACTTTGCAGTCTGAGTAAACTTAATTAATAAATTAAAACTTTTAACAACGGATCTCTTGGTTCTG</t>
  </si>
  <si>
    <t>AAGTCGTAGCAAGGTTTTTGTAAGTGAACATACGGAAGGATCATTGTCGATGTCTCAAAGAATAGCATGACCCACAAACCTGTTTCACAGCCCCCCGACCACGGAGGAGTCCCGCGCGGGATCCCCAGGGGCCAAAAACGAACAAACCTCCTCGCCGCACAAGCCAAGGACCTCCGAACCGTCATTGCGCTCCTGCCGGCCCGGAGACGGTGCCTGCGCGGCGAGCGTCACCGAACTCTCGTAGTAACAGAACGACTCTCAGCAACGGATATCTCAACTCTC</t>
  </si>
  <si>
    <t>GAAGTTGAAAGTGTTAGCTTAGATCAAATTCATCATACCAAAGTGCAAATGGGGTCTATTAGAGTAACGACAGCAAACTTGGAAGCTTTAGGACAAATACATAATTGGTGTAAACTGCAGATAATGCTCGAGATGACTTGTGGCATCAGTTTTTCTTTTATATGCTTTGGTTCTGTTAGTTGTTGGGGACAAGATCGATACCTCATTTTGGAGCCCAAGGTTGTCATTGTAGTATCTTCATGAGGTAACAACAGCACCTTTTTTTTATGGTATATTTGTCTAGTGGTAGGAACTTGGCTAGCGTTACTCCATACTCTCGATGCCTTGAGCTGATTCAACTAAGG</t>
  </si>
  <si>
    <t>GAGAAGGGAGAGGCTGCCGGTGCTAGCAGAGTATAGTGGTAGTCCGGTGGTAATAAGGAAAAGTCGAGGGTGGCTAGGGATGGAGCTTTCACACGATTAAGAGAATAGAGAGAGGTAGTTTTTGCGAGGTAGAAGCGAAGGGAAATAAGAAGTTCGAGGAGGAGAATGGGTGTAGAGAGAAAAAGCTTAGGGTATAAGTTTAAGTGGTGGTGGTGGGTTTTACAAGTGGTGGTAATGGTTGCTAGGTGTCATAGATGAGATAAGTGGTAGCTTGCATGAGTGGTGGAGGTGGCAGTAATGTGGGTAATGGTGGTAAAGGGCTAGGTG</t>
  </si>
  <si>
    <t>GAGTCGTAACAAGGTCTCCGTAGGTGAACCTGCGGAGGGATCATTACAAGTTGACCCCGGCCCTCGGGCCGGGATGTTCACAACCCTTTGTTGTCCGACTCTGTTGCCTCCGGGGCGACCCTGCCTCCGGGCGGGGGCCCCGGGTGGACATTTCAAACTCTTGCGTAACTTTGCAGTCTGAGTAAATTTAATTAATAAATTAAAACTTTCAACAACGGATCTCTTGGTTCTG</t>
  </si>
  <si>
    <t>GGGTGATCCCTCCAACCAGGGTTGTATGTGTTGGAGAAGGGGTCCCTTTGCTGATATTGCCCGGGCCTTGATTGGTACATTGCGTTCACTTCCTCATACTGATCGGGGCAATCTGCTGACATATGCATAGAGGAGTTGCAAAGAGTGCAACTGGCAGCCACCATAGACAACTGTTGAACTGGTGGCTGTGGCAATTGGATGCTCAAAGCATCCAGCTTCTTGGACAGGCTAGACAGTTCATGAACTACTTTCACCAACAAGGGATCTCTATCTT</t>
  </si>
  <si>
    <t>GTCGTAACAAGGTTTCCGTAGGTGAACCTGCGGAAGGATCATTGTCGATGCCTCGCAAACAGGACGACCCGTGAACCGGTTGAACCAATCCCAGGGAGGGAGGCGAGGGGCGCGCATCGCCTCGAGTCCCCAGCCCCATGCCAGGGGTGCGAGTGCGGCCTCGTGCTGCAAAGCGCCCCGGGCAACACAACAACTTCAATCCCCGGCGCAAGAAGCGTCAAGGAACCCAAACAGAAGCGCGTGGCCTCGGCGACCCGGAGACGGATCTCGTTCGGGGCCAGCAGCGAAAATGATGTCTAGAACGACTCTCGGCAACGGATATCTCGGCTCTC</t>
  </si>
  <si>
    <t>AAGTCGTAACAAGGTCTCCGTTGGTGAACCAGCGGAGGGATCATTACCGAGTTTACAACTCCCAAACCCCTGTGAACTATACCTGTCGTTGCTTCGGCGGCCACGCCCCGGCGCCCTCGTGCCCGGAACCAGGCGCCCGCCGGAGGCCCCAAAAACCATGTTTTCCACAGTGGCATTATCTGAGTGGCACAAGCAAATAAATCAAAACTTTCAACAACGGATCTCTTGGTTCTG</t>
  </si>
  <si>
    <t>AAGTCGTAACAAGGTTTCCGTAGGTGAACCTGCGGAAGGATCATTATCGAGTTTTGAACGGGTTGTAGCTGGCCTTTAACGAGGTACGTGCACGCCTGGCTCATCCACTCTCAACCTCTGTGCACTTTATGTAAGAAACGGTGTAAGCCAGCTTTAATTAGCTGGTAATAAGCCTTTCTTATGTTTACTACAAACGCTTCAGTTATAGAATGTTTACTGTGTATAACACAATTATATACAACTTTCAGCAACGGATCTCTTGGCTCTC</t>
  </si>
  <si>
    <t>AAGTCGTAACAAGGTTTCCGTAGGTGAACCTGCGGAAGGATCATTACCGAGTGAGGGCCCTCTGGGTCCAACCTCCCACCCGTGTTTTCCGAACCCTGTTGCTTCGGCGGGCCCGCCTCACGGCCGCCGGGGGGCTTCCGCCCCCGGGCCCGCGCCCGCCGAAGACACCTGTGAACGCTGTCTGAAGTTGCAGTCTGAGAAACTAGCTAAATTAGTTAAAACTTTCAACAACGGATCTCTTGGTTCCG</t>
  </si>
  <si>
    <t>AAGTCGTAACAAGGTTTCCGTAGGTGAACCTGCGGAAGGATCATTATTGAATACGCTTGAGTGCTGATGCTGGCCCTTTGGGCATGTGCTCGCATTCAGACTTATTTATCTTCACTTGTGCACCTTTTGTAGTCTCTGAGGTTATTTTCCGCTGCGAATGCGGGTTTTTTGGGGCTTGAGCGCAGGCCCTGGGCTTCAGAGACTATGTCTTCATATACTCTATTAAAGGTTACAGAATGTCTATTTAACGGCCTTCACTGGTCATTAAACCTTATACAACTTTCAACAACGGATCTCTTGGCTCTC</t>
  </si>
  <si>
    <t>AAGTCGTAACAAGGTTTCCGTAGGTGAACCTGCGGAAGGATCATTGTCGACGCCCCGAAGAGCGGCACGACTCGCGAACCCGTTCCCCGGCCTCCCGGCCACGGCGGAGCCCCGCGCGGGATCCCCCGGGCCAAAAACGAACAAAACCCCGGCGCCGCACGCGCCAAGGACCTCGAACCGTCAGTGCGCTCCCGCCGGCCCGGACACGGTGTCCGCGCGGCGAGCGTCACCGAACTATCTCAGTCGCAGAACGACTCTCGGCAACGGATATCTCGGCTCTC</t>
  </si>
  <si>
    <t>AAGTCGTAACAAGGTTTCCGTAGGTGAACCTGCGGAAGGATCATTGTCAACAAGACCGCGCTTGTTCGCGGGTCGGGGGGCCGCCTTCGGGAGGCCCTGTCTGAACCCTCTGTCTTTGTCGCACCTCGCGTTTCCTCGGCGGGCTCGCCCGCCAACGAGGACCCCAAACCAAACCCATTGCAGTATCTGCAGTACACGTCTCACAAACAATCAATCAAAACTTTCAACAACGGATCTCTTGGTTCTG</t>
  </si>
  <si>
    <t>AAGTCGTAACAAGGTTTCCGTAGGTGAACCTGCGGAAGGATCATTACCGAGTGCGGGTCCTCCGGGGCCCAACCTCCCACCCGTGTTTACTGTACCTTAGTTGCTTCGGCGGGCCCGCCATTCATGGCCGCCGGGGGCTCTCAGCCCCGGGCCCGCGCCCGCCGGAGACACCACGAACTCTGTCTGATCTAGTGAAGTCTGAGTTGATTGTATCGCAATCAGTTAAAACTTTCAACAACGGATCTCTTGGTTCCG</t>
  </si>
  <si>
    <t>AAGTCGTAACAAGGTCTCCGTTGGTGAACCAGCGGAGGGATCATTACCGAGTTTACAACTCCCAAACCCCTGTGAACATACCTTATGTTGCCTCGGCGGATCAGCCCGCGCCCCGTAAAAAGGGACGGCCCGCCGCAGGAACCCTAAACTCTGTTTTTAGTGGAACTTCTGAGTATAAAAAACAAATAAATCAAAACTTTCAACAACGGATCTCTTGGTTCTG</t>
  </si>
  <si>
    <t>AAGTCGTAACAAGGTTTCCGTAGGTGAACCTGCGGAAGGATCATTACAGTATTCTTTTTGCCAGCGCTTAATTGCGCGGCGAAAAAACCTTACACACAGTGTTTTTTGTTATTACAAGAACTTTTGCTTTGGTCTGGACTAGAAATAGTTTGGGCCAGAGGTTTACTGAACTAAACTTCAATATTTATATTGAATTGTTATTTATTTAATTGTCAATTTGTTGATTAAATTCAAAAAATCTTCAAAACTTTCAACAACGGATCTCTTGGTTCTC</t>
  </si>
  <si>
    <t>AAGTCGTAACAAGGTCTCCGTTGGTGAACCAGCGGAGGGATCATTAAAGAGTGTAATAACTCCCAAACCCATGTGAACATACCTCATGTTGCCTCGGCAGGTCGCGCCCTCTCGTAGGCCCTACCCTGTAAGGCTTACCCGGAAGGCGCGGGTACTCCTGCCGGCGGCCCACGAAACTCTGTCTCATCGTTGAATTCTGAACCTATAACTAAATAAGTTAAAACTTTCAACAACGGATCTCTTGGTTCTG</t>
  </si>
  <si>
    <t>TAAATTGGGGTTTATCAGGACCAATGCTTCGGGCTTCCGGAATAAAATGGGATCTACGTAAAATTGATAATTATGAGTGTTACGAAGAATTTGATTGGGAAGTTCAATGGCAAAAAGAAGGAGATTCATTAGCTCGTTATTTAGTTCGAATTGGTGAAATGATGGAATCTATAAAAATTATTCAACAAGCTCTGGAAGGAATTCCGGGCGGACCATATGAGAATTTAGAAATCCGCT</t>
  </si>
  <si>
    <t>AAGTCGTAACAAGGTTTCCGTAGGTGAACCTGCGGAAGGATCATTGTCGATGCCTCGCAAACAGGACGACCCATGAACCGGTTGAACCAATCCCGGGGAGGGAGGCGAGGGGCGCGCATCGCCTCGAGTCCCCAGCCCCATGCCAGGGGTGCGAGTGCGGCCTCGTGCTGCAAAAGGCCCCGGGCAACACAACAACTTCAATCCCCGGCGCGAGAAGCGTCAAGGAACCCAAACAAAAGCGCGTGGCCTCGGCGACCCGGAGACGGATCTCGTTCGGGGCCAGCAGCGAAAATGATGTCTAGAACGACTCTCGGCAACGGATATCTCGGCTCTC</t>
  </si>
  <si>
    <t>AAGTCGTAACAAGGTCTCCGTTGGTGAACCAGCGGAGGGATCATTACCGAGTTTACAACTCCCAAACCCCTGTGAGCATACCACTTGTTGCCTCGGCGGATCAGCCCGCTCCCGGTAAAACGGGACGGCCCGCCAGAGGACCCCTAAACTCTGTTTCTACATGTAACTTCTGAGTAAAACCATAAATAAATCAAAACTTTCAACAACGGATCTCTTGGTTCTG</t>
  </si>
  <si>
    <t>AAGTCGTAACAAGGTCTCCGTTGGTGAACCAGCGGAGGGATCATTACAGAGTTTAACGACTCCCAAACCACTGTGAACATACCCGTACCGTTGCCTCGGCGGGCGGCCCCAGGGCGGGGCCGCAGCCTCCCTAGCGGAGGCGCCCGCCGCAGGTCACAAAACTATACCGAAATTTAGTGGCATCTCTGAGTAACTTCCAAACAATCAAAACTTTCAACAACGGATCTCTTGGTTCTG</t>
  </si>
  <si>
    <t>AAGTCGTAACAAGGTTTCTGTAGGTGAACCTGCGGAAGGATCATTGTCGATGCCTCGCAAACAGGACGACCCGTGAACCGGTTGAACCAATCCCGGGGAGGGAGAC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</si>
  <si>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AAGTCGTAACAAGGTTTCCGTAGGTGAACCTACGGAAGGATCATTGTCGGTGCCACGCGAAAAGAGCGACCCGCAAACCGGTTGGAACGAACCCCCGGCGGGGGAGGCCGAGGCCGACCCCCCGGACAACCAAAACCCCGGCGCCCCAGGCGCCAAGGAAACGAAACGAAGCAGGGCACGTCCCGTGCCATTTGCGCCCGAAACGACTCTCGGCAACGGATATCTCGGCTCTC</t>
  </si>
  <si>
    <t>TATTATTATTTCTTGAATGGGTACACCAAATATCTCCAAATCCACATTGTACTAAAAGATCAAGAGAAAACCACCTTTATTTTCCCCTTTGAAACTTTTGCTTATCACCAAATGCTTTTTGGTTTGTGTAATGTACCTAAAACCTTCTAGCAGTGTATGGTAAGCATATTTTATGACTTTTTGTAGAAGTGTATAGAGGTTTTTATGAATGATTTTACTATTTATGGATCTTCTTTTGATACTTGCTTGGAAAGTTTGTCTAGGATACT</t>
  </si>
  <si>
    <t>AAGTCTAAACAAGGTTTCCGTAGGTGAACCTGTGGAAGGATTATTGTCAATGCCCCGAAGAGCAGCATGACCCGCGAGCCTATTCCACAGCTACTCGGCCATGGCGGAGCACCGTGGGGGTTACCCGGGGCCAAAAATGAATAAACCCCGGTGCCACCAGCGCCAAGTTTCCCCGACCTATCAATGCACTCTAGTCAGCCTAGAGATAGTGCCCGCGCGGCGAGCGTCACTGAACTCTCGTAGTTACAGAACGACTCTTGGCAACAGATATCTCGGCTCTC</t>
  </si>
  <si>
    <t>AAGTCGTAACAAGGTTTCCGTAGGTGAACCTGCGGAAGGATCATTAACGAGTATCGAAAGGGACTGTAGCTGGCCCCCCGGGGCATGTGCACGTCCCGCTCATCCACTCTACACCTGTGAACCACCTGTAGGCCAGTCTTCGGCTCGGGGCTTGTCTCCGATGTCCGGGTTGACCTATGTCTCATTACAAACGCTTTGGTATCAGAATGTACGTCGCGATAATACGCATCTTAATACAACTTTCAGCAACGGATCTCTTGGCTCTC</t>
  </si>
  <si>
    <t>AAGTCGTAACAAGGTTTCCGTAGGTGAACCTGCGGAAGGATCATTAACGAATTTCTCAAAGTTGCTTGCAGCGTTGTGCGGTCTCCGCATACGATGAAGGTGGCTCTTGAGCATTTCACACATCCCTTGTGCACCTTAGGAGGGTAACTAGTTCTGTCTTGAGCGCTGCTTGTGCTCGATAGGATGTGTTGCCTTCTCTTTCACAACAAATCTAAAGTCTAGAATGATTGATAATATTAAATAAAATAACTTTCAACAACGGATCTCTTGGCTCTC</t>
  </si>
  <si>
    <t>AAGTCGTAACAAGGTTTCCGTAGGTGAACCTGCGGAAGGATCATTAAAGATTCTGACCTTCGGGTCAAACCCTTCAGCTGTGAGCTTCGGCTGCACGCTGATAAACCTCACACACCTGTGCACATTTCGGTCGCAGTCTTGCACGCAAGTCTGCTTCCGCTTTCACATACAACCACATGTCTTGAATGTAAATAACTATAAAGTAACAACTTTCAACAACGGATCTCTTGGCTCTC</t>
  </si>
  <si>
    <t>GGTTCTTGCTTTAGCATTATAATACGGCAAAACAAAAGGTGTTTTATAGTTCCAAAAGGAGTTGAGTATACACACACACACACATATATATATATGATTATTTATTTCAAAAGTGAGGATGCAATGTCAATATAATTTTGGTGATAGCAGCTTGGCCTTTTATCCGTAAGGTGACAAGGAGACAGATTAAATTAGAGTATAGCTCATATAAATAAAATGATAAATACGCATTTGATAATTTCCGTTGGTCTTCTTTTATAATTTAGATATTTATATATTATTTTTTCTTCAATTGAGTCTATTAGTTCTAAAAAAAATTTAATAGCACCTAAGACCATTAATGAGG</t>
  </si>
  <si>
    <t>AAGTCGTAACAAGGTTTCCGTAGGTGAACCTGCGGAAGGATCATTACCGAGTGTTTGGATGCCCCTTCTCGGGGTGTCCGTCCTCCCATCCGTGTCTATTTGTACCCTGTTGCTTCGGCGGGCCCGCCCTTCGTGGCCGCCGGGGGGCTTCCCTGCCCCCGGGCCCGTGCCCGCCGGAGACCTCAACCATGAACACTGTCTGAAGGTTGCAGTCTGAGTACCGATACAAAAAATCGTTAAAACTTTCAACAACGGATCTCTTGGTTCCG</t>
  </si>
  <si>
    <t>GTCGTAACAAGGTTTCCGTAGGTGAACCTGCGGAAGGATCATTGTCGATGCCTCAAAAGCAGCACGACCCGCGAACTCGTTTGACCACGGGGGCGGCCTCGGGTGCCCGACACCGCGACCCGCCCCGTGCCGGGAGGGCACCCCGCGAGGGTATCCTCCTGGCCGAACAACAAACCCCGGCGCCAGACGCGCCAAGGATCTCCAATCGTTAAGTGCGCTCCCGTCGACCCGGAGACGGTGCTCGTGCGGCGGGCGTCACGACAGATACAATACACACAACGACTCTCGGCAACGGATATCTCGGCTCTC</t>
  </si>
  <si>
    <t>AAGTCGTAACAAGGTCTCCGTTGGTGAACCAGCGGAGGGATCATTGCTGGAACGCGCCTCGGCGCACCCAGAAACCCTTTGTGAACTTATACCTTTACTGTTGCCTCGGCGCACAGCCGGCCCCCCCGGGGGCCCCCCGGAGACGGGGAGCAGGCACGCCGGCGGCCAAGTTAACTCTTGTTTTTACACTGAAACTCTGAGTACCAAAACATAAATGAATCAAAACTTTCAACAACGGATCTCTTGGTTCTG</t>
  </si>
  <si>
    <t>G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</t>
  </si>
  <si>
    <t>CTTGAATCAATTAAATACCTCTTTGCTTTAGAAACATGAATTTTTAAAAAAATGCTTATCGGGTACTATTCATTTGGTAATTTAAAATACATACCTAACTTTAAAAATTCATAATTAAATCTAAAAAATAGAAATAGAGTGGTTATAATTTCTAATGAAAGATATTTTATTGAAATTTTAATGAAAAATATAAAATTGAGGTCTCATTGTCCGAATAAAATCAGTTTATTTGTTGAA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</si>
  <si>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CGTTCGAGGCCAGCAGCGAAAATGATGTCTAGAACGACCCTCGGCAACGGATATCTCGGCTCTC</t>
  </si>
  <si>
    <t>AAGTCGTAACAAGGTCTCCGTTGGTGAACCAGCGGAGGGATCATTACTGAGTCTTAAAACCACTCAAACCCTTGCAAACTTACCTATGTTGCCTCGGCGGGGGGCCTCGGGGGTGGTGCCGAAAGGTACCTACCCTGGAGTGCCTACCCTGGAAACCTACCCTGGAGTCCTCACCATTCTCCCGGGACAGGCCCAGGCGTTAAACCCGCCGGCGGACCACCAAACTCTGTTTACTGTGGCATATCTGAGGATTATTTTAATACGTTAAAACTTTCAACAACGGATCTCTTGGTTCTG</t>
  </si>
  <si>
    <t>AAGTCGTAACAAGGTTTCTGTAGGTGAACCTGCAGAAGGATCATTAGTGAAGATTTGGGCAGGCCATACGGACGCCACAAAGTGTCCCTGGCCGCCTACACCCACTATACATCCACAAACCCGTGTGCACTGTCCTTGGAAGGGGCATTTGGAGAGAAAAAGGAAGAGAAGCGAGAACAGTGCGATCCGTCGCGTTGGGCGTTGATCTCTGGCTTGGTCTCTCTGAGGCCCTTTCCTCGCTACAAACTCGAATGGTTAGTATGAACGTGGAACTTGGTTGGACCGTCACTGGCCAACAAACTATACACAACTTTCGACAACGGATCTCTTGGTTCTC</t>
  </si>
  <si>
    <t>AAGTCGTAACAAGGTCTCCGTTGGTGAACCAGCGGAGGGATCATTGCTGGAACGCGCCCCAGGCGCACCCAGAAACCCTTTGTGAACTTATACCTTTTGTTGCCTCGGCGCTGCTGGTCTCTAGTAGGCCCCTCACTTCGGTGAGGAAAAGGCACGCCGGCGGCCAAATCAACTCTGTTTTTACACTGAAACTCTGAGAAAAAACACAAATGAATCAAAACTTTCAACAACGGATCTCTTGGTTCTG</t>
  </si>
  <si>
    <t>AAGTCGTAACAAGGTTTCCGTAGGTGAACCTGCGGAAGGATCATTATCGAGTTTTGAAACGGGTTGTAGCTGGCCTTCCGAGGCATGTGCACGCCCTGCTCATCCACTCTACACCTGTGCACTTACTGTAGGCTTTCGGGAGCTTCGAAAGCAGAGGGGGCTGGCCTTCACAAGCCGGTCTCTAATGCCTGTAGTTGTGACCGGGGCTTACGTCTTACCACAAACTCTTACAAGTATCAGAATGTGTATTGCGATGTAACGCATCTATATACAACTTTCAGCAACGGATCTCTTGGCTCTC</t>
  </si>
  <si>
    <t>GTCGTAACAAGGTTTCCGTAGGTGAACCTGCGGAAGGATCATTGTCGATGCCTCGCAAACAGGACGACCCGTGAACCGGTTGAACCAATCCCGGGGAGGGAGGCGAGGGGCGCGCATCGCCTCGAGTCCCCAGCCCCATGCCAGGGGTGCGAGTGCGGCCTCGTGCTGCAAAGCGCCCCGGGCAACACAACAACTTCAATCCCCGGCGCGAGAAGCGTCAAGGAACGCAAACAGAAGCGCGTGGCCTCGGCGACCCGGAGACGGATCTCGTTCGGGGCCAGCAGCGAAAATGATGTCTAGAACGACCCTCGGCAACGGATATCTCGGCTCTC</t>
  </si>
  <si>
    <t>AAGTCGTAACAAGGTTTCCGTAGGTGAACCTGCGGAAGGATCATTACAGAGTTCATGCCCGAAAGGGTAGACCTCCCACCCTTGTGTATTATTACTTTGTTGCTTTGGCGAGCTGCCTTCGGGCCTTGTATGCTCGCCAGAGAAAACCAAAACTCTTTTTATTAATGTCGTCTGAGTACTATATAATAGTTAAAACTTTCAACAACGGATCTCTTGGTTCTG</t>
  </si>
  <si>
    <t>GGATGTGATAGAATCAATTGATGTCTTGATTTTACCCTACACAATTTGGCCTTTTGAATCTGTTTATAAACTCAAAATTCCCAAATTCTAGTAGCTACACACTATTCTAGATAGGACTGAAAATATGTCCTCTTTATTTCTAAAAATTCTCATTTTGATTCCAATGCTTCCAATACTTGTTTCTCTACTTTATCCCACATAATTTTCTATTTTAAAACCATTGGAAGTATCAAAATCATAAAATTTTAATGAAACGACTTCCGGCAACGGATATCTCGGCTCTC</t>
  </si>
  <si>
    <t>AAGTCGTAACAAGGTTTCCGTAGGTGAACCTGCGGAAGGATCATTAACGAATGAAGCAGAGCGGGGTTGTCGCTGGCCTCCGGGCATGTGCACGCCTCGCTTGTTCCACCTTCTACACCACTGTGCACTTCTCATGGGTCGGGTCTGGCGCCTTCACGGGCGACAATCCTGCCTGTGTGCTTTACACATACACATGTTTGTCATAGAATGTCTACTGTGCATGAATGCATATAATACAACTTTCAGCAACGGATCTCTTGGCTCTC</t>
  </si>
  <si>
    <t>GAGTCGTAACAAGGTTTCTGTAGGTGAACCTGCAGAAGGATCATTAGAGTATTTGAGACTGGGACAGCCTTCCGGGAGCGCTTTCGAGCGCGACTTGGGACTGTCCACCTCACTGTACATCTGATCCAAACCCCTGTGCACTAGCTCTGCCAATCTTTTTGGCGGAACGGAACAAACACTTTTTGAGTAAGAATGGACGTTTTGTTGTTGGATCATAACGACCAACGAAGACAAATACAACTTTCGACAACGGATCTCTAGGTTCTC</t>
  </si>
  <si>
    <t>AAGTCGTAACAAGGTCTCCGTAGGTGAACCTGCGGAGGGATCATTACTGAGTGAGGGCCTTCGGGCTCGACCTCCAACCCTTTGTGAACCAAACTTGTTGCTTCGGGGGCGACCCTGCCGGCATTCGTCAGCGGGCGCCCCCGGAGGCCATCAAACACTGCATCTATGCGTCGGAGTTTAAATTCAATTAAACAAAACTTTCAACAACGGATCTCTTGGTTCTG</t>
  </si>
  <si>
    <t>AAGTCGTAACAAGGTATCTGTAGGTGAACCTGCAGATGGATCATTTAAGAGTAAGGGCGCTCGCAAGAGGCCTGCCACTCATTACAAACACTTGTGCACTTGAAAGTCGAGGAAGTCTCTTTGAGAAACGGCTTAACCGCCTGCTTTCTTTGAGGCCCTCACCCAAAACACTTGTATAATAAGTTGATGATGTCAATACAATTGATAAACGAAAGCAAAACTTTCAGCAACGGATCTCTTGGCTCTC</t>
  </si>
  <si>
    <t>AAGTCGTAACAAGGTCTCCGTTGGTGAACCAGCGGAGGGATCATTATAGAGTTTTCTAAACTCCCAACCCATGTGAACTTACCATTGTTGCCTCGGCAGAAGCTGCTCGGTGCACCCTACCTTGGAACGGCCTACCCTGTAGCGCCTTACCCTGGAACGGCTTACCCTGTAACGGCTGCCGGTGGACTACCAAACTCTTGTTATTTTATTGTAATCTGAGCGTCTTATTTTAATAAGTCAAAACTTTCAACAACGGATCTCTTGGTTCTG</t>
  </si>
  <si>
    <t>AAGTCGTAACAAGGTCTCCGTTGGTGAACCAGCGGGGGGATCATTACCGAGTGTAAAAACTCCCAAACCATTGTGAACCTACCACTGTTGCTTCGGCGGCCTCGCCCCGGGCGCGTTCGCGCGGCCCGGACCCAGGCGTCCGCCGGAGGCTCCAAACTCTTGTCTTTTAGTGTATTTCTGAGTGGCATAAGCAAATAAATCAAAACTTTCAGCAACGGATCTCTTGGTTCTG</t>
  </si>
  <si>
    <t>AAGTCGTAACAAGGTCTCCGTAGGTGAACCTGCGGAGGGATCATTACACAACAAAATATGAAGGCCTGGCTTCGCGGCCGGCTGAAGTATTTTTTTTTCACCCATGTCTTTTGCGCACTTGTTGTTTCCTGGGCGGGTTCGCCCGCCACCAGGACCAAACCATAAACCTTTTTTTTTATGTAGTTGCAATCAGCGTCAGTAAAAACAATGTAATTATTACAACTTTCAACAACGGATCTCTTGGTTCTG</t>
  </si>
  <si>
    <t>AAGTCGTAACAAGGTTTCCGTAGGTGAACCTGCGGAAGGATCATTATCGAGTTTTGAAACGGGTTGTAGCTGGCCTTCCGAGGCATGTGCACGCCCTGCTCATCCACTCTACACCTGTGCACTTACTGTGGGTTTCAGGAGCTTCACGGGCTTTCATTAGTCCGGGTTGTAACTGGGCCTACGTTTACTACAAACTCTTGTAAAGTATCAGAATGTGTATTGCGATGTAACGCATCTATATACAACTTTCAGCAACGGATCTCTTGGCTCTC</t>
  </si>
  <si>
    <t>GTCGTAACAAGGTTTCCGTAGGTGAACCTGCGTTCTTCATCGATGCCTCAAAAGCAGCACGACCCGCGAACTCGTTTGACCACGGGGGCGGCATCGGGTGCCCGACACCGCGACCCGCCCCGTGCCGGGAGGCACCCCGCGAGGGTATCCTCCTGGCCGAACAACAAACCCCGGCGCCAGACGCGCCAAGGATCTCCAATCGTTAAGTGCGCTCCCGTCGACCCGGAGACGGTGCTCGTGCGGCGGGCGTCACGACAGATACAATACACACAACGACTCTCGGCAACGGATATCTCGGCTCTC</t>
  </si>
  <si>
    <t>GTGCTAGGCCGCACGGTTCGTTGGTAGCAAAGTCCAAGTCCGTGACACAGGGGTGCGAGTGCGGCCTCGTGCTGCAAAGCGCCCCGGGCAACACAACAACTTCAATCCCCGGCGCGAGAAGCGTCAAGGAACCCAAACAAAAGCGCGTGGCCTCGGCGACCCGGAGACGGATCTCGTTCGGGGCCAGCAGCGAAAATGATGTCTAGAACGACTCTCGGCAACGGATATCTCGGCTCTC</t>
  </si>
  <si>
    <t>GAGTCGTAACAAGGTTTCCGTAGGTGAACCTGCGGAAGGATCATTACCGAGTGTTTGGATGCCCCTTCTTGGGGTGTCCGTCCTCCCATCCGTGTCTATTGTACCCTGTTGCTTCGGCGGGCCCGCCCTCTTTTGTGGCCGCCGGGGGGCTTCTGCCCCCGGGCCCGCGCCCGCCGGAGACCTCTCAACCATTGAACACTGTCTGAAGGTTGCAGTCTGAGTACCGATAAAGCAAATCGTTAAAACTTTCAACAACGGATCTCTTGGTTCCG</t>
  </si>
  <si>
    <t>AAGTCGTAACAAGGTTTCTGTAGGTGAACCTGCAGAAGGATCATTAGTGAAGATTCAAGGGCCAGCCATACAGACGTACAATAAGTGTGTCTCTGGCGGCTCGCATCCACTATACATCCATAAACCCGTGTGCACTGTTCTAAGGAGTAAGAAAGAAGAAGGGGAGGGGAGAGAGAGTGCATGTGCTTTGCATAGAACTCTCTCTCACTCTCCACTCTCTTTCTCTCTCCGGTTAATTACAAACTCGTATGGATTTGTATGAACGTGAGATATATCGTTGGACCGTCACTGGCCAACAAATATAACACAACTTTCGACAACGGATCTCTTGGTTCTC</t>
  </si>
  <si>
    <t>AAGTCGTAACAAGGTTTCCGTAGGTGAACCTGCGGAAGGATCATTAAATTCAGTAGCTTGCTACTGTTAGGGGGGTCTATTAGTCTGTATAGTATCACTACTGATGAGCAGCACGACCTCCTGTCTATACCCTTGTCTTTTGCGCACTCATGTTTCCTCGGCGGCTTGATACCCGCCGGCTGGATCAATCTAAAACCTTTTTAATTTTCAATCAGCGTCTGAAAAACCTAATAATTACAACTTTCAACAACGGATCTCTTGGTTCTG</t>
  </si>
  <si>
    <t>GAGTCGTAACAAGGTTTCCGTAGGTGAACCTGCGGAAGGATCATTACCGAGTGAGGGCCCTCTGGGTCCAACCTCCCACCCGTGTTGCACGAACCTGTGTTGCTTCGGCGGGCCCGCCGCCAGGCCGCCGGGGGGCATCCGCCCCCGGGCCCGCGCCCGCCGAAGCCCCCCTCTGAACGCTGTCTGAAGTTGCAGTCTGAGACAACTAGCTAAATTAGTTAAAACTTTCAACAACGGATCTCTTGGTTCCG</t>
  </si>
  <si>
    <t>CGATCGGGGAAAGGGACGAAAGCAGTCAGTTTCAGCCATTGGAAAATAAGTCAGTGAAACGAAGGTAGCCTTCTCTGTTGAGCGCTAAGCTGGCAAAGTAAGTAGAGGATAAGTTCTTATAGGCGGGAAGGAAAGAAAGGAAATAGAAGCAATAAAGGCAGTCAGTTAACCGCCCTCTTTGAGTCGACTCTTGCTCGCTTTCGGTCTTTGTTCCCCTGTCTTTTCTCTGAGATAGCTGCCCCTCTTTTGAGCTACTTCGTTCGTTCCTCTTTCCTTAGACGGGAGAGAAAACAGATATGCGACTTTCAAGCTTAGAAGAAAGAGATAAGATTTATCCCATCCC</t>
  </si>
  <si>
    <t>AAGTCGTAACAAGGTTTCCGTAGGTGAACCTGCGGAAGGATCATTGTCGATGCCTCGCAAACAGGACGACCCGTGAACCGGTTGAACCAATCCCGGGGAGGGAGGCGAGGGGCGCGCATCGCCTCGAGTCCCCAGCCCCATGCCAGGGGTGCGAGTGCGGCCTCGTGCTGCAAAGCGCCCCGGGCAACACAACAACTTCAATCCCCGGCGCGAGAAGTGTCAAGGAACCCAAACAAAAGCGCGTGGCCTCGGCGACCCGGAGACGGATCTCGTTCGGGGCCAGCAGCGAGAATGATGTCTAGAACGACTCTCGGCAACGGATATCTCGGCTCTC</t>
  </si>
  <si>
    <t>AAGTCGTAACAAGGCCTCCGTAGGTGAACCTGCGGAGGGATCATTACAAGTGACCCCGGTCTAACCACCGGGATGTTCATAACCCTTTGTTGTCCGACTCTGTTGCCTCCGGGGCGACCCTGCCTTCGGGCGGGGGCTCCGGGTGGACACTTCAAACTCTTGCGTAACTTTGCAGTCTGAGTAAACTTAATTAATAAATTAAAACTTTTAACAACGGATCTCTTGGTTCTG</t>
  </si>
  <si>
    <t>AAGTCATAACAAGGTTTCCGAAGGTGAACCTGCGGAAGATCATTGCCGATGCCCCGCAACAAGAGTGACCCGTGAACCGGTTGGCAGAAGCACCGGGCGGGTGGCGCCCCAAGCGTCCCCACCGCGCGCCGTGGGCGTGGCAGCCCTCAGCCCCAACAACCAATCCCGGCGCCACAGGCGCCAAGGAAGAGCAACGAAGCAAGCATGCCGCTGGGCGGCCCGGGAACGGCACCGATGACCCAGCGTCGCGTCTCATGACATTTGCATCCTAAATGACTCTCGGCAACAGATATCTCGGTTCTC</t>
  </si>
  <si>
    <t>AAAAGTCGTAACAAGGTTTCCGTAGGTGAACCTGCGGAAGGATCATTATCGTTGGGCTCCTGCCCATTCGAGATAGCACCCTTGCCTTTTTGAGTACCTTTTCGTTTCCTCGGCAGGCACGCCTGCCAACGGGGACCCTTCAAAACGCTTTGTAATACCTGTCATTGTCTGATATAACAAGCAAAAATCAAAACTTTCAACAACGGATCTCTTGGTTCTGGC</t>
  </si>
  <si>
    <t>CTTATCCAATAGGACCATTTTCCCTGGATAAGAAACTTTTTGGATCACAAAACAATCTCAGATATTATGGATCAATCCAAAAAGAACTTCAAAAGTATCTCTTAATGTAAATAAAATTTACCAGCATTTGTAATGAGATGATCTCCTATTGTATACAGAGGACTGATTCAATGGATTTCGCATATAACGCCACGATTGCGGCTTGGACAAAGGAATCTAACACATACGCACAAACCAAAACATGGGAATGAATGGTTCTGCCAACTCTGAGGGCAGAAAGATCGGCACAAGCTTTGATGACAAAGATGAAGGTGTAGTTGGAAGGTGCAATGCCCGAAAGCAGCATTTGACGGTAGAAGAGGATG</t>
  </si>
  <si>
    <t>AAGTCGTAACAAGGTCTCCGTAGGTGAACCTGCGGAGGGATCATTACTGAGTGAGGGTTTAACCGCCCGACCTCCAACCCTTTGTGAATCGTACTCGTTGCTTCGGGGGCGACCCTGCCGTCCGCGGCTGAGCGCCCCCGGGGTCAATCAAACACTGCATTCTCTGCGTCGGAGTATTAGTAAATCTAATCAAAACTTTCAACAACGGATCTCTTGGTTCTG</t>
  </si>
  <si>
    <t>AAAAGTCGTAACAAGGTTTCCGTAGGTGAACCTGCGGGAGGATCATTATCGTTGGGCTCCCGCCCATTCGAGATAACACCCTTGCCTTTTTGAGTACCTTTTCGTTTCCTCGGCAGGCACGCCTGCCAACGGGGACCCTTCAAAACGCTTTGTAATACCTGTCATTGTCTGATATAACAAGCAAAAATCAAAACTTTCAACAACGGATCTCTTGGTTCTGGC</t>
  </si>
  <si>
    <t>TGAAGCTTAGAGCTAGCATCTTTATCTTAATTTTAATAATTGTTAGACCAAAACACCAGAGTAGCCATATGCCTACATATGAGTTATGACATTAGCAAAGATGGAGGGTGTAAGGGAAATAAGGAGATTATTTTGATTATTTTAATTTTTAACTTCTTTTCCTTCCGGTTTGGTAGATTGTTGGTTTAGTAATTGGTGTAGTCCCTCCTTTTCGAAAGGTATTAATTGGAGATAATGCTCCTCTCCATGTGGTTCAAGACTCC</t>
  </si>
  <si>
    <t>AAGTCGTAACAAGGTTTCCGTAGGTGAACCTGCGGAAGGATCATTAATGAATTACACGACAGGGTTGTCGCTGGCCTTCTCAGGCATGTGCACGCCTTGCTCAATTCATCCACTATACCTCTGTGCACTCTTCATAGGTTGGCTTATGTAAAGAGTCGTTCGCATGAATGACTTGGGCCTCTCTATGCATTATACAAACTTTATTGTTTTAGAATGTTACTTGCGATAATAACGCATTAAATACAACTTTCAGCAACGGATCTCTTGGCTCTC</t>
  </si>
  <si>
    <t>AAGTCGTAACAAGGTTTCCGTAGGTGAACCTGCGGAAGGATCATTAAAGAGTAAGGGTGCTCGTCGCCCGACCTCCAACCCTCTGTTGTTAAAACTACCTTGTTGCTTTGGCGGGACCGCTCGGTCTCGAGCCGCAGGGGCTTCGGCCCAGGCGAGCGCCCGCCAGAGTTAAACCAAACTCTTGTTTATATAACCGGTCGTCTGAGTAAAATTTTTGAATAAATCAAAACTTTCAACAACGGATCTCTTGGTTCTC</t>
  </si>
  <si>
    <t>TATACAAGGATTTAAAATTTAAATTAAAAAATGGTGGCAAACAGAATAGAGAAGATGGCTAAGAAACGTCCATGTACAATAGTAAATGCTTCAGTTTTACATTGAAAGGGCAGAACCATAAATTAAATGGTACATACAAGACCTGCTGGCCAATTCAGCTCCCATAATTGTGATTCAGCAGTTGGTCCCCCAACCACCAACTACAAAACCAGATAACGAAAAAGGGGGCATAAAGTAAGAAAAGTCTAACGGAATGAAAGTAGAATCACAGAGAAACATTTGTGTCATAGATATAAGGTTTCTGTAAGATAAAGTTGTGCTTCTTGGGGCTGCTTTTGTGTCACCA</t>
  </si>
  <si>
    <t>AAGTCGTAACAAGGTTTCCGTAGGTGAACCTGCGGAAGGATCATTATCGAGTTCTGAAAGGGGTTGTAGCTGGCCTTCCGAGGCATGTGCACACCCTGCTCATCCACTCTAACACCTGTGCACCTTTTGTGGGCTTATGGAGGGCAACCTCCTGGCCTGCGTCTCACAACACACACTTAAAGTATCAGAATGTACAACCACATCGTATGATGTATTATTAATACAACTTTCAACAACGGATCTCTTGGCTCTC</t>
  </si>
  <si>
    <t>AAGTCGTAACAAGGTTTCCGTAGGTGAACCTGCGGAAGGATCATTACCGAGTGTTTGGATGCCCCTTTTCGGGGTGTCCGTCCTCCCATCCGTGTCTATTTGTACCCTGTTGCTTCGGCGGGCCCGCCCTTCGTGGCCGCCGGGGGGCTTCCCTGCCCCCGGGCCCGTGCCCGCCGGAGACCTCAACCATGAACACTGTCTGAAGGTTGCAGTCTGAGTACCGATACAGAAAATCGTTAAAACTTTCAACAACGGATCTCTTGGTTCCG</t>
  </si>
  <si>
    <t>AAGTCGTAACAAGGTTTCCGTAGGTGAACCTGCGGAAGGATCATTACCTTTCTAGTTATTTTGACTGGCTCGGGGGTTGGCTTTGCGAGGTCCCTAGAGGACCCCTGCCGCCCTGGCTGCATCCTTGTCTATTGCGTACTACATGTTTCCTCGGTAGGCTTGCCTACCGGTTGGACAACCATTAAACTCTTTTGTAATTGCAATCAGCGTCTGAAAATAATTTTAATTATTACAACTTTCAACAACGGATCTCTTGGTTCTG</t>
  </si>
  <si>
    <t>AAGTCGTAACAAGGTTTCCGTAGGTGAACCTGCGGAAGGATCATTAGATTGAATTATCATTGTTGCTCGAGTTCTTGTTTAGATCTTTTACAATAATGTGTATCTTTACTGAAGATGTGCGCTTAATTGCGCTGCTTCTTTAGAGTGTCGCAGTGAAAGTAGTCTTGCTTGAATCTCAGTCAACGCTACACACATTGGAGTTTTTTTACTTTAATTTAATTCTTTCTGCTTTGAATCGAAAGGTTCAAGGCAAAAAACAAACACAAACAATTTTATTTTATTATAATTTTTTAAACTAAACCAAAATTCCTAACGGAAATTTTAAAATAATTTAAAACTTTCAACAACGGATCTCTTGGTTCTC</t>
  </si>
  <si>
    <t>AAGTCGTAACAAGGTTTCCGTAGGTGAACCTGCGGAAGGATCATTGTCGATGCCTCGCAAACAGGACGACCCGTGAACCGGTTGAACCAATCCCGGGGAGGGAGGCGAGGGGCGCGCATCGCCTCGAGTCCCCAGCCCCATGCCAGGGGTGCGAGTGCGGCCTCGTGCTGCAAAGCGCCCCGGGCAACACAACAACTTCAATCCCCGGCGCGAGAAGCGTCAAGGAACCCAAACAAAGGCGCGTGGCCTCGGCGACCCGGAGACGGATCTCGTTCGGGGCCTGCAGCGAAAATGATGTCTAGAACGACTCTCGGCAACGGATATCTCGGCTCTC</t>
  </si>
  <si>
    <t>AAGTCGTAACAAGGTTTCCGTAGGTGAACCTGCGGAAGGATCATTGCCGATGCCCCGCGACAAGAGCGACCCGTGAACCGGTTGGCAGAAGCACCGGGCGGGTGGCGCCCCAGGCGTCCCCCCCCGCGCGCCGTGGGCGCGGCAGCCCTCGGCCCCAACAACCAATCCCGGCGCCGCAGGCGCCAAGGAAGAGCAACGAAGCGAGCACGCCGCTGGGCGGCCCGGGAACGGCGCCGGTGACCCAGCATCGCGTCTCATGACATTTGCATCCGAAACGACTCTCGGCAACGGATATCTCGGCTCTC</t>
  </si>
  <si>
    <t>AAGTCGTAACAAGGTTTCCGTAGGTGAACCTGCGGAAGGATCATTACCGAGTTCGCGGGGTTCCTTCTCGGGCCCCAAACTCCCCACCCCTTGTGTACATCACCTTGTTGCTTTGGCGGGCCTGCGCCCTGAGAAAGCGCTGCCGGCTCTGCCGGCCCGCGCCCGCCAGAGGACCCTCAAACCCCCGTCTTTGTCGTTACCGTCTGAGCGTAAAACAAAACAAGTTTAAAACTTTCAACAACGGATCTCTTGGTTCTG</t>
  </si>
  <si>
    <t>AAGTCGTAACAAGGTTTCCGTAGGTGAACCTGCGGAAGGATCATTGTCGATGCCTTGCAATCTAAAGTGACCTGCGAACGTGTTGTTATTATTGGGGGCAGACAACGACGCTGTGTTGCGGTGGGGCTGTCCTCTGAGAGCCGAGATGGATGGGCCTCATCCAATATCCACTCGGTGCCACAACAAACCCCGGCGCAGAATGCGCCAAGGAATCCACTACGGTTTGGTTTCGCCTTTCGAACCCGGAAACGGTGATTTATTGGGGCGAAGCACAACGCATGCTTGAGTCTAAAACGACTCTCGACAACGGATATCTCGGCTCTT</t>
  </si>
  <si>
    <t>AAAAGTCGTAACAAGGTTTCCGTAGGTGAACCTGCGGAAGGATCATTATCGTTGGGCTCCTGCCCATTCGAGATAACACCCTTGCCTTTTTGAGTACCTTTTCGTTTCCACGGCAGGCACGCCTGCCAACGGGGACCCTTCAAAACGCTTTGTAATACCTGTCATTGTCTGATATAACAAGCAAAAATCAAAACTTTCAACAACGGATCTCTTGGTTCTGGC</t>
  </si>
  <si>
    <t>GAGTCGTAACAAGGTCTCCGTAGGTGAACCTGCGGAGGGATCATTACAAGTGACCCCGGTCTAACCACCGGGATGTTCATAACCCTTTGTTGTCCGACTCTGTTGCCTCCGGGGCGACCCTGCCTTCGGGCGGGGGCTCCGGGTGGACACTTCAAACTCTTGCGTAACTTTGCAGTCTGAGTAAATTTAATTAATAAATTAAAACTTTTAACAACGGATCTCTTGGTTCTG</t>
  </si>
  <si>
    <t>AAGTCGTAACAAGGTTTCCGTAGGTGAACCTGCGGAAGGATCATTAACGAACTGCGTTCGGGGTTGTTGCTGGTTTTCTTTGAAACGGGAAAGCACGTGCACGCCTCGCAATCCATTTCAAACCACACTTGTGCACTTCAGAGGGAGGCCTCTCCCGGTCTCTCCTCTTTCATCACTATAAACCACCTTTAAAGTCCTTTGTATTTTTTGGTTAATTATAATTGAAATACAACTTTCAACAACGGATCTCTTGGCTCTC</t>
  </si>
  <si>
    <t>AAGTCGTAACAAGGTCTCCGTTGGTGAACCAGCGGAGGGATCATTACCAGAGTGCCTTCAGGCTCTCCAACCCATTGTGAACATACCTACGTTCCCCCGGCGGGCTCAGCGCGCGGCGGCTCCGGCCGCCCGCGTCCGCCGAGGGCATCTCAAACCCGAATTTATTCGTGTCTTCTGAGGGGCGAAAGCCCGTAAAACAAAATGAATCAAAACTTTCAACAACGGATCTCTTGGCTCTG</t>
  </si>
  <si>
    <t>AAGTCGTAACAAGGTCTCCGTAGGTGAACCTGCGGAGGGATCATTACCAGAGTGGACCGGCCCTCGCGGCTGGAACCTCCCAACCCCATGTCGTTTCGACTCTGTTGCCTCAGGGGCGACCCGGCCTTCGGGCGTCGGGGCCCCCGGCGGACCCCTCAAACTCTGCATGCTTTGCGTCTGAGTACAGATACAAATCAATCAAAACTTTCAACAACGGATCTCTTGGTTCTG</t>
  </si>
  <si>
    <t>AAGTCGTAACAAGGTTTCCGTAGGTGAACCTGCGGAAGGATCATTACCGAGTGCGGGCCCTCTGGGTCCAACCTCCCATCCGTGTCTATTCATACCCTGTTGCTTCGGCGGGCCCGCTGGCTGCCCCCTCCTGGGGGGCGCCGGCCGCCGGGGGGCTACCCTGCCCCCGGGCCCGTGCCCGCCGGGGACACCAACACTGAACACTGTCTGAAGGTTGCAGTCTGAGTTTTCATAAAGAAAAATTGTTAAAACTTTCAACAACGGATCTCTTGGTTCCG</t>
  </si>
  <si>
    <t>AAGTCGTAACAAGGTTTCCGTAGGTGAACCTGCGGAAGGATCATTGTCGATGCCTCAACCAGAACGACACGCGAACCGGTTAAAGAGTACCGCGCCGGGGGGAGGGCGGGGGCGTGCTCTGCCCGCCTCCAGCCACCTGCCGCGCAACGTTGCACGGGGACGACGGAACCGTGGCAACGAAACAATCACAACTCCGGCGCTGGATGCGCCAAGGACCCTTAAGAGACAGGCACGGCCCTGGCAGCCCGGAGACGGAGCCTTGCCAGGGACGCGCCGAGGAACTAGCAACAAAAACGACACTCGGCAACGGATATCTAGGCTCTC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</si>
  <si>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TACGGATCTCGTTCGGGGCCAGCAGCGAAAATGATGTCTAGAACGACTCTCGGCAACGGATATCTCGGCTCTC</t>
  </si>
  <si>
    <t>AAGTCGTAACAAGGTTTCCGTAGGTGAACCTGCGGAAGGATCATTAATGAAACTATATTCTCCTTTTGGTCAGGCTGATGCGCTTTATTGCTGCACGCCATTTACGATCTTTGGGGGTTATATTTCCACAAACCCTTCTGTGCATATTGGGAGACTTGTCTCCCCACTTCATATACTCTAATGTTCAAATCATGTCATTACAAAAAGTTAATTAAAACAACTTTCAACAACGGATCTCTTGGCTCTC</t>
  </si>
  <si>
    <t>ATCCATATGCTTTTTATCCCATACCAAACATACTCTATATTTAACCATTCAATTATTTTGTTTGCTACAATGTTTGCTGTGGGTAAGGAATGAAATTAATTAGATAAACAATTTAGTAGTTTCAGTTATCGTGAAGGACAACGAGTGTGGATAGATCAATTGATAGAATCTGAAGTTGACTGAAATTAACTTGCTTTAGGGATGATGATGTTGAAGTACAAGCTTGGATGTCC</t>
  </si>
  <si>
    <t>AAGTCGTAACAAGGTCTCCGTTGGTGAACCAGCGGAGGGATCATTACCGAGTTTACAAACTCCCAAACCCTTTGTGAACCTTACCATAACGTTGCTTCGGCGGGACCGCCCCGGCGCCCTCGCGGCCCGGACCCAGGCGCCCGCCGGAGACCCCAAACTCTATGTTTTACTGTACATCTCCTCTGAGTGACACATAAACAATAAATAAAAACTTTCAACAACGGATCTCTTGGTTCTG</t>
  </si>
  <si>
    <t>AAAAGTCGTAACAAGGTTTCCGTAGGTGAACCTGCGGAAGGATCATTATCGTTGGGCTTCGGCCCATTCGAGATAACACCCTTGCCTTTTTGAATACCTTTTCGTTTCCTCGGCAGGCTCGCCTGCCAACGGGGACCCTTCAAAACGCTTTGTAGTACCTGTAACTGTCTGATACAACAAGCAAAAATCAAAACTTTCAACAACGGATCTCTTGGTTCTGGC</t>
  </si>
  <si>
    <t>AAGTCGTAACAAGGTCTCCGTTGGTGAACCAGCGGAGGGATCATTACTGAGTTACAAACTCCAAACCTTTGTGAACATACCACAGTTGCTTCGGCGGCCTCGCCCCGGGCGCAGCGGGACCCTCTTCGGGGGGAACGCGGCGACCCGGACCCAGGCGACCGCCGAGGGACCCAAACTCTTGTCTTTTAGTGTATTATCTGAGTGGCATAAGCAAAATAAATCAAAACTTTCAGCAACGGATCTCTTGGTTCTG</t>
  </si>
  <si>
    <t>A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</t>
  </si>
  <si>
    <t>AAGTCGTAACAAGGTTTCTGTAGGTGAACCTGCAGAAGGATCATTAGTGAAGATTTGGGCAGGCCATACGGACGCCAAAAAGTGTCCCTGGCCGCCTACACCCACTATACATCCACAAACCCGTGTGCACTGTCTTGGAGAAAGGCTTCAGAGAAGTTTTTTGTGGCCTCTCTTGGGGTTTTTCTTCGCTACAAACTCGAATGGTTAGTATGAACGTGGAACTTGGTTGGACCGTCACTGGCCAACAAACTATACACAACTTTCGACAACGGATCTCTTGGTTCTC</t>
  </si>
  <si>
    <t>AAGTCGTAACAAGGTCTCCGTTGGTGAACCAGCGGAGGGATCATTACAGAGTTTATCCAAACTCCCAAACCCATGTGAACATTACCTTTTGTTGCCTCGGCAGTGGTGTCTCTTCTCCGTCCGCGGGGATGGGGGCAGCCTGCCGGTGGACCACACCAAAACTCTTGTTGTTATATTGTCATTCTGAATTCAAAAAGTTAATCAGTTAAAACTTTCAACAACGGATCTCTTGGTTCTG</t>
  </si>
  <si>
    <t>AAGTCGTAACAAGGTTTCCGTAGGTGAACCTGCGGAAGGATCATTAACGAGTTTTTGAAACGGGTTGTTGCTGGCTTCATAAGAGGAGCACATGTGCACGCCTGACTCAATCCACTCTCAAACCCCTGTGCACTTATTGTAGGCTTGGTGATTGAAGAACTCGTAAGGGTTCTGATAAAGCCTGGTCTACGCTTTTATAAACGCTTCAGTTTAAGAATGTTACTCGCGTATAACGCAATAAATACAACTTTCAGCAACGGATCTCTTGGCTCTC</t>
  </si>
  <si>
    <t>AAGTCGTAACAAGGTCTCCGTTGGTGAACCAGCGGAGGGATCATTGCTGGAACGCGCCCCGGCGCACCCAGAAACCCTTTGTGAACTTATACCTACTGTTGCCTCGGCGCAGGCCGGCTTTTTTTGAGAAAAAGCCCCCTGGAGACAGGGAGCAGCCCGCCGGCGGCCAACCAAACTCTTGTTTCTATAGTGGATCTCTGAGTAAAAACATAAATGAATCAAAACTTTCAACAACGGATCTCTTGGTTCTG</t>
  </si>
  <si>
    <t>AAGTCGTAACAAGGTTTCCGTATGTGAACCTATGGAATGATCATTGTTGATGCCCCGTAAGAAGAGTGACCCGCGAACCGGTTGGCAGAAGCAATCCTGGCATCGCAGGCGCCAAGAAAAGCAAAGAAGCGAGCACACCATTGGACGGCTCAGGAACGGCGCCGGTGACCCATCGTTGCGTCTTATGACATTTGCATCCAAAATTACTCTCAGCAATGGATATCTCGGCTCTC</t>
  </si>
  <si>
    <t>AAGTCGTAACAAGGTCTCCGTTGGTGAACCAGCGGAGGGATCATTATAGAGTTGTAAAACTCCCAACCCATGTGAACTTACCTTTGTTGCCTCGGCGGAACCTACCCTGGAGCTACCCTGTAGCTACCCTGGAGGGACCGCCGGTGGACCATCCAAACTCTTGTTTTATAATGGAAATCTGAACGTCTTATTAAATAAGTCAAAACTTTCAACAACGGATCTCTTGGTTCTG</t>
  </si>
  <si>
    <t>AAGTCGTAACAAGGTTTCCGTAGGTGAACCTGCGGAAGGATCATTAACGAGTTTTGAAACGGGTTGTAGCTGGCCTTCCGAGGCATGTGCACGCCCTGCTCATCCACTCTACACCTGTGCACTTATTGTAGGTTGGCGTGGGTTTCTAGCCTCCGGGTTGGGAGCATTCTGCCGGCCTATGTACACTACAAACTCTTAAAGTATCAGAATGTAAACGCGTCTAACGCATCTTAATACAACTTTCAGCAACGGATCTCTTGGCTCTC</t>
  </si>
  <si>
    <t>TAAGGACTCTATCTCAGTTACACTGTAAGGATCTAACCTTGAGTTGATTGAGGTTACAAAGGCATCATAGTCATCTGAGAGACCTTCAAGAATTACCTCAATGTGTTCTTGTTCAGTGACTTAGCAACCGATGCTTATCAATGGATCAACTAATGCTTTAATGCGCAAAAGATATTCATTGATAGTTCTTTGTCCTTTCTTTGTGTTCCTCAACTCTGATTTATATTGCCTTATCTTTGCCCTGGTTTGAGAGGCAAAAAAGGCCTGCGCCTGATGCCAGATTTGCCATGAATGTTCACAGCCAACCATCCTTGTCAGCATGCTTTCAT</t>
  </si>
  <si>
    <t>AAGTCGTAACAAGGTTTCCGTAGGTGAACCTGCGGAAGGATCATTACCTTCTAGTTATTTTGACTGGCTCGGGGGCCGGCTTGCGTTGTCCCAAAAGGACCCCTGCCGCCCTGGCTGCATCCTTGTCTATTGCGTACTACATGTTTCCTCGGTGGGCTTGCCTGCCGGTTGGACAACCATTAAACTCTTTTGTAATTGCAATCAGCGTCTGAAAATAATTTTAATTATTACAACTTTCAACAACGGATCTCTTGGTTCTG</t>
  </si>
  <si>
    <t>AAGTCGTAACAAGGTTTCCGTAGGTGAACCTGCGGAAGGATCATTGTCGACGCCCCGAAGAGCGGCACGACCCGCGAACCCGTTCCCCGGCCTCCCGGCCACGGCGGAGCCCCGCGCGGGATCCCCCGGGCCAAAAACGAACAAAACCCCGGCGCCGCACGCGCCAAGGACCTCGAACCGTCAGTGCGCTCCCGCCGGCCCGGACACGGTGTCCGCGCGACGAGCGTCACCGAACTATCTCAGTCGCAGAACGACTCTCGGCAACGGATATCTCGGCTCTC</t>
  </si>
  <si>
    <t>AAAGTCGTAACAAGGTTTCCGTAGGTGAACCTGCGGAAGGATCATTACCGAGTGCGGGCCCTCTGGGTCCAACCTCCCATCCGTGTCTATCTGTACCCTGTTGCTTCGGCGTGGCCACGGCCCGCCGGAGACTAACATTTGAACGCTGTCTGAAGTTTGCAGTCTGAGTTTTTAGTTAAACAATCGTTTAAAACTTTCAACAACGGATCTCTTGGTTCCGG</t>
  </si>
  <si>
    <t>GAATTATCAAAAAGGTTAGGGGTAATATAGTCCATTGCTGTTACATTATTTTCTGATGATGATCCTTCTTTTGTTAGTGGACACATTGATTTCAGCTTTTTCAGGTGATTCTCAGAGATGGCGTCTTTCTCCGACGTCAACTCATAGTCACTGTAAATCCTCAATCGGAAACTCTCACACCGCGCCATGCCAATCGTATGAGCTCCTATAGGTTTTGTAATCACAAAGTAACATAAGAAGTTACGTTAATTTAT</t>
  </si>
  <si>
    <t>GATTGCTGTACCCATTGAGATTTCTTCGTCTGAGTGATCAGTGACAGCCTCTTCTTTTATTAAAGACAGTCTTCGAATCTCGACGAGCCTTGCTGTCAAACAGCAAAGCACAGCACAAACCATTCCAACACCGATCCTCACAATTGTCATTCTTTGCTTGGTTAATTTCATTGACCAAATCAAGAATAGGACTATATCCCGGGCGATTGACTTGAACAGAAACAGTGCTGAGACGTTCAAAGTTGATCTCAAGTTACTAGTTTGCTCAACAAAGAAAGTGTACCCCGCAGCCACCACCATGCAATATGGTAAAAGGGTGATGAACAAAT</t>
  </si>
  <si>
    <t>AAGTCGTAACAAGGTTTCCGTAGGTGAACCTGCGGAAGGATCATTACCGAGTGTTTGGATGCCCCTTCTTGGGGTGTCCGTCCTCCCATCCGTGTCTATGGTACCCTGTTGCTTCGGCGGGCCCGCCCTCTTTTGTGGCCGCCGGGGGGCTTCTGCCCCCGGGCCCGCGCCCGCCGGAGACCTCTCAACCATTGAACACTGTCTGAAGGTTGCAGTCTGAGTACCGATAAAGCAAATCGTTAAAACTTTCAACAACGGATCTCTTGGTTCCG</t>
  </si>
  <si>
    <t>GAGTCGTAACAAGGTCTCCGTTGGTGAACCAGCGGAGGGATCATTACGAAAAGGAGTTCTCGGACTCTTAAACCCTTTGTGAACCTTACCTATCGTCAGTTGCTTCGGCGGGAGGCCCCTGGGAGGGGCCCCGGGGCCCGGCCTGAGCCGGGCTCCCGCCGGAGGAGCGCAAACCAAACTCTTGCTGTACCTCAGTGGAACATCCGAGTTAAAACAAAAAAACAAGTTAAAACTTTCAACAACGGATCTCTTGGTTCTG</t>
  </si>
  <si>
    <t>AAGTCGTAACAAGGTCTCCGTAGGTGAACCTGCGGAGGGATCATTACACAAAAAATATGAAGGCTGTATGCGGCTGTGTCTCTTTCGGGGGGCCAGCTTTTGCGGAGGCTGAAATATTTTTCACCCATGTCTTTTGCGCACTTGTTGTTTCCTGGGCGGGTTTCGCCCGCCACCAGGACCACACCATAAACCTTTTTTATGCAGTTGCAATCAGCGTCAGTATAACAAATGTAAATCATTTACAACTTTCAACAACGGATCTCTTGGTTCTG</t>
  </si>
  <si>
    <t>AAGTCGTAACAAGGTTTCCGTAGGTGAACCTGCGGAAGGATTATTATAGATGCCTCGCAAACAGGACGACCCGCGAACCGGTTGAACCAATCTCGGGGAAGTAGGCGAGGGCCATGCATTGCCTCAAGTCGCCAACCCCATGCCAGGGGTACGAGTGCAGCCTCGTGCTGCAAAGCGCCCCAGGCAACACAACAACTGAAAACCCCAGCACGAGAAGCGTCAAGGAACTTAAACAAAAGTGCGTAGCCTTGGCGACTCGGAGACGGATCTTGTTCGAGGCCAGCAGCGATAATAATGTCTAGAACGACTCTCGGCAATGAATATCTCGGCTCTC</t>
  </si>
  <si>
    <t>AAGTCGTAACAAGGTTTCCGTAGGTGAACCTGCGGAAGGATCATTACTGAGATTTTGGGTTTCTTCTTCGGAAGAGCCCGACCTCCCAACCCCTGCATTGGAGTTTCAAGGATGTGCCGGGCCTCTAATGTGGCTCTGTGCGCTCCCTCCTCTGCTAAACTCATGAAAACGCTTCGCAGCTTCTTGTGTTTTAACACACTTAGTAGCAAGCACATGAATTTAAAAAACAAATCTTCAAAACTTTCAACAACGGATCTCTTGGTTCTG</t>
  </si>
  <si>
    <t>AAAAGTCGTAACAAGGTTTCCGTAGGTGAACCTGCGGAAGGATCATTATCGTTGGGCTCCTGCCCATTCGAGATAACACCCTTGCCTTTTTGAGTACCTTTTCGTTTCCTCGGCAGGCACGCCTGCCAACGGGGACCCTTCAAAACGCTTTGTAATACCTGTCATTGTCTGAGATAACAAGCAAAAATCAAAACTTTCAACAACGGATCTCTTGGTTCTGGC</t>
  </si>
  <si>
    <t>AAGTCGTAACAAGGTTTCCGTAGGTGAACCTGCGGAAGGATCATTACCGAGTGCGGGTCCTCCGGGGCCCAACCTCCCACCCGTGTGTACCGTACCCTGTTGCTTCGGCGGGCCCGCCATTCATGGCCGCCGGGGGCTCTCAGCCCCGGGCCCGCGCCCGCCGGAGACCCTTCGAACGCTGAGCTTTTGAAGGCGTGCCGTCTGAGTCGCGTGAGAAATCGTGAAAACTTTCAACAACGGATCTCTTGGTTCCG</t>
  </si>
  <si>
    <t>AAGTCGTAACAAGGTTTCCGTAGGTGAACCTGCGGAAGGATCATTACCGAGTGCGGGCCCTCTGGGTCCAACCTCCCATCCGTGTCTCTTGTACCCTGTTGCTTCGGCGGGCCCGCCTTCATGGCCGCCGGGGGGCTTCTGCCCCCGGGCCCGCGCCCGCCGGAGACTCCAACATTGAACACTGTCTGAAGGTTGCAGTCTGAGTTTTCATATAAGAAAAATCGTTAAAACTTTCAACAACGGATCTCTTGGTTCCG</t>
  </si>
  <si>
    <t>AAGTCGTAACAAGGTTTCCGTAGGTGAACCTGCGGAAGGATCATTAACGAGTTTTGAAAGGGTTGTAGCTGGTCTCAATCTGAGGCATGTGCACGCCCTACTCATCCACTCTCAACCTCTGTGCACTTACTGTAGGTCGGTGAAAGGTTCGCTCTGCGAGCTGGAAGCCTTCCTATGTTTCACTACAAACGCTTCAGTTTTAGAATGTAACCTTGCGTATAACGCATCTATATACAACTTTCAGCAACGGATCTCTTGGCTCTC</t>
  </si>
  <si>
    <t>GAGTCGTAACAAGGTCTCCGTAGGTGAACCTGCGGAGGGATCATTACTGAGTTTTTAACTCTCCAAACCATGTGAACTTACCACTGTTGCCTCGGTGGATGGTGCTGTCTCTCGGGACGGTGCCACCGCCGGTGGACTACCTAAACTCTGTTAATTTTTGTCAATCTGAATCAAACTAAGAAATAAGTTAAAACTTTCAACAACGGATCTCTTGGTTCTG</t>
  </si>
  <si>
    <t>AAGTCGTAACAAGGTTTCCGTAGGTGAACCTGCGGAAGGATCATTACCGAGAGACGGGGTCCAACCGGCCCCACCTCTTCACCCGTGTATACCTTATCCACGTTGCTTTGGCGGGCCGTCGAGAACTCCTAGGAGGCTTCAACCTTCTCGTAGACCTATTCTCGCGGGAGGCTCAAAGCCTCCTTGCGCCCGCCAGAAGCCCCATTAAATTCTGTATTTGGTGTCGTCCGAGTAAGATACAATAACTAAAACTTTCAACAACGGATCTCTTGGTTCCA</t>
  </si>
  <si>
    <t>AAGTCGTAACAAGGTTTCCGTAGGTGAACCTGCGGAAGGATCATTACCGATTGTGTGTCGCGTTTGCGCGCGACACCGCTTGGTAAGTTGGCCGCGAACGTTTCGATGCAGAGAGCGTGCGCGCGCGCGCGCGAGGAAACTCGTCCGTGTCGCCGACTCCCTGATCGGGCGCTAGCGGTTGACGCGTCTGTCGTCCGATGCCGTGGTGAAGTGCAAGTCCGCCCGCATCCGATGACGGCAGTCGCACCCCCTACAACTTTGCTATCGCGTCGCGCAGCGTCGCGGTAACATCGTTACTCGAACGCAAAGCAGCCTTGTCGTCGTTTGTCCGAGCAGACAACGGCGACTCGTGCTATTCAATCATCATTCATGGTGACAGCAATGTCAAGAGAACCCCGAACGGTGGATCACTTGGCTCGT</t>
  </si>
  <si>
    <t>ATAGGACTTTTCACTCCTTGTAACTGTGCACCCAGACCCTTGCCATTCTCAAACCCACTCTTCTCCATGATTCGAGCTACAACCTGATTCACATCCTTCCGTGACCCCACCACTTCGAAGTTTTGAAAAGAACTACCCACAGTAGTTTCAGCTGTTTCGATGTATGGGATTGGGCTTGGTCGACTGATGAGTAATTCTTCTTCACCTTTAACGGTCACAAGCTTTCCATCATCAAAGTACTTGACCCTTTGATGAAGAGTGTAGGGTACGGCTTTAGCATCATGGATCCATGGGCGACCAAGAAGCATAGTATAGGCA</t>
  </si>
  <si>
    <t>AAGTCGTAACAAGGTTTCCGTAGGTGAACCTGCGGAAGGATCATTGTCGATGCCTCGCAAACAGGACGACCCGTGAACCGGTTGAACCAATCCCGGGGAGGGAGGCGAGGGGCGCGCATCGCCTCGAGTCCCCAGCCCCATTCCAGGGGTGCGAGTGCGGCCTCGTGCTGCAAAGCGCCCCGGGCAACACAACAACTACAATCCCCGGCGCGAGAAGCGTCAAGGAACCCAAACAAAAGCGCGTGGCCTCGGCGACCCGGAGACGGATCTCGTTCGGGGCCAGCAGCGAAAATGATGTCTAGAACGACTCTCGGCAACGGATATCTCGGCTCTC</t>
  </si>
  <si>
    <t>AAGTCGTAACAAGGTCTCCGTTGGTGAACCAGCGGAGGGATCATTACCGAGTTTACAACTCCCAAACCCAATGTGAACGTTACCAAACTGTTGCCTCGGCGGGATCTCTGCCCCGGGTGCGTCGCAGCCCCGGACCAAGGCGCCCGCCGGAGGACCAACCAAAACTCTTATTGTATACCCCCTCGCGGGTTTTTTTATAATCTGAGCCTTCTCGGCGCCTCTCGTAGGCGTTTCGAAAATGAATCAAAACTTTCAACAACGGATCTCTTGGTTCTG</t>
  </si>
  <si>
    <t>AAGTCGTAACAAGGTTTCCGTAGGTGAACCTGCGGAAGGATCATTGTCGATGCCTCGCAAACAGGACGACCCGTGAACCGGTTGAACCAATCCCGGGGAGGGAGGCGAGGGGCGCGCATCGCCTCGAGTCCCCAGCCCCATGCCAGGGGTGCGAGTGCGGCCTCGTGCTGCAAAGTGCCCCGGGCAACACAACAACTTCAATCCCCGGCGCGAGAAGCGTCAAGGAACCCAAACAAAAGCGCGTGGCCTCGGCGACCCGGAGACGGATCTCGTCCGGGGCCAGCAGCGAAAATGATGTCTAGAACGACTCTCGGCAACGGATATCTCGGCTCTC</t>
  </si>
  <si>
    <t>AAGTCGTAACAAGGTTTCCGTAGGTGAACCTGCGGAAGGATCATTATCGAGTTGAAGAGTGTGGGCTTGGTTGCTGTTCCCCCCTTGCCTGTGGAGGGAAAGGGGTGAAATATGAGGTGCACGGCCCCGCTTGAAATCCACTCAACACCTGTGCACTTATTGGGAAAAGGGGAGGTGTGCTGTACTTCTACCTCCACTGGAGGTGGCTGTCGCGGTCGCGCCCCCCGCTCTCCGATATTATTTTTTTAAACGCTTGCACCTGTCGAATGTAACTTGATATTCAATCATATACAACTTTCAACAACGGATCTCTTGGCTCTC</t>
  </si>
  <si>
    <t>AAGTCGTAACAAGGTCTCCGTTGGTGAACCAGCGGAGGGATCATTACCGAGTTTACAACTCCCAAACCCAATGTGAACATACCCCAATGTTGCCTCGGCGGGACCGCCCCGGCGCCCTCACCGGCCCGGAACCAGGCGCCCGCCGCAGGACCCAAACCTCTGTTTTACTTTATGTATTCTCCTCTGAGTGGATTTTACAAATAAATCAAAACTTTCAACAACGGATCTCTTGGCTCTG</t>
  </si>
  <si>
    <t>AAGTCGTAACAAGGTCTCCGTAGGTGAACCTGCGGAGGGATCATTACTGAGTTTTTAACTCTCCAAACCATGTGAACTTACCACTGTTGCCTCGGTGGATGGTGCTGTCTCTCGGGACGGTGCCACCGCCGGTGGACTACCTAAACTCTGTTAATTTTTGTCAATCTGAATCAAACTAAGAAATAAGTTAAAACTTTCAACAACGGATCTCTTGGTTCTG</t>
  </si>
  <si>
    <t>ACAGAACTGATCAAATATGGTTGAAACCCCCCCTTTCGGATTTGCATATATATACACATATATATCCTTCTTTCTCTTCCGTCTGTGGCGCATAATTAGCTACTATTACATTCCAAATTCGTTCAGTTCTGCCTTTAAGGTTCATTATCTGCAATATATATATATCATATTTGAAGCACATGGGATTAGAAAAGAACAGATCCTTACCGCCCCAGAAGTTTGGAAAGCTAATTACGGTGCTTA</t>
  </si>
  <si>
    <t>AAGTCGTAACAAGGTTTCTGTAGGTGAACCTGCAGAAGGATCATTAGTGAAAGTTTCGGGCCTGCCATACGGACGCAAACACGTCTCTGGCGCCCATCACTATATCCATACCAACCCCTGTGCACTGTGATGACGAATGTCATCGAACAAAAAAAACTCGTATGGTTGAATGTACGTGAAATTGTAGGTATAGCCTACGAACTATACACAACTTTCGACAACGGATCTCTTGGTTCTC</t>
  </si>
  <si>
    <t>AAGTCGTAACAAGGTTTCCGTAGGTGAACCTGCGGAAGGATCATTGTCGACGCCCCGAAGAGCGGCACGACCCGCGAACCCGTTCCCCGGCCTCCCGGCCACGGCGGAGCCCCGCGCGGGATCCCCGGGGCCAAAAACGAACAAAACCCCGGCGCCGCACGCGCCAAGGACCTCGAACCGTCAGTGCGCTCCCGCCGGCCCGGACACGGTGTCCGCGCGGCGAGCGTCACCGAACTATCTCAGTCGCAGAACGACTCTCGGCAACGGATATCTCGGCTCTC</t>
  </si>
  <si>
    <t>AAGTCGTAACAAGGTTTCCGTAGGTGAACCTGCGGAAGGATCATTACCGAGTGAGGGCCCTCTGGGTCCAACCTCCCACCCGTGTTTATCGTACCTTGTTGCTTCGGCGGGCCCGCCACTTGTGGCCGCCGGGGGGCACTTGCCCCCGGGTCCGCGCCCGCCGAAGACACCATTGAACGCTGTATGAAGATTGCAGTCTGAGCTTATTAGCTAAATTAGTTAAAACTTTCAACAACGGATCTCTTGGTTCTG</t>
  </si>
  <si>
    <t>AAAAGTCGTAACAAGGTTTCCGTAGGTGAACCTGCGGAAGGATCATTACCGAGTGCGGGCCCTCTGGGTCCAACCTCCCATCCGTGTCTATCTGTACCCTGTTGCTTCGGCGTGGCCACGGCCCGTCGAAGACTAACATTTGAACACTGTCTGAAGTTTGCAGTCTGAGTTTTTAGTTAAACAATAATTAAAACTTTCAACAACGGATCTCTTGGTTCCGGC</t>
  </si>
  <si>
    <t>AAGTCGTAACAAGGTCTCCGTAGGTGAACCTGCGGAGGGATCATTACAAGTTGACCCCGGCCCTCGGGCCGGGATGTTCACAACCCTTTGTTGTCCGACTCTGTTGCCTCCGGGGCGACCCTGCCTCCGGGCGGGGACCCCGGGTGGACATTTCAAACTCTTGCGTAACTTTGCAGTCTGAGTAAATTTAATTAATAAATTAAAACTTTCAACAACGGATCTCTTGGTTCTG</t>
  </si>
  <si>
    <t>AAGTCGTAACAAGGTTTCCGTAGGTGAACCTGCGGAAGGATCATTATCGAGTTACCGAGGGGGCATTAGATGCTGGCCGCAAGGCACTGTGCTCGGCCCCTTTGTTCAACTAGTTCCAACCACCGTGCATCACTTCGAGGGGTTCGCCCCTTGATATCACACAAACCACTGTATTATGAAGTCTAATAGAATGCAAATTTGATTAAATACAACTTTCAACAACGGATCTCTTGGCTCTC</t>
  </si>
  <si>
    <t>AAGTCGTAACAAGGTTGCCGTAGGCGAACCTGCGGCAGGATCATTACCGAGATGGGGTCCCCCCGGGGGCCCGACCTCCCCACCCTCTGCTGTTGCGAAATCGTTGCTTCGGCGTGGCCCGCCCCCCAGGGGGCGGCCGGACCGCGAGGCCCGGACAGCGCCCGCCGGAGGACCACAACCAACTCTTTGTATCAACCGTGCCGTCGGAGTACAAATCGTACAATCATATCAAAACTTTCAACAACGGATCTCTTGGTTCTG</t>
  </si>
  <si>
    <t>AAGTCGTAACAAGGTTTCCGTAGGTGAACCTGCGGAAGGATCATTATTGAATCATAGTAGGTTGTGCTGGCTCTATCTGAACAAGTGCACGCCTGCTCCAAAACATTCAAACCTCTGTGCACTTTTCATAGAATAGCTTGTGAACTGAGTGACTTGCGTCATTTGGCTTGCAGCTACTCTGTGTCTTTTTATAAACCTTTATTATCAGTTTAGAATGTTTTTTGTGTAAATACACATTTTTATACAACTTTCAGCAACGGATCTCTTGGCTCTC</t>
  </si>
  <si>
    <t>AAGTCGTAATAAGGTTTCCGTAGGTGAACCTGCGGAAGGATCATTGTCGATGCCTTAAAAGCAGCACGACCCGCGAACTCGTTTGACCACGGGGGCGGCATCGGGTGCTCGACACCCCGACCCGCCCCGTGCTGGGAGGTACCCCGCGAGGGTATCCTCCTGGCCGAACAACAAACCCCGGCGCCAGACGCGCCAAGGATCTCCAATCGTTAAGTGCACTCCCGTCGACCAGGAGACGGTGCTCGTGTGGCGGGCGTCACGACAGATACAATACACACAACGACTCTCGGCAACAGATACCTCGGCTCTC</t>
  </si>
  <si>
    <t>AAGTCGTAACAAGGTCTCCGTTGGTGAACCAGCGGAGGGATCATTACTGAGTTGCAAAACTCCCAAACCCAATGTGAACCTTACCTACACGTTGCTTCGGCGGACCCGCCCCGGCGCTTCGGCGACCGGACCCAGGCGACCGCCGGGGGAAAAACACAAACCCTTTGTATTACACAGTGAATCTTCTGAGTAAAAAAAAACAAATGAATCAAAACTTTCAACAACGGATCTCTTGGCTCTG</t>
  </si>
  <si>
    <t>AAGTCGTAACAAGGTTTCCGTAGGTGAACCTGCGGAAGGATCATTAGCGAAGTCCGGAATGCGCGCGAGGTGCTGAGCTGCCCAGCAATGGGATGTGCTCGCCCTTGTGTGTGTCCCTTCACTATCCACCCCACTGTGAACCAAGTGTGCGAGCCGAAGAGAGATCGGAAGCTCGCATGCAACTCTTAACATACCCCAATGAAGTATCAGAATGTACCTTGCGTTAACTCGCACAAATACAACTTTCAACAACGGATCTCTTGGCTCTC</t>
  </si>
  <si>
    <t>AAGTCGTAACAAGGTCTCCGTAGGTGAACCTGCGGAGGGATCATTACAAGTGATCCCGGTCTAACCACCGGGATGTTCATAACCCTTTGTTGTCCGACTCTGTTGCCTCCGGGGCGACCCTGCCTTCGGGCGGGGGCTCCGGGTGGACACTTCAAACTCTTGCGTAACTTTGCAGTCTGAGTAAACTTAATTAATAAATTAAAACTTTTAACAACGGATCTCTTGGTTCTG</t>
  </si>
  <si>
    <t>AAGTCGTAACAAGGTTTTCGTAGGTGAACCTGCGGAAGGATCATTGTCGATGCCTCGCAAACAGGACGACCCGTGAACCGGTTGAACCAATCCCGGGGAGGGAGGCGAGGGGCGCGCATCGCCTCGAGTCCCCAGCCCCATGCCAGGGGTGCGAGTGCGGCCTCGTGCTGCAAAGTGCCCCGGGCAACACAACAACTTCAATCCCCGGCGCGAGAAGCGTCAAGGAACCCAAACAAAAGCGCGTGGCCTCGGCGACCCGGAGACGGATCTCGTCCGGGGCCAGCAGCGAAAATGATGTCTAGAACGACTCTCGGCAACGGATATCTCGGCTCTC</t>
  </si>
  <si>
    <t>AAGTCGTAACAAGGTTTCCGTAGGTGAACCTGCGGAAGGATCATTATTGAAACTTCTTTGGAAATAGTACTGTTGCTGGCCTTGTAATGAGGTATTGTGCACGTCTATTGCCAATCTAATTCATCCACCTGTGCACTTTTTGTAGGAGTTCTTTGAGGCTATTTTGTACTTGTACAATTTGGCTTTGAAAGGCTTCTATGTCTTATAAACCTATTAGTATGTCTTTGAATGTCTTTTATTGGGACTTGATTGGCCCTTTAAACTTGTACAACTTTTAGCAACGGATCTCTTGGCTCTC</t>
  </si>
  <si>
    <t>AAGTCGTAACAAGGTTTCCGTAGGTGAACCTGCGGAAGGATCATTACCGAGAGAGGGGCTTCGTGCTCCCGGGGGGCTTCGGCCTCCAACTCTTCGCCCTTTGTTGACATACCTTTGTTTCTTTGGCGGACCCGGAGGGGTCTTCGCGCTGGCTTTCGCGCCCGCGAGCGTCCGTCAGAGGCCCATTTCATCCTGTCTATGAGTGTTGTCCGAGTGGAGATGTCAATCATAAAAACTTTCAACAACGGATCTCTTGGTTCCA</t>
  </si>
  <si>
    <t>AAGTCGTAACAAGGTTTCCGTAGGTGAACCTGCGGAAGGATCATTATTGATTTTAAAGGATGTGCTGGCATTTATGCATGTGCACTCTTAAACCAATATCCACCCCTGTGCACACTTGTAGGCATTCTTTTGCCTATGTTTCTTCACAAACAACCATTGATGTGTCTGAATGCTATTCGATAAATTGTAATACAACTTTCAACAATGGATCTCTTGGTTCTC</t>
  </si>
  <si>
    <t>AAGTCGTAACAAGGTTTCCGTAGGTGAACCTGCGGAAGGATCATTGTCGATGCCTCGCAAACAGGACGACCCGTGAACCGGTTGAACCAATCCCGGGGAGGGAGGCGAGGGGCGCGCATCGCCTCGAGTCCACAGCCCCATGCCAGGGGTGCGAGTGCGGCCTCGTGCTGCAAAGCGCCCCGGGCAACACAACAACTTCAATCCCCGGCGCGAGAAGCGTCAAGGAACCCAAACAAAGGCGCGTGGCCTCGGCGACCCGGAGACGGATCTCGTTCGGGGCCAGCAGCGAAAATGATGTCTAGAACGACTCTCGGCAACGGATATCTCGGCTCTC</t>
  </si>
  <si>
    <t>AAGTCGTAACAAGGTTTCCGTAGGTGAACCTGCGGAAGGATCATTAAAGATTTAAAAATAATTTGGAGACGTTTGTTTAGAGAGAGATTGGTAATGGGACAGCCTGCGCTTAACTGCGCGGTTGGACTGAGACTGGTTGTTAATTTCTTTAGGCGTGTTTCTATATTACACTACACTGTGGAGTTTTTTTCTTTACAACTATTTTTTTCTTTGGGCTTTTCGGCCCAGAGTACACAAACACAAACAATTTTGTAATTTTTACAAGTCAATCATGCTTTTTATTAAGCAAAACCAAAATATTCAAAACTTTCAACAATGGATCTCTTGGTTCTC</t>
  </si>
  <si>
    <t>GTCGTAACAAGGTTTCCGTAGGTGAACTTGCGGAAGGATCATTGTCGATGCCTCGCAAACAGGACGACCCGTGAACCGGTTGAACCAATCCCGGGGAGGGAGGCGAGGGGCGCGCATCGCCTTGAGTCCCTAGCCCCATGCCAGGGGTGCGAGTGCGGCCTTGTGCTGCAAAGCGCCCCGGGCAACACAACAACTTCAATCCCCGGCGCGAGAAGCGTCAAGGAACCCAAACAAAAGCGCGTGGCCTCGGCGACCCGGAGACGGATCTCGTTCGGGGCCAGCAGCGAAAATGATGTCTAGAACGACTCTCGGCAACGGATATCTCGGCTCTC</t>
  </si>
  <si>
    <t>AAGTCGTAACAAGGTTTCCGTAGGTGAACCTGCGGAAGGATCATTATCGAGTGCGGGTTCTACACGAGCCCAACCTCCCACCCGTGTTTACCGTTACCGCGTTGCCTCGGCGGGCCCACTGGGGCCTGGCCCCGGTCGCCGGGGGGCTGTTGCCCCCGGGCCCGCGCCCGCCGAAGCGCCCTGGAACCCTGTCTGAATAGTGAGTCTGAGTCTTTGATTGAATCATTAAAACTTTCAACAACGGATCTCTTGGTTCCG</t>
  </si>
  <si>
    <t>AAAAGTCGTAACAAGGTTTCCGTAGGTGAACCTGCGGAAGGATCATTATCGTTGGGCTCCTGCCCATTCGAGATAACACCCTTGCCTTTTTGAGTACCTTTTCGTTTCCTCGGCAGGCGTGCCTGCCAACGGGGACCCTTCAAAACGCTTTGTAATACCTGTCATTGTCTGATATAACAAGCAAAAATCAAAACTTTCAACAACGGATCTCTTGGTTCTGGC</t>
  </si>
  <si>
    <t>AAGTCGTAACAAGGTTTCCGTAGGTGAACCTGCGGAAGGATCATTACCGAGTTAGGGTCTGCCACTGCGCGGCCCGACCTCCCAACCCTGTGTCTACACTACCTTGTCGTTGCTTCGGCGGACCGGTTGACCAACTGGTCGCGACCGCCGGGGGCCCTGGTTGCCCTTGGAGAGCGTCCGCCGACGGCCCCAACAAAACTCTTGTACTGAAACGTGTCGTCTGAATGCAAACTTGATAATAATCAAAAACAAAACTTTCAACAACGGATCTCTTGGTTCTG</t>
  </si>
  <si>
    <t>AAGTCGTAACAAGGTTTCCGTAGGTGAACCTGCGGAAGGATCATTACCGAGTGAGGGCCCTCTGGGTCCAACCTCCCACCCGTGTTTATTTTACCTTGTTGCTTCGGCGAGCCTGCCTTTTGGCTGCCGGGGGACATCTGTCCCCGGGTCCGCGCTCGCCGAAGACACCTTAGAACTCTGTCTGAAGATTGTAGTCTGAGATTAAATATAAATTATTTAAAACTTTCAACAACGGATCTCTTGGTTCCG</t>
  </si>
  <si>
    <t>AAGTCGTAACAAGGTCTCCGTAGGTGAACCTGCGGAGGGATCATTACCGAGTGAGGGCCCGAGGGCCCGACCTCCAACCCTTTGTTGACCAACACCGTTGCCTCGGGGGTGACCCGGCTCTCGCGCCGGGGCCCTCGGTGGACCATTTCAACTCTGCGTCCGTACGTCGGAGTACTTTGCGAATCAATCAAAACTTTCAACAACGGATCTCTTGGTTCTG</t>
  </si>
  <si>
    <t>A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</t>
  </si>
  <si>
    <t>AAAAGTCGTAACAAGGTTTCCGTAGGTGAACCTGCGGAAGGATCATTACCTAGAGTTGCGGGCTTTGCCTGCCATCTCTTACCCATGTCTTTTGAGTACCTTACGTTTCCTCGGCGGGTCCGCCCGCCGGTTGGACAACACTTAAACCCTTTGTAGTTGCAATCAGCGTCTGAAAAAACTTTAATAGTTACAACTTTCAACAACGGATCTCTTGGTTCTGGC</t>
  </si>
  <si>
    <t>AAGTCGTAACAAGGTCTCCGTAGGTGAACCTGCGGAGGGATCATTACAAGTGAACAACCCTTCGGGGCCTGTCTCATAACCCTTTGTTGTCCGACCATGTTGCCTCCGGGGCGACCCTGCCTTCGGGCGGGGGCTCCGGGTGGACACTTCAAACTCTTGCGTAACTTTGCAGTCTGAGTAAATTTAATTAATAAATTAAAACTTTCAACAACGGATCTCTTGGTTCTG</t>
  </si>
  <si>
    <t>AAGTCGTAACAAGGTCTCCGTTGGTGAACCAGCGGAGGGATCATTAAAGAGTTTTGATAACTCCTAAAACCCATGTGAACTTACCTTCTGTTGCCTCGGCAGGTCGTGTCTACCATGTGGTCTCCTACCCTGTAGGAGACTACCTGGTGGTCACGGGTCTACCTGTCAGTGGCCCGTTAAACTCTGTTTATTATATGCCATTCTGAATTATCAACTAAATAAGTTTAAAACTTTCAACAACGGATCTCTTGGTTCTG</t>
  </si>
  <si>
    <t>AAGTCGTAACAAGGTTTCCGTACGTGAACCTGCGGAAGGATCATTGTTGATGCCTCAATCCAGAGAAACCCGTGAACGCGTTTTACTACCGGGGATGGTCGCAGCACGCCTTCCCCAAATGCCGTGGCCGAGTCACGCTTCTGTGGTCTCGTCCCGGCGCAATAACAACAAACCCCGGCGCGGAATGCGCCAAGGAAGCAACAATTGTACAGCGCGCCCCGTCGACCCGGCAGCGGTGCTCGTGCGGGTGATGTCGCAACACTCGAGTCCAAAACGACTCTCGGCAACGGATATCTCGGCTCTT</t>
  </si>
  <si>
    <t>AAGTCGTAACAAGGTCTCCGTTGGTAAACCAGCGGAGGGATCATTGCTGGAACGCGCTTCGGCGCACCCAGATACCCTTTGTGAACTTATACCTTTACTGTTGCCTCGGCGCATAGCCGGCCCCCTCGGGGGCCCCCCGGAGACGGGGAGCAGGCACGCCGGCGGCCAAGTTAACTCTTGTTTTTACACTGAAACTCTGAGTATTCAAACATAAATGAATCAAAACTTTCAACAACGGATCTCTTGGTTCTG</t>
  </si>
  <si>
    <t>AAGTCGTAACAAGGTTTCCGTAGGTGAACCTTCGGAAGGATCATTAAAGAGATAGGGTTCTCACGAGCCCGACCTCCAACCCTTTGTCTACCAAACCTCTGTTGCCTCGGCGGGCCGCCGGTCCCCTTTATCGGGTGCCGCCGTCGGCTCCTGCGCTCTCGAGTGCCCGCCGCAGGACATATCAAAACTCTTTGCTAAACAAGTTAAATCTGAGTGAATTTAATGCTTCAATTAAAACTTTCAACGACGGATCTCTTGGTTCTG</t>
  </si>
  <si>
    <t>AAGTCGTAACAAGGTTTCCGTAGGTGAACCTGCGGAAGGATCATTACCGAGTGTAGGGTTCCTAGCGAGCCCAACCTCCCACCCGTGTTTACTGTACCTTAGTTGCTTCGGCGGGCCCGCCATTCATGGCCGCCGGGGGCTCTCAGCCCCGGGCCCGCGCCCGCCGGAGACCCTTCGAACGCTGAGCTTTTGAAGGCGTGCCGTCTGAGTCGCGTGAGAAATCGTGAAAACTTTCAACAACGGATCTCTTGGTTCCG</t>
  </si>
  <si>
    <t>AAGTCGTAACAAGGTTTCCGTAGGTGAACCTGCGGAAGGATCATTAAAGATTCGAGGCTTCGGCCTTCACCTCTTCAGCTGTGCGCTTCGGCTGCACGCTGTCGAACTACACACACCTGTGCACCTTATCGGTTTCGGCCTCACGGTCGTCGCCGCTTTACACGTTTAACGACAGTTCAGAATGTATAAAACCATAAAAGTAACAACTTTCAACAACGGATCTCTTGGCTCTC</t>
  </si>
  <si>
    <t>AAGTCGTAACAAGGTCTCCGTAGGTGAACCTGCGGAGGGATCATTACAAGTGACCCCGGTCTAACCACCGGGATGCTCATAACCCTTTGTTGTCCGACCACGTTGCCTCCGGGGCGACCCTGCCTTCTGGCGGGGGCCCCGGGTGGACACATTCAAACTCTTGCGTAACTTTGCAGTCTGAGTAAATTTAATTAATAAATTAAAACTTTCAACAACGGATCTCTTGGTTCTG</t>
  </si>
  <si>
    <t>AAGTCGTAACAAGGTTTCCGTAGGTGAACCTGCGGAAGGATCATTACCGAGTGTAGGGTTCCTAGCGAGCCCAACCTCCCACCCGTGTTTACTGTACCTTAGTTGCTTCGGCGGGCCCGCCATTCATGGCCGCCGGGGGGCGTGTCCCGCCCCCGGGCCCGCGCCCGCCGGAGACCCTTCGAACGCTGAGCTTTTGAAGGCGTGCCGTCTGAGTCGCGTGAGAAATCGTGAAAACTTTCAACAACGGATCTCTTGGTTCCG</t>
  </si>
  <si>
    <t>AAGTCGTAACAAGGTTTCCGTAGGTGAACCTGCGGAAGGATCATTAGTGAATTTTTAAAAAAAAAAATACAGAATTTGGGTCCTCCCCAATTCTTATTTCTTTTTTTATTCTCTTTTCTTTTCCACTGTGAAATTTTTAAAACTATTCGGGCGGTTCTTTATTGAGCTGGTCGAGGTTTAGAGATGGGACTCTTGGGAGATTAGAAAATTGTTGGGGAGACACCTCCACTTAGGTGGAGCTTGTGTGTAGAACTTTAATTTTCTCTTTTTTCCTCAAGTTTCTCTGATCTAGCCGAATTACCCAATTTTTTAGAGACAATGTTAAATTTGAATGTGTTATTTTTTAATAAACAAATTAAAACTTTCAGTGACGGATCTCTTGGCTCTC</t>
  </si>
  <si>
    <t>GGATTGGGGAGTCATCAGCCTTCTTCACTTATGTTAAAGCAACCACAATGAAGAGCAACTCCCAAGAAGTCATTCAAGTTGACCGTAATGCTGCTACACATTTGAGGATGGAAGATACAGATCAAGCATGTCCTCAACAGGCGGTTAATGATCTTCAAATACATGAGAATGGAGTGACATGTGAAAGTCATTCACAAGATGACTTACCTAGCAGTAATAGTATCCCTGATTCTTTCTCCATTGAAAGGTCTTGTACTCCACCT</t>
  </si>
  <si>
    <t>GAGTCGTAACAAGGTTTCCGTAGGTGAACCTGCGGAAGGATCATTACCGAGTGTTTGGGCGCCCCCTCGCGGGGTGCCCGTCCTCCCATCCGTGTCTATTTGTACCCTGTTGCTTCGGCGGGCCCGCCCATCGTGGCCGCCGGGGGGCTTCACTGCCCCCGGGCCCGTGCCCGCCGGAGACCTCAACCATGAACACTGTCTGAAGGTTGCAGTCTGAGTGAATGATATAAAAATCGTTAAAACTTTCAACAACGGATCTCTTGGTTCCG</t>
  </si>
  <si>
    <t>AAGTCGTAACAAGGTTTCCGTAGGTGAACCTGCGGAAGGATCATTATTGAATAAACCTGATGTGGTTGTTGCTGGCTCTCTCGGGAGTATGTGCACGCCCATCATCTTTATATTTCCACCTGTGCACCTTTTGTAGACCCCGGAGACTTGAGTAATTGAGTTAAACGGGCCTATGCTTTATCATATACCCCATAGTATGTATTAGAATGTATCAATGGGCTTCATGCCTATAAACATTATACAACTTTCAGCAACGGATCTCTTGGCTCTC</t>
  </si>
  <si>
    <t>AAGTCGTAACAAGGTTTCCGTAGGTGAACCTGCGGAAGGATCATTACAGTATTCTTTTGCCAGCGCTTAACTGCGCGGCGAAAAACCTTACACACAGTGTCTTTTTGATACAGAACTCTTGCTTTGGTTTGGCCTAGAGATAGGTTGGGCCAGAGGTTTAACAAAACACAATTTAATTATTTTTACAGTTAGTCAAATTTTGAATTAATCTTCAAAACTTTCAACAACGGATCTCTTGGTTCTC</t>
  </si>
  <si>
    <t>AAGTCGTAACAAGGTCTCCGTTGGTGAACCAGCGGAGGGATCATTGCTGGAACGCGCCCCGGCGCACCCAGAAACCCTTTGTGAACTTATACCTACTGTTGCCTCGGCGCAGGCCGGCTTTTTTTTGAGAAAAAGCCCCCTGGAGACAGGGAGCAGCCCGCCGGCGGCCAACCAAACTCTTGTTTCTATAGTGAATCTCTGAGTAAAAACATAAATGAATCAAAACTTTCAACAACGGATCTCTTGGTTCTG</t>
  </si>
  <si>
    <t>AAGTCGTAACAAGGTCTCCGTTGGTGAACCAGCGGAGGGATCATTACAGAGTTGCAAAACTCCCAAACCATTGTGAACGTTACCCGTAACCGTTGCTTCGGCGGGCGGCCCCCCGGGGCCGCAGCCCTCACAGGCGCCCGCCGGACGACAAATAACTCTTGTTCTTTACTGGCCTCTCTGAGTATTTATACAAATAAGTTAAAACTTTCAACAACGGATCTCTTGGTTCTG</t>
  </si>
  <si>
    <t>AAGTCGTAACAAGGTTTCCGTAGGTGAACCTGCGGAAGGATCATTACAAGGAAATCCGCCGGCCGCCTTCGGGCGGGACCCCCGGCGGATCCCTCACCACTGTGAACGCAAACTTCGTTGCCTCGGCGGACTGGCCTACCCGGCCGCCGCCGACGGACATACCAAACCAATTCGTTTACGAGCGTCTTATGAAAACATAAATTGAATACAACTTTCAACAATGGATCTCTTGGCTCTG</t>
  </si>
  <si>
    <t>AAGTCGTAACAAGGTTTCCGTAGGTGAACCTGCGGAAGGATCATTACCGAGTGCGGGCCCCCTGGGGTCCAACCTCCCACCCGTGTCTATCGTACCTTGTTGCTTCGGCGGGCCTGTCGCCCGCGGCCGCCTGGAGGCACCTGTCTCTGGGCGCGTGCCCGCCGAAGACCCCTCTGAACGCTGCCTGAAGGTTGCAGTCTGAGTGGCTTAGCGAAATCGTTAAAACTTTCAACAACGGATCTCTTGGTTCCG</t>
  </si>
  <si>
    <t>GTCGTAACAAGGTTTCCGTAGGTGAACCTGCGGAAGGATCATTGTCGATGCCTCGCAAACAGGACGACCCGTGAACCGGTTGAACCAATCCCGGGGAGGGAGGAGAGGGGCGCGCATCGCCTCG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</si>
  <si>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AAGTCGTAACAAGGTTTCCGTAGGTGAACCTGCGGAAGGATCATTAATGAACCTTTAATGAAGGGACTTTGATGCTGGCCCCCCTCTAGGGGGCACTCTGTGCTCGGTCCCTTCACGCTCTTTTCAACCACCGTGCACTACTTCGGGTTATGGTGGTTCCCTTTTTGGGGCATTGCCTAATCCGGAAACACTATACAAACTACTTAACCTGTTTAGAATGTGTCGATCATAATAACTAAATACAACTTTCAACAACGGATCTCTTGGCTCTC</t>
  </si>
  <si>
    <t>AAGTCGTAACAAGGTCTCCGTTGGTGAACCAGCGGAGGGATCATTATCGAGTTTACGCTCTACAACCCTTTGTGAACATACCTTTAACTGTTGCTTCGGCGGGTGGCGGCCTCGCGGCCGCCCCCGGCCCCGCTCACGCGGGGCGCCCGCCGGAGGTCCACCAAACTCTGATTTAACGACGTTTCTTCTGAGTGGCACAAGCAAATAATCAAAACTTTTAACAACGGATCTCTTGGTTCTG</t>
  </si>
  <si>
    <t>GTCGTAACAAGGTTTCCGTAGGTGAACCTGCGGAAGGATCATTGTCGATGCCTCCAAAGCAGCACGACCCGCGAACTCGTTTGACCACGGGGGCGGCATCGGGTGCCCGACACCGCGACCCGCCCCGTGCCGGGAGGCACCCCGCGAGGGTATCCTCCTGGCCGAACAACAAACCCCGGCGCCAGACGCGCCAAGGATCTCCAATCGTTAAGTGCGCTCCCGTCGACCCGGAGACGGTGCTCGTGCGGCGGGCGTCACGACAGATACAATACACACAACGACTCTCGGCAACGGATATCTCGGCTCTC</t>
  </si>
  <si>
    <t>AAGTCGTAACAAGGTTTCCGTAGGTGAACCTGCGGAAGGATCATTGTCGATGCCTCGCAAACAGGACGACCCGTGAACCGGTTGAACCAATCCCGGGGAGGGAGGCGAGGGGCGCGCATCGCCTCGAGTCCCCAGCCCCATGCCAGGGGTGCGAGTGCGGCCTCGTGCTGCAAAGCGCCCCGGGCAACACAACAACTTCAATCCCCGGCGCGAGAAGCGTCAAGGAACCCAAACAAAGGCGCGTGGCCTCGGCCACCCGGAGACGGATCTCGTTCGGGGCCAGCAGCGAAAATGATGTCTAGAACGACTCTCGGCAACGGATATCTCGGCTCTC</t>
  </si>
  <si>
    <t>AAGTCGTAACAAGGTTTCCGTAGGTGAACCTGCGGAAGGATCATTAATGAGACGAGAGGGTTGATGCTGGCCTTTCGGGGTACTGTGCTCGCTCTTGACTTTTTATTATTCATACACCTGTGCACCTTTGAGTGGCTTTTCCGTTCAGGAATTCCCTCTACTTTTTATAAACCCCCCTTTATAAACTGTGAATGTTGGTTGCGCCGAAAGGCCTTAATGGGAAATAATACAACTTTTAACAACGGATCTCTTGGCTCTC</t>
  </si>
  <si>
    <t>AAGTCGTAATAAGGTTTCCGTAGGTGAACCTGCGGAAGGATCATTGTCGATGCCTTAAAAGCAGCACGACCCGCGAACTCGTTTGACCACGGGGGCGGCATCGGGTGCTCGACACCCCGACCCGCCCCGTGCCGGGAGGTACCCCGCGAGGGTATCCTCCTGGCCGAACAACAAACCCCGGCGCCAGACGCGCCAAGGATCTCCAATCGTTAAGTGCACTCCCGTCGACCAGGAGACGGTGCTCGTGTGGCGGGCGTCACGACAGATACAATACACACAACGACTCTCGGCAACAGATACCTCGGCTCTC</t>
  </si>
  <si>
    <t>AAGTCGTAACAAGGTTTCCGTAGGTGAACCTGCGGAAGGATCATTACTGAGCGCGAGGCCCCGCAGCGCGCACGCGCTGCGGCGGTTGACCCTCCACCCGTGTGAACTCTTATCTGTTGCTTTGGCGGGCCGGGCTCGACCTGCCGGCTCCGGCTGGCGAGTGCCCGTCAGAGAAGCCCCAACTCGTGCTGTGAGTGTTGTCTGAGGAAATGTGGAATTAGTAAAACTTTCAACAACGGATCTCTTGGCTCTG</t>
  </si>
  <si>
    <t>G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</t>
  </si>
  <si>
    <t>GTCGTAACAAGGTTTCCGTAGGTGAACCTGCGGAAGGATCATTGTTGATGCCTCAATCCAGATAAACCCGTGAACGCGTTTTACTACCGGGGATGGCCGCAGCACGCCTTCCCCAAATGCCGTGGCCGAGTCACGCTTCTGTGGTCTCGTCCCGGCGCAATAACAACAAACCCCGGCGCGGAATGCGCCAAGGAAGCAACAATTGTACAGCGCGCCCCGTCGACCCGGTAGCGGTGCTCGTGCGGGTGATGTCGCAACACTCGAGTCCAAAACGACTCTCGGCAACGGATATCTCGGCTCTT</t>
  </si>
  <si>
    <t>AAGTCATAACAAGGTTTCCGTAGGTGAACCTGCGGAAGATCATTGCCGATGCCCCGCAACAAGAGTGACCCGTGAACCGGTTGGCAGAAGCACCGGGCGGGTGGCGCCCCAAGCGTCCCCACCGCGCGCCGTGGGCGTGGCAGCCCTCAGCCCCAACAACCAATCCCGGCGCCACAGGCGCCAAGGAAGAGCAACGAAGCAAGCATGCCGCTGGGCGGCCCGGGAACGGCACCGAGGACCCAGCGTCGCGTCTCATGACATTTGCATCCTAAATGACTCTCGGCAACAGATATCTCGGTTCTC</t>
  </si>
  <si>
    <t>GCTGGCTGAATGAATGACTTCTACGCCATCTCTATCATCAATGCCTGCACAAATATCATCAGATACCACAGTTAAAGAATCAAAGTTAGAAATAACATCAGAATGTTCAGAATTCAAACTAGCAGAAATTTCTAAACAGACAGAACATGATGCATTATCTGAACATGAACATGATGTAAGTAAATGATCCGAGTTAAAACTCAATAAGTCCGGAAACTCAGCACATAATGCATCAAAAGAATCATCAACTGCATCATCAATAATATCAAAATGAAAAACTGAATGCTCCTCTGATGGGTGTTTTATT</t>
  </si>
  <si>
    <t>CAATTTTTCACTGATCTGTACATTGCCTGCAAAAGTTAGACAAAGAAGACCAGCAAATGTGTTTTGGATAAAAGGACTCTTGTCAGAATATTTATTTGTAGTTCATTTCAAAATCCAAAGTGGAAATGTATGATCCTATTACTTAGACTCCATTTGTGCTTTCCATATTCTTATCCATAGATTCCTCATAATTGATTTAGTATGAGCCTTATCCAATTGATGTGCGCCATGTGCCACTGATCAACTG</t>
  </si>
  <si>
    <t>GTGAGGGATGGAAAGCCATGAGCAAGAAGGTGAGAGAGGCGTGTGAGACTCACGGCTGCTTCGTGCTGTTGAGCAACAGGATCAGGAGAGAAGCACGCGAGGAGATGCTGAAGGCCATGAAAAGCTTGTTCGATCTTCCAGAAGAGACCAAGAACAAGTACAAGAGCCCAAAGCCATACAGGAGCTACCATGGCAAATGCCCTATCATCCCTCTCTGTGAAAGCTTCG</t>
  </si>
  <si>
    <t>AAGTCGTAACAAGGTTTCCGTAGGTGAACCTGCGGAAGGATCATTATCGAGTTTTGAAACGGGTTGTAGCTGGCCTTCCGAGGCATGTGCACGCCCTGCTCATCCACTCTACACCTGTGCACTTACTGTAGGCTTTCGGGAGCTTCGAAAGCAGAGGGGATTGGCCTTCACAAGCCGGTCTCTAATGCCTGTAGTCGTGACCGGGGCTTACGTCTTACCACAAACTCTTATAAGTATCAGAATGTGTATTGCGATGTAACGCATCTATATACAACTTTCAGCAACGGATCTCTTGGCTCTC</t>
  </si>
  <si>
    <t>AAGTCGTAACAAGGTCTCCGTAGGTGAACCTGCGGAGGGATCATTACTGAGTGAGGGCGAAAGCCCGACCTCCAACCCTTTGTGAACCAACTCTGTTGCTTTGGGGGCGACCCCGCCGTTTCGGCGACGGCGCCCCCGGAGGTCATTAAACACTGCATCTTTGCGTCGGAGTCTTAAAGTAAATTTAAACAAAACTTTCAACAACGGATCTCTTGGTTCTG</t>
  </si>
  <si>
    <t>AAGTCGTAACAAGGTTTCCGTAGGTGAACCTGCGGAAGGATCATTACACATATAAAGTATGCCTGGGAAAATTCGAAAGAAAAGTACCCAGGCGTATTCTTATACCCATGTCTTTTGCGTACTACTTGTTTCCTTGGTGGGCTTGCCTGCCATTAGGACACCCCTACAAACCTTTTGTAATTGCAGTCAGCGTCAGAAAATAACGTAATCGTTACAACTTTCAACAACGGATCTCTTGGTTCTG</t>
  </si>
  <si>
    <t>AAGTCGTAACAAGGTTTCCGTAGGTGAACCTGCGGAAGGATCATTGTCGACGCCCCGAAGAGCGGCACGACCCGCGAACCCGTTCCCCGGCCTCCCGGCCACGGCGGAGCCCCGCGCGGGATCCGCCGGGCCAAAAACGAACAAAACCCCGGCGCCGCACGCGCCAAGGACCTCGAACCGTCACCGAACTATCTCAGTCGCAGAACGACTCTCGGCAACGGATATCTCGGCTCTC</t>
  </si>
  <si>
    <t>GAGTCGTAACAAGGTCTCCGTAGGTGAACCTGCGGAGGGATCATTACAAGTGACCCCCGGCTCCGGCCGGGGATGTTCATAACCCTTTGTTGTCCGACTCTGTTGCCTCCGGGGCGACCCTGCCTTTTCACGGGCGGGGGCCCCGGGTGGACACATCAAAACTCTTGCGTAACTTTGCAGTCTGAGTAAATTCAATTAATAAATTAAAACTTTCAACAACGGATCTCTTGGTTCTG</t>
  </si>
  <si>
    <t>AAAAGTCGTAACAAGGTTTCCGTAGGTGAACCTGCGGAAGGATCATTACCTAGAGTTTGTGGACTTCGGTCTGCTACCTCTTACCCATGTCTTTTGAGTACCTTCGTTTCCTCGGCGGGTCCGCCCGCCGGTTGGACAACATTCAAACCCTTTGCAGTTGCAATCAGCGTCTGAAAAAACTTAATAGTTACAACTTTCAACAACGGATCTCTTGGTTCTGGC</t>
  </si>
  <si>
    <t>A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</t>
  </si>
  <si>
    <t>CAAATCCTCATTTCACCGCTTGCATGCCTTTACTTTCTCTTGGGTCTAATACCTTATATGATATCAGAGCTCGCACATCCAAATGGAGATATCGGCAGACAATTTAGCTTCTAACTCATCTTCCACAAGATTTGTTCTTCAAAACTTTTCCAATCCAGTGTCTTTCAAGCTTTATGAAGACAATTTCCTTCCATGAAAACAGCATGCCTTGGCAGCGATGAAAGGCTTCAAACTCCAGAAATGCATTGCTGGAGCATATACTATGCCGAAGAAATTTGCATTACCCGGCCTGAAGATGAAGGACAAGAAAATTTCAGTCAAGATTATCTCAATTGGGAGTGGCAAGATCAATTACTCATATCTTGGTTATTG</t>
  </si>
  <si>
    <t>AAGTCGTAACAAGGTCTCCGTTGGTGAACCAGCGGAGGGATCATTACCGAGTTTACAACTCCCAAACCCAATGTGAACGTTACCAAACTGTTGCCTCGGCGGGGTCACGCCCCGGGTGCGTCGCAGCCCCGGAACCAGGCGCCCGCCGGAGGAACCAACCAAACTCTTTCTGTAGTCCCCTCGCGGACGTATTTCTTACAGCTCTGAGCAAAAATTCAAAATGAATCAAAACTTTCAACAACGGATCTCTTGGTTCTG</t>
  </si>
  <si>
    <t>AAGTCGTAACAAGGTTTCCGTAGGTGAACCTGCGGAAGGATCATTGTCGATGCCTCGCAAACAGGACGACCCGTGAACCGGTTGAACCAATCCCGGGGAGGGAGGCGAGCGGCGTGCATCGCCTCGAGTCCCCAGCCCCATGCCAGGGGTGCGAGTGCGGCCTCGTGTTGCAAAGCGCCCCGGGCAACACAACAACTTCAATCCCCGGCGCGAGAAGCGTCAAGGAACCCAAACAAAAGCGCGTGGCCTCGGCGACCCGGTGACGGATCTCGTTCGGGGCCAGCAGCGAAAATGATGTCTAGAACGACTCTCGGCAACGGATATCTCGGCTCTC</t>
  </si>
  <si>
    <t>G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</t>
  </si>
  <si>
    <t>AAAAGTCGTAACAAGGTTTCCGTAGGTGAACCTGCGGAAGGATCATTATCGTTGGGCTCCTGCCCATTCGAGATAACACCCTTGCCTTTTTGAGTACCTTTTCGTTTCCTCGGCAGGCACGCCTGCCAACGGGGACCCTTCAAAACGCTTTGTAATACCTGTCATTGTCTGATATAACAAGCAAAAATCAAAACTTTCAACAACGGATCTCTTGGCTCTGGC</t>
  </si>
  <si>
    <t>GTCGTAACAAGGTTTCCGTAGGTGAACCTGCGGAAGGATCATTGTCGATGCCTCGCAAACAGGACGACCCGTGAACCGGTTGAACCAATCCCGGGGAGGGAGGCGAGGGGCGCGCATCGCCTCGAGTCCCCAGCCCCATGCCAGGGGTGCGAGTGCGGCCTCGTGCTGCAAAGCGCCCCGGGCAACACAACAACTTCAATCCCCGGCGCGAGAAGCGTCAAGGAACGCAAACAAAAGCGCGTGGCCTCGGCGACCCGGAGACGGATCTCGTTCGGGGCCAGCAGCGAAAATGATGTCTAGAACGACTCTCGGCAACGGATATCTCGGCTCTC</t>
  </si>
  <si>
    <t>AAGTCGTAACAAGGTTTCCGTAGGTGAACCTGCGGAAGGATCATTAATGAATTAACGGGAGTTGATGCTGGCATTCACTTGCATGTGCTCACTCTCCTAATCCACTCACACCTGTGCACATATTTTGAAGATAGGTGAGGCTGAAAGGTCTCCCTGTCTTTGAAACTACAAACACTTTTATTTAACTTGGAATGTTTATTTAGCCGCAAGGCGAAATCATAATACAACTTTTAACAACGGATCTCTTGGCTCTC</t>
  </si>
  <si>
    <t>AAGTCGTAACAAGGTCTCCGTAGGTGAACCTGCGGAGGGATCATTACTGAGTGAGGGTTCACGCCCGACCTCCAACCCCATGTGAACCAAAACCGTTGCCTCGGGGGCGACCCTGCCGTTTCGTGCGGCGGCGCCCCCGCTGGCCAACCCAACACTGCTTCTTTGCGTCGGAGTATCAATCAAATTGAACAAAACTTTTAACAACGGATCTCTTGGTTCTG</t>
  </si>
  <si>
    <t>AAGTCGTAACAAGGTCTCCGTTGGTGAACCAGCGGAGGGATCATTACAGAGTTGCAAAACTCCCAAACCATCGTGAACGTTACCTATATCGTTGCTTCGGCGGGTGGCTCGGCCTCGGCCCTGCCCTAGGCCCCTCTCGGGGGCCCGCCGGAGGTCTACCAAACTCTTGAACTTACATGGCCTCTCTGAGTCTTCTGTACTGAATAAGTCAAAACTTTCAACAACGGATCTCTTGGTTCTG</t>
  </si>
  <si>
    <t>AAGTCGTAACAAGGTCTCCGTAGGTGAACCTGCGGAGGGATCATTACCGAGTGAGGGCCCCGCGCCCGACCTCCAACCCTTTGTGAACCATCTCGTTGCTTCGGGGGCGACCCTGCCGGCAGTCGTCGGCGGGCGCCCCCGGAGGTCTGCCAACACTGCATCTCTGTGTCGGAGTTTGAATCAATCATACAAAACTTTCAACAACGGATCTCTTGGTTCTG</t>
  </si>
  <si>
    <t>AAGTCGTAACAAGGTCTCCGTAGGTGAACCTGCGGAGGGATCATTACCAGTGACCCCCTGCTTCGGCCGGGGATGATCATAACCCTTTGCTGTCCGACTCTGTTGCCTCCGGGGCGACCCTGCCTCACGGCGGGGGCCCCGGGTGGACACATTCAAACTCTTGCGTAACTTTGCAGTCTGAGTAAATTTAATTAATAAATTAAAACTTTCAACAACGGATCTCTTGGTTCTG</t>
  </si>
  <si>
    <t>AAGTCGTAACAAGGTTTCCGTAGGTGAACCTGCGGAAGGATCATTAGATTGAATTATCATTGTTGCTCGAGTTCTTGTTTAGATCTTTTACAATAATGTGTATCTTTATTGAAGATGTGCGCTTAATTGCGCTGCTTCATTAGAGTGTCGCAGTAGAAGTAGTCTTGCTTGAATCTCAGTCAACGTTTACACACATTGGAGTTTTTTACTTTAATTTAATTCTTTCTGCTTTGAATCGAAAGGTTCAAGGCAAAAAACAAACACAAACAATTTTATTTTATTATAATTTTTTAAACTAAACCAAAATTCCTAACGGAAATTTTAAAATAATTTAAAACTTTCAACAACGGATCTCTTGGTTCTC</t>
  </si>
  <si>
    <t>CATTCCCATTAGAGTTCACGACCCTAGCCTTCTCAACCTTATACTTCTTCTTAATAGTATCGATTCGATTCTTACACTGGACATCAGTACGGTGGGTTTTCTTCGTATGACCATGTAAAGCGTTCACGGCGTCCGCCACGTCCTGCCAGTCCTTCTGCCGAAGATTCCCTTTGTTCAGCTCCAGGAATCGCCGGCCCCATGCGTCCACAAGGGTGGAAGTAGCTTCCTCGTTCCAACAATCTTCCCGGACCGGCATCGGACGGTGATTGGTCGCAAGCGGCGTGAGCCCATCTTGTAAATCGGCCATCAACAACAGCAGAGAACAGAAATCAAGCCCCAGGAGTAGATCAAGGATAGGTGAACTTGAACCTGAACCACACAAGGGTTAGAGAACAGATAGAAAAAGAATAAGAGAGGGAA</t>
  </si>
  <si>
    <t>AAGTCGTAACAAGGTTTCCGTAGGTGAACCTGCGGAAGGATCATCACTGAGTGCGGGCTGCCTCCGGGCGCCCAACCTCCCACCCGTGAATACCTAACACTGTTGCTTCGGCGGGGAACCCCCTCGGGGGCGAGCCGCCGGGGACTACTGAACTTCATGCCTGAGAGTGATGCAGTCTGAGTCTGAATATAAAATCAGTCAAAACTTTCAACAATGGATCTCTTGGTTCCG</t>
  </si>
  <si>
    <t>AAGTCGTAACAAGGTTTCCGTAGGTGAACCTGCGGAAGGATCATTACCGAGTGCGGGTCCTCCGGGGCCCAACCTCCCACCCGTGTGTACCGTACCCTGTTGCTTCGGCGGGCCCGCCGCAAGGCCGCCGGGGGCTCTCAGCCCCGGGCCCGCGCCCGCCGGAGACACCACGAACTCTGTCTGATCTAGTGAAGTCTGAGTTGATTGTATCGCAATCAGTTAAAACTTTCAACAATGGATCTCTTGGTTCCG</t>
  </si>
  <si>
    <t>CAAATCCTCATTTCACCGCTTGCATGCCTTTACTTTCTCTTGGGTCTAATACCTTCTATGGTATCAGAGCTCGCACTCCAAATGGAGATATCGGCAAACAATTTAGCTTCTAACTCATCTTCCACAAGATTTTTTCTTCAAAACTTTTCCAATCCAGTGTCTTTCAAGCTTTATGAAGACAATTTCCTTCCATGAAAACAGCATGCCTTGGCAGCGGTGAAAGGCTTCAAACTCCAGAAATGCATTGCTGGAGCATATACTATGCCGAAGAAATTTGCATTACCCGGCCTGAAGATGAAGGACAAGAAAATTTCAGTCAAGATTATCTCAATTGGGAGTGGCAAGATCAATTACGCATATCTTGGTTATTG</t>
  </si>
  <si>
    <t>AAGTCGTAACAAGGTTTCCGTAGGTGAACCTGCGGAAGGATCATTGTCGATGCCTGCCAAAAGAAAGACCTGCGAATCGTTGTATTTGACCACGGGGGAAGCCCGGGCGCTCGTCGCCCTCGCTCCTCTCGGTCGGGGGGGTGCTTGCAGCCTCTGCGTTGCCTGCTGCCTCGTCGACACAACTAACCCCGGCGCTCTGCGCCAAGGAAATTGGAAAATAACGCGAGTCCCTCGACGTCCCGGGCACGGTGCCGGCCGAGGTGCATCGCGACGTATGTATACTAAACGACTCTCGGCAACGGATATCTCGGCTCTC</t>
  </si>
  <si>
    <t>AAGTCGTAACAAGGTTTCCGTAGGTGAACCTGCGGAAGGATCATTATCGAATCCTACCAGGGAGGGGAGGGAAGACGGATGGAGGAGTCAAGGCTGTCGCCGGCAACGTGCACGCCCCTTTCTCTTTCGTGGAACCTCCCCTTTCTAGTTTCCTTATCCACCTGTGCACCCTTTGTAGGCCCTCGAAAGAGGATCTACGTTTTCTCTATATACGCTTTTTGCTACGCATGTCCAGAATGTATACAAACTTTACAACTTTCAGCAACGGATCTCTTGGCTCTC</t>
  </si>
  <si>
    <t>AAGTCGTAACAAGGTTTCCGTAGGTGAACCTGCGGAAGGATCATTGTTGATGCCTCAATCCAGAGAAACCCGTGAACGCGTTTTACTACCGGGGATGGTCGCAGCACGCCTTCCCCAAATGCCGTGGCCGAGTCACGCTTCTGTGGTCTCGTCCCGGCGCGGAATGCGCCAAGGAAGCAACAATTGTACAGCGCGCCCCGTCGACCCGGCAGCGGTGCTCGTGCGGGTGATGTCGCAACACTCGAGTCCAAAACGACTCTCAGCAACGGATATCTCGGCTCTT</t>
  </si>
  <si>
    <t>GGGAGTGCCGTCCCTACCAAGAGGTAAGGTGACAGGCGAAACTAAACTCCCGGGGCAGGCTATCAACTATGACATTCACTTTGCATCTCGAAAATCCATTCCGTCTTAGCCGTGTAACTTGGTCTATTGGTCTAGTGCTCTTCGGTTAAATGTCCTTTGTTTGTTGTCCCGTCGTTAAAGGTCGAGCTGGTAAGCTAGTTCATAGGGCTGGCTGTCGGATGCGCTATGCGCTAAGGCTACTTATTGCGCTAGGAGCAGTATGCAAGTTAGGAGCACGAGTTGCTGTCGGTAAGCATAGGTACTCGAGCCAACCTAAATA</t>
  </si>
  <si>
    <t>AAGTCGTAACAAGGTTTCCGTAGGTGAACCTGCGGAAGGATCATTACTGAGTGAGGGCCCCTCGGGGTCCAACCTCCCACCCGTGTTTACCGTACCATGTTGCTTCGGCAGGCCCGCCTCACGGCCGCCGGGGGGCCTCTGCCCCCGGGCCCGCGCCTGCCGAAGACCCCCCTGAACGCTGTCTGAAGATTGCAGTCTGAGCGATTAGCGAAATTAATTAAAACTTTCAACAACGGATCTCTTGGTTCCG</t>
  </si>
  <si>
    <t>AAGTCGTAACAAGGTCTCCGTTGGTGAACCAGCGGAGGGATCATTACTGAGTTACCGCTCTATAACCCTTTGTGAACATACCTACAACTGTTGCTTCGGCGGGTAGGCCGTCCCCTGAAAAGGACGCCTCCCGGCCCGGGCCGGACCCCCCAGCGGGGCCGGACCGGGCGCCCGCCGGAGGATAACCAAACGCTATTTTAACGACGTTTCTTCTGAGTGGCATAAGCAAAATAATCAAAACTTTTAACAACGGATCTCTTGGTTCTG</t>
  </si>
  <si>
    <t>GAGTCGTAACAAGGTCTCCGTTGGTGAACCAGCGGAGGGATCATTACCAGAGTGCCTTTTGGCTCTCCAACCCACTGTGAACATACCTACGTTTCCCTCGGCGGGCTCAGCGCGTTGCGGTTCTGCCGCCTCGCGTCCGCCGGGGGCACCCAAACTCGAATTTATATCGTGTATCTCTGAGGGGCGAAAGCCCGTAAAACAAATGAATCAAAACTTTCAACAACGGATCTCTTGGCTCTG</t>
  </si>
  <si>
    <t>GAGTCGTAACAAGGGTTCCGTAGGTGAACCGTCGGAAGAATCATTATTAATGCCTTAATCCAGAGGGACCCACAAACCCATTTTATTACAGGGATGCTCGAAGCTGCTTAGCAGCTCGCCTTCCCTAAATGTCGGGGCCGAGTCACACTTCTGCGGTCTCATTTGGGCGCAATTGCAACAAACCCTAGCACATAATGTACCAAGGAAGTAACAATTGTACAACGCACCTCGTGCCCGGTAACGGTGCTAGTACGGGTGGTGTCGTAACACTTGAGTCCAAAACAACTCTTGGCAATGGATATCTCAGCTCTT</t>
  </si>
  <si>
    <t>ACGGGAAGCGAAACCTTATACAGTTATACCTCGGAATCCTCCGTTATTGTCTAATGCATAAAGAAGAGGTAGTAGGAGGGGGTGGGTTCTTGAGAAGGAGAAGGAAAGTTTCTGTTTTTCTATTGAGCATTGAAGCAATGAGCAGTAGAAGGAGCAGCTGTGTCTGTTAGGAACTGAAAGGCCACCTCGTATGACCAGAATGCCCTAGTGTTCAACCCGTTATTACGAAACTACCACGACAGAAGACAAACCGGGAAACACCGGCGCGGTTTGATTCATGGGGGCCCACCGGAGCTGACGTGGATGAATGCAAGCGATGAACGTGGACGTTTCGGTGTTAGCC</t>
  </si>
  <si>
    <t>TGAACAGACATGGAGCAAATCAGAGAGAGGGATCAAACAGAGAGTGGCGGAGGTTGCATTGGCAGAATAAATAGCAAAATTAACGCCGCCGTCACGGAGAGTGGCCCCAAACGGCATGGGGTATCCTCTGGATACGTGGAAGCGACTAGAGACCGGCTGCTCGTCGATCAACGTAGTATGAGCATGGACGACGAAACTCCTGGGGGCGGAACGAGGGAGGGAAAGGAGGGAGGGAAAGCATTTGCGCGGGTGGATTGAGAAATGGAATGCGGAGAGAGAGTGGGAACTGGGAGGGAAGATGTAGGGAGGGGAG</t>
  </si>
  <si>
    <t>AAGTCGTAACAAGGTCTCCGTTGGTGAACCAGCGGAGGGATCATTACAGAGAATCTTCTCTTAAAACCCTGTGAACCTACCTTTGTTGCCTCGGGGGGCCGCCCGGGAGTGTCGCGTTCTGCGCGCTCGCCCGGGAGCCACGGCGCCCCGGTGGCCCAAAAAACTCTTGTTTTGTATGGCCTATCAGAAATACTATCTAATAGTTAAAACTTTCAGCAACGGATCTCTTGGTTCTG</t>
  </si>
  <si>
    <t>AAGTCGTAACAAGGTTTCCGTAGGTGAACCTGCGGAAGGATCATTATCGAGTCTTTGGACGGGTTGTAGCTGGCCGTAAAGGCATGTGCACACCCGGCTCATCCACTCTCTCAACCCCTGTGCACCATATGTAAGAATGAAAGATGAAAGTGTCTGCTTTGCAGGTACTAAAGTCTTAGTTCTTATGTTTATCACAAACGCTTCAGTTTTAGAATGTTTATCGTGTATAACACAAATATACAACTTTCAGCAACGGATCTCTTGGCTCTC</t>
  </si>
  <si>
    <t>AAGTCGTAACAAGGTCTCCGTTGGTGAACCAGCGGAGGGATCATTACCGAGTTTACAACCCCCAAACCCCTGTGAACATACCACTTGTTGCCTCGGCGGATCAGCCCGCTCCCGGTAAAACGGGACGGCCCGCCAGAGGACCCCTAAACTCTGTTTCTATATGTAACTTCTGAGTAAAACCATAAATAAATCAAAACTTTCAACAACGGATCTCTTGGTTCTG</t>
  </si>
  <si>
    <t>GAAACTAAATAATTCCAATTTTTAGAATCATTCATCAATTTATCTTGTGTAGAATTGGAGAAGTACTAGTCAGAACACATATTTAATTAGAGAGGAACAAAAGGTAAAGGAAAAATTTTCCCATACCCATAATGCCATTTGACAAAGGGAAATTTTTGGGTTAATTGAGCTAATAATTATTTTCCCATAAGATCACGCTGCATTACTACAAGCTGGTTTCCAT</t>
  </si>
  <si>
    <t>GAGTCGTAACAAGGTTTCCGTAGGTGAACCTGCGGAAGGATCATTACTGAGTGAGGGCCCTCTGGGTCCAACCTCCCACCCGTGTTTATTGTACCTTGTTGCTTCGGCAGGCCCGCCTCACGGCCGCCGGGGGGCTTCTCGCCCCCGGGCCCGCGCCTGCCGGAGACACCTTTGAACGCTGTCTGAAGTTTGCAGTCTGAGCGATTAGCTAAATTAGTTAAAACTTTCAACAACGGATCTCTTGGTTCCG</t>
  </si>
  <si>
    <t>AAGTCGTAACAAGGTTTCCGTAGGTGAACCTGCGGAAGGATCATTACTGAGTGAGGGCCCTCTGGGTCCAACCTCCCACCCGTGTTTATTGTACCTTGTTGCTTCGGCAGGCCCGCCTCACGGCCGCCGGGGGGCTTCTGCCCCCGGGCCCGCGCCTGCCGGAGACAATCTTGAACGCTGTCTGAAGAATGCAGTCTGAGCGATTAAGCAAAATTAGTTAAAACTTTCAACAACGGATCTCTTGGTTCCG</t>
  </si>
  <si>
    <t>AAGTCGTAACAAGGTTTCCGTAGGTGAACCTGCGGAAGGATCATTAATGAAAAGTGGGTTGATGCTGGTTCTCTTTGGGAACATGTGCTCGCCTCTGATAATCCATACACCTGTGCACCTTTGAGAGGGGTCGGATAAAACCCTCCTTTCTCTTTTTCACAAACCCCTTTTAACCTTGAACGTGAATTGTGCCGAAAGGCCTTTAATCATAAATACAACTTTTAACAACGGATCTCTTGGCTCTC</t>
  </si>
  <si>
    <t>AAGTCGTAACAAGGTTTCCGTAGGTGAACCTGCGGAAGGATCATTAATGAAACTATATTCTCCTTTTGGTCACGCTGATGCGCTTTATTGCTGCACGCCATTTACGATCTTTGGGGTTTATATTTCCACAAACCCTTCTGTGCATATTGGGAGACTTGTCTCCCCACTTCATATACTCTAATGTTCAAATCATGTCATTACAAAAAGTTAATTAAAACAACTTTCAACAACGGATCTCTTGGCTCTC</t>
  </si>
  <si>
    <t>AAGTCGTAACAAGGTTTCCGTAGGTGAACCTGCGGAAGGATCATTAACGAGTTTGAACGGAGTTGTAGCTGGCCTTCACGGGCATGTGCACACTCCACTCATCCACTCTACACCTGTGCACTCACTGTGGGTTTCGAGCGGCCGTGCGGGTTAGTTCTTGTGCGGTTCAATCGGGCCTACGTTTATCACAAACTCTTCAGTATCAGAATGTGTATCGCGATGTAACGCATCTATATACAACTTTCAGCAACGGATCTCTTGGCTCTC</t>
  </si>
  <si>
    <t>AAGTCGTAACAAGGTCTCCGTTGGTGAACCAGCGGAGGGATCATTACCGAGTTATACAACTCATCAACCCTGTGAACATACCTAAAACGTTGCTTCGGCGGGAACAGACGGCCCTGTAACAACGGGCCGCCCCCGCCAGAGGACCCCTAACTCTGTTTTTATAATGTTTTTCTGAGTAAACAAGCAAATAAATTAAAACTTTCAACAACGGATCTCTTGGCTCTG</t>
  </si>
  <si>
    <t>ATAAAATAAGCTTTAAGAATAATAATATTTATTCAAAACTAAGAAATTATTATTCGAGACCCACACCTGTATATGTAGGTTTTGAGGAAAGATCTCTATTGGTATAGAACAGGTTTTTTGAAACCGATATAAAAGAATGGAATTTAGATGACATGAGCTAACAAGCCATTCTAGACTTTACTTGCTAAATGACTATGGCAGGGACAACATATAAAACTAAAGGA</t>
  </si>
  <si>
    <t>AAGTCGTAACAAGGTCTCCGTTGGTGAACCAGCGGAGGGATCATTAAAGAGTTATCTAACTCCCAAACCCATGTGAACGTTACTCTTGTTGCCTCGGCAGATCGCGGCCTACCCTGTAGGACGCGGTAAGTCTGCCGGCGGCCCACGAAATTCTGTTTATTATTGTATTCTGAATCCATAACTAAATAAGTTAAAACTTTCAACAACGGATCTCTTGGTTCTG</t>
  </si>
  <si>
    <t>AAGTCGTAACAAGGTTTCCGTAGGTGAACCTGCGGAAGGATCATTACAGAGTGAGCGACTCGTGCCCCGACAGTCTTGTCGCGGGTCCGAGTCACCCTTCCCACCCGTGTCGATTTTTTTATATCTTGTTGCTTTGGCGGACCGGATCGCTGATTGGCGTAGTCCCCCGGCTATGGCTGGGTCGTGTCCGCCAGAGACCAATTCATACAACTCGTGTCGTCATGTATAATATCTAAGACCCTGATCAAGGGGATATAAATGGTATGAAAACTTTCAACAACGGATCTCTTGGCTCTG</t>
  </si>
  <si>
    <t>AAGTCGTAACAAGGTTTCCGTAGGTGAACCTGCGGAAGGATCATTGTCGATGCCTCAAAAGCAGCACGACCCGCGAACTCGTTTGACCACGGGGGCGGCATCGGGTGCCCGACACCGCGACCCGCCCCGTGCCGGGAGGGCACCACGCGAGGGTATCCTCCTGGCCGAACAACAAACCCCGGCGCCAGACGCGCCAAGGATCTCCAATCGTTAAGTGCGCTCCCGTCGACCCGGAGACGGTGCTCGTGCGGCGGGCGTCACGACAGATACAATACACACAACGACTCTCGGCAACGGATATCTCGGCTCTC</t>
  </si>
  <si>
    <t>AAGTCATAACAAGGTTTCCGTAGGTGAACCTGCGGAAGGATCATTACCGAGTGAGGACCTAACCGGTCCAACCTCCCACCCGTGTCTATCGTACCTTGTTGCTTCGGCGGGCCCGCCATTCGTGGCCGCCGGGGGGCATCTCGCCCCCGGGCCCGCGCCCGCCGGAGACACCAACACGAACACTGTCTGAAGGTTGCAGTCTGAGTCGATTTATTTAATCGTTAAAACTTTCAACAACGGATCTCTTGGTTCCG</t>
  </si>
  <si>
    <t>AAGTCGTAACAAGGTTTCCGTAGGTGAACCTGCGGAAGGATCATTGTCGATGCCTCAAAAGCAGCACGACCCGCGAACTCGTTTGACCACGGGGGCGGCATCGGGTGCCCGGCACCGCGACCCGCCCCGTGCCGGGAGGGCACCCCGCGAGGGTATCCTCCTGGCTGAACAACAAACCCCGGCGCTAGACGCGCCAAGGATCTCCAATCGTTAAGTGCGCTCCCGTCGACCCGGAGATGGTGCTCGTGCGGCGGGCGTCACGACAGATACAATACACACAACGACTCTCGGCAACGGATATCTCGGCTCTC</t>
  </si>
  <si>
    <t>AAGTCGTAACAAGGTTTCCGTAGGTGAACCTGCGGAAGGATCATTATCGAGTTTTGAAACGGGTTGTAGCTGGTCTCTCTGGAGGCATGTGCACGCCCTGCTCATCCACTCTACACCTGTGCACTTACTGTGGGTATAGGAAGGCGTCGCGTCGTTCTTTCGGCGAGGCGTTAACCGTGCCTACGTTTTACTACAAACGCTTCAGTATCAGAATGTGTATCGCGATATAACGCATCTATATACAACTTTCAGCAACGGATCTCTTGGCTCTC</t>
  </si>
  <si>
    <t>GAGTCGTAACAAGGTTTCCGTAGGTGAACCTGCGGAAGGATCATTACCGAGTGCGGGCCCTCTGGGTCCAACCTCCCATCCGTGTCTATTCATACCCTGTTGCTTCGGCGGGCCCGCTGGCTGCCCCCTCCTGGGGGGCGCCGGCCGCCGGGGGGCTACCCTGCCCCCGGGCCCGTGCCCGCCGGGGACACCAACACTGAACACTGTCTGAAGGTTGCAGTCTGAGTTTTCATAAAGAAAAATTGTTAAAACTTTCAACAACGGATCTCTTGGTTCCG</t>
  </si>
  <si>
    <t>GTCGTAACAAGGTTTCCGTAGGTGAACCTGCGGAAGGATCATTGTCGACGCCCCGAAGAGCGGCACGACCCGCGAACCCGTTCCCCGGCCTCCCGGCCACGGGGGAGCCCCGCGCGGGATCCCCGGGGCCGAAAACGAACAAAACCCCGGCGCGGCACGCGCCAAGGACCTCCGAACTGTCAGCGCGCTCCCGCCGGCCCGGAGACGGCGCCCGCGCGGCGAGCGTCGCAGGACTCTCTCAGTCGCAGAACGACTCTCGGCAACGGATATCTCGGCTCTC</t>
  </si>
  <si>
    <t>AAGTCGTAACAAGGTTTCCGTAGGTGAACCTGCGGAAGGATCACTAGTGATTAAATCGAGCGTGTCTTCATTGACCGCTCACCCTTCTCACCATCCACATACACCTGTGCACTGTTTAGCCTGAGCCGGTTTCGGTTCAGGTTATCATTTCATACAAACTCTAGTCTTATGAATGTAAACGTTTTAATAACATAATAAAACTTTCAACAACGGATCTCTTGGTTCTC</t>
  </si>
  <si>
    <t>GTCGTAACAAGGTTTCCGTAGGTGAACCTGCGGAAGGATCATTGTCGATGCCTCAAAAGCAGCACGACCCGCGAACTCGTTTGACCACGGGGGCGGCATCTGGTGCCCGACACCGCGACCCGCCCCGTGCCGGGAGGGCACCCCGCGAGGGTATCCTCCTGGCTGAACAACAAACCCCGGCGCCAGACGCGCCAAGGATCTCCAATCGTTAAGTGCGCTCCCGTCGACCCGGAGACGGTGCTCGTGCGGCGGGCGTCACGACAGATACAATACACACAACGACTCTCGGCAACGGATATCTCGGCTCTC</t>
  </si>
  <si>
    <t>AAAGTCGTAACAAGGTTTCCGTAGGTGAACCTGCGGAAGGATCATTAATGAAATTCAAGGACGCTCTTTTTAGAGGTCCGACCAATTACATTTACCTTTACTCTGTGCACACACTACTCTTTACACCATTTTTTAACTCTATAGTTTTAAGAATGTAAAACAAGTCTCGAAAGAGCAACATAACAAAACAAAACTTTCGGCAACGGATCTCTTGGCTCTCG</t>
  </si>
  <si>
    <t>AAGTCGTAACAAGGTCTCCGTTGGTGAACCAGCGGAGGGATCATTACCGAGTTTACAACTCCCAAACCCCCGTGAACATACCTATACGTTGCCTCGGCGGATCAGCCCGCGCCCCGTAAAAAGGGACGGCCCGCCCGAGGACCCCTAAACTCTGTTTTTAGTGGAACTTCTGAGTAAAACAAACAAATAAATCAAAACTTTCAACAACGGATCTCTTGGTTCTG</t>
  </si>
  <si>
    <t>AAGTCGTAACAAGGTCTCCGTAGGTGAACCTGCGGAGGGATCATTACCGAGTTCATGCCCTTGCGGGTAGATCTCCCACCCTATGTTATATATTACCTTTGTTGCTTTGGCAGGCCGTCAGGCTTCGGTCAGGCTACCGGCTCCGGCTGGTAAGCGCCTGCCAGAGGACCCTAAACTCTGAATATTAGTGTTGTCCGAGTACTATAAAATAGTTAAAACTTTCAACAACGGATCTCTTGGTTCTG</t>
  </si>
  <si>
    <t>AAGTCGTAACAAGGTCTCCGTTGGTGAACCAGCGGAGGGATCATTATAGAGTTTACAAAACTCCCAAACCCATGTGGACCATACCTCACGTTGCCTCGGCAGCTCCGCGCCCCCTACCTCGTAGCGCCCCTACCCTGTAGGAGCCTACCCCGTACGCGCGGGTAAGCCTGCCAGTGGACCAGCAAAACTCTGTTTATTCTTGCACTATATCTGAACCTATAACTTAATACGTTAAAACTTTCAACAACGGATCTCTTGGTTCTG</t>
  </si>
  <si>
    <t>GCGAGGGCCATGCATTGCCTCAAGTCGCCAACCCCATGCCAGGGGTACGAGTGCAGCCTCGTGCTGCAAAGCGCCCCAGGCAACACAACAACTGAAAACCCCAGCACGAGAAGCGTCAAGGAACTTAAACAAAAGTGCGTAGCCTTGGCGACTCGGAGACGGATCTTGTTCGAGGCCAGCAGCGAAAATAATGTCTAGAACGACTCTCGGCAATGAATATCTCGGCTCTC</t>
  </si>
  <si>
    <t>GAGTCGTAACAAGGTTTCCGTAGGTGAACCTGCGGAAGGATCATTAATGAAACTCGAAGGGGCGTCCGGGTGGCCTCGCTCGCGGCGGAGACGCCGTTCGATGCGGGCCCTTGGCGCCTCGTCCACCTCCACACCCCTGTGCACCTTTGGGAAGGCGGGTTCGCGCCCGTCGGCCCGACACAAACTCTATAAAGTTCCAGAATGTCTAGCGGCCCCTGTGCCGCGCCAACAGAAAAACAACTTTCAACAACGGATCTCTTGGCTCTC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</si>
  <si>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AACAACTCTCGGCAACGGATATCTAGGCTCTC</t>
  </si>
  <si>
    <t>AAGTCGTAACAAGGTTTCCGTAGGTGAACCTGCGGAAGGATCATTACCGAGTGCGGGCCCTCTGGGTCCAACCTCCCATCCGTGTCTATTATACCCTGTTGCTTCGGCGGGCCCGCCGTCGCTCCATCCCCGGGATCTTTTCCGGGGACGGGGCGCGGCCGCCGGGGGGCGATCCCGCCCCCGGGCCCGTGCCCGCCGGGGACACCAACACTGAACACTGTCTGAAGGTTGCAGTCTGAGTTTTCATAAAAGAAAAATCGTTAAAACTTTCAACAACGGATCTCTTGGTTCCG</t>
  </si>
  <si>
    <t>GGAATATGATAACATGGAATTATTGACCATGTATAAACCATAATCAAATTAATTTGGTATTTTAAGTGTATCTAGACAAAAGATCAAGTGAAAATAATACTCATTTGAATTTTTAAATCATACTCCAATAAGGTTGCACTTACCCTTTGTCTGACAATATTGTGAGATAATAAAACGCATAAGCTGCGTAATGTGCTATTCAATTACAAATGCTAAAATTATAAAAAGCCAGCATTAAATTTGTAAGAAAGTTCTCCAATCATTAGAGGCACTATGAATCATGTCTCATATATTAAGTACATAGTAAAAATATTATCGTAGACAATAAAGTGTCCG</t>
  </si>
  <si>
    <t>GTCGTAACAAGGTTTCTGTAGGTGAACCTGCGGAAGGATCATTGTCGATGCCTCGCAAACAGGACGACCCGTGAACCGGTTGAACCAATCCCGGGGAGGGAGACGAGGGGCGCGCATCGCCTCGAGTCCCCAGCCCCATGCCAGGGGTGCGAGTGCGGCCTCGTGCTGCAAAGCGCCCCGGGCAACACAACAACTTCAATCCCCGGCGCGAGAAGCGTCAAGGAACCCAAACAAAAGCGCGTGGCCTCGGCGACCCGGAGACGGATCTCGTTCGGGGCCAGCAGCGAAAATGATGTCTAGAACGACTCTCGGCAACGGATATCTCGGCTCTC</t>
  </si>
  <si>
    <t>GAGTCGTAACAAGGTTTCCGTAGGTGAACCTGCGGAAGGATCATTGTCGATGCCTCGCAAACAGGACGACCCGTGAACCGGTTGAACCAATCCCGGGGAGGGAGGCGAGGGGCGCGCATCGCCTCGAGTCCCTAGCACCATGCCAGGGGTGCGAGTGCGGCCTCGTGCTGCAAAGCGCCCCGGGCAACACAACAACTTCAATCCCCGGCGCGAGAAGCGTCAAGGAACCCAAACAAAAGCGCGTGGCCTCGGCGACCCGGAGACGGATCTCGTTCGGGGCCAGCAGCGAAAATGATGTCTAGAACGACTCTCGGCAACGGATATCTCGGCTCTC</t>
  </si>
  <si>
    <t>AAGTCGTAACAAGGTTTCCGTAGGTGAACCTGCGGAAGGATCATTACCGAGTGCGGGCCCTCGCGGCCCAACCTCCCACCCTTGTCTCTCTACACCTGTTGCTTTGGCGGGCCCACTGGGGCTCCCTGGTCGCCGGGGGACACCCGTCCCCGGGCCCGCGCCCGCCGAAGCGCTTCGTGAACCCTGATGAAGAAGGGCTGTCTGAGTACTATGAAAATTGTCAAAACTTTCAACAATGGATCTCTTGGTTCCG</t>
  </si>
  <si>
    <t>AAGTCGTAACAAGGTCTCCGTTGGTGAACCAGCGGAGGGATCATTACCGAGTTTACAACTCCCAAACCCCTGTGAACATACCTTATTGTTGCCTCGGCGGATCAGCCCGCGCCCCGTAAAACGGGACGGCCCGCCAGAGGAACCCAAACTCTATTGTATTTAGTGTATCTTCTGAGTAACACAAACAAATAAATCAAAACTTTCAACAACGGATCTCTTGGTTCTG</t>
  </si>
  <si>
    <t>AAGTCGTAACAAGGTTTCCGTAGGTGAACCTGCGGAAGGATCATTACCGAGTGCGGGTCCCCTTCGTGGGACCCAACCTCCCACCCGTGATTATTGTACCTCCTGTTGCTTCGGCGCGGCCCCCCGGGGCCCGCCGGAGACATCTTCTCGAACGCTGTCTTTGAAAAGGATTGCTGTCTGAGTAAACATACCAAATCGGATAAAACTTTCAACAACGGATCTCTTGGTTCCG</t>
  </si>
  <si>
    <t>AAGAAGGAAAAGATATGGGCATATTGGTTACCTCCTTTCACTTCTTATTGATGATCAGTTGATGAAGGCTGCTATCCAAAAAATGGATAGCCTCACTATAGGTGCTTCACTTTTGGCTCACTCGATCTGACTCCCACTATGGAGGAAGATTCTGTCTTACTTAATATACCATCGCTTCTTCCTGAAAAGCTTCATTGGCATGAACCAAGGGCAGGATCAGGATTCAAAAAGAAACTC</t>
  </si>
  <si>
    <t>AAGTCGTAACAAGGTTTCCGTAGGTGAACCTGCGGAAGGATCATTAATGATTGAACGTCTGTCGAGCTTGCTCACAGGCACATCATATCCATAACACCTGTGCACTTGTCGGATGGCTTAGTGAAGACCGCAAGGTTGGATCTATCCATCTACTTTACATAACAATTCTGTAACAAATGTAGTCTTATTATAACATAATAAAACTTTCAACAACGGATCTCTTGGCTCTC</t>
  </si>
  <si>
    <t>AAGTCGTAACAAGGTTTCCGTAGGTGAACCTGCGGAAGGATCATTACAGAGTACCGGCGCCCATCGGGCGTCTACTCCAACCCTTTGTCTACCACACTTGTTGCTTTGGCGGGCCGGGTGCCCACGCACCGCCGGCCCAGGCTGGAGAGTGCCCGCCAGAGGATACAAAAACACTGCTCAAACTGTCGTCTGAGTGAAAAACAAATGAATCAAAACTTTCAACAACGGATCTCTTGGTTCTG</t>
  </si>
  <si>
    <t>AAAAGTCGTAACAAGGTTTCCGTAGGTGAACCTGCGGAAGGATCATTATCGTTGGGCTCCTGCCCATTCGAGATAACACACTTGCCTTTTTGAGTACCTTTTCGTTTCCTCGGCAGGCACGCCTGCCAACGGGGACCCTTCAAAACGCTTTGTAATACCTGTCATTGTCTGATATAACAAGCAAAAATCAAAACTTTCAACAACGGATCTCTTGGTTCTGGC</t>
  </si>
  <si>
    <t>AAGTCGTAACAAGGTTTCCGTAGGTGAACCTGCGGAAGGATCATTGTCGACGCCCCGAAGAGCGGCACGACCCGCGAACCCGTTCCCCGGCCTCCCGGCCACGGCGGAGCCCCGCGCGGGATCCCCCGGGCCAAAAACGAACAAAACCCCGGCGCCGCACGCGCCAAGGACCCCCGAACAGTCAGTGTGCTCCCGCCGGCCCGGACACGGCGCCCGCGCGGCGAGCGTCACCGAACTATCTCAGTCGCAGAACGACTCTCGGCAACGGATATCTCGGCTCTC</t>
  </si>
  <si>
    <t>ATTCTTACCTGATTGTATGATAATTGCAGCATCACTAATAGTCCTCATTCTGTTTCTTGCAAATACTGATTTCATCCACTTCTGTATAATAACAGCGGCTCTATGTCTATGAAGTAAAGCTTCATATGCCTTTCTGGTTTTGGCTCCCCTGATAACTGCATGAATAGGTAATATGTTTCGATTCGGTTATACTTTTTCTTAAAGACAATGTGAAAGGCTGAAACAATAAGGTGGTGAATGGGGAAATACATGACTGAAGCGTAGCAATTCCTCTTCGATGCTCCTTGAATGAACAACGA</t>
  </si>
  <si>
    <t>AAGAGTCGTAACAAGGTTTCCGTAGGTGAACCTGCGGAAGGATCATTACCTAGAGTTTGTAGACTTCGGTCTGCTACCTCTTACCCATGTCTTTTGAGTACCTTCGTTTCCTCGGCGGGTCCGCCCGCCGGTTGGACAACATTCAAACCCTTTGCAGTTGCAATCAGCGTCTGAAAAAACATAATAGTTACAACTTTCAACAACGGATCTCTTGGTTCTGGC</t>
  </si>
  <si>
    <t>GAGTCGTAACAAGGTTTCTGTAGGTGAACCTGCAGAAGGATCATTAGTGAAGATTTGGGCCAGCCATACGGACGCTACCGCGTCTCTGGCGCCCACCACTATATCCACACCAACCCCTGTGCACTGTGATGGCGAAAGTCATCGAACCAAAAAAACTCGTATGGTTGTATGTACGTGAAACTGTAGGCTTTGCCTACGAACTATACACAACTTTCGACAACGGATCTCTTGGTTCTC</t>
  </si>
  <si>
    <t>AAGTCGTAACAAGGTCTCCGTTGGTGAACCTGCGGAGGGATCATTACCGAGTTTACAACTCCCAAACCCCTGTGAACATACCACTTGTTGCCTCGGCGGATCAGCCCGCTCCCGGTAAAACGGGACGGCCCGCCAGAGGACCCCTAAACTCTGTTTCTATATGTAACTTCTGAGTAAAGCCATAAATAAATCAAAACTTTCAACAACGGATCTCTTGGTTCTG</t>
  </si>
  <si>
    <t>GAGTCGTAACAAGGTTTCCGTAGGTGAACCTGCGGAAGGATCATTATCGAGTTTTGAACGGGTTGTTGCTGGCCTCATACGGGGCATGTGCACGCCTGACTTCATCCACTCTTCAACCTCTGTGCACTTATTGTAGGCTAGCGTGAAAGGTCGCATTCATTTGCGGCTGGAAGCCTGTCTACGTTTTACTACAAACGCTTCAGTTATAGAATGTTTATCTGCGTATAACGCATTTATATACAACTTTCAGCAACGGATCTCTTGGCTCTC</t>
  </si>
  <si>
    <t>AAGTCGTAACAAGGTCTCCGTTGGTGAACCAGCGGAGGGATCATTACTGAGTTACCGCTCTATAACCCTTTGTGAACATACCTACAACTGTTGCTTCGGCGGGTAGGCCGTCCCCTGAAAAGGACGCCTCCCGGCCCGGACCGGACCCACCGCGGGACCGGACCCGGCGCCCGCCGGAGGATAACCAAACTCTATTGTAACGACGTTTCTTCTGAGTGGCATAAGCAAAATAATCAAAACTTTTAACAACGGATCTCTTGGTTCTG</t>
  </si>
  <si>
    <t>AAGTCGTAACAAGGTTTCCGTAGGTGAACCTGCGGAAGGATCATTACCGAGTGCGGGCCCTCTGGGTCCAACCTCCCACCCGTGTTTATCGTACCTTGTTGCTTCGGCGGGCCCGCCAGCCCTGGCCGCCGGGGGCTTCCGCCCCGGGCCCGCGCCCGCCGAGGACACCATTGAACGCTGTCTGAAGTATGCAGTCTGAGTGATTATCGAAATTAGTTAAAACTTTCAACAACGGATCTCTTGGTTCCG</t>
  </si>
  <si>
    <t>AAAAGTCGTAACAAGGTTTCCGTAGGTGAACCTGCGGAAGGATCATTATCGTTGGTCTCCTGCCCATTCGAGATAACACCCTTGCCTTTTTGAGTACCTTTTCGTTTCCTCGGCAGGCACGCCTGCCAACGGGGACCCTTCAAAACGCTTTGTAATACCTGTCATTGTCTGATATAACAAGCAAAAATCAAAACTTTCAACAACGGAACTCTTGGTTCTGGC</t>
  </si>
  <si>
    <t>AAGTCGTAACAAGGTCTCCGTTGGTGAACCAGCGGAGGGATCATTACCGAGTTTACAACTCCCAAACCCCTGTGAACATACCAATTGTTGCCTCGGCGGATCAGCCCGCTCCCGGTAAAACGGGACGGCCCGCCAGAGGACCCCTAAACTCTGTTTCTATATGTAACTTCTTAGTAAAACCATAAATAAATCAAAACTTTCAACAACGGATCTCTTGGTTCTG</t>
  </si>
  <si>
    <t>AAGTCGTAACAAGGTCTCCGTTGGTGAACCAGCGGAGGGATCATTATCGAGTTCTAAAAAACTCCCAAACCCATGTGAACATACCTTTTGTTGCTTCGGCGGGATCGCCCCGGGTGCCATTCAGTTGCGCCCCGGAGTCAGGCGCCCGCCAGAGGACCGAAACTCTTGTATTATTGAGAATTTCTGAGTGGATTACACAAATAATCAAAACTTTCAACAACGGATCTCTTGGTTCTG</t>
  </si>
  <si>
    <t>AAGTCGTAACAAGGTTTCCGTAGGTGAACCTGCGGAAGGATCATTGTCGATGCCTCGCAAACAGGACGACCCGTGAACCGGTTGAACCAATCCCGGGGAGGGAGGCGAGGGGCGCGCATCGCCTCGAGTCCCCAGCCCCATGCCAGGGGTGCGAGTGTGGCCTCGTGCTGCAAAGCGCCCCGGGCAACACAACAACTTCAATCCCCGGCGCGAGAAGCGTCAAGGAACCCAAACAAAAGCGCGTGGCCTCGGCGACCCGGAGACGGATCTCGTTCGGGGCCAGCAGCGAAAATGATGTTTAGAACGACTCTCGGCAACGGATATCTCGGCTCTC</t>
  </si>
  <si>
    <t>AAGTCGTAACAAGGTCTCCGTTGGTGAACCAGCGGAGGGGTCATTACCGAGTTTACAACTCCCAAACCCCTGTGAACATACCACTTGTTGCCTCGGCGGATCAGCCCGCTCCCGGTAAAACGGGACGGCCCGCCAGAGGACCCCTAAACTCTGTTTCTATATGTAACTTCTGAGTAAAACCATAAATAAATCAAAACTTTCAACAACGGATCTCTTGGTTCTG</t>
  </si>
  <si>
    <t>GGAATATGATAACATGGAATTATTGACCATGTATAAACCATAATCAAATTAATTTGGTATTTTTAAATGTATCTAGACAAAAGATCAAGTGAAAATAATATTTGAATTTTTAAATCATACTCCAATAAGGTTGCACTTACCCTTTGTCTGACAATATTGTGAGATAATAAAACGCATAAGCTGCATAATGTGCTATTCAATTACAAATGCTAAAATTATAAAAAGCCAGCATTAAATTTGTAAGAAAGTTCTCCAATCATTAGAGGCACTATGAATCATGTCTCATATATTAAGTACATAGTAAAAATATTATCGTAGACAATAAAGTGTCCA</t>
  </si>
  <si>
    <t>GAGTCGTAACAAGGTCTCCGTTGGTGAACCAGCGGAGGGATCATTACCGAGTTTACAACTCCCAAACCCCTGTGAACATACCAATTGTTGCCTCGGCGGATCAGCCCGCTCCCGGTAAAACGGGACGGCCCGCCAGAGGACCCCTAAACTCTGTTTCTATATGTAACTTCTGAGTAAAACCATAAATAAATCAAAACTTTCAACAACGGATCTCTTGGTTCTG</t>
  </si>
  <si>
    <t>AAGTCGTAACAAGGTTTCCGTAGGTGAACCTGCGGAAGGATCATTAAAGATTCGGGCTTCGGCCTAAACCTCTCTTCAGCTGTGCGCTTCGGCTGCACGCTGTAGAAAACCTCTCACACCTGTGCACCTTTTCGGTTGCGGCGTTAACGCGTCGCTTCCGCTATACATATAACTACAAAGTCTAGAATGTTTAAACTATAATAATAAAACAACTTTCAACAACGGATCTCTTGGCTCTC</t>
  </si>
  <si>
    <t>AAGTCGTAACAAGGTTTCCGTAGGTGAACCTGCGGAAGGATCATTACCGAGTGCGGGCCCTCTGGGTCCAACCTCCCATCCGTGTCTCTTGTACCCTGTTGCTTCGGCGGGCCCGCCTTTTGGCCGCCGGGGGGCTTCCTGCCCCCGGGCCCGCGCCCGCCGGAGACTCCAACACCGAACACTGTCTGAAGGTTGCAGTCTGAGTTTTCATAGAAGAAAAATCGTTAAAACTTTCAACAACGGATCTCTTGGTTCCG</t>
  </si>
  <si>
    <t>AAGTCGTAACAAGGTCTCCGTTGGCGAACCAGCGGAGGGATCATTACCGAGTTTACAACTCCCAAACCCCTGTGAACATACCACTTGTTGCCTCGGCGGATCAGCCCGCTCCCGGTAAAACGGGACGGCCCGCCAGAGGACCCCTAAACTCTGTTTCTATATGTAACTTCTGAGTAAAACCATAAATAAATCAAAACTTTCAACAACGGATCTCTTGGTTCTG</t>
  </si>
  <si>
    <t>GAGTCGTAACAAGGTTTCCGTAGGTGAACCTGCGGAAGGATCATTACCGAGTGTTTGGGCGCCCCTTCTCGGGGTGTCCGTCCTCCCATCCGTGTCTATTTGTACCCTGTTGCTTCGGCGGGCCCGCCCTCTGTGGCCGCCGGGGGGCTTCCCTTGCCCCCGGGCCCGTGCCCGCCGGAGACCTCAACCATGAACACTGTCTGAAGGTTGCAGTCTGAGTACCGATAATAAAAATCGTTAAAACTTTCAACAACGGATCTCTTGGTTCCG</t>
  </si>
  <si>
    <t>G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</t>
  </si>
  <si>
    <t>AAGTCGTAACAAGGTCTCCGTAGGTGAACCTGCGGAGGGATCATTACAAGTACACTACCGGCCTAACCCGCCGGCTATGTATAACCCTTTGTTGTCCGACTCTGTTGCCTCCGGGGCGACCCTGCCTTCGGGCGGGGGCCCCGGGTGGACACTTCAAACTCTTGCGTAACTTTGCAGTCTGAGTAAATTTAATTAATAAATTAAAACTTTCAACAACGGATCTCTTGGTTCTG</t>
  </si>
  <si>
    <t>AAGTCGTAACAAGGTTTCCGTAGGTGAACCTGCGGAAGGATCATTACCGAGTTAGGGTCTCCTCTGCGAGGCCCGACCTCCCAACCCTGTGTCTAACAAACCTAACCGTGTTGCTTCGGCGGACCGGGACGCCCGCGAGGGGGTCACCGCCGGGGGAACGGCCGCGAGGCCTGGCACCCCTGGAGAGTCGTCCGTCGATGGCCCCAAAAACACCCCAAAACTCTTGACCACAAACCGTATCCACGATTCTGAATCTGACCTTTTTGATGTAACAATCGAAAAAAACAAAACTTTCAACAACGGATCTCTTGGTTCTG</t>
  </si>
  <si>
    <t>AAGTCGTAACAAGGTTTCCGTAGGTGAACCTGCGGAAGGATCATTATTGAATTCCAATTGGGTCAGGTTGTGCTGGCTGAAAAGCAAGTGCACGCCTGCTCATAAGCATTCAAACCTCTGTGCACCTTTCATAGAATAGCTTGTAGATTGGGTGACCTGTGTCACTTGGTTTGCAGCTGCTCTGTGTTTTTACAAACTTATAAATCAGTTCAGAATGTTTATTGTGTAAATACACATTTTTATACAACTTTCAGCAACGGATCTCTTGGCTCTC</t>
  </si>
  <si>
    <t>GTCGTAACAAGGTTTCCGTAGGTGAACCTGCGGAAGGATCATTGTCGATGCCTCGCAAACAGGACGACCCGTGAACCGGTTGAACCAATCCCGGGGAGGGAGGCGAGGGGCGCGCATCGCCTCGAGTCCCCAGCCCCATTCCAGGGGTGCGAGTGCGGCCTCGTGCTGCAAAGCGCCCCGGGCAACACAACAACTACAATCCCCGGCGCGAGAAGCGTCAAGGAACCCAAACAAAAGCGCGTGGCCTCGGCGACCCGGAGACGGATCTCGTTCGGGGCCAGCAGCGAAAATGATGTCTAGAACGACTCTCGGCAACGGATATCTCGGCTCTC</t>
  </si>
  <si>
    <t>AAGTCGTAACAAGGTTTCCGTAGGTGAACCTGCGGAAGGATCATTACTGAGTGCGGGCCCTCTGGGTCCAACCTCCCACCCGTGTATACCGTACCCTGTTGCTTCGGCGGGCCCGCCGTTCTGGCCGCCGGGGGGCATCCGCCCCCGGGCCCGCGCCCGCCGAAGACACCCTGAACGCTGTCTGAAGATTGCAGTCTGAGCGATAAGCACAAATTAGTTAAAACTTTCAACAACGGATCTCTTGGTTCCG</t>
  </si>
  <si>
    <t>AAGTCGTAACAAGGTCTCCGTAGGTGAACCTGCGGAGGGATCATTACAAGTGACCCCGGTCTAACCACCGGGATGTTCATAACCCTTTGTTGTCCGACTCTGTTGCCTCCGAGGCGACCCTGCCTTCGGGCGGGGGCTCCGGGTGGACACTTCAAACTCTTGCGTAACTTTGCAGTCTGAGTAAACTTAATTAATAAATTAAAACTTTTAACAACGGATCTCTTGGTTCTG</t>
  </si>
  <si>
    <t>TTGGAGGATTTATTTTTGCCCTAAAAGTAAGATCTCAAACTCTTATTTTTATCCCATTTTTATTATTTTTGTCAAACGATCTATATTGATAACATTCCAACGTGCCTGGTTTAAAGACGAGATATTTTAGGCTTATAACTTAGTTGACTTGGCTCTTATATTTATGACTTATAATTAAGTAAATATTATATCTGAACATGATTGTCCAAAAGTAGACAAGGCAACCTGCTGCTGGTAATTTTTTTTAGTAATGTCTGTAATTGGTCGCGTTCCATGGATCGAATAGCGCGAAGAAGGAATAGGTATTATCAATTATGGAACCTCGGTCATGTTAAGGTATTTGCCA</t>
  </si>
  <si>
    <t>AAGTCATAACAAGGTTACTGTAGGTGAACCTGCAGTAGGATCATTATTGAAAAATAGGGCTTTCCCATTCTTTGGGGCCCGAACCTTCACATAATTTCCACACACTTGTGAATCGTTGGAGCGTTTTTTGAAAAAGAGACGCTCTGGCACCCTTTAATTATTACAAACACCGAGTTAATGGATGTAGTTGTAAACTTGTCTTTTGACAGAAACAAAAATACAACTTTCGACAACGGATCTCTTGGTTCTC</t>
  </si>
  <si>
    <t>AAGTCGTAACAAGGTTTCCGTAGGTGAACCTGCGGAAGGATCATTAACGAATCAAACAAGTTCATCTTGTTCTGATCCTGTGCACCTTATGTAGTCCCAAAGCCTTCACGGGCGGCGGTTGACTACGTCTACCTCACACCTTAAAGTATGTTAACGAATGTAATCATGGTCTTGACAGACCCTAAAAAGTTAATACAACTTTCGACAACGGATCTCTTGGCTCTC</t>
  </si>
  <si>
    <t>GAGTCGTAACAAGGTTTCTGTAGGTGAACCTGCAGAAGGATCATTAGTGAAGATTCAAGGGCCAGCCATACAGACGTACAATAAGTGTGTCTCTGGCGGCTCGTATCCACTATACATCCATAAACCCGTGTGCACTGTTAAGGAGTAAGAAAGAAGAAGGGGAAGGGAGAGTGCATGTGCTTTGCATATAACTCTCTCTCTCTCTTCCTTTCTCTCTCTGGTTAATTACACAAACTCGTATGGATTTGTATGAACGTGAGATATATCGTTGGACCGTCACTGGCCAACAAATATAACACAACTTTCGACAACGGATCTCTTGGTTCTC</t>
  </si>
  <si>
    <t>G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</t>
  </si>
  <si>
    <t>AAGTCGTAACAAGGTCTCCGTTGGTGAACCAGCGGAGGGATCATTATAGAGTTTCTACTCTTCAACCCCTGTGAACTTACCTATTATCCTCCGGCGGAACGCCCCGGTTCCTTCGGGGCCGGGTCAGGCGCCCGCCGGGGACCAAACAAACTGTATTTGTCTCCTGTATACCTCAGAATTAGGCGTAAAGCCGAAATGTAACAACTTTTGACAATGGATCTCTTGGCACTG</t>
  </si>
  <si>
    <t>GCAATGGTTTGTACAAGAGTGTTGTGCACAGGGCTACCCTTAACAAGGAGAGTAAAAGAATCTCCATTGCTAGCTTATTCAGTTTGGGGATGGATGATAAAATGGAGACAGCTCAAGAGCTTGTGGATGATCAGCATCCTCAGAAGTACAGGGAAAGCAGCTTCAGAGATTTTCTCAACTTTCTGGACAAGAATGATTTTGCTGAGGGGAAGAACTTCATTGATGCACTCAAGATGCAAAAGAAATAGTACTAGTGTGGTTGTGGATCTTGAGT</t>
  </si>
  <si>
    <t>CCATTCACAAATTTGGAATCTAGTTGATTAGTTAAATCATCAAACTTAGTAACTAAATTAATTCACATGGTTTCAGGCCTGGAGACTTTGGACTGAAGAAAGGCCATCAGAACTTATAGAGGAATTCTTAAAGACAAAAAGCACTCCTGCTGAAGTCATTCGATGCATACATGTGGGACTACTGTGCGTACAACAAAAACCAGAAGATAGGCCAGACATGTAT</t>
  </si>
  <si>
    <t>GAGTCGTAACAAGGTTTCCGTAGGTGAACCTGCGGAAGGATCATTATCGAGTTTTGAAACGGGTTGTAGCTGGCCTCTCCGGAGGCATGTGCACACCCTGCTCATCCACTCTACACCTGTGCACTTACTGTGGGTATTGGAAGGCGTCGCGTCGTTTATTACGGCGAGGCGTTAACCGTGCCTACGTTTTACTACAAACGCTTCAGTATCAGAATGTGTATTGCGATGTAACGCATCTATATACAACTTTCAGCAACGGATCTCTTGGCTCTC</t>
  </si>
  <si>
    <t>GAGTCGTAACAAGGTCTCCGTAGGTGAACCTGCGGAGGGATCATTAAACGAAACAAACCCTCCCAACGCGCCCCGGCTCGCGGGGAGGGCCAGTCTCAAACCCTTTGTCGTCCGACTATGTTGCCTCGGGGGAGACCCTGCCTTCGGGCGGGCGGCACCCCGGTGGACCAAACCAAACTCTTGCGTAACATGTCGTCTGAGTCGATTTAAAAATAAATCAAAACTTTCAACAACGGATCTCTTGGTTCTG</t>
  </si>
  <si>
    <t>AAGTCGTAACAAGGTTTCCGTAGGTGAACCTGCGGAAGGATCATTAATGAAATTCAAGGACGCTCTTTTTAGAGGTCCGACCAACTTCATTTTCCAACACTGTGAATCTACTACTTTTTTACACCCACTTTTAAAACACAAAAAGTCTATAAGAATGTGAAAGTCTCTTAATTGAGCATAAATCAATTATAAAACTTTCGGCAACGGATCTCTTGGCTCCC</t>
  </si>
  <si>
    <t>AGTCATAACAAGGTTTCCGTAGGTGAACCTGTGGAAGGATCATTATCGATGCCCCGCAACGAGAGTGACCCGCAAACAGGTTGGCAGAAGCACCGGGCGGGGGGCCACCAGGCGCCCTCCCCCGCGCGCCACGGAGGCCCAGCCCCCAGCCCCAACAACCAATCCCCGTCGCAGGCGCCAAGGAAGAGCAACGAAGCGAGCACGGCGCTGGACGGCCCGGGAATGGCGTCGGTGACCCAGCGTCGCGTCTTATGACATTTGCATCCGAAATAACTCTTGACAACGGATATCTCGGCTCTC</t>
  </si>
  <si>
    <t>ATGTCGTAACAAGGTTTTCGTAGGTGAACCTGCGGAAGGATCATTGTCGATGCCTCGCAAACAGGACGACCCGTGAACCGGTTGAACCAATCCCGGGGAGGGAGGCGAGGGGCGCGCATCGCCTCGAGTCCCCAGCCCCATGCCAGGGGTGCGAGTGCGGCCTCGTGCTGCAAAGCGCCCCGGGCAACACAACAACTTCAATCCCCGGCGCGAGAAGCGTCAAGGAACCCAAACAGAAGCGCGTGGCCTCGGCGACCCGGAGACGGATCTCGTTCGGGGCCAGCAGCGAAAATGATGTCTAGAACGACTCTCGGCAACGGATATCTCGGCTCTC</t>
  </si>
  <si>
    <t>AAGTCGTAACAAGGTTTCCGTAGGTGAACCTGCGGAAGGATCATTATCGTAGGGGCCTCGCCCCCTTCGAGATAGCACCCTTTGTCTATGAGCACCTCTCGTTTCCTCGGCAGGCTCGCCTGCCAACGAGGACCTACTACAAACCTTTTGCAGTATAAGAAGTACACGTCTGAAAACACAAACAAACTATTTACAACTTTCAACAACGGATCTCTTGGTTCTG</t>
  </si>
  <si>
    <t>AAGTCGTAACAAGGTTTCCGTAGGTGAACCTGCGGAAGGATCATTGTCGATGCCTCGCAAACAGGACGACCCGTGAACCGGTTGAACCAATCCCGGGGAGGGAGGCGAGGGGCGCGCATCGCCTCGAGTCCCCAGCCCCATGCCAGGGGTGCAAGTGCGGCCTCGTGCTGCAAAGCGCCCCGGGCAACACAACAACTTCAATCCCCGGCGCGAGAAGCGTCAAGGAACCCAAACAAAAGCGCGTGGCCTCGGCGACCCGGAGACGGATCTCGTTCGGGGCCAGCAGCGAGAATGATGTCTAGAACGACTCTCGGCAACGGATATCTCGGCTCTC</t>
  </si>
  <si>
    <t>AAGTCGTAACAAGGTTTCCGTAGGTGAACCTGCGGAAGGATCATTATCGAGTTTTGAAAAGGGTTGTAGCTGGCCTTCCGAGGCATGTGCACGCCCTGCTCATCCACACTCCCAACACCTGTGCACCTTTTGTGGGCGGAGCAAAGGAGAAATCCCGCTCTGCCCGCGTCTCTCACACACGCATAAAGTATCAGAATGTAACCTCGCGTTTTTACGCATTTTTAATACAACTTTCAACAACGGATCTCTTGGCTCTC</t>
  </si>
  <si>
    <t>AAGTCGTAACAAGGTTGCCGTAGGTGAACCTGCGGCAGGATCATTACCGAGATGGGGTCCCCCCGGGGGCCCGACCTCCCCACCCTCTGCTGTTGCGAAATCGTTGCTTCGGCGTGGCCCGCCCCCCAGGGGGCGGCCGGACCGCGAGGCCCGGACAGCGCCCGCCGGAGGACCACAACCAACTCTTTGTATCAACCGTGCCGTCGGAGTACAAATCGTACAATCATATCAAAACTTTCAACAACGGATCTCTTGGTTCTG</t>
  </si>
  <si>
    <t>AAGTCGTAACAAGGTTTCCGTAGGTGAACCTGCGGAAGGATCATTATTGAATTCCAATTGGATGAGATAGCTGCTGGCTTTCGGGCATGTGCGCATCTTGTTCATTTACCTCTCACCTCTGTGCACTTTTCATGGAACAATCAGTGGTTGTTGGCTTCACGGCTGATGAGTGCAGGTTGCTTCTGTGTGCTTCATAAACCTTAGAATCAGTTTAGAATGTATATCATGTGTTTACACATTTAAATACAACTTTCAGCAACGGATCTCTTGGCTCTC</t>
  </si>
  <si>
    <t>GAGTCGTAACAAGGTTTCCGTAGGTGAACCTGCGGAAGGATCATTAAAGATTCGGCGTTCGCGCCAACTCTTCGGCTGTGCGCCTCTGGCTGCACGCCGTCGAACCTTCACACACCGTGCACGTTTCGGTTGTGGGCTTAGGCTCGCTTCCGCTTTACATCACACAACAGTCCAGTATGTCTATTACTATAAAGTAACAACTTTCAACAACGGATCTCTTGGCTCTC</t>
  </si>
  <si>
    <t>AAGTCGTAACAAGGTCTCCGTAGGTGAACCTGCGGAGGGATCATTACCAGAGTGGACCGGCCCTCGCGGCTGGAACCTCCCAACCCCATGTCGTTTCGACTCTGTTGCCTCGGGGGCGACCCGGCCTTCGGGCGTCGGGGCCCCCGGCGGACCCCTCAAACTCTGCATTCTTTGCGTCTGAGTACAGATACAAATCAATCAAAACTTTCAACAACGGATCTCTTGGTTCTG</t>
  </si>
  <si>
    <t>AAGTCGTAACAAGGTCTCCGTAGGTGAACCTGCGGAGGGATCATTAACGAGTTAGGGTCTTCTCAGGCCCGACCTCCCAACCCTTTGTTTACCCGACCCATGTTGCTTCGGCGGGCCCGCCGTTTCGACGGCCGCCGGAGGACCGCCTATTCAGGTCCTCTGGCCCGCGCCCGCCGGTAGCCAATTCTACCAAACTCTCGAATCAAATCGTGTCCAATGTTCTGAGTATATTCCAAAATAAAAGCAAAACTTTCAACAACGGATCTCTTGGTTCTG</t>
  </si>
  <si>
    <t>AAGTCGTAACAAGGTTTCTGTAGGTGAACCTGCAGAAGGATCATTAGTGAAGATTCAAGGGCCAGCCATACAGACGTACAATAAGTGTGTCTCTGGCGGCTCGCATCCACTATACATCCATAAACCCGTGTGCACTGTTCTAAGGAGTAAGAAAGAAGGGAGGGAGAGAGTAGCATGTGCTTTGCATATAACTCTCTCTCGCTCTCTTTCTCTCTCCGGTTAATTACAAACTCGTATGGATTTGTATGAACGTGAGATATATCGTTGGACCGTCACTGGCCAACAAATATAACACAACTTTCGACAACGGATCTCTTGGTTCTC</t>
  </si>
  <si>
    <t>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CTC</t>
  </si>
  <si>
    <t>AAGTCGTAACAAGGTTTCCGTAGGTGAACCTGCGGAAGGATCATTAACGAGTTTTGAAATGGGTTGTAGCTGGCCTTACGAAGGCATGTGCACACCCTGCTCATCCACTCTCATACCCCTGTGCACCTATTGTAGGCTTGGTGGGAAGACTGGTGTCACAACCAGTCGGAAAGCCTTGCCTATGTTTTAACACAAACGCTTCAGTTTTAGAATGTCACATTTGCGTCTAACGCATGAAATACAACTTTCAGCAACGGATCTCTTGGCTCTC</t>
  </si>
  <si>
    <t>AAGTCGTAACAAGGTTTCCGTAGGTGAACCTGCGGAAGGATCATTACCGAGTGTTTGGATGCCCCTTCGCGGGGTGTCCGTCCTCCCATCCGTGTCTATTTGTACCCTGTTGCTTCGGCGGGCCCGCCCTTCGTGGCCGCCGGGGGGCTTTCCTGCCCCCGGGCCCGTGCCCGCCGGAGACCTCAACCATGAACACTGTCTGAAGGTTGCAGTCTGAGTACCGATACAAAAAATCGTTAAAACTTTCAACAACGGATCTCTTGGTTCCG</t>
  </si>
  <si>
    <t>GAAATATGCTAGTTTACAGCTGGAAAGAGCAAGACAACATCCTAAGGTTACATGTTTATTCATGATTTGCTGATCTGGTCAGCTTATGGATTTTGTAAGCAAAGAAGCCGAAGATACATGGCAACCTCCTTCAGGCCAAATTCACTGACTTAAATCAGGAGGAATCAGTTAATTTTTCAGATAGCAATAAAACCTTTAAATGTTGATTCAAAAGGCTGGAAAACTTCCAAGT</t>
  </si>
  <si>
    <t>AAGTCATAACAAGGTTTCCATAGGTGAACCTACAGAAGGATCATTATCAATGCCTTAAAGAGCAACACGACCTACGAAGCTATTTTGTAACTCTCAGCCCAGATGGAGCCCCATGCAGAATCCCTAAGGCCAACAATGGTCAAATCCCGGTGCTACAGATGCCAAGGATCTCTGACTTGTCAGTGTGCTCCCACCGGCCCAGAGATGGTGCCAACGCAAAGAGCATCACCGAACTCTCGTAGTTATAGAACGACTCTCGGCAATGGATATTTCAGCTATC</t>
  </si>
  <si>
    <t>AAAAGTCGTAACAAGGTTTCCGTAGGTGAACCTGCGGAAGGATCATTAATGAAATGCAAGGACGTTCTTTTTAGAAGTCCGACCCAATTCATCCTTTCACCCTGTGCACATAACATTTTTAACACCCATTAAAACACGTAAAGTCATATGAATGTCATAAAGTCTCTTAATTGAGCATAAAAGTTTAATAAAACTTTCGGCAACGGATCTCTTGGCTCCCGC</t>
  </si>
  <si>
    <t>AAGTCGTAACAAGGTTTCCGTAGGTGAACCTGCGGAAGGATCATTATAGTATTCTATTGCCAGCGCTTAATTGCGCGGCGATAAACCTTACACACATTGTCTAGTTTTTTTGAACTTTGCTTTGGGTGGTGAGCCTGGCTTACTGCCCAAAGGTCTAAACACATTTTTTTTAATGTTAAAACCTTTAACCAATAGTCATGAAAATTTTTAACAAAAATTAAAATCTTCAAAACTTTCAACAACGGATCTCTTGGTTCTC</t>
  </si>
  <si>
    <t>AAGTCGTAACAAGGTTTCCGTAGGTGAACCTGCGGAAGGATCATTAACGTGTTCTTCAGGCCGTCGGGTCGGCCCTGCACCGGCGGAGACGCCGTGCTGCGGGCTCCCGGCGCGCCTTCCACACCAAACCCCTGTGAACCTTTGGGAGGGCTCGAGAGGGCCGTCCCCTTTACAAACTCTTGTCATTGATAGAATGAACGCGGACTCGTCCGCCTAAACATGTAACAACTTTCAACAACGGATCTCTTGGCTCTC</t>
  </si>
  <si>
    <t>GAGTCGTAACAAGGTCTCCGTAGGTGAACCTGCGGAGGGATCATTAATGAGCGAGGGCCCCCGGCCCGACCTCCAACCCTCTGTTGTACCGACCTCTGTTGCCTCGGGGGCGACCCGGCGCTGCGGCGCGGGGGCCCCCGGTGGACCTCTGTCAAACGCTGCATCTGTGACGTCTGAGTGATGAGATAAATCAATCAAAACTTTCAACAACGGATCTCTTGGTTCTG</t>
  </si>
  <si>
    <t>AAGTCGTAACAAGGTTTCCGTAGGTGAACCTGCGGAAGGATCATTATTGAATTCCAATTGGGTCAGGTTGTGCTGGCTGAAAAGCAAGTGCACGCCTGCTCATAAGCATTCAAACCTCTGTGCACCTTTCATAGAATAGCTTGTAGATTGGGTGACCTGTGTCACTTGGTTTGCAGCTGCTCTGTGTTTTTACAAACGTATAAATCAGTTCAGAATGTTTATTGTGTAAATACACATTTTTATACAACTTTCAGCAACGGATCTCTTGGCTCTC</t>
  </si>
  <si>
    <t>AAGTCGTAACAAGGTTTCCGTAGGTGAACCTGCGGAAGGATCATTACCGAGTGCGGGTTCTCACGAGCCCAACCTCCCACCCGTGTTTACCGTTACCGCGTTGCCTCGGCGGGCCCACTGGGGCCTGGCCCCGGTCGCCGGGGGGCTTCTGCCCCCGGGCCCGCGCCCGCCGACGCACCCTAGAACCCTGCCTGAATAGTGAGTCTGAGTGAGATTTGAAATCATTAAAACTTTCAACAACGGATCTCTTGGTTCCG</t>
  </si>
  <si>
    <t>AAGTCGTAACAAGGTCTCCGTTGGTGAACCAGCGGAGGGATCATTACTGAGTTCTACAAAACTCCCAACCCTTTGTGAATTGTATTCCTGTTGCCTCGGCGGCGAGCAGTGATTACTGGAGAGCTACCCTGGAGGACCTACCCGGGAGACACCTACCCTGTAGGTGGCTACCCTGGAAGACCTACCCTGGAGCTACCCTGTAGTTGCACATATGCCCCGCCGGTGGACCATCCAACTCTGTTTAATATAGTATCTCTGAATTCTTTAACAAATTAGTTAAAACTTTCAACAACGGATCTCTTGGTTCTG</t>
  </si>
  <si>
    <t>GAGTCGTAACAAGGTCTCCGTAGGTGAACCTGCGGAGGGATCATTACAAGTGACCCCGGTTTACCACCGGGATGTTCATAACCCTTTGTTGTCCGACTCTGTTGCCTCCGGGGCGACCCTGCCTTCGGGCGGGGGCTCCGGGTGGACACTTCAAACTCTTGCGTAACTTTGCAGTCTGAGTAAACTTAATTAATAAATTAAAACTTTTAACAACGGATCTCTTGGTTCTG</t>
  </si>
  <si>
    <t>TAGTCGTAACAAGGTTTCCGTAGGTGAACCTGCGGAAGGATCATTGTCGATGCCTGCCAAAAGAAAGACCTGCGAATCGTTGTATTTGACCACGGGGGAAGCCCGGGCGCTCGTCGCCCTCGCTCCTCTCGGTCGGGGGGGTGCTTGCAGCCTCTGCGTTGCCTGCTGCCTCGTCGACACAACTAACCCCGGCGCTCTGCGCCAAGGAAATTGGAAAATAACGCGAGTCCCTCGACGGCCCGGGCACGGTGCCGGCCGAGGTGCATCGCGACGTATGTATACTAAACGACTCTCGGCAACGGATATCTCGGCTCTC</t>
  </si>
  <si>
    <t>TTGGAGGATTTATTTTTGCCCTAAAAGTAAGATCTCAAACTCTTATTTTTATCCCATTTTTATTATTTTTGTCAAACGATCTATATTGATAACATTCCAACGTGCCTGATTTAAAGACGAGATATTTTAGGCTTATAACTTAGTTGACTTGGCTCTTATATTTATGACTTATAATTAAGTAAATATTATATCTGAACATGATTGTCCAAAAGTAGACAAGGCAACCTGCTGCTGGTAATTTTTTTTAGTAATGTCTGTAATTGGTCGCGTTCCATGGATCGAATAGCGCGAAGAAGGAATAGGTATTATCAATTATGGAACCTCGGTCATGTTAAGGTATTTGCCA</t>
  </si>
  <si>
    <t>AAGTCGTAACAAGGTTTCCGTAGGTGAACCTGCGGAAGGATCATTGTCGACGCCCCGAAGAGCGGCACGACCCGCGAACCCGTTCCCCGGCCTCCCGGCCACGGCGGAGCCCCGCGCGGGATCCCCCGGTCCAAAAACGAACAAAACCCCGGCGCCGCACGCGCCAAGGACCCCCGAACAGTCAGTGCGCTCCCGCCGGCCCGGACACGGCGCCCGCGCGGCGAGCGTCACCGAACTATCTCAGTCGCAGAACGACTCTCGGCAACGGATATCTCGGCTCTC</t>
  </si>
  <si>
    <t>AAGTTGTAACAAGATTTTCATAGGTGAACTTGCAGAAGAATTATTGTCGATGTCTTAAAAGTAGCACGGCCTACGAATTTATTTCACCACTAGGGCAGCTCGGGGTGTCCAACGCCTCGATTTGGATTATGTTGGGAAGCACCCTACATGAGATCCCTCCGACCTAACAATAAACCCTAGTGTCAAATGTGCTAAGGAGCTCCAATCTTTTAGTGCACTCTTGTTAGCTTGAAGATGGTGCTTATGTGGGGAGCATCACTACACTTATATTCACAAAATGACTCTTGACAACGGATATCTCAACTTTT</t>
  </si>
  <si>
    <t>GAAAATCCTTTGCTTGACCATCATTGAGGGCTCCTAATCAGGCTTGAGCTACCTTGTGGCTATGTCAAACCTGCATCCCCTATGTGGCAATACCCTATAGGCCAAAAAGCCATGAAACTAGGCAGGGAAATGACTATCACTAACTCCTCAATGCAAACTATTTGGTAATCCATCAAGGTGTGTTGCCATGGCTGCTGGAGGGTCCAATCCTAATCCTGCGGAGTTAGTTTATCTTGACTCCTCACTCGAGTCCTCCACTGGGTCCACCTCTACCTTAAAGTCGCTGGGTATTTTAATGATGGGTGTAACCTGCCTGTTTGCCTGAGGAGCAGGTTAAGGGGCAAGAGCTGGTTGAGATACAAGAGGCTTAGGCTAAGGACTCACTAGTG</t>
  </si>
  <si>
    <t>AAGTCGTAACAAGGTCTCCGTTGGTGAACCAGCGGAGGGATCATTGCTGGAACGCGCCCCAGGCGCACCCAGAAACCCTTTGTGAACTTATACCTTTTGTTGCCTCGGCGCATGCTGGTCTCTAGTAGGCCCCTCACCCCGGTGAGGAGACGGCACGCCGGCGGCCAAGTTAACTCTGTTTTTACACTGAAACTCTGAGAAAAAACACAAATGAATCAAAACTTTCAACAACGGATCTCTTGGTTCTG</t>
  </si>
  <si>
    <t>AAATTGTAACAATATTTTTGTAAGTGAACCTGCAAAAGAATTATTGTTGATGTCTCAAAGTAGCATGATCTAGGAATTAGTTTCACCATGGGGCAGCTCGAGGTGCCCAATGCCTTGATTTGCATTATGTTAGGAGGCACCCTATATGAGATCTCTTCGACCTAACAATAAAACCTAGTGTCAAATGTGCTAAGGATAAATCTTTCAGTGCACTCTTGTTAGCTTGAAGATGGCGCTTATGTGGTGAGCATTACTACACTTATATTCACAAAATGACTTTTGACAACAAATATCTCAACTCTT</t>
  </si>
  <si>
    <t>GTCGTAACAAGGTTTCCGTAGGTGAACCTGCGGAAGGATCATTGTCGATGCCTCGCAAACAGGACGACCCGTGAACCGGTTGAACCAATCCCGGGGAGGGAGGCGAGCGGCGCGCATCGCCTCGAGTCCCCAGCCCCATGCCAGGGGTGCGAGTGCGGCCTCGTGCTGCAAAGTGCCCCGGGCAACACAACAACTTCAATCCCCGGCGCGAGAAGCGTCAAGGAACCCAAACAAAAGCGCGTGGCCTCGGCGACCTGGTGACGGATCTCGTTCGGGGCCAGCAGCGAAAATGATGTCTAGAACGACTCTCGGCAACGGATATCTCGGCTCTC</t>
  </si>
  <si>
    <t>GAAGTCGTAACAAGGTTTCCGTAGGTGAACCTGCGGAAGGATCATTGTCGATGCCTCGCAAACAGGACGACCCGTGAACCGGTTGAACCAATCCCGGGGAGGGAGGCGAGCGGCGTGCATCGCCTCGAGTCCCCAGCCCCATGCCAGGGGTGCGAGTGCGGCCTCGTGTTGCAAAGCGCCCCGGGCAACACAACAACTTCAATCCCCGGCGCGAGAAGCGTCAAGGAACCCAAACAAAAGCGCGTGGCCTCGGCGACCCGGTGACGGATCTCGTTCGGGGCCAGCAGCGAAAATGATGTCTAGAACGACTCTCGGCAACGGATATCTCGGCTCTC</t>
  </si>
  <si>
    <t>AAGTCGTAACAAGGTTTCCGTAGGTGAACCTGCGGAAGGATCATTAACGAGTAACTGAACGGGTTGTAGCTGGCCTCTCGGGGCATGTGCACACCTGGCTCATCCACTCTTCAACCTCTGTGCACTTGTTGTAGGTCGGCAGAAGGGCGAGTCTAACAGCTCGCTTGGAAGCCTTCCTATGTTTTACTACAAACGCTTCAGTTTAAGAATGTAACCTTGCGTATAACGCATCTTTATACAACTTTCAGCAACGGATCTCTTGGCTCTC</t>
  </si>
  <si>
    <t>AAGTCGTAACAAGGTCTCCGTTGGTGAACCAGCGGAGGGATCATTAGAGAGAGCCTAAGAAACTCCCCAAAACCCCTGTGAACATACCCTACGTTGCCTCGGCAGGCCCCGGACCGCGAAATACCCTGCAAGGTAGGGCGCGCGGGGCGGGACCTGCCGGCGGCCCGCGAAACGAACCCTGCATAGCACTGAATTTCTGAGCCGGTAGAATAAATGAAGTTAAAACTTTCAACAACGGATCTCTTGGTTCTG</t>
  </si>
  <si>
    <t>AAGTCATAACAAGGTTTCCGTAGGTGAACCTGCGGAAGATCATTGCCGATGCCCCGCAACAAGAGTGACCCGTGAACCGGTTGGCAGAAGCACCGGGCGGGTGGCGCCCCAAGCGTCCCCACCGCGCGCCGTGGGCGTGGCAGCCCTCAGCCCCAACAACCAATCCCGGCGCCACAGGCGCCATGGAAGAGCAACGAAGCAAGCATGCCGCTGGGCGGCCCGGGAACGGCACCGATGACCCAGCGTCGCGTCTCATGACATTTGCATCCTAAATGACTCTCGGCAACAGATATCTCGGTTCTC</t>
  </si>
  <si>
    <t>AAGTCGTAACAAGGTCTCCGTTGGTGAACCAGCGGAGGGATCATTAAAGAGTTTTGATAACTCCTAAAACCCATGTGAACTTACCTTCTGTTGCCTCGGCAGGTCATGTCTACCCTGTGGTCTCCTACCCTGTAGGAGACTACCTGGTGGTCACGGGTCTACCTGTCAGTGGCCCGTTAAACTCTGTCTATTATATGCCATTCTGAATTATCAACTAAATAAGTTCAAAACTTTCAACAACGGATCTCTTGGTTCTG</t>
  </si>
  <si>
    <t>AAGTCGTAACAAGGTTTCCGTAGGTGAACCTGCGGAAGGATCATTAATGAAAACTATATTCTCCTTTTGGTCAGGCTGATGCGCTTTATTGCTGCACGCCATTTACGATCTTTGGGGGTTATATTTCCACAAACCCTTCTGTGCATATTGGGAGACTTGTCTCCCCACTTCATATACTCTAATGTTCAAATCATGTCATTACAAAAAGTTAATTAAAACAACTTTCAACAACGGATCTCTTGGCTCTC</t>
  </si>
  <si>
    <t>AAGTCGTAACAAGGTTTCCGTAGGTGAACCTGCGGAAGGATCATTACCGAGTGCGGGCCCTCGTGGCCCAACCTCCCATCCTTGTCTCTATACACCTGTTGCTTTGGCGGGCCCACCGGGGCCACCTGGTCGCCGGGGGACATCTGTCCCCGGGCCCGCGCCCGCCGAAGCGCTCTGTGAACCCTGATGAAGATGGGCTGTCTGAGTACTATGAAAATTGTCAAAACTTTCAACAATGGATCTCTTGGTTCCG</t>
  </si>
  <si>
    <t>AAGTCGTAACAAGGTTTCCGTAGGTGAACCTGCGGAAGGATCATTACAGAGTGTGCGACTCGTGCCACGACAGTCTTGTCGCGGGTCCGAGTCACCCTTCCCACCCGTGTCGATTTTTTTATATCTTGTTGCTTTGGCGGACCGGATCGCTGATTGGCGTAGTCCCCCGGCTATGGCTGGGTCGTGTCCGCCAGAGACCAATTCATACAACTCGTGTCGTCATGTATAATATCTAAGACCCTGATCAAGGGGATATAAATGGTATGAAAACTTTCAACAACGGATCTCTTGGCTCTG</t>
  </si>
  <si>
    <t>AAGTCGTAACAAGGTTTCCGTAGGTGAACCTGCGGAAGGATCATTAACGAATAACTATGGTGTCTTGGTTGTCGCTGGCTCCTCGGAGCATTGTGCACGCCCGCCATTTTTATCTATCCACCTGTGCACCGAATGTAGGTCTGGATGACTCTCGCCTTCGGGCGGATGCGAGGTTTGCGTGCGAGCGCTCTCCTCGAATTTCCAGGCTCTACGTCTCTTTACACACCCCAAACGTATGATGCAGAATGTAGTCAATGGGCCTTTACAAGCCTATAAAACACTATACAACTTTCAGCAACGGATCTCTTGGCTCTC</t>
  </si>
  <si>
    <t>AAGTCGTAACAAGGTTTCCGTAGGTGAACCTGCGGAAGGATCATTAGTGAATAAACTTGCGTGGGTTGTTGCTGGCCTCCTCGGAGGTATGTGCACGCTCACCATTGTTTCATCCTCCTTCCACCTGTGCACTTTTTGTAGACCAGGCCGTCACTATTCGGGTTGCTTGCATCTCGGTCATGAGGACTTGCTCTGGCTGTCCTTGGATGGTGTGGTCTATGTCTTTTATCAACCCTGCATGTAACAGAATGTTTGTTCTGGGTTTCTACACCCATAAAATCTATACAACTTTCAACAACGGATCTCTTGGCTCTC</t>
  </si>
  <si>
    <t>GAGTCGTAACAAGGTTTCCGTAGGTGAACCTGCGGAAGGATCATTACCGAGTTCACGGGGTTCCTTCTCGGGCCCCAAACTCCCCACCCCTTGTGTACATCACCTTGTTGCTTTGGCGGGCCTGCGCCCCAAGAAGGCGCTGCCGGCTCTGCCGGCCCGCGCCCGCCGGAGGACCCTCAAACCCCCGTCTTTATCGTCGCCGTCTGAGCTTAAAACAAAACAAGTTTAAAACTTTCAACAACGGATCTCTTGGTTCTG</t>
  </si>
  <si>
    <t>AACAAACTACCTCTTATATCGTTTCTTACTCAAGTTAACTTAACCTAACAATTACGTATCTGACCAAGCTAACTAAGAGTATATCCTCAAATAAACAAAATAATCAAGCCCTGTTATTCATCCATTCAAGTGATAATGACAGTAAAGTAAGAAATGTAAAAATACTCCAAAGAAGAGGGTAAGAAAAATATTTAGATCTCACAATCCAAAAGGAACATAGGC</t>
  </si>
  <si>
    <t>AAGTCGTAACAAGGTTTCCGTAGGTGAACCTGCGGAAGGATCATTAAAGATTCGGGCTTCGGCCTAACCTCTCTTCAGCTGTGCGCTTCGGCTGCACGCTGTAGAAAACCTCTCACACCTGTGCACCTTTTCGGTTGCGGCGTTAACGCGTCGCTTCCGCTATACATATAACTACAAAGCCTAGAATGTTTAAACTATAATAATAAAACAACTTTCAACAACGGATCTCTTGGCTCTC</t>
  </si>
  <si>
    <t>AAGTCGTAACAAGGTCTCCGTTGGTGAACCAGCGGAGGGATCATTACAGAGTTATCCAACTCCCAAACCCATGTGAACTTATCTCTTTGTTGCCTCGGCGCAAGCTACCCGGGACCCAGCGCCCCGGGCGGCCCGCCGGCGGACAAACCAAACTCTTGTTATTCAGTGGATTATCTGAGTGTCTTATTTAATAAGTCAAAACTTTCAACAACGGATCTCTTGGTTCTG</t>
  </si>
  <si>
    <t>AAGTCGTAACAAGGTTTCCGTAGGTGAACCTGCGGAAGGATCATTGTCGATGCTTGCCTAAAGAAAGACCTGCGAATCGTTGTATTTGACCACGGGGGAAGCCCGGGCGCTCGTCGCCCTCGCTCCTCTCGGTCGGGGGGGTGCTTGCAGCCTTTGCGTTGCCTGCTGCCTCATCGACACAACTAACCCCGGCGCTCTGCGCCAAGGAAATTGGAAAAGAACGCGAGTCCCTCGACGGCCCGGGCACGGTGCCGGCCGAGGTGCATCGCGACGTATGTATACTAAACGACTCTCGGCAACGGATATCTCGGCTCTC</t>
  </si>
  <si>
    <t>AAGTCGTAACAAGGTCTCCGTTGGTGAACCAGCGGAGGGATCATTACAGAGTTGCAAAACTCCCCAAACCATTGTGAACCTTACCTTCTACCGTTGCTTCGGCGGGCGGGCCACAGCGCCCCCCGGGCCCCCTCGGGGGCGCCCGCCGGAGGATAACCAAACTCTTGATGTTCATGGCCTCTCTGAGTCTTCTGTACTGAATAAGTCAAAACTTTCAACAACGGATCTCTTGGTTCTG</t>
  </si>
  <si>
    <t>AAGTCGTAACAAGGTCTCCGTAGGTGAACCTGCGGAGGGATCATTACAAGTGACCCCCGGATTACCTCCGGGATGTTCATAACCCTTTGTTGTCCGACTCTGTTGCCTCCGGGGCGACCCTGCCTTCTGGCGGGGGCCCCGGGTGGACAAATTCAAACTCTTGCGTAACTTTGCAGTCTGAGTAAATTTAATTAATAAATTAAAACTTTCAACAACGGATCTATTGGTTCTG</t>
  </si>
  <si>
    <t>AAGTCGTAACAAGGTCTCCGTTGGTGAACCAGCGGAGGGATCATTGCTGGAACGCGCCTCGGCGCACCCAGAAACCCTTTGTGAACTTATACCTACTGTTGCCTCGGCGCAGGCCGGCCTTTGTCAGAGAAGGCCCCCTGGGAACAGGGAGCAGCCCGCCGGCGGCCAACTAAACTCTTGTTTCTATAGTGAATCTCTGAGTAAAAAACATAAATGAATCAAAACTTTCAACAACGGATCTCTTGGTTCTG</t>
  </si>
  <si>
    <t>AAGTCGTAACAAGGTCTCCGTAGGTGAACCTGCGGAGGGATCATTACCAGAAGACGCCTCGGCGGAAACGCCGGGGCCTTCGTCCAACCCTTTGTGAACGTATCTCTATTGCCCCGGGGGAACCCCGCCTGTCATGGGCGCGGGCCCCCGGTGGCCCTCTCCAACTCTGTTGTTATTGCCGTCTGAGTAACAAACAAATCAAAACAAAACTTTCAACAACGGATCTCTTGGTTCTG</t>
  </si>
  <si>
    <t>CAGTCGTAATAAGGTTTTCATAGGTAAACCTACAAAAAGATCATTTCTGATGCCTTGCAATCTAGTATGACCTGCGAACATGTTGTTATTACTCGGGCAGTTGATGATGCTGTGTTATAGCTTGGCTACCCTCATAGTCGAGATGGATTGGCCTCTACAATATCCACTCGATGCCACAACAAACCCCAGTGTAGAATACACCAAGGAATCTACTATGGTTTGGTTTGCCCTTTGAACCTGAAAATGGTGATTGTTTGGGCAAAGTACAATGCTCGAGTCTAAAATGACTCTAGACAATGGATATCTTGGCTCTT</t>
  </si>
  <si>
    <t>AAGTCGTAACAAGGTTTCCGTAGGTGAACCTGCGGAAGGATCATTATCGAGTTTTGAAACGGGTTGTAGCTGGCCTCTCCGGAGGCATGTGCACGCCCTGCTCATCCACTCTACACCTGTGCACTTACTGTGGGTATTGGAAGGCGTCGCGTCGTTTCTTACGGCGAGGTGTTAACCGTGCCTACGTTTTACTACAAACGCTTCAGTATCAGAATGTGTATTGCGATGTAACGCATCTATATACAACTTTCAGCAACGGATCTCTTGGCTCTC</t>
  </si>
  <si>
    <t>AAGTCGTAACAAGGTTTCCGTAGGTGAACCTGCGGAAGGATTATTATAGATGCCTCGCAAACAGGACGACCCGCGAACCGGTTGAACCAATCTCGGGGAAGTAGGCGAGGGCCATGCATTGCCTCAAGTCGCCAACCCCATGCCAGGGGTACGAGTGCAGCCTCGTGCTGCAAAGCGCCCCAGGCAACACAACAACTGAAAACCCCAGCACGAGAAGCGTCAAGGAACTTAAACAAAAGTGCGTAGCCTTGGCGACTCGGAGACGGATCTTGTTCGAGGCCAGCAGCGAAAATAATGTCTAGAACGACTCTCGGCAATGAATATCTCGGCTCTC</t>
  </si>
  <si>
    <t>GAGTCGTAACAAGGTTTCCGTAGGTGAACCTGCGGAAGGATCATTAACGAGTTTGAACGGAGTTGTAGCTGGCCTTCACGGGCATGTGCACACTCCACTCATCCACTCTACACCTGTGCACTCACTGTGGGTTTTGAGCGGCCGTGCGGGTTAGTTCTCGTGCGGTTCAATCGGGCCTACGTTTATCACAAACTCTTCAGTATCAGAATGTGTATCGCGATGTAACGCATCTATATACAACTTTCAGCAACGGATCTCTTGGCTCTC</t>
  </si>
  <si>
    <t>AAGTCGTAACAAGGTTTCCGTAGGTGAACCTGCGGAAGGATCATTGTCGGTTCTTCTCTTGACGGTTTTTTTAAACCCGCCTCTGCGCGGCTCGAGGCAACTCGATACCCTCGGCTCGACTCGTGCCGGCAGGACTCTGGTCCTCGAAACGCGGTCGTCACCCATGCCATTAGTTTCAGAATGTAACCGCAGGCAGCAATGCCAATGCAATCAATTACAACTTTCAGCAACGGATCTCTTGGCTCTC</t>
  </si>
  <si>
    <t>TTATGCCTTTTCAGTTTATTTGGAGAACAGAAAAAGGTATATAAGCAAAGCCTAAAACATCCAAACTTACCGATCCCAGGGTCAGTATCGATAATGAGCTTCTCAGGATTGGCGCGAGGGCCCAAAACCCCGTTGGAATTAGTGCCCGTGAGCCCACTCGCCATGACCGGTTGGAATTAGTGGTAGGGATTCAGGGATGGCGAAACAGCAAGGAAGAAAATTTGAACTGCAATTCCTCGAAATTAAATGTATGAATGTATGTGGTATGAAGCAGGCCTCAATTATATAGAGAGAAGTATAAGGACACAGCCCATACACACACACGCACACGATAAAAGAATGGTACGAAGGAATATGCAGGGGAAGACGTGA</t>
  </si>
  <si>
    <t>AAGTCGTAACAAGGTTTCCGCAGGTGAACTTGCAGAAGGATCATTGTCGATGCCCCGAAGAGCGGCACGACCCGCGAACCCGTTCCGCAGCCTCTCGGCCACGGCGGATCCCCGCGCGGGATCCCCGGGGCTGAAAACGAACAAAACCCTGGTGCCGCACGTGCCAAGGACCTCCAAACCGTCAATGCGCTCCCGCCGGCCCGGACACGGCGCTCGCGCGGCGAGTGTCACCGAACTCTCTCAGTCACAGAACGACTCTCGGCAACGGATATCTCGGCTCTT</t>
  </si>
  <si>
    <t>AAGTCGTAACAAGGTTTCCGTAGGTGAACCTGCGGAAGGATCATTGTCGATGCCTCAAAAGCAGCACGACCCGCGAACTCGTTTGACCACGGGGGCGGCATCGGGTGCCCGACACCGCGACCCGCCCCGTGCCGGGAGGGCACCCCGCGAGGGTATCCTCCTGGCTGAACAACAAACCTCGGCGCCAGACGCGCCAAGGATCTCCAATCGTTAAGTGCGCTCCCGTTGACCCGGAGACGGTGCTCGTGCGGCGGGCGTCACGACAGATACAATACACACAACGACTCTCGGCAACGGATATCTCGGCTCTC</t>
  </si>
  <si>
    <t>AAGTCGTAACAAGGTTTCCGTAGGTGAACTTGCGGAAGGATCATTGTCGATGCCTCGCAAACAGGACGACCCGTGAACCGGTTGAACCAATCCCGGGGAGGGAGGCGAGGGGCGCGCATCGCCTTGAGTCCCTAGCCCCATGCCAGGGGTGCGAGTGCGGCCTTGTGCTGCAAAGCGCCCCGGGCAACACAACAACTTCAATCCCCGGCGCGAGAAGCGTCAAGGAACCCAAACAAAAGCGCGTGGCCTCGGCGACCCGGAGACGGATCTCGTTCGGGGCCAGCAGCGAAAATGATGTCTAGAACGACTCTCGGCAACGGATATCTCGGCTCTC</t>
  </si>
  <si>
    <t>AAGTCGTAACAAGGTTTCCGTAGGTGAACCTGCGGAAGGATCATTGTCGATGCCTCGCAAACAGGACGACCCGTGAACCGGTTGAACCAATCCCGGGGAGGGAGGCGAGGGGCGCGCATCGCCTCGAGTCCCCAGCCCCATGCCAGGGGTGCGAGTGCGGCCTCGTGCTGCAAAGCGCCCCGGGCAACACAACAACTTCAATCCCCGGCGCGAGAAGCGTCAAGGAACCCAAACAAAAGCGCGTGGCCTCGGCGACCCGGAGACGGATCTAGTTCGGGGCCAGCAGCGAAAATGATGTCTAGAACGACTCTCGGCAACGGATATCTCGGCTCTC</t>
  </si>
  <si>
    <t>AAGTCGTAACAAGGTTTCCGTAGGTGAACCTGCGGAAGGATCATTAATGAATAAACTTGGTGGATTGTCGCTGGCTTCTTAGGGAGCATGTGCACGTCTGTCATATTTATATTTCCACCTGTGCACCTTCTGTAGACCTGGACACACACACCTTCTCTCTGAGGCAACTCAGGAATGAGGTCTGCAGGCATTTGCATGTCAGCTTTCCTTGAAGTATCCAGGCCTATGTATTTTCACATACACCTAATTAATGTATCAGAATGTCAATGAAATGGGTCTTTGTACCTATAACAATTATACAACTTTCAGCAACGGATCTCTTGGCTCTC</t>
  </si>
  <si>
    <t>GAGTCGTAACAAGGTCTCCGTTGGTGAACCAGCGGAGGGATCATTACAGAGTTACTAAACTCCCAACCCTTTGTGAACCATACCGTCGTTGCCTCGGCGGAAGGCGGGTTTCGCGGTGGGAAGCTACCCTGGAGACACCTACCCTGTAGGTGGCTACCCTGGAGCTACCCTGAAAATAGCCCGTGCCCGCCAGCCGCCGGAGGACTACTTAAAACTCTTGTTTTTATACAACGTATCTCTGAATAAAGAAACAAAAATTCGTTAAAACTTTCAACAACGGATCTCTTGGTTCTG</t>
  </si>
  <si>
    <t>GAGTCGTAACAAGGTTTCCGTAGGTGAACCTGCGGAAGGATCATTATCGAATTTGAAGGGGCTCGGGTTGTAGCTGGTCTCTCGGGACAGGTGCTCGCCCTTGCTCTCTTACACCCACACACCCTGTGCACTCTTGCGTGGGTCGCGTCGACTTTGTTCGGCGCGCTCGCGACTTTATACAAACCCCCCTGTATGTTTTAGAATGTCTCTGCGTACCCACGCAACCTAGTACAACTTTCAACAACGGATCTCTTGGCTCTC</t>
  </si>
  <si>
    <t>AAGTCGTAACAAGGTTTCCGTAGGTGAACCTGCGGAAGGGTCATTACCGAGTGCGGGTCCCCTTCGTGGGACCCAACCTCCCACCCGTGATTATTGTACCTCCTGTTGCTTCGGCGCGGCCCCCCGGGGCCCGCCGGAGACATCTTCTCGAACGCTGTCTTTGAAAAGGATTGCTGTCTGAGTAAACATACCAAATTGGTTAAAACTTTCAACAACGGATCTCTTGGTTCCG</t>
  </si>
  <si>
    <t>AAGTCGTAACAAGGTCTCCGTTGGTGAACCAGCGGAGGGATCATTACTGAGTTATCCAAAACTCCCAACCCTTTGTGAACTTACCATTGTTGCCTCGGCGAGTTGCGTTTTCCCTAGAAGTTACCTTGTATCTGGTAACTCGGGAACGCGTTTTAAGCTCGCCAGAGGACCATTCAACTCTGTTTTATTCTGTATCTCTGAATTATACAACTGAAATCAGTTAAAACTTTCAACAACGGATCTCTTGGTTCTG</t>
  </si>
  <si>
    <t>CCACAACCCCTTCTCAAAAACCACACAACATCCATCACAGCCAAACACCACCATTACAACACAACATGTAACAGTGAGCCACCCCCAACATCACCTCAAACATCTAAAACTAAACCCAAACCCAACCAAGATCAAAACCACAAGTCACAATCACCAAAAAGAGAGAGAGAGAGAGAGAAGGGAAGGAAAGGGAAAGAAGGCCAACCACGGCCACTGCCAGCACCACCTCCGCTATTCAGCCTGTGCCTACCGCCATATTGCCGGGAA</t>
  </si>
  <si>
    <t>AAGTCGTAACAAGGTTTCCGTAGGTGAACCTGCGGAAGGATCACTAGTGATTAAATCGAGCGTGTCTTCATTGACCGCTCACCCTTCTCACCATCCACATACACCTGTGCACTGTTTAGCCTGAGCCGTTTCGGTTCAGGTTATCATTTCATACAAACTCTAGTCTTATGAATGTAAACGTTTTAATAACATAATAAAACTTTCAACAACGGATCTCTTGGTTCTC</t>
  </si>
  <si>
    <t>TTAGATGATCACAGTGCAAGAACAATCTCCCAACCAGCGGATAACTGTCAGAACCAGTCTGAAATGAATGCAAGGAGACAAAGCACACGAAACCGACCACTGACAACAAAAGTTCTTGAAGCTTTTGCCTTTGGATATCTTGACCGAAAGGAGAAGCGGAAAAGTAGGGATTATCTTTTTGACAGTACAATGTCAAGACCTTCACGCCGTGCATGTCACATGTTACGATAAAGGCATTGAGAGATTTTCTACTACAGAAGCTCCCTTTATCTACAAAGTAATAGGAAACCATAGCAGAGTAAATCCCTCTGCTCTGTCAAGCTCTGAGCTCAGTA</t>
  </si>
  <si>
    <t>GTCGTAGCAAGGTTTTTGTAAGTGAACATACGGAAGGATCATTGTCGATGTCTCAAAGAATAGCATGACCCACAAACTTGTTTCACAGCCCCCCGACCACGGAGGAGTCCCGCGCGGGATCCCCAGGGGCCAAAAACGAACAAACCTCCTCGCCGCACAAGCCAAGGACCTCCGAACCGTCATTGCGCTCCTGCCGGCCCGGAGACGGTGCCCGCGCGGCGAGCGTCACCGAACTCTCGTAGTAACAGAACGACTCTCAGCAACGGATATCTCAACTCTC</t>
  </si>
  <si>
    <t>AAGTCGTAACAAGGTTTCCGTAGGTGAACCTGCGGAAGGATCATTAAAGATTCGGGCTTCGTGCCTATCTTTTTCTTCGGCTGTGCGCCCATCTCTCGGGCCGCACGCCGTCGAATCCAACCATCAACACCTGTGAACTTATCGGGGGCGCCTTTGCGCTTTCCGCTTCATGTATACAACTACCTTTAGTTAGGAATGTAAATTTACTATAACATAACAACTTTCAACAACGGATCTCTTGGCTCTC</t>
  </si>
  <si>
    <t>AAGTCGTAACAAGGTTTCCGTAGGTGAACCTGCGGAAGGATCATTAACGAATTGCGTTTGGGGTTGTTGCTGGTTTTCTTTGAAACGGGAAAGCACGTGCACGCCTTGCAATCCATTTCAAACCACACCTGTGCACTTCAGAGGGAGGCCTCTCCCGGTCTCTCCTCTTTCATCACTATAAACCACCTTTAAAGTCCTTTGTATTTTTTGGTTAATTATAATTGAAATACAACTTTCAACAACGGATCTCTTGGCTCTC</t>
  </si>
  <si>
    <t>AAGTCGTAACAAGGTCTCCGTTGGTGAACCAGCGGAGGGATCATTAAAGAGTTGCAAAAGCTCCAAACCACTGTGAACCGTACCGCGTACGCCCTCTGTTGCTTCGGCGGGACGGCCGGGCCCCCGCCGCCCGTACGCCGCCCGCCGTCGCGGCGAGTGCTGCCCAACCCTGCTCTCCCTGGCTCTCTGAGTACCGCTCCATAATTATGAAAACTTTCAACAACGGATCTCTTGGTTCTG</t>
  </si>
  <si>
    <t>AAGTCGTAACAAGGTCTCCGTTGGTGAACCAGCGGAGGGATCATTGATCAGACCCTAATTCTATTCACCCCGCGATCCCGAACCTGTCGTTTCCTCGGTGGGTGGCCCCTGGGAGGGGCCGCGGGTAGGGCGGGTCCGCACGTGGCGGGAGCGCCCGCGGGGAACGACTCGCGGGCCGGCCCCCGGCCGCCCGGATAACCCGCCTGTCCCCGAACCCAGCCTGCCGAGCGAACCTCAACTCCGCTACAGAGGCTCTCTGAAATAAACCTAACAAACACAACCTTCAGCAACGGATCTCTTGGCTCCG</t>
  </si>
  <si>
    <t>AAGTCGTAACAAGGTTTCCGTAGGTGAACCTGCGGAAGGATCATTGTCGACGCCCCGAAGAGCGGCACGACCCGCGAACCCGTTCCCCGGCCTCCCGGCCACGGCGGAGCCCCACGCGGGATCCCCGGGGCCGAAAACTAACAAAACCCCGGCGCGGCACGCGCCAAGGACCTCCGAACTGTCAGTGCGCTCCCGCCGGCCCGGAGACGGCGCCCGCGCGGCGAGCGTCACAGAACTCTCTCAGTCGCAGAACGACTCTCGGCAACGGATATCTCGGCTCTC</t>
  </si>
  <si>
    <t>AAGTCGTAACAAGGTTTCCGTAGGTGAACCTGCGGAAGGATCATTAGTGAATAACAATGTCAAAGTCTCTGCTTCGGCAAGGCTTTGGCAATCACATCCATAACACCTGTGAACTGTAAGATGCTTAGTGTTTCGGCACGGCGTCTGCCCTTTATAAACAATTAATGTAACAAATGTAGTCTTATTATAATCAATAAAACTTTTAACAACGGATCTCTTGGCTCTC</t>
  </si>
  <si>
    <t>AAGTCGTAACAAGGTCTCCGTTGGTGAACCAGCGGAGGGATCATTACGAAAAGAGTAGAAATACTCGTAAACCCACTGTTAACCTTACCTCTGACCCAACAGTTGCTCCGGCAGGTCGCCCATTGCGAGGGCCCCGAGCCGCCACCCTGGCCGTGGCTGGCTCGTCTGCCGGAGGGACGCATACCAAACTCTTGTTGTAACACAGCGATACATCCGAGTCAAAACAAAAAACAAGTTAAAACTTTCAACAACGGATCTCTTGGTTCTG</t>
  </si>
  <si>
    <t>AAGTCGTAACAAGGTTTCCGTAGGTGAACCTGCGGAAGGATCATTACAGAGTTCATGCCCGAAAGGGTAGACCTCCCACCCTTGTGTATTATTACTTTGTTGCTTTGGCGAGCCGCCTTCGGGCCTTGCGTGCTCGCCAGAGAATATCAAAACTCTTTTTATTATTGTCGTCTGAGTACTATATAATAGTTAAAACTTTCAACAACGGATCTCTTGGTTCTG</t>
  </si>
  <si>
    <t>AAGTCGTAACAAGGTTTCCGTAGGTGAACCTGCGGAAGGATCATTAGATTGAATTATCATTGTTGCTCGAGTTCTTGTTTAGATCTTTTACAATAATGTGTATCTTTATTGAAGATGTGCGCTTAATTGCGCTGCTTCATTAGAGTGTCGCAGTAAAAGTAGTCTTGCTTGAATCTCAGTCAACGTTTACACACATTGGAGTTTTTTTACTTTACTTTAATTCTTTCTGCTTTGAATCGAAAGGTTCAAGGCAAAAAACAAACACAAACAATTTTATTTTATTATAATTTTTTAAACTAAACCAAAATTCCTAACGGAAATTTTAAAATAATTTAAAACTTTCAACAACGGATCTCTTGGTTCTC</t>
  </si>
  <si>
    <t>ATGTCGTAACAAGGTTTTCGTAGGTGAACCTGCGGAAGGATCATTGTCGATGCCTCGCAAACAGGACGACCCGTGAACCGGTTGAACCAATCCCGGGGAGGGAGGCGAGGGGCGCGCATCGCCTCGAGTCCCCAGCCCCATGCCAGGGGTGCGAGTGCGGCCTCGTGCTGCAAAGCGCCCCGGGCAACACAACAACTTCAATCCCCGGCGCGAGAAGCGTCAAGGAACCCAAACAAAAGCGCGTGGCCTCGGCGACCCGGAGACGGATCTCGTCCGGGGCCAGCAGCGAAAATGATGTCTAGAACGACTCTCGGCAACGGATATCTCGGCTCTC</t>
  </si>
  <si>
    <t>AAGTCGTAACAAGGTCTCCGTTGGTGAACCAGCGGAGGGATCATTACTGAGTTACCGCTCTATAACCCTTTGTGAACATACCTAACCGTTGCTTCGGCGGGCAGGGGAAGCCTCTCGCGGGCCTCCCCTCCCGGCGCCGGCCCCACCACGGGGACGGGGCGCCCGCCGGAGGAAACCAAACTCTATTTACACGACGTCTCTTCTGAGTGGCACAAGCAAATAATTAAAACTTTTAACAACGGATCTCTTGGTTCTG</t>
  </si>
  <si>
    <t>AAGTCGTAACAAGGTTTCCGTAGGTGAACCTGCGGAAGGATCATTAACGAGTTTTGAAAGGGGTTGTAGCTGGCCTTTTACGAGGCATGTGCACACCCTGCTCATCCACTCTCAACCTCTGTGCACTTATTGTAGGTCGGTGAAAGGCTCGCAAGAGCTGGAAGCCTACTTATGTTTTACTACAAACGCTTCAGTTATAGAATGTTACCTGCGTATAACGCATTTATATACAACTTTCAGCAACGGATCTCTTGGCTCTC</t>
  </si>
  <si>
    <t>AAGTCGTAACAAGGTCTACGTAGGTGAACCTGCGGAGGGATCATTACAAGAATTAACCCGGTTTACCACCGGGGCTATTCACAACCCTTTGTTGTCCGACTCTGTTGCCTCCGGGGCGACCCTGCCTTCGGGCGGGGGCTCCGGGTGGACACTTACAAACTCTTGCGTAACTTTGCAGTCTGAGTAAATTTAATTAATAAATTAAAACTTTTAACAACGGATCTCTTGGTTCTG</t>
  </si>
  <si>
    <t>GTCGTAACAAGGTTTCCGTAGGTGAACCTGCGGAAGGATCATTGTCGATGCCTCGCAAACAGGACGACCCGTGAACCGGTTGAACCAATCCCGGGGAGGGAGGCGAGGGGCGCGCATCGCCTCGAGTCCCCAGCCCCATGCCAGGGGTGCGAGTGCGGCCTCGTGCTGCAAAGCGCCCCGGGCAACAGAACAACTTCAATCCCCGGCGCGAGAAGCGTCAAGGAACCCAAACAAAAGCGCGTGGCCTCGGCGACCCGGAGACGGATCTCGTTCGGGGCCAGCAGCGAAAATGATGTCTAGAACGACTCTCGGCAACGGATATCTCGGCTCTC</t>
  </si>
  <si>
    <t>GTGTTTCAAAAGGAAGATAAAGGGAACTCCCTTTTAAAAATCTTATCCTTTTGAAACACTTACTTCTCTTTTTTATGATAATTCCAAGGATTGCTGACATGTCTAAACCTTAATCTATTTCCATTTCCTATTCATTTTCATGAAGTTAAAAGATTAAGGAAAATTAAGGGGAAATCCAGAGAAAAAATAGGATCTGGTTTGCTCACTTGTTGACCTAACTAGCCTTTAGCCTGATGGATTGACCTCGCCAGCT</t>
  </si>
  <si>
    <t>GAGTCGTAACAAGGTCTCCGTTGGTGAACCAGCGGAGGGATCATTAACGAGTTTACAACTCCCAAACCCCTGTGAACATACCACTTGTTGCCTCGGCGGATCAGCCCCCTCCCGGTAAAACGGGACGGCCCGCCAGAGAACCCCTAAACTCTGTTTCTATATGTAACTTCTGAGTAAAACCATAAATAAATCAAAACTTTCAACAACGGATCTCTTGGTTCTG</t>
  </si>
  <si>
    <t>AAGTCGTAACAAGGTTTCCGTAGGTGAACCTGCGGAAGGATCATTAACGAGTTTTGAAACGGGTTGTAGCTGGCCTTCCGAGGCATGTGCACACCCTGCTCATCCACTCTACACCTGTGCACTTACTGTAGGTTGGCGTGGGCTTCGGACCTCCGGGTTCGAGGCATGCGGCCTATGTACACTACAAACTCCGAAGTAACAGAATGTAAACGCGTCTAACGCATCTTAATACAACTTTCAGCAACGGATCTCTTGGCTCTC</t>
  </si>
  <si>
    <t>AAGTCGTAACAAGGTTTCCGTAGGTGAACCTGCGGAAGGATCATTAGATTGAATTATCATTGTTGCTCGAGTTCTTGTTTAGATCTTTTACAATAATGTGTATCTTTATTGAAGATGTGCGCTTAATTGCGCTGCTTCATTAGAGTGTCGCAGTAAAAGTAGTCTTGCTTGAAACTCAGTCAACGTTTACACACATTGGAGTTTTTTACTTTAATTTAATTCTTTCTGCTTTGAATCGAAAGGTTCAAGGCAAAAAACAAACACAAACAATTTTATTTTATTATAATTTTTTAAACTAAACCAAAATTCCTAACGGAAATTTTAAAATAATTTAAAACTTTCAACAACGGATCTCTTGGTTCTC</t>
  </si>
  <si>
    <t>AAGTCGTAACAAGGTCTCCGTAGGTGAACCTGCGGAGGGATCATTACAAGTGACCCCCGGATTACCTCCGGGATGTTCATAACCCTTTGTTGTCCGACTCTGTTGCCTCCGGGGCGACCCTGCCTTCTGGCGGGGGCCCCGGGTGGACAAATTCAAACTTTTGCGTAACTTTGCAGTCTGAGTAAATTTAATTAATAAATTAAAACTTTCAACAACGGATCTCTTGGTTCTG</t>
  </si>
  <si>
    <t>AAGTCGTAACAAGGTCTCCGTAGGTGAACCTGCGGAGGGATCATTACCGAGTGGAGGGCGCTCGCCGCCCGACCTCCCAACCCTTTGATTTGATCAAGACCACCTTCTGCCTCGGGGGTGACCCGGCCTCCGCGCCGCGGTCCTCCCGGCCGGCACCTATCTCAACCCTGCATCAATTGTCGTCGGATGTTTACTTGATAAATTCAATCAAAACTTTCAACAACGGATCTCTTGGTTCTG</t>
  </si>
  <si>
    <t>AAGTCGTAACAAGGTCTCCGTTGGTGAACCAGCGGAGGGATCATTACCGAGGTTACAACTCCCAAACCCATGTGAACATTACCTCTATGTTGCTTCGGCGGAGCCGCCCCGGCGCCCGGAACCCCCTGCGGTCCCGCGGCCCGGAACCAAGGCGCCCGCCGGAGGCCACAAACTCTTCTGTTTTTACAGTTTCTTCTGAGTGTGCCGCAAGGCAGTATACAAATGAATCAAAACTTTCAACAACGGATCTCTTGGTTCTG</t>
  </si>
  <si>
    <t>AGTTGATGATCGTGCTACAGGAACATGTGTTCCTCATGCAGGCATCGTGACTTTGCACGTCTTGCTTCTATGTTTGATCCTTTACTTTTATTTAGAGTATGAAACTCATTAATAGAAAGTAAGGTTGACGGTCGTGCTATGGGAACATGTGTTCCTCATGCAAGCATTGTGATTAATTCTTCAGAAGTGGATCCCTTTATATTCCTATTTAGAGCATGAAGCTCATAAATGGAAAATAAAGTTGATTACTAGCTG</t>
  </si>
  <si>
    <t>AAGTCGTAACAAGGTTTCCGTAGGTGAACCTGCGGAAGGATCATTAACGTGTTCTTCAGGCCGTCGGGTCGGCCCTGCACCGGCGGAGACGCCGTGCTGCGGGCTCCCGGCGCGCCTTCCACACCAAACCACTGTGAACCTTTGGGAGGGCTCGAGAGGGCCGTCCCCTTTACAAACTCTTGTCATTGATAGAATGAACGCGGACTCGTCCGCCTAAACATGTAACAACTTTCAACAACGGATCTCTTAGCTCTC</t>
  </si>
  <si>
    <t>AAGTCGTAACAAGGTTTCCGTAGGTGAACCTGCGGAAGGATCATTATCGTAGGGGCCTCGCCCCCTTCGAGATAGCACCCTTTGTTTATGAGCACCTCTCGTTTCCTCGGCAGGCTCGTCTGCCAACGGGGACCCACCACAAACCCATTGTAGTACAAGAAGTACACGTCTGAACAAAACAAAACAAACTATTTACAACTTTCAACAACGGATCTCTTGGTTCTG</t>
  </si>
  <si>
    <t>AAGTCGTAACAAGGTCTCCGTTGGTGAACCAGCGGAGGGATCCTTACCGAGTTTACAACTCCCAAACCCCTGTGAACATACCACTTGTTGCCTCGGCGGATCAGCCCGCTCCCGGTAAAACGGGACGGCCCGCCAGAGGACCCCTAAACTCTGTTTCTATATGTAACTTCTGAGTAAAACCATAAATAAATCAAAACTTTCAACAACGGATCTCTTGGTTCTG</t>
  </si>
  <si>
    <t>AAGTCGTAACAAGGTTTCCGTAGGTGAACCTGCGGAAGGATCATTATCCATCCAAAACCAGGTGCGGTCGCGGCCTCCAGGTGATAACCTGGGTGGTTTCGCGCCGCATTCCTGCACCCTTTTTTTACGAGCACCTTTGTTCTCCTTCGGCGGGGCAACCTGCCGCTGGAACTTAATAAAACCTTTTTTTGCATCTAGCATTACCTGTTCTGATACAAACAATCGTTACAACTTTCAACAATGGATCTCTTGGCTCTG</t>
  </si>
  <si>
    <t>AAGTCGTAACAAGGTTTCCGTAGGTGAACCTGCGGAAGGATCATTATCGAGTTTTGAACGGGTTGTAGCTGACCTCTTTTTGGGGTATGTGCACGCCTGGCTCATCCACTCTCAACCTCTGTGCACTTCATGTAAGAGACCGGTGTAAGCTGATTTTGTAAAGAAGTCAGTGACAAGCCTTCTCTTGCGTTTTACCACAAACACTTCAGTTATAGAATGTTTACTGTGTATAACACAATTATATACAACTTTCAGCAACGGATCTCTTGGCTCTC</t>
  </si>
  <si>
    <t>AAGTCGTAACAAGGTTTCCGTAGGTGAACCTGCGGAAGGATCATTAACGAGTATCGAAAGGGACTGTAGCTGGCCCCCCGGGGCATGTGCACGTCCCGCTCATCCACTCTACACCTGTGAACCACCCGTAGGCCAGTCTTCGGCTCGGGGCTTGTCTCCGATGTCCGGGTTGACCTATGTCTCATTACAAACGCTTTGGTATCAGAATGTACGTCGCGATAATACGCATCTTAATACAACTTTCAGCAACGGATCTCTTGGCTCTC</t>
  </si>
  <si>
    <t>AAGTCGTAACAAGGTCTCCGTTGGTGAACCAGCGGAGGGATCATTACTGAGTTATCTAAACTCCCAACCCTTTGTGAATCGTATTCCTGTTGCCTCGGCGGCGAGCAGTGATTATGGGGGAGCTACCCTGGAGACACCTACCCTGTAGTTCGGAGCACCTACCCTGTAGTTCGGAAGAGCTACCCTGTAGAAGCCCGGAGCACCTACCCTGTAGATGGCTACCCTGGAGCTACCCTGTAGTTGCACGTATGCCCCGCCGGTGGACCATTCAACTCTGATTTTATAGTGTATCTCTGAATTCTTTAACAAAATTAGTTAAAACTTTCAACAACGGATCTCTTGGTTCTG</t>
  </si>
  <si>
    <t>GAGTCGTAACAAGGTTTCCGTAGGTGAACCTGCGGAAGGATCATTAACGAGTCTTTGAAGTGGGTTTGATGCTGGCCTTCCAAAGGCATGTGCTCGCCCTGCTCTCATCCACTCACACCTGTGCACCTTGACGTACAAGATCTGACTATTAGCCTCCAGGGGCAGCTTAGGGAAACTTAGGCTATGGTTATTTCTTTGCGTTACTTCTATACAAACTCTGAATGTATTAGAATGTCTACTAGCCTACGGGCTACGGGCTCTAATGATAATACAACTTTCAACAACGGATCTCTTGGCTCTC</t>
  </si>
  <si>
    <t>GAGAAGGAAGAACTCAGAAACATGGCTGGTGGAAGTGAAAGAGCTGGAGAGAACATAGTACTGAAAGAAGAGCGACTCAAGAAGGCATTTTCTCAAGCCTTCAAGGCTCACAAGTCAGACAAGCCCTACCTTGTTGAAAAGCTTCGCAGCATCCCTTCAGAAGTCATCATTAGCTTCCCAGGATGTGGACCTGTCAAGAATTGGTTTCTGAAAACTCCTTTGGGGAGACCCAAATCAATCTCAGTCTTTTTCCCTCACTTAGAAGTGTTG</t>
  </si>
  <si>
    <t>AAGTCGTAACAAGGTTTCCGTAGGTGAACCTGCGGAAGGATCATTATTGAAAACAATGGTGTCCAATTTAACTTGGAACCCAAACTTCTCAATTCTAACTTTGTGCATCTGTATTAATGGCGAGCAACTTCGGTTGTGAGCCTTCACTTACAAAACACTAGTCTATGAATGTAAAATTTTTATAACAAATAAAAACTTTCAACAACGGATCTCTTGGCTCTC</t>
  </si>
  <si>
    <t>AAGTCGTAACAAGGTCTCCGTTGGTGAACCAGCGGAGGGATCATTACTGAGTGTAAAAGCTCCAAACCCATTGTGAACATACCTCTGTTGCCTCGGCGGGAGGACTACCTACCGGGTAGCTATCCGGTACTTACCCTATAGCTACCCTGTAGTAGTCTGTACCCCGCCGGTGGACCACTAAACTCTGTTTAATAAGACTCTTCTGAGTAGTTATTCAAATAAGTTAAAACTTTCAACAACGGATCTCTTGGTTCTG</t>
  </si>
  <si>
    <t>GAGTCGTAACAAGGGTTCCGTAGGTGAACCGTCGGAAGAATCATTATTAATGCCTTAATCCAGAGGGACCCACAAACCCATTTTATTACAGGGATGCTCGAAGCTGCTTAGTAGCTCGCCTTCCCTAAATGTCGGGGCCGAGTCACACTTCTGCGGTCTCATTTGGGCGCAATTACAACAAACCCTAGCACATAATGTACCAAGGAAGTAACAATTGTACAGCGCACCTCGTGCCCGGTAACGGTGCTAGTACGGGTGGTGTTGTAACACTTGAGTCCAAAACAACTCTTGGCAATGGATATCTCAGCTCTT</t>
  </si>
  <si>
    <t>AAGTCATAACAAGGTTTCCGTAGGTGAACCTGCGGAAGATCATAGCCGATGCCCCGCAACAAGAGTGACCCGTGAACCGGTTGGCAGAAGCACCGGGCGGGTGGCGCCCCAAGCGTCCCCACCGCGCGCCGTGGGCGTGGCAGCCCTCAGCCCCAACAACCAATCCCGGCGCCACAGGCGCCAAGGAAGAGCAACGAAGCAAGCATGCCGCTGGGCGGCCCGGGAACGGCACCGATGACCCAGCGTCGCGTCTCATGACATTTGCATCCTAAATGACTCTCGGCAACAGATATCTCGGTTCTC</t>
  </si>
  <si>
    <t>AAGTCGTAACAAGGTCTCCGTTGGTGAACCAGCGGAGGGATCATTACAGAGTTATCCAACTCCCAAACCCATGTGAACTTATCTCTTTGTTGACTCGGCGCAAGCTACCCGGGACCTCGCGCCCCGGGCGGCCCGCCGGCGGACAAACCAAAACTCTTGTTATCTTAGTTGATTATCTGAGTGTCTTATTTAATAAGTCAAAACTTTCAACAACGGATCTCTTGGTTCTG</t>
  </si>
  <si>
    <t>AAGTCGTAACAAGGTTTCCGTAGGTGAACCTGCGGAAGGATCATTAGCGAAGCTCGGAACGTCGTGTTCGGTACTGATGCTGGCAGGCAACTGCATGTGCTCGTCTGGATGCGCGTCCCTTCACTATCCCACCCCACTGTGAACCAAGCGTCGTGGACCGAAGAGAGATCGGAGGTCTGCGCGCACATTTCAACATACCCCAATGAAGTATTCAGAATGTACCTTGCGTTAACTCGCACAAATACAACTTTCAACAACGGATCTCTTGGCTCTC</t>
  </si>
  <si>
    <t>AAGTCGTAACAAGGTCTCCGTTGGTGAACCAGCGGAGGGATCATTACTGAGTTCTACAAAACTCCCAACCCTTTGTGAACCTTACCGTCGTTGCCTCGGCGCTGAGCAGCGGCTACCCGGTAGCTACCCGGTAGATCCTACCCTGTAGGACCTACCCTGGAGCTACCCTGTAGCAGCATCTATGCTCCGCCGGTGGACCACACAACTCTGTTTTTACCAGTGTATCTCTGAAAAACATACCTAAATTCGTTAAAACTTTCAACAACGGATCTCTTGGTTCTG</t>
  </si>
  <si>
    <t>AAGTCGTAACAAGGTTTCCGTAGGTGAACCTGCGGAAGGATCATTAGATTGAATTATCATTGTTGCTCGAGTTCTTGTTTAGATCTTTTACAATAATGTGTATCTTTATTGAAGATGTGCGCTTAATTGCGCTGCTTCTTTAGAGTGTCGCAGTGAAAGTAGTCTTGCTTGAATCTCAGTCAACGCTACACACATTGGAGTTTTTTACTTTAATTTAATTCTTTCTGCTTTGAATCGAAAGGTTCAAGGCAAAAAACAAACACAAACAATTTTATTTTATTATAATTTTTTAAACTAAACCAAAATTCCTAACGGAAATTTTAAAATAATTTAAAACTTTCAACAACGGATCTCTTGGTTCTC</t>
  </si>
  <si>
    <t>AAGTCGTAACAAGGTTTCCGTAGGTGAACCTGCGGAAGGATCATTGTCGATGCCTGCCAAAAGAAAGACCTGCGAATCGTTGTATTTGACCTCGGTCGGGGGGGTGCTTGCAGCCTCTGCGTTGCCTGCTGCCTCGTCGACACAACTAACCCCGGCGCTCTGCGCCAAGGAACTTGGAAAAGAACGCGAGTCCCTCGACGGCCCGGGCACGGTGCCGGCCGAGGTGCATCGCGACCTATGTATACTAAACGACTCTCGGCAACGGATATCTCGGCTCTC</t>
  </si>
  <si>
    <t>AAGTCGTAACAAGGTTTCCGTAGGTGAACCTGCGGAAGGATCATTACAGAGTGTGCGACACGTGCCCCGACAGTCTTGTCGCGGGTCCGAGTCACCCTTCCCACCCGTGTCGATTTTTTTATATCTTGTTGCTTTGGCGGACCGGATCGCTGATTGGCGTAGTCCCCCGGCTATGGCTGGGTCGTGTCCGCCAGAGACCAATTCATACAACTCGTGTCGTCATGTATAATATCTAAGACCCTGATCAAGGGGATATAAATGGTATGAAAACTTTCAACAACGGATCTCTTGGCTCTG</t>
  </si>
  <si>
    <t>AAGTCGTAACAAGGTCTCCGTAGGTGAACCTGCGGAGGGATCATTACAAGAACGCCCGGGCTTCGGCCTGGTTATTCATAACCCTTTGTTGTCCGACTCTGTTGCCTCCGGGGCGACCCTGCCTTCGGGCGGGGGCTCCGGGTGGACACTTCAAACTCCTGCGTAACTTTGCAGTCTGAGTAAACTTAATTAATAAATTAAAACTCTTAACAACGGATCTCTTGGTTCTG</t>
  </si>
  <si>
    <t>AAGTCGTAACAAGGTTTCTGTAGGTGAACCTGCAGAAGGATCATTAGTGAAGATTCAAGGGCCAGCCATACAGACGTACAATAAGTGTGTCTCTGGCGGCTCGTATCCACTATACATCCATAAACCCGTGTGCACTGTTAAGGAGTAAGAAAGAAGAAGGGGAAGGGAGAGAGTGCATGTGCTTTGCATATAACTCTCTCTCTTTCTCTTCCTTTCTCTCTCTGGTGAATTACACAAACTCGTATGGATTTGTATGAACGTGAGATATATCGTTGGACCGTCACTGGCCAACAAATATAACACAACTTTCGACAACGGATCTCTTGGTTCTC</t>
  </si>
  <si>
    <t>AAGTCGTAACAAGGTTTCCGTAGGTGAACCTGCGGAAGGATCATTACCGAGTGCGGGCCCTCTGGGTCCAACCTCCCATCCGTGTCTATTCATACCCTGTTGCTTCGGCGGGCCCGCCGGCTGCCCCTCCTGGGGATGCCGGCCGCCGGGGGGCTAACCTGCCCCCGGGCCCGTGCCCGCCGGGGACACCAACACTGAACACTGTCTGAAGGTTGCAGTCTGAGTTTTCATAAAGGAAAATTGTTAAAACTTTCAACAACGGATCTCTTGGTTCCG</t>
  </si>
  <si>
    <t>AAGTCGTAACAAGGTTTCCGTAGGTGAACCTGCGGAAGGATCATTAATGAGATTGAAAAGGGTTGTTGCTGGCCTTCCGAGGCATGTGCACACTCTGCTCATCCATCTACCCCTGTGCACATATTGTAGAAGGGCCGAAAGGCTGTTCTATGTTTTTATCAACACTTTCAGTTTTGAATGTATACTGCTATAAACGCATCTAATACAACTTTCAACAACGGATCTCTTGGCTCTC</t>
  </si>
  <si>
    <t>GTCTTTGAATTAGCTTTTAAGGTTGCATTATGTGTTGCTGTTCCTCACATTCATTTGTTCTATGCAGCGAAAGCACTGTTACTGTCGAGTTTTGGAACTTCTCATCAATGTATGGGCTTATCATAGTGCGCAGAAGATGGTATATATAGATCCTAACACCGGTATGATGAAAGAGCAGCACCCAGTTGAACAACGCAGGCCTTATATGTGGGCAAAGTACTTCAATTTCACTTTGATGAAAA</t>
  </si>
  <si>
    <t>ATGAGAGCGATCTCTATCTGGAAATCTTGGTATAGAATATCACCCCCTCGCGCGTTCTTTTGCAAGCCCATATATTTATTAATACTCCTTTCGTAGGACACAGAAGCTCTTGGAGAGGAAAGCCTAACTCATGAGCTGAAGGCAGATCAGTTCCCAGTTCCGATCGAAGGGACTTGGTAACTCAATCGAAAGGAATGGATTCCAAACAAAATCAATATTAAGACAAAAGGTTGCCCTTGAAACTTTCTTCGCCAAGCGAATAATCTTC</t>
  </si>
  <si>
    <t>AAGTCATAACAAGGTTTCCATAGGTGAACCTACAGAAGGATCATTATCAATGCCTTAAAGAGCAACACGACCTACGAAGCTATTTTGTAACTCTCAGCCCAGATGGAGCCCCATGCAGAATCCCTAAGGCCAACAATGGTCAAATCCCGGTGCTACAGATGCCAAGGATCTCTGACTTGTCAGTGTGCTCCCACCGGCCCAGAGATGGTGCCAACGCAAAGAGCATCACCGAACTCTCGTAGTTATAGAACGACTCTCGGCAATGGATATCTCAGCTATC</t>
  </si>
  <si>
    <t>GTCGTAACAAGGTTTCCGTAGGTGAACCTGCGGAAGGATCATTGTCGATGCCTCGCAAACAGGACGACCCGTGAACCGGTTGAACCAATCCCGGGGAGGGAGGCGAGGGGCGCGCATCGCCTCTAGTCCCCAGCCCCATGCCAGGGGTGCGAGTGCGGCCTCGTGCTGCAAAGCGCCCCGGGCAACACAACAACTTCAATCCCCGGCGCGAGAAGCGTCAAGGAACCCAAACAAAAGCGCGTGGCCTCGGCGACCCGGAGACGGATCTCGTTCGGGGCCAGCAGCGAAAATGATGTCTAGAACGACTCTCGGCAACGGATATCTCGGCTCTC</t>
  </si>
  <si>
    <t>GAGTCGTAACAAGGTTTCCGTAGGTGAACCTGCGGAAGGATCATTACTGAATTTAATGCTAGGGTTGTAGCTGGCTCTAACACAGCATGTGCACACTCTGGCTATCCAAATTCTTACACCTCTGTGCACCTCTCATAAGACAAGTAGCTTGGCTGCATGAACAGTTGCACTGTTCAGTGGTCTTTTTGCATTGTCTTATGCTTTTACATTTACACTTTGGTGATTGAATGTTACATTGTGTTAAACACATTATATACAACTTTCAGCAACGGATCTCTTGGCTCTC</t>
  </si>
  <si>
    <t>AAGTCGTAACAAGGTTTCCGTAGGTGAACCTGCGGAAGGATCATTATTGAATTCCAATCGGGTGAGGTTGTGCTGGCTCTCTCGGGGGCATGTGCACACCTTGCTCATTAATACCTTCCACCTCTGTGCACTTTTCATAGGATGGCTTTTTGGTCGTTGATCCTTGTATCAATGGCTGCAGCTGTCCTGTGTTTTACAAACCTTGAAATCAGTTTAGAATGTTTTTTCTTGTGTGCATACACATTTTAATACAACTTTCAGCAACGGATCTCTTGGCTCTC</t>
  </si>
  <si>
    <t>AAGTCGTAACAAGGTTTCCGTAGGTGAACCTGCGGAAGGATCATTGTCGATGCCTCAACCAGAACGACATGGGAACCGGTTAAAGAGTACCGCGCCGGGGGGAGGGCGGGGGCGTGCTCTGCCCGCCTCCAGCCACCCGCCGCGCAACGTTGCACGGGGACGACGGAACCGTGGCAACGAAACAATCACAACTCCGGCGCTGGATGCGCCAAGGACCCTTAAGAGACAGGCACGGCCCTGGCAGCCCGGAGACGGAGCCTTGCCAGGGACGCGCCGAGGAACTAGCAACAAAAATGACTCTCGGCAACGGATATCTAGGCTCTC</t>
  </si>
  <si>
    <t>AAGTCGTAACAAGGTTTCCGTAGGTGAACCTGCGGAAGGATCATTATCGAGTTTTGAAACGGGTTGTAGCTGGCCTCTCCGGAGGCATGTGCACGCCCTGCTCATCCACTCTACACCTGTGCACTTACTGTGGGTATTGGAAGGCGTCGCGTCGTTTATTACGGCGAGGTGTTGACCGTGCCTACGTTTTACTACAAACGCTTCAGTATCAGAATGTGTATTGCGATGTAACGCATCTATATACAACTTTCAGCAACGGATCTCTTGGCTCTC</t>
  </si>
  <si>
    <t>AAGTCGTAACAAGGTTTCCGTAGGTGAACCTGCGGAAGGATCATTGTCGATGCCTTGCAATCTAAAGTGACCTGCGAACGTGTTGTTATTATAGGGGGCAGTCAACGACGCTGTGTTGCGGTGGGGCTGTCCTCTGAGAGCCGAGATGGATGGGCCTCATCCAATATCCACTCGGTGCCACAACAAACCCCGGCGCAGAATGCGCCAAGGAATCCACTACGGTTTGGTTTCGCCTTTCGAACCCGGAAACGGTGATTTATTGGGGCGAAGCACAACGCATGCTTGAGTCTAAAACGACTCTCGACAACGGATATCTCGGCTCTT</t>
  </si>
  <si>
    <t>AAGTCGTAACAAGGTTTCCGTAGGTGAACCTGCGGAAGGATCATTACAAATCTAGATGGCAGAGAGAGGAGGGGGGATTGATTTCTCCTCTTCTTTGCTCCTCGCCATCATTATCATTATTGGCACCGGGGCGCGAGCCCCGATGTGTTAATGTTTACGCTTGCATGTTTGACAGAGTTATCGGTGGTGACTGGAAAATGACAACTTTTAACAATGGATCTCTTGGCTCTT</t>
  </si>
  <si>
    <t>GGATGTTTCACCGCCCGTCGTTCCTACCGATTAAATGGTCTGGTGAAGTGTTCGGATCACAGCGATGTGGGCGGTTCACTGCTGGCGACATCGCGAGAAGTCCATTGTACCTTATCATTTAGAGGAAGGAGAAGTCGTAACAAGGTTTCGGTAGGTGAACCTACAGAAGGACCATTTTCGATGCCCCGCAACAAGATTGATCCACGAATCGGTTGGCATAAGCACCAGGCGGGGGCGCCGCCCAAGGAAGAGCAACGAAGCGAGCGAGCGCTGGACGGCCCTGGAACAGCGTCACGTCTTATGACATTTGCATCCAAAATGACTCTCCGCAGCGGATATCTCAGCTCTC</t>
  </si>
  <si>
    <t>AAGTCGTAACAAGGTCTCCGTTGGTGAACCAGCGGAGGGATCATTACCGAGTCTTCGCACTCAAATAACCCTTCTGTGGACCTAAATAAAACCGTTGCCTCGGCGGGCGGCCCCACCTGTGGGCCGGACAGCCCGGTCGCCTCCAGGCGCCGGCGCCAGCCGCTGGCCCAAAATAAAAACTCTAGTAACCTTTACCTTCTGAGTTTTAACGCAAATAAAGTCAAAACTTTCAACAACGGATCTCTTGGCTCTG</t>
  </si>
  <si>
    <t>AAGTCGTAACAAGGTCTCCGTAGGTGAACCTGCGGAGGGATCATTACTGAGTGAGGGCCCTCCGGCCCGACCTCCAACCCTTTGTAACCCGACTCTGTTGCCTCGGGGGCGACCCTGCCTTCGGGCGGGGGCCCCCGGCGGACCACTTAACACTGCATCTTTGCGTCTGAGTCTGATATTTAAATAAATCAAAACTTTCAACAACGGATCTCTTGGTTCTG</t>
  </si>
  <si>
    <t>GATTGCTGTACCCATTGAGATTTCTTCGTCTGAGTGATCAGTGACAGCCTCTTCTTTTATTAAAGACAGTCTTCGAATCCCGACGAGCCTTGCTGTCAAACAGCAAAGCACAGCACAAACCATTCCAACACCGATCCTCACAATTGTCATTCTTTGCTTGGTTAATTTCATTGACCAAATCAAGAATAGGACTATATCCCGGGCGATTGACTTGAACAGAAACAGTGCTGAGACGTTCAAAGTTGATCTCAAGTTACTAGTTTGCTCAACAAAGAAAGTGTACCCCGCAGCCACCACCATGCAATATGGTAAAAGGGTGATGAACAAAT</t>
  </si>
  <si>
    <t>AAGTCGTAACAAGGTCTCCGTTGGTGAACCAGCGGAGGGATCATTAAAGAGTTCTATAACTCCCAAACCCATGTGAACATACCGTACGTTGCCTCGGCAGGTCGCGTCTACCCCGTAGCACCCTACCCTGTAAGACCCTACCCTGTAGACCTTACCTGGTAGGACCTACCCGGCAGATGCGGGTAAGCCTGCCGGCGGCCCACGAAAACTCTGTTTTAGCATTGTACTTCTGAATACTATAACTAAATCAGTTAAAACTTTCAACAACGGATCTCTTGGTTCTG</t>
  </si>
  <si>
    <t>AAGTCGTAACAAGGTCTCCGTTGGTGAACCAGCGGAGGGATCATTGCTGGAACGCGCTTCGGCGCACCCAGAAACCCTTTGTGAACTTATACCTATTGTTGCCTCGGCGTTAGGCCGGCCTCTTCACTGAGGCCCCCTGGGAACAGGGAGCAGCCCGCCGGCGGCCAACTAAACTCTTGTTTCTACAGTGAATCTCTGAGTAAAAAACATAAATAAATCAAAACTTTCAACAACGGATCTCTTGGTTCTG</t>
  </si>
  <si>
    <t>GTCGTAACAAGGTTTCCGTAGGTGAACCTGCGGAAGGATCATTGTCGATGCCTCAAAAGCAGCACGACTCGCGAATTCGTTTGACCACGGGGGCGGCATCGGGTGCCCGACACCGCGACCCACCCTGTGCCGGGAGGCACCCCGCGAGGGTATCCTCCTGGCCGAACAACAAACCCCGGCGCCAGACGCGCCAAGGATCTCCAATCGTTAAGTACGCTCCCGTCGACCCGGAGACGGTGCTCGTGCGGCGGGCGTCACGACAGATACAATACACACAACGACTCTCGGCAACGGATATCTCGGCTCTC</t>
  </si>
  <si>
    <t>AAGTCGTAACAAGGTCTCCGTTGGTGAACCAGCGGAGGGATCATTACTGAGTTATCCAAAACTCCCAACCCTTTGTGAACTTACCATTGTTGCCTCGGCGAGTTGCGTTTTCCCTAGAAGCTACCTTGTATCTGGTAACTCGGGAACGCGTTTTAGGCTCGCCAGAGGACCATTCAACTCTGTTTTATTCTGTATCTCTGAATTATACAACTGAAATCAGTTAAAACTTTCAACAACGGATCTCTTGGTTCTG</t>
  </si>
  <si>
    <t>GTGTATGGTTGCGTAGAGCGCAACAGACTGGGTAATGTGTGGGAAATTTTGGCGGTTAGACCCTGCGAGGCATGGTCTGACGTGAGCTTTTGTAAAGTGGCATGCCATTACGGCTTTGATGGTCAGGATGCATGCCACGAGGGCACGGCTTAGTTGGGATGTGTTTCTTTAAGGCACGACTTTGGGGTGCGTGACTTTAGACCCACGGCTTTGGGCACATGGATTTAAGCCCTCGACTTTGGGTCCGTGGATTTAGGCCCACGGCTTTAGGTGCACGGATTTACGCCCATGGCTTAGGTGCGTGGATTTCAGCCCACGACTTTGGGGTGC</t>
  </si>
  <si>
    <t>GTCGTAACAAGGTTTCCGTAGGTGAACCTGCGGAAGGATCATTGTCGATGCCTCGCAAACAGGACGACCCGTGAACCGGTTGAACCAATCCCGGGGAGGGAGGCGAGGGGCGCGCATCGCCTCGAGTCCCCAGCCCCATGCCAGGGGTGCGAGTGCGGCCTCGTGCTGCAAAGCGCCCCGGGCAGCACAACAACTTCAATCCCTGGCGCGAGAAGCGTCAAGGAACCCAAACAAAAGCGCGTGGCCTCGGCGACCCGGAGACGGATCTCGTTCGGGGCCAGCAGCGAAAATGATGTCTAGAACGACTCTCGGCAACGGATATCTCGGCTCTC</t>
  </si>
  <si>
    <t>GAGTCGTAACAAGGTTTCCGTAGGTGAACCTGCGGAAGGATCATTAAAGATTCTAAGGCTTCGGTCTTAATTTCGGCTGTGCGCTCAGGCTGCACGCCGATAACCTCTCACACCTGTGCACCTTTTCGGTTGCGGTTTCGGCCGCTTCCGCTTTTACATGCAACCACGAAAAGTCTAGAATGTGAAGAAAACTATAAAGTAACAACTTTCAACAACGGATCTCTTGGCTCTC</t>
  </si>
  <si>
    <t>GGAAGCTTAGAGCTAGCATCTTTATCTTAATTTTAATAATTGTTAGACCAAAACACCAGAGTAGCCATATGCCTACATATGAGTTATGACATTAGCAAAGATGGAGGGTGTAAGGGAAATAAGGAGATTATTTTGATTATTTTAATTTTTAACTTCTTTTCCTTCCGGTTTGGTAGATTGTTGGTTTAGTAATTGGTGTAGTCCCTCCTTTTCGAAAGGTATTAATTGGAGATAATGCTCCTCTCCATGTGGTTCAAGACTCC</t>
  </si>
  <si>
    <t>AAGTCGTAACAAGGTTTCCGTAGGTGAACCTGCGGAAGGATCATTAAAGAATTCCAATTGGGTCAGGTTGTGCTGGCTGAGAAGCAAGTGCACGCCTGCTCATAAGTATTCAAACCTCTGTGCACCTTTCATAGAATAGCTTGTAGATTAGGTGACCTGTGTCACTTGGTTTGCAGCTGCTCTGTGTTTTTACAAACTTTAAAATCAGTTTAGAATGTTTATTGTGTAAATACACATTTTTATACAACTTTCAGCAACGGATCTCTTGGCTCTC</t>
  </si>
  <si>
    <t>TGGTTTGTTATCCTATTTCATTTTGGGTATAAACTTCTCTTTCTATTATTTTAGAGTCAACAGGGGATGGCAATTGTTGGAGATGGCAATTGTTGGAGCAAAAGCAATCAAGATTGCCTATCTATTCTTCATTTAAAGAAGGAAATCTCAGTGACCTATTTGCTAAAAGGGAGGCTATTTTCACTCTTTATAACGTTGTTAGAGTTGGAGTTGGAATTCAATTAGGATCTACTATCTATACATCGATGCAGGGAAAGGTATAGGGATCATCTTTCTCT</t>
  </si>
  <si>
    <t>AAGTCGTAACAAGGTTTCCGTAGGTGAACCTGCGGAAGGATCATTACCGAGTGCGGGCTGCCTCCGGGCGCCCAACCTCCCACCCGTGACTACCTAACACTGTTGCTTCGGCGGGGAGCCCCCCAGGGGCGAGCCGCCGGGGACCACTGAACTTCATGCCTGAGAGTGATGCAGTCTGAGCCTGAATACAAATCAGTCAAAACTCTCAACAATGGATCTCTTGGTTCCG</t>
  </si>
  <si>
    <t>AAGTCGTAACAAGGTCTCCGTTGGTGAACCAGCGGAGGGATCATTACAGAGTTACAAAACTCCCAAACCTTTGTGAACATACCACTGTTGCTTCGGCGGCGTGCCGGGTGTCCTCGGGCATCCGGGCTCACACGCGCCGCCGAGGGTACCAAACTCTTGTCTTTACAGCGGACTTCTGAGTAACAAAAACAAATAAATTAAAACTTTCAGCAACGGATCTCTTGGCTCTG</t>
  </si>
  <si>
    <t>GAGTCGTAACAAGGTCTCCGTTGGTGAACCAGCGGAGGGATCATTACCGAGTTTACAACTCCCAAACCCCTGTGAACATACCTATACGTTGCCTCGGCGGATCAGCCCGCGCCCTGTAAAAAGGGACGGCCCGCCCGAGGACCCCTAAACTCTGTTTCTATATGTAACTTCTGAGTAAAACCATAAATAAATCAAAACTTTCAACAACGGATCTCTTGGTTCTG</t>
  </si>
  <si>
    <t>GAGTCGTAACAAGGTCTCCGTTGGTGAACCAGCGGAGGGATCATTAACGAGTTTACAACTCCCAAACCCCTGTGAACATACCACTTGTTGCCTCGGCGGATCAGCCCGCTCCCGGTAAAACGGGACGGCCCGCCAGAGGACCCCTAAACTCTGTTTCTATATGTAACTTCTGAGTAAAACCATAAATAAATCAAAACTTTCAACAACGGATCTCTTGGTTCTG</t>
  </si>
  <si>
    <t>AAGTCGTAACAAGGTCTCCGTTGGTGAACCAGCGGAGGGATCATTACCGAGTTTACAACTCCCAAACCCCTGTGAACATACCACTTGTTGCCTCGGCGGATCAGCCCGCTCCTGGTAAAACGGGACGGCCCGCCAGAGGACCCCTAAACTCTGTTTCTATATGTAACTTCTGAGTAAAACCATAAACAAATCAAAACTTTCAACAACGGATCTCTTGGTTCTG</t>
  </si>
  <si>
    <t>AAGTCGTAACAAGGTTTCCGTAGGTGAACCTGCGGAAGGATCATTACTGAAGTATTTGGATGGTTGTTGCTACCTTGTAAAAGGACTTGCACCCATTCATTCTTCTACTTAACCTCTTGTGCACTTTTCATAGACTATAGATATAAGAGTTAGTGTAAAAAGCTTACTCTGTATCGTTTATGGTTTATGTTTTTACTATACACTATTGAAATGTAAATGAATGTTGATTTATGGGTTTATTGCCTATATAATTAAATACAACTTTCAGCAACGGATCTCTAGGCTCTC</t>
  </si>
  <si>
    <t>AAGTCGTAACAAGGTCTCCGTTGGTGAACCAGCGGAGGGATCATTATAGAGTTTACAAAACTCCCAAACCCATGTGGACCATACCTCACGTTGCCTCGGCAGCTCCGCGCCCCTACCTCGTAGCGCCCCTACCCTGTAGGAGCCTACCCCGTACGCGCGGGTAAGCCTGCCAGTGGACCAGCAAAACTCTGTTTATTCTTGCACTATATCTGAACCTATAACTTAATACGTTAAAACTTTCAACAACGGATCTCTTGGTTCTG</t>
  </si>
  <si>
    <t>AAGTCGTAACAAGGTTTCCGTAGGTGAACCTGCGGAAGGATCATTGTCGACGCCCCGAAGAGCGGCACGACCCGCGAACCCGTTCCCCGGCCTCCCGGCCACGGCGGAGCCCCGCGCGGGATCCCCCGGGCCAAAAACGAACAAAACCCCGGCGCCGCACGCGCCAAGGACCTCGAACCGTCAGTGCGCTCCCGCCGGCCCGGACACCGTGTCCGGGCGGCGAGCGTCACCGAACTATCTCAGTCGCAGAACGACTCTCGGCAACGGATATCTCGGCTCTC</t>
  </si>
  <si>
    <t>AAGTCGTAACAAGGTTTCCGTAGGTGAACCTGCGGAAGGATCATTAATGAAAGTCCACCACGCCGGGGCGAACGTCTTCGGACGTGAACCCTTGCGGGGCTCTCTACCAACCCCTTTGTGCACTCTGCGTGAGCCGATACGGGAACCGTGCGAACGGTCCCGGGAAGGCTTGCGTCCCCCTTACATACCCCAACGAAAGTCACCGAATGTACCCTGCGTTAATCGCATAAATACAACTTTCAGCAACGGATCTCTTGGCTCTC</t>
  </si>
  <si>
    <t>GAGTCGTAACAAGGTTTCCGTAGGTGAACCTGCGGAAGGATCATTATCGAGTTTTGAATGGGGTTGTCGCTGCCCTTACGGGGGATTGTGCACGCCTCGCTCATCCACTCTACACCTGTGCACTTACTGTAGGCTTCGAATTGTAACGTTGAGGGCTTTAAACGGCCTTTGGCGGAGCGTTCGGGCTTATGTTTATTACAAACCACAAAGTATTAGAATGTCTATTGCGAATATAACGCATCTATATACAACTTTCAGCAACGGATCTCTTGGCTCTC</t>
  </si>
  <si>
    <t>GAGTCGTAACAAGGTTTCCGTAGGTGAACCTGCGGAAGGATCATTGTCGATGCCTCGCAAACAGGACGACCCATGAACCGGTTGAACCAATCCCGGGGAGGGAGGCGAGGGGCGCGCATCGCCTCGAGTCCCCAGCCCCATGCCAGGGGTGCGAGTGCGGCCTCGTGCTGCAAAAGGCCCCGGGCAACACAACAACTTCAATCCCCGGCGCGAGAAGCGTCAAGGAACCCAAACAAAAGCGCGTGGCCTCGGCGACCCGGAGACGGATCTCGTTCGGGGCCAGCAGCGAAAATGATGTCTAGAACGACTCTCGGCAACGGATATCTCGGCTCTC</t>
  </si>
  <si>
    <t>GAGTCGTAACAAGGTTTCCGTAGGTGAACCTGCGGAAGGATCATTACCGAGTGCGGGCCCTCGCGGCCCAACCTCCCACCCTTGTCTCTATACACCTGTTGCTTTGGCGGGCCCACCGGGGCCACCTGGTCGCCGGGGGACGCACGTCCCCGGGCCCGCGCCCGCCGAAGCGCTCTGTGAACCCTGATGAAGATGGGCTGTCTGAGTACTATGAAAATTGTCAAAACTTTCAACAATGGATCTCTTGGTTCCG</t>
  </si>
  <si>
    <t>AAGTCGTAACAAGGTTTCCGTAGGTGAACCTGCGGAAGGATCATTATTGAATCATAGTAGGTTGTGCTGGCTCTATCTGAACAAGTGCACGCCTGCTCCAAAATATTCAAACCTCTGTGCACTTTTCATAGAATAGCTTGTAAATTGAGTGACTTGCGTCATTTGGCTTGCAGCTACTCTGTGTCTTTTTATAAACTTTTATTATCAGTTTAGAATGTCTTTGTGTAAATACACATTTTTATACAACTTTCAGCAACGGATCTCTTGGCTCTC</t>
  </si>
  <si>
    <t>AAGTCGTAACAAGGTCTCCGTTGGTGAACCAGCGGAGGGATCATTACTGAGTTACCGCTCTATAACCCTTTGTGAACATACCTAACCGTTGCTTCGGCGGGCAGGGGAAGCCTCTCGCGGGCCTTCCCCTCCCGGCGCCGGCCCCCACCACGGGGACGGGGCGCCCGCCGGAGGAAACCAAACTCTATTTACACGACGTCTCTTCTGAGTGGCACAAGCAAATAATTAAAACTTTTAACAACGGATCTCTTGGTTCTG</t>
  </si>
  <si>
    <t>AAGTCGTAACAAGGTTTCCGTAGGTGAACCTGCGGAAGGATCATTGTCGATGCCTTGCAATCTAAAGTGACCTGCGAACGTGTTGTTATTATTGGGGGCAGTCAACGACGCTGTGTTGCGGTGGGGCTGTCCTCTGAGAGCCGAGATGGATGGGCCTCATCCAATATTCACTCGGTGCCACAACAAACCCCGGCGCAGAATGCGCCAAGGAATCCACTACGGTTTGGTTTCGCTCTTCGGACCCGGAAACGGTGATTTATTGGGGCGAAGCACAACGCATGCTTGAGTCTAAAATGACTCTCGACAACGGATATCTCGGCTCTT</t>
  </si>
  <si>
    <t>AAGTCGTAACAAGGTTTCCGTAGGTGAACCTGCGGAAGGATCATTGTCGATGCTTGCCAAAAGAAAGACCTGCGAATCGTTGTATTTGACCACGAGGGAAGCCCGGGCGCTCGTCGCCCTCGCTCCTCTCGGTCGGGGGGGTGCTTGCAGCCTTTGCGTTGCCTGCTGCCTCATCGACACAACTAACCCCGGCGCTCTGCGCCAAGGAAATTGGAAAAGAACGCGAGTCCCTCGACGGCCCGGGCACGGTGCCGGCCGAGGTGCATCGCGACGTATGTATACTAAACGACTCTCGGCAACGGATATCTCGGCTCTC</t>
  </si>
  <si>
    <t>AAGTCGTAACAAGGTTTCCGTAGGTGAACCTGCGGAAGGATCATTAACGAATCAAACAAGTTCATCTTGTTCTGATCCTGTGCACCTTATGTAGTCCTCTAAAGCCTTCACGGGCGGCGGTTGACTACGTCTACCTCACACCTTAAAGTATGTTAACGAATGTAATCATGGTCTTGACAGACCCTAAAAAGTTAATACAACTTTCGACAACGGATCTCTTGGCTCTC</t>
  </si>
  <si>
    <t>AAGTCTTAACAAGGTTTCCGTAGGTGAACTTGTGGAAGGATTATTGTCAATGCCCCGAAGGGCAGCATGACCCGCGAACCCATTCCACAACTACTCAGCCATGGTGGAGCACCGTGCGGGATACCCGGGCCCAAAAATGAATAAACCCTGGTGCCACTAGCGCCAAGTTTCTCTGACCTATCAATGCGCTCTAGTCAGCCTGGAGATAGTACCCGCGCGGTGAGCGTCACTGAACTCTCGTAGTTACAGAACGACTCTTGGCAACGGATATCTCAGCTCTC</t>
  </si>
  <si>
    <t>AAGTCGTAACAAGGTTTCCGTAGGTGAACCTGCGGAAGGATCATTACCGAGTTAGGGTCGCCCCCGCGCGCCCGACCTCCAACCCTTTGTCTACCTGACCTATATGTTGCTTCGGCAGGCCCGCCGCCCCTCACCGGGTGGCCGCCGGGGGCCTCGCGCCCCGGGCCCGCGCCTGTCGACGGCCCCAACCACAAACTCTTGTACCTAAACGTGTCGTCTGAGTTAACAAACAAAAATAAAACAAAACTTTCAACAACGGATCTCTTGGTTCTG</t>
  </si>
  <si>
    <t>AAGTCGTAACAAGGTTTCCGTAGGTGAACCTGCGGAAGGATCATTAATGATTGACCGTCTGTCGAGCTTGCTCACAGGCACATCATATCCATAACACCTGTGCACTTGTCGGATGGCTTAGTGAAGACCGCAAGGTTGAATCTATCCATCTACTTTACATAACAATTCTGTAACAAATGTAGTCTTATTATAACATAATAAAACTTTCAACAACGGATCTCTTGGCTCTC</t>
  </si>
  <si>
    <t>AAGTCGTAACAAGGTCTCCGTTGGTGAACCAGCGGAGGGATCATTACAGAGTTGCAAAACTCCCTAAACCATTGTGAACGTTACCTTCAAACCGTTGCTTCGGCGGGCGGCCCGGGTCCGCCCGGTGCCCCCTGGCCCCCTAGCGGGGCGCCCGCCGGAGGAAAACCCAACTCTTGATTATTATGGCCTCTCTGAGTCTTCTGTACTGAATAAGTCAAAACTTTCAACAACGGATCTCTTGGTTCTG</t>
  </si>
  <si>
    <t>AAGTCGTAACAAGGTCTCCGTTGGTGAACCAGCGGAGGGATCATTAAAGAGTGTAAAACTCCTTAAACCCATGTGAACTTACCTATCGTTGCCTCGGCAGGTCTCGTCCTACCGCGCGTTGAGGCCCTACCTTCTAGGGCCCTACCCGGGAGTGACGGGTAACCAGCCTGCCGATGGCCCCTACAACTCTGTTTATTCTATGTTATCTCTGAACCTATGATAAATACGTTAAAACTTTCAACAACGGATCTCTTGGTTCTG</t>
  </si>
  <si>
    <t>AAGTCGTAACAAGGTTTCCGTAGGTGAACCTGCGGAAGGATCATTATCGAGTTTTGAAATGGGTTGTAGCTGGCCTTCCGAGGCATGTGCACGCCCTGCTCATCCACTCTACACCTGTGCACTTACTGTAGGTTTCAGGAGCTTCACGGGCTTTCATTAGTCCGGGTTGTAACTGGGCTTACGTTTACTACAAACTCTTATAAAGTATCAGAATGTGTATTGCGATGTAACGCATCTATATACAACTTTCAGCAACGGATCTCTTGGCTCTC</t>
  </si>
  <si>
    <t>AAGTCGTAACAAGGTTTCCGTAGGTGAACCTGCGGAAGGATCATTAATACGTTTGAATAGCGCGTCCCGCAAGGGTCGACGCTAGGATCACGCTTGTATACCACACTTTAGTTGCTTTGGCAGGCCGCCTTCGGGTGGAGGCTTCGGCCTCTTGCGCCTGCCAGGGGACCAAACATGCTATGTTTTTACTGTCTGAGTACTATATAATAGTTAAAACTTTCAACAACGGATCTCTTGGCTCTG</t>
  </si>
  <si>
    <t>AAGTCGTAACAAGGTCTCCGTAGGTGAACCTGCGGAGGGATCATTACAAGTGACCCCGGTCTAACCACCGGGATGTTCATAACCCTTTGTTGTCCGACTCTGTTGCCTCCGGGGCGACCCTGCCTTCGGGCGGGGGCTCCGGGTGGACACTTCAAACTCTTGCGTAACTTTGCAGTCTGAGTAAACTTAATTAATAAATTAAAACTTTTAACAACGGATCTCTTGGTTATG</t>
  </si>
  <si>
    <t>AAGTCGTAACAAGGTCTCCGTTGGTGAACCAGCGGAGGGATCATTAAAGGGTCGCGTGCCTCGCACGCGGCGTCCTGCCAAACCCTATGTGAACTTACCACTGTTGCCTCGGCGGCGCCGCGGCTACCCGGGAGCTACCCTGTAGCTACCCTGGAGCTCGCACACCAGGCCCGCCAAAGGACCATAAACTCTATTTTGACTTGGAAATTCTGAATAAATCAACTTAATACGTTAAAACTTTCAACAACGGATCTCTTGGTTCTG</t>
  </si>
  <si>
    <t>GTCGTAACAAGGTTTCCGTAGGTGAACCTGCGGAAGGATCATTGTCGATGCCTCGCAAACAGGACGACCCGTGAACCGGTTGAACCAATCCCGGGGAGGGAGGCGAGGGGCGCGCATCGCCTCGAGTCCCCAGCCCCATGCCAGGGGTGCGAGTGCGGCCTCGTGCTGCAAAGCGCCCCGGGCAACACAAGAACTTCAATCCCCGGCGCGAGAAGCGTCAAGGAACCCAAACAAAAGCGCGTGGCCTCGGCGACCCGGAGACGGATCTCGTTCGGGGCCAGCAGCGAAAATGATGTCTAGAACGACTCTCGGCAACGGATATCTCGGCTCTC</t>
  </si>
  <si>
    <t>G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</t>
  </si>
  <si>
    <t>GAGTCGTAACAAGGTTTCCGTAGGTGAACCTGCGGAAGGATCATTAACGAATTGCGTTCGGGGTTGTTGCTGGTTTTCTTTGAAACGGGAAAGCACGTGCACGCCTTGCAATCCATTTCAAACCACACTTGTGCACTTCAGAGGGAGGCCTCTCCCGGTCTCTCCTCTTTCATCACTATAAACCACCTTTAAAGTCCTTTGTATTTTTTGGTTAATTATAATTGAAATACAACTTTCAACAACGGATCTCTTGGCTCTC</t>
  </si>
  <si>
    <t>AAGTCGTAACAAGGTTTCCGTAGGTGAACCTGCGGAAGGATCATTAACGAATATCGTGCAAGGTTGAAGCTGGCCTCTCGGGGCATGTGCTCGCCTTGTTCATATCCATCTCACACCTGTGCACACTCGCGTGGGTCGGTCGGGTTCTTTTGATCCCTTCCGAGCCGCGTCTTCTCACAAATCCTTCGTATGTCTTCAGAATGGTATCCATGCTATAAAACGCATCTTATACAACTTTCAACAATGGATCTCTCGGTTCTC</t>
  </si>
  <si>
    <t>A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</t>
  </si>
  <si>
    <t>AAGTCGTAACAAGGTCTCCGTAGGTGAACCTGCGGAGGGATCATTACAAGTGAACAACCCTTCGGGGCCTGTCTCATAACCCTTTGTTGTCCGACCATGTTGCCTCCGGGGCGACCCTGCCTTCGGGCGGGGGCTCCGGGTGGACAATTCCAAACTCTTGCGTAACTTTGCAGTCTGAGTAAATTTAATTAATAAATTAAAACTTTCAACAACGGATCTCTTGGTTCTG</t>
  </si>
  <si>
    <t>AAGTCGTAACAAGGTTTCCGTAGGTGAACCTGCGGAAGGATCATTACTGTATCAGAGCCGGTCGCGCGTTCCGCGCCCGCTCCGCCTTTGCGCGTCGAGCGGCGTGGGCGCACGGTCGCGCGCGTTCCCAAATTCAAACCACTTGTGCACCTGTTCGGGGGTGAAACCCCGCAACACCAAACAAACAACTGTACCCTTAATTGTGACCCTCCGGGCGATACGCCCGCTATAAACATGTAACAACTTTCAACAACGGATCTCTTGGCTCTC</t>
  </si>
  <si>
    <t>AAGTCGTAACAAGGTTTCCGTAGGTGAACCTGCGGAAGGATCATTATTGAATTCAAAACTGGATGTGATAGCTGCTGGCTTTCGGGCATGTGCACATCTCATTCATTCATCTCATACCTCTGTGCACTTTTCATGGAATGGCTGGTCGCTGAGGGCGTTGTTGCCCAAGGCAGGATGCTGTTTCATGTACTTCATAAACCACAACATAGTTTAGAATGTATACTGTGTGTCTACACATTTAAATACAACTTTCAGCAACGGATCTCTTGGCTCTC</t>
  </si>
  <si>
    <t>GAAGTCATAACAAGGTTTTTATAGGTGAACCTATAGAAGGATCATTGTCGATACCGCACAATAAGAGTGACCTAACAACTGGTTGGTAGAAGCACGAGGCGGGGGGTGCCCTAAGCACCTTCTCTCGCACGTTGTAGGCGCAATAACCCTCAGCCCAGCAACCAATCCCACCACCGCAGGCGCCAAGAAAGAGGAATAAAATGAGCACGCCGCTAGACGGCTCAAGAATGGTGTCGGTGACCCAGAGTTGCGTCTCATGACATTTGCATCCAAAATGACTATCGGTAATGGATATCTCGGCTCTC</t>
  </si>
  <si>
    <t>AAGTCGTAACAAGGTCTCCGTTGGTGAACCAGCGGAGGGATCATTATAGAGTTTCTACTCTTCAACCCCTGTGAACTTACCTATTATTCTCCGGCGGAACGCCCCGGTGCCTTCGGGGCCGGATCAGGCGCCTGCCGGGGTACAAACAAACTGTATTTGTCTCCTGTATACCTCAGAATTAGGCGTAAAGCCGAAATGTAACAACTTTTGACAATGGATCTCTTGGCACTA</t>
  </si>
  <si>
    <t>AAGTCGTAACAAGGTCTCCGTTGGTGAACCAGCGGAGGGATCATTACAGAGTTATCATAAACTCCCAAAACCCTTTGTGAACGTTGCTGTTGTTGCCTCGGCGTGGGCGAGAGCTACCCTGGAGCTACCCTGTAGCCATCCTGGAGCTCGCTGTAAGCCCCGCCGGAGGACCACTAAACTCTGGTTAATAACTGTGTCTCTCTGAATGCTTCAACTGAAATCAGTTAAAACTTTCAACAACGGATCTCTTGGTTCTG</t>
  </si>
  <si>
    <t>AAGTCGTAACAAGGTCTCCGTTGGTGAACCAGCGGAGGGATCATTAAAGAGTGTAATAACTCCCAAACCCATGTGAACATACCTTACGTTGCCTCGGCAGGTCGCGCCTACCCTCTAGGGCCCTACCCTGTAGGGCGCTACCCGGTGGACGCGGGTAAGCCTGCCGGCGGCCCACGAAACTCTGTTTAGCATTGTACTTCTGAACAATATAACTAAATAAGTTAAAACTTTCAACAACGGATCTCTTGGTTCTG</t>
  </si>
  <si>
    <t>AAGTCGTAACAAGGTTTCCGTAGGTGAACCTGCGGAAGGATCATTAATGAGATTGAAAAGGGTTGTTGCTGGCCTTCCGAGGCATGTGCACACTCTGCTCATCCATCTACCCCTGTGCACATATTGTAGAAGGGCCGAAAGGCTGTTCTATGTTTTTATAAACACTTTCAGTTTTGAATGTATACTGCTATAAACGCATCTAATACAACTTTCAACAACGGATCTCTTGGCTCTC</t>
  </si>
  <si>
    <t>ACATGTGGAAGGATATGCTGTGTTTGAAAAAATGGTTCAAAAAGGTCATAAAGCAAACAAAGCTATATATACTGCTTTAATTGATTCTTATGCAAAAAGTGGAAACATGGAAGGGGCAATGAAGCTGTTCGAGAGGATGAAAATAGATGAGATCAAACCAGATGAAGTTACTTTTGGAGCTATTGTCAATGGATTATGTAAGAGTGGGAGACTAGAGGAAGCCATGGATTATTTCGAGTTTTGTAATGTTAACGGTATACCGGTTAATGCTATGTTCTATTCCAGTCTAATTGATGGTCTTGGAAAGGCAGGCAGAGCAGATGAAGCTGAAAAGCTCTTTGAAGAGATGGCTGAGAAGGGATGCCTTCAGGATTCTTATTGCTACAATGCCCTTATCGATGCCATGTCAAGGTGTGGGA</t>
  </si>
  <si>
    <t>GAGTCGTAACAAGGTTTCCGTAGGTGAACCTGCGGAAGGATCATTATTGAAAACAAGGGTGTCCAATTTAACTTGGAACCCAAACTTCTCAATTCTAACTTTGTGCATCTGTATTAATGGCGAGCAACTTCGGTTGTGAGCCTTCACTTACAAAACACTAGTCTATGAATGTAAAATTTTTATAACAAATAAAAACTTTCAACAACGGATCTCTTGGCTCTC</t>
  </si>
  <si>
    <t>GAGTCGTAACAAGGTTTCCGTAGGTGAACCTGCGGAAGGATCATTACCGAGTGTTTGGATGCCCCTTCTTGGGGTGTCCGTCCTCCCATCCGTGTCTATTGTACCCTGTTGCTTCGGCGGGCCCGCCCGCTTTGTGGCCGCCGGGGGGCTTCTGCCCCCGGGCCCGCGCCCGCCGGAGACCTCTCAACCATTGAACACTGTCTGAAGGTTGCAGTCTGAGTACCGATAAAGCAAATCGTTAAAACTTTCAACAACGGATCTCTTGGTTCCG</t>
  </si>
  <si>
    <t>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TTC</t>
  </si>
  <si>
    <t>AAGTCGTAACAAGGTTTCCGTAGGTGAACCTGCGGAAGGATCATTACCGAGTGCGGGTCCTTTGGGCCCAACCTCCCATCCGTGTCTATTATACCCTGTTGCTTCGGCGGGCCCGCCGCTTGTCGGCCGCCGGGGGGGCGCCTTTGCCCCCCGGGCCCGTGCCCGCCGGAGACCCCAACACGAACACTGTCTGAAAGCGTGCAGTCTGAGTTGATTGAATGCAATCAGTTAAAACTTTCAACAATGGATCTCTTGGTTCCG</t>
  </si>
  <si>
    <t>AAGTCGTAACAAGGTTTCCGTAGGTGAACCTGCGGAAGGATCATTGTTGACGCCTCAATCCAGAGAAACCCATGAACACGTTTTATTACCGGGGATGGTCGGAGCACGCCTTCCCTAAATGTCATGGCCAAGTTACGCTTCTGTGGTCTCATCCCGGTGCAATAACAACAAACCTCGGCGCAGAATGTGCCAAGGAAGCAACAATTGTACAGCGTACCCCGTCGACCCGGTAGCGGTGCTTGTGCGGGTGATGTCGCAACACTTGAGTCCAAAACGACTCTCAGCAACGGATATCTCGGCTCTT</t>
  </si>
  <si>
    <t>AAGTCGTAACAAGGTTTCCGGAGGTGAGCCTGTGAAAGGATCATTGTCGATGCCTCAAAAGCAGCACAACCCACGAACTCGTTCGACCACGGGGGCGGCATCGGGTGCCAGACACCTCGACCCGCCCCATGTCGGGAGGCACCCCGTGAGGGGATGCTCTTGGCCGAACAACAAACCTCGGCACCAGACGCGCCAAGGATCTCCAATCGTTAAGTGCGCTCCTGTCAACCCGGAGACGGTGCTCGTGTGGCGGGCGTCACGACACATAGAATACACACAACGACTCTCGGCAACAGATATCTCGACTCTC</t>
  </si>
  <si>
    <t>CAAAATCCCCTGTTTCTCAAGAATGGTCTCCTCTTTGAGAAATGAGACTGATATTCATGATTATAAATGTTAATAAATACAAGCAACATAATGTCTATATGAAGGAGCGCTAGTAATAACTTAACGCGGTAAAAGCAAGATATGATTACCACCTTGTGGAAGAACCATCTCCAGATTTAAAGTACTCATTGCTGCTTTCTGGGTCTCAATGCACTTCTTGTGGTCATGCAAGAAGT</t>
  </si>
  <si>
    <t>GAGTCGTAACAAGGTTTCCGTAGGTGAACCTGCGGAAGGATCATTATCGTAGGGCGTCCGCGCCCTTCGAGATAGCACCCTTTGTCTTTGAGTACCTCTCGTTTCCTCGGCAGGCTCGCCTGCCAACGGGGACCCCCAATCAAACTCTTGCATGTAAAAGCAGTACAAGTCGGTTACAAACACAATTATTTACAACTTTCAACAACGGATCTCTTGGTTCTG</t>
  </si>
  <si>
    <t>GAGTCGTAACAAGGTTTCCGTAGGTGAACCTGCGGAAGGATCACTAGTGATTAAATCGAGCGTGTCTTCATTGACCGCTCACCCTTCTCACCATCCACATACACCTGTGCACTGTTTAGCCTGAGCCGGTTTTCCGGCCCAGGTTATCATTTCATACAAACTCTAGTCTTATGAATGTAAACGTTTTAATAACATAATAAAACTTTCAACAACGGATCTCTTGGTTCTC</t>
  </si>
  <si>
    <t>AAGTCGTAACAAGGTCTCCGTAGGTGAACCTGCGGAGGGATCATTACTGAGTTTTTAACTCTCCAAACCATGTGAACTTACCACTGTTGCCTCGGTGGATGGTGCTGTCTCTCGGGACGGTACCACCGCCGGTGGACTACCTAAACTCTGTTAATTTTTGTCAATCTGAATCAAACTAAGAAATAAGTTAAAACTTTCAACAACGGATCTCTTGGTTCTG</t>
  </si>
  <si>
    <t>AAGTCGTAACAAGGTTTCCGTAGGTGAACCTGCGGAAGGATCATTAACGAGTTCTGAAACGGGTTGTAGCTGGCCTTCCGGGGCATGTGCACACCCTGCTCATCCACTCTACACCTGTGCACTCACTGTAGGTTGGCGTGGGCTTCCTTCGCGGGAAGCATTCTGCCGGCCTATGTACACTACAAACACTATAAAGTAACAGAATGTACTCGCGTCTAACGTATCATAATACAACTTTCAGCAACGGATCTCTTGGCTCTC</t>
  </si>
  <si>
    <t>AAGTCGTAACAAGGTTTCCGTAGGTGAACCTGCGGAAGGATCATTATTGAAACAGTCGACCTTTGCCCTGCGCCGGCTCCCCACTCGGGGAAGTCGTGCTGCGGGCGCTGGTCGCTTTCCACCTCACACCCCTGTGCACCTAGTGGCCCCTAGTGGGCCTCTTTTACAAACAACAAGTCTAAGAATGTACGCGGCATTGCGCCGTCCAAAAACTAAAACAACTTTCAACAACGGATCTCTTGGCTCTC</t>
  </si>
  <si>
    <t>AAGTCGTAACAAGGTCTCCGTTGGTGAACCAGCGGAGGGATCATTACAGAGTCTCGTACTCCCTAAAACCACTGTGAACCTACCACTGTTGCTTCGGCGTCATCCCGACCGGACCCCCCGTGGGCACGGCCGGCGGCGCCGGGGACCCCTGAAACTGTATCTTCTGAGTATCTTCTGAACCTAGCAAGCAAATAAAACTTTCAGCAACGGATCTCTTGGCTCTG</t>
  </si>
  <si>
    <t>AAGTCGTAACAAGGTTTCCGTAGGTGAACCTGCGGAAGGATCATTATCGATTCGGACATTTCATGTCCTCCTTTGAGCTCTGGCTGTTGCGCTTCGGCTGCACGCTGGACTCGAACCATCTCACACCTTGTGCACCTTTTCGGTTGCGGCCTTAGGTCGCATCCGCTTACAACACTTAACAACATAAGTCTAGAATGTCTAATGTTAACTAAAAGTAACAACTTTCAACAACGGATCTCTTGGCTCTC</t>
  </si>
  <si>
    <t>AAGTCGTAACAAGGTTTCCGTAGGTGAACCTGCGGAAGGATCATTATCGTAGGGGCCTCGCCCCCTTCGAGATACCACCCTTTGTTTATGAGCACCTCTCGTTTCCTCGGCAGGCTCGCCTGCCAACGGGGACCCACCACAAACCCATTGTAGTACAAGAAGTACACGTCTGAACAAAACAAAACAAACTATTTACAACTTTCAACAACGGATCTCTTGGTTCTG</t>
  </si>
  <si>
    <t>AAGTCGTAACAAGGTCTCCGTAGGTGAACCTGCGGAGGGATCATTACAAGTGACCCCGGTTTACCACCGGGATGCTCATAACCCTTTGTTGTCCGACTCTGTTGCCTCCGGGGCGACCCTGCCTTCGGGCGGGGGCTCCGGGTGGACACTTCAAACTCTTGCGTAACTTTGCAGTCTGAGTAAATTTAATTAATAAATTAAAACTTTCAACAACGGATCTCTTGGTTCTG</t>
  </si>
  <si>
    <t>AAGTCGTAACAAGGTTTCCGTAGGTGAACCTGCGGAAGGATCATTAGTGAATAAATAGGGTGTCCAATTTAACTTGGAACCCGACCTTCTCACATCTAACCCTGTGCATCTGTATATAATGGCGAGCAATTTTCGAATTGTGAGCCATTTCACTTTATAAGCACTAGTCTATGAATGTAAAATTTTTTATAACAATAAAAACTTTCAACAACGGATCTCTTGGCTCTC</t>
  </si>
  <si>
    <t>AAGTCGTAACAAGGTTTCCGTAGGTGAACCTGCGGAAGGATCATTAAAATGTAATAAGTACATCTTGTGCTTCATTATAAACCCATCTGTGTATCTTACCTGTTGCTTCCGTGGGGAGTGGCCTCGGTCACTGCTGACCCCACGGGAGGTATACATGAAACCATTGCATTGCCATGATCTCAGTCTGAAATGTTAACTACAAAAGTTAAAACTTTCAACAACGGATCTCTTGGTTCTC</t>
  </si>
  <si>
    <t>AAGTCGTAACAAGGTCTCCGTTGGTGAACCAGCGGAGGGATCATTATCGAGTTACCGCTCCTTATAACCCTTTGTGAACATACCTCAAACGTTGCCTCGGCGGGCAGCCGGAGCCCAGCTCCGGCGCCCGGAGCCGCCTTCTCGGCGCGCCCCACCCGCCGGCGGACCACTAAACTCTATTGCAACGACGTCTCTTCTGAGTGGTACAAGCAAATAATCAAAACTTTTAACAACGGATCTCTTGGTTCTG</t>
  </si>
  <si>
    <t>GTCGTAACAAGGTTTCCGTAGGTGAACCTGCGGAAGGATCATTGTCGATGCCTCAAAAGCAGCACGACCCGCGAACTCATTTGACCACGGGGGCGGCATCGGGTGCCCGACACCGCGACCCGCACCGTGCCGGGAGGCACCCCGCGAGGGTATCCTCCTGGCCGAACAACAAACCCCGGCGCCAGACGCGCCAAGGATCTCCAATCGTTAAGTGCGCTCCCGTCGACCCGGAGACGGTGCTCGTGCGGCGGGCGTCACGACAGATACAATACACACAACGACTCTCGGCAACGGATATCTCGGCTCTC</t>
  </si>
  <si>
    <t>ACTTGTAATATATATATACATATATATTACAAGTTTACTTCTTTAAAGACACAAGTAACCAGACAAAGCTCACCTTGGTCTTTGCCAGACAACAAATCAGTCTGAGATCTGATTTTCTCCTCTAATTCAGTAGTAGTTTCTTGCCTATCCTGCAGTGCATTTACTTTCTGCTCCAGTAGCTTCCTTTCTGCCTCAATCTCATCCACCTGTTTCACTAAGTTTTGCTCTC</t>
  </si>
  <si>
    <t>AAGTCGTAACAAGGTTTCCGTAGGTGAACCTGCGGAAGGATCATTAACGAATAACTATGGTGTTGGTTGTAGCTGGCTCCTCGGAGCAATGTGCACGCCCGCCATTTTTATCTTTCCACCTGTGCACCGACTGTAGGTCTGGATACCTCTCGCCTCCGGGCGGATGCGAGGGTTGCTCGAAAGGGCTTCCCTTGAACTTCCAGGCTCTACGTCTTTTTACACACCCCAATAGTATGATGCAGAATGTAGTCAATGGGCTTCTCAGCCTATAAAACACTATACAACTTTCAGCAACGGATCTCTTGGCTCTC</t>
  </si>
  <si>
    <t>GTCGTAACAAGGTTTCCGTAGGTGAACCTGCGGAAGGATCATTGTCGATGCCTCGCAAACAGGACGACCCGTGAACCGGTTGAACCATTCCCGGGGAGGGAGGCGAGGGGCACTCATCGCCTCGAGTCCCCAGCCCCATGCCAGGGGTGCGAGTGCGGTCTCGTGCTGCAAAGCGCCCCGGGCAACACAACAACTTCAATCCCCGGGGCGAGAAGCGTCAAGGAACTCAAACAAAAGCGCGTGGCCTCGGCGACCCGGAGACGGATCTCGTTCGGGGCCAGCAGCGAAAATGATGTCTAGAACGACTCTCGGCAACGGATATCTCAGCTCTC</t>
  </si>
  <si>
    <t>AAGTCGTAACAAGGTTTCCGTAGGTGAACCTGCGGAAGGATCATTACCGAGTGTTGCGGGCCCCTCTCCGGGGGGGTCCCACCTCCCATCCTTGTCTATCTCTACCCTGTTGCTTCGGCGGGCCCGCCTGCGTTCCCCGTTAAGATCCTTAGCGGGGGCCAGGCCGCCGGGGGGCCCCGCGCCCCCGGGCCCGTGCCCGCCGGGGACTCCCACTTGGAACGCTGTCTGAAGGTTGCAGTCTGAGTCCTTTTTGGAAAAATCGTTAAAACTTTCAACAACGGATCTCTTGGTTCCG</t>
  </si>
  <si>
    <t>AAGTCGTAACAAGGTCTCCGTTGGTGAACCAGCGGAGGGATCATTACAGAGTTATCCAACTCCCACACCCATGTGAACATATCTCTTTGTTGCCTCGGCGCAAGCTACCCGGGACCTCGCGCCCCGGGCGGCCCGCCGGCGGACAAACCAAACTCTGTTATCTTCGTTGATTATCTGAGTGTCTTATTTAATAAGTCAAAACTTTCAACAACGGATCTCTTGGTTCTG</t>
  </si>
  <si>
    <t>AAGTCGTAACAAGGTTTCCGTAGGTGAACCTGCGGAAGGATCATTACCGAGTGCGGGCCCTCGCGGCCCAACCTCCCACCCTTGTCTCTATACACCTGTTGCTTTGGCGGGCCCACCGGGGCCACCTGGTCGCCGGGGGACGCACGTCCCCGGGCCCGCGCCCGCCGAAGCGCTCTGTGAACCCTGATGAAGATGGGCTGTCTGAGTACTATGAAAATTGTCAAAACTTTCAACAATGGATCTCTTGGTTCCG</t>
  </si>
  <si>
    <t>AAGTCGTAACAAGGTTTCCGTAGGTGAACCTGCGGAAGGATCATTACCGAGTGAGGGCCCTCTGGGTCCAACCTCCCACCCGTGTCTATCGTACCTTGTTGCTTCGGCGGGCCTGCCGTTTCGACGGCCGCCGGGGAGGCCTTGCGCCCCCGGGCCCGCGCCCGCCGAAGACCCCAACATGAACGCTGTTCTGAAAGTATGCAGTCTGAGTTGATTATCGTAATCAGTTAAAACTTTCAACAACGGATCTCTTGGTTCCG</t>
  </si>
  <si>
    <t>CCAAGCTTCTGCAAGCTGGTATCATTTACCCTATATCAGATAGTACATGGGTGAGTCCAGTCTAGGTGGTGCCAAAGAAATCTGGAATCACAGTAGTAAAGAATGAGAGGGATGAGTTGATTCCTACTAGAGTGCAGAGCAGTTGGAGAGTTTGCATTGATTATAGAAGGCTCAACCAAGCGACTAGAAAGGATCACTTTCCATTGCCCTTTATCGATCAGATGCTTGAGCGCCTAGCAGGTAAATCTCACTACTATTTTCTTGATGGATTTTCAGGATACTTTCAGATCCATATAGCACCTGAGGACCAGGAGAAGACCACATTTACTTGCCCCTTTGGCACTTTTGCCTATAGGAGGATGCCCTTTGGCCTATGCAATGCACTTGGTACTTTTCAGCGAT</t>
  </si>
  <si>
    <t>AAGTCGTAACAAGGTCTCCGTTGGTGAACCAGCGGAGGGATCATTACTGAGTCTTCAAACCACTCAAACCCTTGCAAACCCACCTATGTTGCCTCGGCGGGGGGCCTACTCGGGGTGGTGCCGAAAGGCGCCTACCCTAGAGTGCCTACCCTGGAAACCTACCCTGGAAGAACTCCTCCGGTGGGCCCAGGCGTTAAACCCGCCCGAAGCACCCCTAAACTCTGTTTACTGTGGCTTATCTGAGGACTATTTAATACGTTAAAACTTTCAACAACGGATCTCTTGGTTCTG</t>
  </si>
  <si>
    <t>AAGTCGTAACAAGGTTTCCGTAGGTGAACCTGCGGAAGGATCATTATCGAGACTGATGGGGTTGTAGCTGGTCTCTATCTGAGGCATGTGCACGCCCTCCTTCATCCACTCTCAACCTCTGTGCACTTACTGTAGGTCGGTGAAAGGTTCGCATTAATGTGAACTGGAAGCCTTCCTACGTTTCATTACAAACGCTTCAGTTTTAGAATGTAACCTTTGCGTCTAACGCATCTATATACAACTTTCAGCAACGGATCTCTTGGCTCTC</t>
  </si>
  <si>
    <t>TGCCTATTGTACCCTCTTCAAATTCGACTAATTCACCTGCCATTACTTCATCAAGACCATAAATACGAGCAATGCCATCGCCTACTTGAAGTACGGTACCAGTATTCACAATCTTTACTTCGGTATTATATTGCTCAATACGTTCACGGATAATTTTACTAATTTCATCTGCACGAATGGTTACCATGAGTATTTCTTAATTCTTTTTTAGAAGAAAAAAAGAATAATGCCTACAATAAGAAGGACTAATCAGTTATTTTATTTCTTTCATCGCCCCAAACATGCCAATATTA</t>
  </si>
  <si>
    <t>GAGTCATAACAAGGTCTCCGTTGGTGAACCAGCGGAGGGATCATTACCGAGTTTACAACTCCCAAACCCCTGTGAACATACCACTTGTTGCCTCGGCGGATCAGCCCGCTCCCAGTAAAACGGGACGGCCCGCCAGAGGACCCCTAAACTCTGTTTCTATATGTAACTTCTGAGTAAAACCATAAATAAATCAAAACTTTCAACAACGGATCTCTTGGTTCTG</t>
  </si>
  <si>
    <t>AAGTCGTAACAAGGTTTCCGTAGGTGAACCTGCGGAAGGATCATTAGCGAAGTTCGGAATGCATGTTCGGTGTTGATGCTGCCCAGCAATGGGATGTGCTCGCTCGGATGTGTGTCCCTTCTCTATCCACCCCATTGTGAACCAAGTGTGTGAGCCGAAGAGAAATCGGAGGCTCGCATGCAAACCCTTAACATACCCCAATGAAGTATCAGAATGTACCTTGCGTTAACTCGCACAAATATAACTTTCAACAACGGATCTCTTGGCTCTC</t>
  </si>
  <si>
    <t>AAAAGTCGTAACAAGGTTTCCGTAGGTGAACCTGCGGAAGGATCATTACCTAGAGTTTGTAGACTTCGGTCTGCTACCTCTTACCCATGTCTTTTGAGTACCTTCGTTTCCTCGGCGGGTCCGCCCGCCGATTGGACAACATTCAAACCCTTTGCAGTTGCAATCAGCGTCTGAAAAAACATAATAGTTACAACTTTCAACAACGGATCTCTTGGTTCTGGC</t>
  </si>
  <si>
    <t>AAGTCGTAACAAGGTTTCCGTAGGTGAACCTGCGGAAGGATCATTAATGAGATTGAAAAGGGTTGTCGCTGGCCTTCCTAGGCACGTGCACGCTCTGCTCATCCATCTACCCCTGTGCACCTATTGTAGAAGGGCCGAAAGGCTGTTCTATGTTTTATAAACACTACAGTTCTGAATGCAACTTGCTATAAACGCATCTAATACAACTTTCAACAACGGATCTCTTGGCTCTC</t>
  </si>
  <si>
    <t>AAGTCGTAACAAGGTTTCCGTAGGTGAACCTGCGGAAGGATCATTAATGATTGAACGTCCGTCGAGCTTGCTCACAGGCACATCATATCCATAACACCTGTGCACTTGTCGGATGGCTTAGTGAAGACCGCAAGGTTGGATCTATCCATCTACTTTACATAACAATTCTGTAACAAATGTAGTCTTATTATAACATAATAAAACTTTCAACAACGGATCTCTTGGCTCTC</t>
  </si>
  <si>
    <t>AAGTCGTAACAAGGTTTCCGTAGGTGAACCTGCGGAAGGATCATTAACGAATTGCGTTCGGGGTTGTTGCTGGTTTTCTTTGAAACGGGAAAGCACGTGCACGCCTCGCAATCCATTTCAAACCATACCTGTGCACTTCAGAGGGAGGCCTCTCCCGGTCTCTCCTCTTTCATCACTATAAACCACCTTTAAAGTCCTTTGTATTTTTTGGTTAATTATAATTGAAATACAACTTTCAACAACGGATCTCTTGGCTCTC</t>
  </si>
  <si>
    <t>CTATGCTTGGCTCTAAGCATTGCATAGTTGCTTCATCTCCAGAAATGGCCAAAGAAATCCTCAAAACAAAAGAAGAATTTTGCTCCAATCGCCCCAAGTTAACTCTCGTTGTTACAGAGTATTTAACCTATGGTGCTCCTGACTACATTTTCATGCCTTATGGATCCCATTGGAGGTTTATGAAGAAAATTTGCGGGAATGAACTTTTGGGTGGAAGGAGTTTACAGAAATTAGTCTCAATTCGCCAAGAAGAAATTGAGGCATTCCTGAGGTCAATTTTGCAGCAAAGTTACACCAAAGAACCATTCAAAGCTCGTGAAGAATTCGTGAAGCTCACCAATAACATAATCTCAAGGATG</t>
  </si>
  <si>
    <t>ACTTGCTCAGGTTTAAAACTTGGCTTGATTTAGCCTTTTTCACAAACACCAGAACCACACTTTTTCAGGGGTTCAGTTTTTGATTTTGTGATTTAGCCTTGTTCATATTGTGATTGATGTAAACTTGCTCAGTTTTTCTAAAGCAGTGTTAATGACATTTAAGAATATTGAAATACACCTGCAGGTGGAGGAACTTGTCTGATAAGCAGTGAAATGTTCCAGTGATGCCACACCACAACCTTGGAATGATGGCAACATTTTTACCAGCAGAAGTTGCTGAGTTTTATGTACAATAAACCAAAATGCT</t>
  </si>
  <si>
    <t>GAGTCGTAACAAGGTCTCCGTTGGTGAACCAGCGGAGGGATCATTACCGAGTTTTCAACTCCCAACCCTATGTGAACATACCTATCGTTGCTTCGGCGGGTTCAGCCCCCGCGCCCTCGCGGCGCCGGGAAACAGGCGCCCGCCGGAGACCCAAACTCAATGTTTTTCACGCAGTATTTCTGAGTGGCAAACGCAAAAATAAATCAAAACTTTTAACAACGGATCTCTTGGCTCTG</t>
  </si>
  <si>
    <t>GAGTCGTAACAAGGTCTCCGTAGGTGAACCTGCGGAGGGATCATTACCAGTGACCCCCGGCTTCGGCCGGGGATGATCATAACCCTTTGCTGTCCGACTCTGTTGCCTCCGGGGCGACCCTGCCTCCGGGCGGGGGCCCCGGGTGGACACGTTCAAACTCTTGCGTAACTTTGCAGTCTGAGTAAATTTAATTAATAAATTAAAACTTTCAACAACGGATCTCTTGGTTCTG</t>
  </si>
  <si>
    <t>AAGTCGTAACAAGGTTTCCGTAGGTGAACCTGCGGAAGGATCATTAGCGAAGTTCGGAATGCATGTCCGGTGTTGATGCTGCCCAGCAATGGGATGTGCTCGCTCGGATGTGTGTCCCTTCTCTATCCACCCCATTGTGAACCAAGTGTGTGAGCCGAAGAGAAATCGGAGGCTCGCATGCAAACCCTTAACATACCCCAATGAAGTATCAGAATGCACCTTGCGTTAACTCGCACAAATATAACTTTCAACAACGGATCTCTTGGCTCTC</t>
  </si>
  <si>
    <t>AAGTCGTAACAAGGTTTCCGTAGGTGAACCTGCGGAAGGATCATTACCGAGTGCTGGGTCCTTCGGGGCCCAACCTCCCACCCGTGCTTACCGTACCCTGTTGCTTCGGCGGGCCCGCCTTCGGGCGGCCCGGGGCCTGCCCCCGGGACCGCGCCCGCCGGAGACCCCAATGGAACACTGTCTGAAAGCGTGCAGTCTGAGTCGATTGATACCAATCAGTCAAAACTTTCAACAATGGATCTCTTGGTTCCG</t>
  </si>
  <si>
    <t>AAGTCGTAACAAGGTTTCCGTAGGTGAACCTGCGGAAGGATCATTACAAGGAACGCCGGCCCCGGGGTTAGCCCCAGCCGCGCCTCCCACCCTTTGTCATACCGTCGCCGGGGCGGCCCGTCGGGCCGTTCCCAGCACCCCACACTTCGGCCGTCGTCCGTCGCGTCCGGTCCCCCTCCCTCTTCGGGGGAGTGGTGGCCGGCGAGTCGGGCTCGGTCGCCAGCAAGACCCTCCGCGCTCGCGCGGGCAATCGTGAAGTCTGAAATTTGTATCGAAGCAAAGCATAAAACTTTCAACAACGGATCTCTTGGCTCTG</t>
  </si>
  <si>
    <t>AAGTCGTAACAAGGTCTCCGTTGGTGAACCAGCGGAGGGATCATTACAGAGTGTAAAAACTCCCAACCCGTGTGAACCATACCACTGTTGCTTCGGCGGACTCGCCCCGGGCGCCACGCGCGCCCCGGAACCAGGCGGCCGCCGGGGGACCAAACCAAACTCTTGTATCTCCAGTACGTCGTCTGAGTGGATCTCCCCTGAAAAGGAAATCAAATCAAAACTTTCAACAACGGATCTCTTGGCTCTG</t>
  </si>
  <si>
    <t>AAGTCGTAACAAGGTCTCCGTTGGTGAACCAGCGGAGGGATCATTACCAGAGTGCCTTCAGGCTCTCCAACCCACTGTGAACATACCTACGTTCCCCCGGCGGGCCCAGCGCGCGGCGGCTCCGGCCGCCCGCGTCCGCCGAGGGCATCTCAAACCCGAATTCGTTCGTGTCTTCTGAGGGGCGAAAGCCCGTAAAACAAAATGAATCAAAACTTTCAACAACGGATCTCTTGGCTCTG</t>
  </si>
  <si>
    <t>TCATTCTTGTGGAATTTGGGGCTTTCCACAATTTAACTTCACATGACTTGATTAGGGAATTAAAGCTGCAACCAGAAGCTATAAGGGGGTATTCGGCGGAGGTAGGGACTGGCCAGCTAGTAAGGAACCATAGCCAAGTGGAGTTACAACTACCTACCGTGAAGGTGAAACAAGATTTTTTTCCCTTTTTGATTTAGGAGGGGTAGTGTCATATTGGGGTATGAATGGTTGGAAAGTCTCGGTAAAATTAGCTCGAACTTTAAAAAGTGTCTAATTGAAGTTGTGGTGAATGGGGAAAAGATCGAAACTAGAGGAGATCTAGCTTTATCAAGGGCTGTGGCATCCTTGAAG</t>
  </si>
  <si>
    <t>AAGTCGTAACAAGGTTTCCGTAGGTGAACCTGCGGAAGGATCATTACCGAGTGTTTGGACACCCCTTCTCGGGGTGTCCGTCCTCCCATCCGTGTCTATTTGTACCCTGTTGCTTCGGCGGGCCCGCCCTTCGTGGCCGCCGGGGGGCTTCCCTGCCCCCGGGCCCGTGCCCGCCGGAGACCTCAACCATGAACACTGTCTGAAGGTTGCAGTCTGAGTACCGATATAAAAAATCGTTAAAACTTTCAACAACGGATCTCTTGGTTCCG</t>
  </si>
  <si>
    <t>G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</t>
  </si>
  <si>
    <t>AAGTCGTAACAAGGTTTCCGTAGGTGAACCTGCGGAAGGATCATTGTCGATGCCTCAACCAGAACGACACGCGAACCGGTTAAAGAGTACCGCGCCGGGGGGAGGGCGGGGGCGTGCTCTGCCCGCCTCCAGCCACCCGCCGCGCAACGTTGCACGGGGACGACGGAACCGTGGCAACGAAACAATCACAACTCCGGCGCTGGATGCGCCAAGGACCCTTAAGAGACAGGCACGGCCCTGGCAGCCCGGAGACGGAGCCTTGCCAGGGACGCGCCGAGGAACTAGCAACAAAAACGACTTTCGGCAACGGATATCTAGGCTCTC</t>
  </si>
  <si>
    <t>CAGTCGTAACAAGGTTTCCGTAGGTGAACCTGCGGAAGGATCATTACCGAGTGCGGGCCCTCGCGGCCCAACCTCCCACCCTTGTCTCTCTACACCTGTTGCTTTGGCGGGCCCACTGGGGCTCCCTGGTCGCCGGGGGACACCCGTCCCCGGGCCCGCGCCCGCCGAAGCGCTTCGTGAACCCTGATGAAGAAGGGCTGTCTGAGTACTATGAAAATTGTCAAAACTTTCAACAATGGATCTCTTGGTTCCG</t>
  </si>
  <si>
    <t>AAGTCGTAACAAGGTCTCCGTAGGTGAACCTGCGGAGGGATCATTACAAGTGACCCCGGTCTAACCACCGGGATGTTCATAACCCTTTGTTGTCCGACTCTGTTGCCTCCGGGGCGACCCTGCCTTCGGGCGGGGGCTCCGGGTGGACACTTCAAACTCTTGCGTAACTTTGCAGTCTGAGTAAACTTAATTAATAAATTAAAACTTTTAACAACGGATCTATTGGTTCTG</t>
  </si>
  <si>
    <t>ACAAATTATTCCCTCACTGCCATTCACACTTTGCTCTTCCACAAAGGCGGAAATTTCAGAAAGCAGGGCAACACCGTTGGCAGTAGCAGGGACGGGGGATTTGAGGAAACTAAGGCAACCACTCGACTGTCCTAGAAGCTATCCGCGACAGGAGTAAAACTTGAAGGGGATACTTGCTACAGTACAGAGTGCACTCGGAAGCAATGGCGACAGCGATGGAGCTCGACGACGGCACCACCACTGGCCAAAAGACTACTAGAAATGTGATTCCGTGACACCCAGACCACTCCTTCCCCGCCAGCGACTTCCCTCAGCAATCCCCTCCCCAAGCTTTATTTATCGATCAGCCAACGGATCTGCGGTGAAGTGACAACACAGGCACCACGACCCAGGCGACGTTACAGAGGGAAAATTGACGGTCACG</t>
  </si>
  <si>
    <t>AAGTCGTAACAAGGTCTCCGTTGGTGAACCAGCGGAGGGATCATTAAAAGAAGCCGAAAGGCTACTTAAAACCATCGCGAACACGTCCAAGTTGCTTCGGCGGCGCGGGGCCCCTTCCCGGGGCGCCGCTGCCCTCCGCCCCCGGGTCTCCGGGAGGTGCGGGGCGCCCGCCGGAGGTACGAAACTCTTATGTATCACAGTGGCATCTCTGAGTGAAAAACAAATAAGTTAAAACTTTCAACAACGGATCTCTTGGTTCTG</t>
  </si>
  <si>
    <t>AAGTCGTAACAAGGTTTCCGTAGGTGAACCTGCGGAAGGATCATTATAGTATATGGAATCTCCATTCTATAAACCCACTCTGCGTATCTTGTAACTGTTGCTTCCATGGGACTTGGTTCCGCCACACCGGCTTCACGGCTGGTGAGCGCCCATGGAAGGAGAAACAAAACTCTTCTTTGAAATGTAGTCAGTCTGAACAAGTTTTTATAAACGTTAAAACTTTCAACAACGGATCTCTTGGTTCTC</t>
  </si>
  <si>
    <t>GTCGTAACAAGGTTTCCGTAGGTGAACCTGCGGAAGGATCATTGTCGATGCCACAAAAGCAGCACGACCCGCGAACTCGTTTGACCACGGGGGCGGCATCGGGTGCCCGACACCGCGACCCGCCCCGTGCCGGGAGGCACCCCGCGAGGGTATCCTCCTGGCCGAACAACAAACCCCGGCGCCAGACGCGCCAAGGATCTCCAATCGTTAAGTGCGCTCCCGTCGACCCGGAGACGGTGCTCGTGCGGCGGGCGTCACGACAGATACAATACACACAACGACTCTCGGCAACGGATATCTCGGCTCTC</t>
  </si>
  <si>
    <t>AAGTCGTAACAAGGTTTCCGTAGGTGAACCTGCGGAAGGATCATTACCGAGTGCGGGCCCTCGTGGCCCAACCTCCCACCCTTGTCTCTATACACCTGTTGCTTTGGCGGGCCCACCGGGGCCACCTGGTCGCCGGGGGACATCTGTCCCCGGGCCCTCGCCCGCCGAAGCGCTCTGTGAACCCTGATGAAGATGGGCTGTCTGAGTACTATGAAAATTGTCAAAACTTTCAACAATGGATCTCTTGGTTCCG</t>
  </si>
  <si>
    <t>AAGTCGTAACAAGGTTTCCGTAGGTGAACCTGCGGAAGGATCATTATTGAATGAAATTGAGTGGGGTTGTAGCTGGCTTTTCACGAAGCATGTGCACGCCTCATTCAACCACTTCTACACCACTGTGCACTTCTCATGGGTGGGATTGCGTTTTAAACGACAAGATCCTGCTCATGTGTCTTATACACACTACTATGTCTATAGAATGTCAACGCAATGCATGAATGCATTTAAATACAACTTTCAGCAACGGATCTCTTGGCTCTC</t>
  </si>
  <si>
    <t>CACGCACGCACGCAACAGCAAGGAGAAGCAGCAGCAGGGACGATGAATCTCGATCATGGCGGCGGTGAGGAGCGTTGGCAGCAGCAGGGACGCGCAGCAGCAGAGACTCACGAGGACTACGACCCACGACGACGACGGTGGCGACGAGTGGTGGTAGCAGGACGGACGAGCAACAGCTGTGACAAAAGATGACAATGACCCACGAACACGGCGGCGGCGAGGAGCGGTGGTGGCAGCACGGACCAAGACGATGAGGCACTATCACACCCACGCATGGCAGCAGCTACGAGCGGTTGTG</t>
  </si>
  <si>
    <t>AAAGTCGTAACAAGGTTTCCGTAGGTGAACCTGCGGAAGGATCATTAATGATTTGAAAAGTGAGCTCATGAATAAAAAAATGAGTTTACAAACTTTCTATTTTAAACCCCTGTTTTAAAAATGTTTACTAGAATGTTTTTGAAAATTATAACTGTAATAGTTGTAATGATTTATAAAAAGTTTAATAATAAAACTTTCAGCAATGGATCTCTTGGTTCAGG</t>
  </si>
  <si>
    <t>AAGTCGTAACAAGGTCTCCGTTGGTGAACCAGCGGAGGGATCATTACTGAGTGTAAAAACTCCCAAACCCTATGTGAACCTACCACAGTTGCTTCGGCGGCCTAAATCGCCCCGGGCGCCCCAGCGCGCCCCGGACCCAGGCGACCGCCGGAGGCACCAAACTCTGAATCTACAGTGGATCTTCTGAGTGGCATAAGCAAATAAATCAAAACTTTCAGCAACGGATCTCTTGGTTCTG</t>
  </si>
  <si>
    <t>AAGTCGTAACAAGGTTTCCGTAGGTGAACCTGCGGAAGGATCATTAACGAGTTTTGAAATGGGTTGTAGCTGGCCTCACGAAGGCATGTGCACACCCTGCTCATCCACTCTCATACCCCTGTGCACCTATTGTAGGCTTGGTGGGAAGACTGGTGTCACAGCCAGTTGGAAAGCCTTGCCTATGCTTTAACACAAACGCTTCAGTTTTAGAATGTCACTTTTGCGTCTAACGCATGAAATACAACTTTCAGCAACGGATCTCTTGGCTCTC</t>
  </si>
  <si>
    <t>G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</t>
  </si>
  <si>
    <t>GAGTCGTAACAAGGTTTCTGTAGGTGAACCTGCAGAAGGATCATTAGTGAAAGCAAGGGCCAGCCATACGGACGGCGCTACTCGCGTACAACGTCTCTGGCGCCCAACTTTACACAATATCCACAAACCCGTGTGCACCGTTTGGATGAGTAGGCCTCCTCGCGAGGCAGACTCTCCAATCCATTTCTACCAAACTCGTATGGTTGTATGAACGTGGAAATCGTTGGACCGTAACTGGCCAACAACCAATAATACAACTTTCGACAACGGATCTCTTGGTTCTC</t>
  </si>
  <si>
    <t>GAGTCGTAACAAGGTCTCCGTAGGTGAACCTGCGGAGGGATCATTACTGAGTGAGGGCCTTCGGGCTCGACCTCCAACCCTTTGTGAACACAACTTGTTGCTTCGGGGGCGACCCTGCCGTTTCGACGGCGAGCGCCCCCGGAGGCCTTCAAACACTGCATCTTTGCGTCGGAGTTTAAGTAAATTAAACAAAACTTTCAACAACGGATCTCTTGGTTCTG</t>
  </si>
  <si>
    <t>AAGTCGTAACAAGGTTTCCGTAGGTGAACCTGCGGAAGGATCATTAACGAGTTTTGAAATGGGTTGTAGCTGGCCTTACGAAGGCATGTGCACACCCTGCTCATCCACTCTCATACCCCTGTGCACCTATTGTAGGCTTGGTGGGAAGACTGGTGTCACAACCAGTTGGAAAGCCTTGCCTATGTTTTAACACAAACGCTTCAGTTTTAGAATGTCACATTTGCGTCTAACGCATGAAATACAACTTTCAGCAACGGATCTCTTGGCTCTC</t>
  </si>
  <si>
    <t>AAGTCGTAACAAGGTCTCCGTTGGTGAACCAGCGGAGGGATCATTATCGAGTGTAAAAACTCCCAACCCTATGTGAACCTTACCAAAGTTGCTTCGGCGGTGCCGCCCCGGGCGCTGACTCGCTCAGTGCCCCGGAACCAGGCGCCCGCCGGGGGACCGAAACTCTTGTATTACCTATGGTATTCTCTGAGTGGATTTAAACAAATCAAATCAAAACTTTCAACAACGGATCTCTTGGCTCTG</t>
  </si>
  <si>
    <t>AAATTGTAACAATATTTTTGTAAGTGAACCTGCAAAAGAATTATTGTTGATGTCTCAAAGTAGCATGACCTAGGAATTAGTTTCACCATGGGGCAGCTCGTTGTGCCCAATGCCTTGATTTGCATTATGTTGGGAGGCACCCTATATGAGATCCCTTCGACCTAACAATAAACCCTAGTGTCAAATGTGCTAAGGATAAATCTTTCAGTGCACTCTTGTTAGCTTGAAGATGGCACTTACGTGGTGAGCATTACTACACTTATATTCACAAAATGACTTTTGACAACAAATATCTCAACTCTT</t>
  </si>
  <si>
    <t>AAGTCGTAACAAGGTTTCCGTAGGTGAACCTGCGGAAGGATCATTCATAATAAGTGTTTTATGGCACTTTTTAAATCCATATCCACCTTGTGTGCAATGTCAGTCGATCTTCTTCATGGAGATCGGCCAAACATCAACCTTATCTTTTAACTCTTTGTCTGAAAAATATTATGAATAAACAATTCAAAATACAACTTTCAACAACGGATCTCTTGGCTCTC</t>
  </si>
  <si>
    <t>AAGTCGTAACAAGGTTTCCGTAGGTGAACCTGCGGAAGGATCATTATAGTATATGGAATCTCCATTCTATAAACCCACTCTGCGTATCTTGTAACTGTTGCTTCCATGGGACTTGGTTCCGCCACACCGGCTTCACGGCTGGTGAGCGCCCATGGAAGGAGAAACAAAACTCTTCTTTGAAATGAAGTCAGTCTGAACAAGTTTTTATAAACGTTAAAACTTTCAACAACGGATCTCTTGGTTCTC</t>
  </si>
  <si>
    <t>AAGTCGTAACAAGGTCTCCGTAGGTGAACCTGCGGAGGGATCATTAGCACGTTTTCAAAACGTATTAACCTTATGTGAATTGTTTTTACCGGTCCTTTGCATTGCAGTAAATCTGGATCCAGTTAGAGCAGTAAGGGAGGTCGCAGGGTAAAACCTGTTGCCTCTTAACCTCCAGATGTCTTTTCTTACGTGGACTTAGAAAAGGTGCATGCATTGTGATCGAATTACTGTTTTTTCACCCCATTTTAAACACTTTTGTACTAACTAGAGTATTTCATATACATTTCCAATTAGGAAACTCCGAACAACTCTTAACAACGGATATCTTGGTTCTC</t>
  </si>
  <si>
    <t>AGCATAAGGGAGTTATAGCTGTGCTAGAGGATTTTCAGGAGATTTTTAAGGAACCAGATACTCTTCCACCTAAGAGGCAATATGATCACAAAATTGTCTTAAAAGAGGGCACGCAGATTCCTAATATCCAGCCATATCGATACCCCCACTACCAGAAGGGAGAAATAGAAAGGTTTGTAAGGAGATGCTTTTGTCTGGAATGATTAGGCTCAGTAACAGCCCCTATTCAAGTCCTCTGATACTGATGAAGAAAAAAGATGGAATCTGGCATTTCTACATTGACTACTGAGCTTTGAACAGCATCACAGTGCCTAATAAATTCCCAATTCCCATCATCGATGCATT</t>
  </si>
  <si>
    <t>AAGTCGTAACAAGGTTTCCGTAGGTGAACCTGCGGAAGGATCATTAACGAGTTTTGAAATGGGTTGTAGCTGGCCTTACGAAGGCATGTGCACACCCTGCTCATCCACTCTCATACCCCTGTGCACCTATTGTAGACTTGGTGGGAAGACTGGTATCACAACCAGTCGGAAAGCCTTGCCTATGTTTTAACACAAACGCTTCAGTTTTAGAATGTCACTTTTGCGTCTAACGCATGAAATATAACTTTCAGCAACGGATCTCTTGGCTCTC</t>
  </si>
  <si>
    <t>AAGTCGTAACAAGGTCTCCGTTGGTGAACCAGCGGAGGGATCATTACAGAGTTATTACAACTCCCAACCCATGTGAATTTACCTATGTTGCCTCGGCGGGGAAGCCTACCCGGTACCTACCCTGTAGTTACCCGGGAGCGAGCTACCCTGTAGCCCGCTGCTGGCGGACCCGTCGAAGGACTGTAAACTCTTGTTTTTTAGTGGATTATCTGAGTGTTTATACTTAATAAGTTAAAACTTTCAACAACGGATCTCTTGGTTCTG</t>
  </si>
  <si>
    <t>AAGTCGTAACAAGGTTTCCGTAGGTGAACCTGCGGAAGGATCATTAACGAATGAGACAGAGTGGGGTTGTCGCTGGCCTCCGGGCATGTGCACACCTTGCTTGTTCCACCTTCTACACCACTGTGCACTTCTCATGGGTCGGGTCTGACGCCTTCACGGGCAAACGATCCTGCCTGTGTGCTTAACACATACACATGTTTGTCATAGAATGTCTACTGTGCATGAATGCATATAATACAACTTTCAGCAACGGATCTCTTGGCTCTC</t>
  </si>
  <si>
    <t>AAGTCGTAACAAGGTTTCTGTAGGTGAACCTGCAGAAGGATCATTAGTGAATTGCCTGGGGTTTGAGATACGCACGCTAACACAACGTGCCTCTCCCCCAATCCACTATTTATCCACAAACCCTGTGCACCGTGTGGAAGCGCGTTTGGATTGCTAATGGCGTCCGAGCGCCTTCCTTCTCTAAAAACACGCATGTTTGTATGAACGTGATGGATGTTGGTTCACAACCAACGAACAAAACACAACTTTCGACAACGGATCTCTTGGTTCTC</t>
  </si>
  <si>
    <t>AAGTCGTAACGAGGTCTCCGTTGGTGAACCAGCGGAGGGATCATTACCGAGTTTACAACTCCCAAACCCCTGTGAACATACCACTTGTTGCCTCGGCGGATCAGCCCGCTCCCGGTAAAACGGGACGGCCCGCCGGAGGACCCCTAAACTCTGTTTCTATATGTAACTTCTGAGTAAAACCATAAATAAATCAAAACTTTCAACAACGGATCTCTTGGTTCTG</t>
  </si>
  <si>
    <t>TAGTACTGGGATGGGTGACCTCCTGGGAAGTCCTCGTGTTGCACCCCCTTTTTGCCTCCGAAATCCGTGCGAGTCCAACCTCCGCAGTTAAGCGTGCTTGGGCGAGAGTAGTACTAGGATGAGTGACCTCCTGGGAAGTCCTGGTGTTGCACCCCTTTTGGGGCTGCTAAAATCCGTGCGAGTCCAAATCCGCAGTAAAGAGTGGTGGGGCGACAGTAGGGCAACGATGAGCAGCCAATAGGAATTCCTCGCATTGCACACCTGGTCTTTTATGACGTGATCCGCATGGTCCCTAATGTAAGTATTGATTGCGATCTCCCTGTCGGGTGCGATCATACCAGCACTAATGCCCCGGATCCAATCAGAACTCCGCAGTTAAGCGTGATTGGGCGAGAGTAGTACTGGGATGGGTGACCTC</t>
  </si>
  <si>
    <t>AAGTCGTAACAAGGTTTCCGTAGGTGAACCTGCGGAAGGATCATTAACGAGTTTTGAAATGGGTTGTAGCTGGCCTTCCGAGGCAATGTGCTCACCCTTCTCATCCACTCTACACCTGTGCACTTACTGTGGGTTTCAGAAGGTGGCGCACTTGATTGTGTGTCGTTGACTGGGTCCACGTCTTACTACAAACCACATAGTATTAGAATGTGTATTGCGATGTAACGCATCTATATACAACTTTCAGCAACGGATCTCTTGGCTCTC</t>
  </si>
  <si>
    <t>GTCGTAACAAGGTTTCCGTAGGTGAACCTGCGGAAGGATCATTGTCGACGCCCCGAAGAGCGGCACGACCCGCGAACCCGTTCCCCGGCCTCCCGGCCACGGCGGAGCCCCGCGCGGGATCCCCGGGGCCGAAAACGAACAAAACCCCGGCGCCGCACGCGCCAAGGACCTCCGAACAGTCAGTGAGCTCCCGCCGGCCCGGACACGGCGCCCGCGCGACGAGCGTCACCGAACTATCTCAGTCGCAGAACGACTCTCGGCAACGGATATCTCGGCTCTC</t>
  </si>
  <si>
    <t>AAGTCGTAACAAGGTTTCCGTAGGTGAACCTGCGGAAGGATCATTACCGAGCTAGGGTGTCTCTCGCGAGCGCCCGACCTCCCAACCCTTTGTCTATGATACCACACAGTTGCTTCGGCGTGCCGAGGGGTCCGACCCTCGCCGGACTTCCGGTCGGGAGCGCGCACGCCGATGGCCTCATCAAACTATTGAACCCAAAACCTGTCGTCTGAACATTTGTGATTACTATAATCAAAAATAAAACTTTCAACAACGGATCTCTTGGTTCTG</t>
  </si>
  <si>
    <t>AGCATAAGGGAGTTATAGCTGTGCTAGAGGATTTTCAGGAGATTTTTAAGGAACCAGATACTCTTCCACCTAAGAGGCAATATGATCACAAAATTGTCTTAAAAGAGGGCACGCAGATTCCTAATATCCAGCCATATCGATACCCCCACTACCAGAAGGGAGAAATAGAAAGGTTTGTAAAGGAGATGCTTTTGTCTGGAATGATTAGGCCCAGTAACAGCCCCTATTCAAGTCCTCTGATACTGATGAAGAAAAAAGATGGAATCTGGCATTTCTACATTGACTACTGAGCTTTGAACAGCATCACAGTGCCTAATAAATTCCCAATTCCCATCATCGATGCATT</t>
  </si>
  <si>
    <t>GAGTCGTAACAAGGTTTCCGTAGGTGAACCTGCGGAAGGATCATTACAGTATTCTTTTGCCAGCGCTTAACTGCGCGGCGAAAAACCTTACACACAGTGATTTCTTTCTTTGAAAACATTGCTTTGGTCTGGCGCAAGTTGGGCCAAAGGTTTATTAAACTTCAATTTTATATTGAACTGTTATTTTAACTAAAGTCAATTTGTTGATTAAATTCAAAAATCTTCAAAACTTTCAACAACGGATCTCTTGGTTCTC</t>
  </si>
  <si>
    <t>AAAGTCGTAACAAGGTCTCCGTTGGTGAACCAGCGGAGGGATCATTACAGAGTTACACAACTCCAAACCCCTGTGAACGTTACCTACTGTTGCCTCGGCAGGCGCCCTTCTTCTTTGGGGGCCCTGCCGGCGGACCACGAAACTCTTGCTTGCAACCTGGCATTCTGAGTACCAAAAACATAAATTGTTAAAACTTTCAACAACGGATCTCTTGGTTCTGG</t>
  </si>
  <si>
    <t>AAGTCGTAACAAGGTTTCCGTAGGTGAACCTGCGGAAGGATCATTATTGAAACAGTTGGCCTTTGCTCTGCGCTGGCGCCCTACATGGATGTCATGCTGCGGGCACTGGTTGCTTTCCACCTCACACCCCTGTGCACCTAGTGGCCCCTCGTGGGCCTCTTTAACAAACAACAAGTCTAAAGAATGTATGCGGTCTAGTGCCGTCCAAAAACTAAAACAACTTTCAACAACGGATCTCTTGGCTCTC</t>
  </si>
  <si>
    <t>AAGTCGTAACAAGGTTTCCGTAGGTGAACCTGCGGAAGGATCATTAACAAATCATGATTGTTGCCGAGTCCGTAAGGTCTCGGGGACAAATAAGCCCGAACCTGTGTCTTCGGACCGGGTTAGGTGTTGAGGCGAGAGCCTCAGCGGTGAAGGCATTCGTGCTGGATCCACATAGACGCTTGTATGTTTGACAGTTTACAGTTGACACTTAAAAATGACAACTTTTAACAATGGATCTCTTGGCTCTT</t>
  </si>
  <si>
    <t>CAAGGTAAATGTAACGATCGTATTCTTCATTGGAGAAAGAGATGGTGGTTTTGGTTTGGAAAAGAGAAGACGCAGTGTTGGAGGGACACAGAAACCTAACGCAGAATAAAGTTAGGTGCTACAAAGCCAACGATGAAGGAATTAGAGAACATGTGGAGCACATGGGAGAGGCTGGTAATGTTTGGCTATTCTAATGCCCACTCGCCCAAAAGTCAGATTCTTTTATTACATTTTAATTAATCAAGCATCTCAAAAAGCAAAATTGAAGCCATTCAAGTGACCAACTCAAGCAACAAACACTGATATCCTAGTTTAAGGAAAAGAAAATGGTCGGAATCAGCATCCATAAATAGTTCCATTCCAGCTAACCGCAGCCGCTTGTTAAACTTAATTAAACGTCAGCATTCTGACATTATCATTCA</t>
  </si>
  <si>
    <t>ATAGGACTTTTCACTCCTTGTAACTGTGCACCCAGACCCTTGCCATTCTCAAACCCACTCTTCTCCATGATTCGAGCTACAACCTGATTCACATCCTTCCGTGACCCCACCACTTCGAAGTTTTGAAAAGAACTACCCACAGTAGTTTCAGCTGTTTCGATGTATGGGATTGGGCTTGGTCGACTGATGAGTAATACTTCTTCACCTTTAACGGTCACAAGCTTTCCATCATCAAAGTACTTGACCCTTTGATGAAGAGTGTAGGGTACGGCTTTAGCATCATGGGTCCATGGGCGACCAAGAAGCATAGTATAGGCA</t>
  </si>
  <si>
    <t>AAGTCGTAACAAGGTCTCCGTTGGTGAACCAGCGGAGGGATCATTAAAGAGTTGCAAAACTCCCAAACCATTGTGAACTTACCTTCAACGTTGCTTCGGCGGGTTGGCTCCGGGTCTCCCGGGGCCCCCGGCCCTCACGGGCGCCCGCCGGAGGTATCTAACTCTTGAAATTGTATGGCCTCTCTGAGTGATTTATAAATAAGTCAAAACTTTCAACAACGGATCTCTTGGTTCTG</t>
  </si>
  <si>
    <t>GCTTATACCGACTTGTGTAGTGCAACTGGTTGATTATGATTTCGTTCAAGTATCTTGTGGAAGAATGTTGACGGTGGCACTTAGTAATATGGGTAAAGTTTTTGCAATGGGAAGTGCAAGACATGGACAGCTAGGAAATCCACATGCCAGGGATAAAGCAGTTATGGTTGAGGGACAGCTGAAACAAGAATTTGTTAAAGCAATATCATCTGGTTCATATCATGTTGCTGTTTTGACTTCTGCAGGGAGTGTCTACACATGGGGAAGTCAAAACA</t>
  </si>
  <si>
    <t>AAGTCGTAACAAGGTTTCCGTAGGTGAACCTGCGGAAGGATCATTTGATGAATTTGCAAGTGAAGCTTGATGCTGGTGGGCTTAATCGCTCGCATGTGCTCAGTTTCCGTCAAATCCACACTACACCTGTGAACTATCAAAGCTCTGCAGTCCTCCGTAATGGGAGCCGCGGTCGTAATGACCGCTGGGATTGCACCTTTGCCCAACTCATAACAAACCATGTATATTGTCTTGTAGAATGTCTAATGAGCCTTTGGCTCGAAATAATACAACTTTCAACAACGGATCTCTTGGCTCTC</t>
  </si>
  <si>
    <t>AAGTCGTAACAAGGTCTCCGTTGGTGAACCAGCGGAGGGATCATTATAGAGTTTACAAAACTCCCAAACCCATGTGGACCATACCTCACGTTGCCTCGGCAGCTCCGCGCCCCTACCTCGTAGCGCCCCTACCCTGTAGGAGCCTACCCCGTACGCGCGGGTAAGCCTGCCAGTGGACCAGCAAAACTCTGTTTATTCTTGAACTATCTGAACCTATAACTTAATACGTTAAAACTTTCAACAACGGATCTCTTGGTTCTG</t>
  </si>
  <si>
    <t>AAGTCGTAACAAGGTCTCCGTTGGTGAACCAGCGGAGGGATCATTACTGAGTTTACGCTCTACAACCCTTTGTGAACATACCTACAACTGTTGCTTCGGCGGGTAGGGTCCCCGTGACCCTCCCGGCCTCCCGCCCCCCCCGGGCGGGTCGGCGCCCGCCGGAGGATAACCAAACTCTGATTTAACGACGTTTCTTCTGAGTGGTACAAGCAAATAATCAAAACTTTTAACAACGGATCTCTTGGTTCTG</t>
  </si>
  <si>
    <t>TTTGAAGACAAGTATCACTTCTCCTGTCAATTTACAGCTGATCTTTTCGCCATGAACCACACAGACTTCATCATCACCAGTACCTTCCAAGAGATTGCTGGAAGGTGATCTATCTATCCATCCTTCATGGTTTTACACTATATTTGTTGTTACTGCACAATGTGGTCACTGAAATTCTTGTGTCATCATCATCTGTAAATTCTCAGCAAGGATACTGTTGGACAGTATGAGAGTCACACTGCTTTCACTCTTCCTGGTCTCTACCGTGTTGTTCACG</t>
  </si>
  <si>
    <t>AAGTCGTAACAAGGTTTTCGTAGGTGAACCTGTGGAAGGATCATTGTCGATACCTTGCAATCTAAAGTGACCCGCAAACGTGTTGTTAAGGGAAGTCAACGACACTGTGTTGTGGTTGGGCTGCCCTCTCAAAGTCAAGATGGATGGGCCTCATCCAATATCCACTCAGTGCCACAACAAACCCCGACGCAGAATGCGCCAAGGAATCCACTACGGTTTAGTTTGCCCTTCGGACCTAGAAACGGTGATTGTTAGGGCGAAGCACAATCCTCAAGTCTAAAACGAATCTCAACAACGGATATCTCGGCTCTT</t>
  </si>
  <si>
    <t>AGTTAATGTAGGGCAAGACATAAAAAATGATGGAAACGATCATTTAATCATCATAATAAGCAGGTTGTTGAGAGTACCTTGTCTCTGCATCTGCCGCTTACTATGGCAGCTGGAAAACACCTTGCGAGTTTTCTCACAGTTTTTCTCATCTGATATGAATAACATAAAAGCCAATATTAGCAGAAAATCCAACAGTGGAGCGGGAAAAGGAATAGGGCGGCATGGTTATGAGCGAACGACTCACTTCGCCGGACATGAAAGCCCGGTCAGGGTCGTTCACGATAGGTGAGAGCGTGCCGTCGTAATCCAGAAACATAACTATCTGCTTGCCTTTCGAG</t>
  </si>
  <si>
    <t>AAGTCGTAACAAGGTTTCCGTAGGTGAACCTGCGGAAGGATCATTAATTATGTTAAAGCGCCTTACCTCTTAGGGTTTCCTCTGGGGTAAGTGATTGCTTCTACACTGTGAAAATTTGGCTGAGAGACTCAGACTGGTCATGGGTAGACCTATCTGGGGTTTGATCGATGCCACTCCTGGTTTCAGGAGCACCCTTCATAATAAACCTAGAAATTCAGTATTATAAAGTTTAATAAAAAACAACTTTTAACAATGGATCTCTTGGTTCTC</t>
  </si>
  <si>
    <t>AAGTCATAACAAGGTTTCCATAGGTGAACCTACAGAAGGATCATTATCAATGCCTTAAAGAGCAGCACGACCTACGAAGCTATTTTGTAACTCTCAGCCCAGACAGAGCCCCACGCGGAATCCCTAAGGCCAACAATGGTCAAATCCCGGTGCTACAGATGCCAAGGATCTCTGACTTGTCAGTGTGCTCCCACCGGCCCAGAGATGGTGCCAACGCAAAGAGCATCACCGAACTCTCGTAGTTATAAAACGACTCTCGGCAATGGATATCTCAGCTATC</t>
  </si>
  <si>
    <t>AAGTCGTAACAAGGTCTCCGTTGGTGAACCAGCGGAGGGATCATTAAAGAGTTAAAACAACTCCTAAACCCATGTGAACCTACCTTTGTTGCCTCGGCAGGTCTGCATCTTACCCTGAGGGGACCTACCCTGTAGGGACCTTACCCGGTAGTTGCGGGCATAACCTGCCGGTGGTCTACTAAACTCTGTTTACTATGTTATTCTGAATAATATAACTAAATAAGTTAAAACTTTCAACAACGGATCTCTTGGTTCTG</t>
  </si>
  <si>
    <t>GAGTCGTAACAAGGTTTCCGTAGGTGAACCTGCGGAAGGATCATTAGTGAATATTAGGGCGTCTACTTCGGTAGGGCCTGACCTCCACTTTCTAACTCTGTGCACTTATTTGGCGGAAAAGGGAATTAGTAATCTGTCTAATGACGATTGCGACTTCTTACTTTCTGCGGCTTACTTTAAACACTAGTCAAAGTATGTAACGAAATATCGAAACAAATAAAAACTTTCAACAACGGATCTCTTGGCTCTC</t>
  </si>
  <si>
    <t>GAGTCGTAACAAGGTTTCCGTAGGTGAACCTGCGGAAGGATCATTACAGAGTTCATGCCCGAAAGGGTAGACCTCCCACCCTTGTGTATTATTACTTTGTTGCTTTGGCGAGCTGCTCTTCGGGGCCTTGTATGCTCGCCAGAGAATATCAAAACTCTTTTTATTAATGTCGTCTGAGTACTATATAATAGTTAAAACTTTCAACAACGGATCTCTTGGTTCTG</t>
  </si>
  <si>
    <t>GAGTCGTAACAAGGTTTCCGTAGGTGAACCTGCGGAAGGATCATTAACGAGTTTTGAAATGGGTTGTAGCTGGCCTTCCGAGGCAATGTGCTCACCCTTCTCATCCACTCTACACCTGTGCACTTACTGTGGGTTTCAGAAGGCGGCGCACTTGATTGTGTGTCGTTGACTGGGTCCACGTCTTACTACAAACCACATAGTATTAGAATGTGTATTGCGATGTAACGCATCTATATACAACTTTCAGCAACGGATCTCTTGGCTCTC</t>
  </si>
  <si>
    <t>GAGTCGTAACAAGGTCTCCGTTGGTGAACCAGCGGAGGGATCATTACCAGAGTGCCCTAGGCTCTCCAACCCATTGTGAACATACCTATCGTTCTCTCGGCGGGCTCAGCGCGCGGTGCCTCCGGGCTCCGGGCGTCCGCCGGGGACAACCAAACCCTGATTTTATCGTGTATCTCTGAGGGGCGAAAGCCCGAAAACAAAATAAATCAAAACTTTCAACAACGGATCTCTTGGCTCTG</t>
  </si>
  <si>
    <t>AAAAAAAAAAAAAAGTAGTACAGTGGAAAACTCACAAAATTATTTATTTAATTTTTCAGGGTTGGCAGAGTAATGAATTAACTGGGCACACGTGACCTCTTTCAAGCCAAATTCCATTATCCAGTTGGATAAGCCATCCAGCTTCTGTATGCCTATCAAATCTCTCTCATGAAAGTCTGAAATATTATATCATGGAGATGGAGGTATGAAGCTCGACCATCGGTAATAGAATAGAAGAAGCCATTG</t>
  </si>
  <si>
    <t>AAGTCGTAACAAGGTCTCCGTAGGTGAACCTTCGGAGGGATCATTACAAGTGACCCCGGTCTAACCACCGGGATGTTCATAACCCTTTGTTGTCCGACTCTGTTGCCTCCGGGGCGACCCTGCCTTCGGGCGGGGGCTCCGGGTGGACACTTCAAACTCTTGCGTAACTTTGCAGTCTGAGTAAACTTAATTAATAAATTAAAACTTTTAACAACGGATCTCTTGGTTCTG</t>
  </si>
  <si>
    <t>AACTGTAAAAATAAGCAATGATTTGATTGTACGAACGGCTGAGATGCGGGGCATCGAACAAAACGCATAGTTTTCACCCAACCCGAAACAGAAAGATAGCCAAAGAGCCGAGTCCAGAACACCAGACTCGCAAACCGGACCGAGACAGACCGGTGAATGCACAAGGCCAGCGAAGGCTAAGTCAGACATGACTCACGAATAAGCACGATAAACCGACTCAACACAGATGCTAGACAACACTGTCGTAACCAGACA</t>
  </si>
  <si>
    <t>AAGTCGTAACAAGGTCTCCGTTGGTGAACCAGCGGAGGGATCATTGCTGGAACGCGCCCCGGCGCACCCAGAAACCCTTTGTGAACTTATACCTACTGTTGCCTCGGCGCAGGCCGGCTTTTTTTGAGAAAAAGCCCCCTGGAGACAGGGAGCAGCCCGCCGGCGGCCAACCAAACTCTTGTTTCTATAGTGAATCTCTGAGTAAAAACATAAATGAATCAAAACTTTCAACAACGGATCTCTTGGTTCTG</t>
  </si>
  <si>
    <t>AAGTCGTAACAAGGTTTCCGTAGGTGAACCTGCGGAAGGATCATTAAAGATTCGAGGCTTCGGCCTTCACCTCTTCAGCTGTGCGCTTCGGCTGCACGCTGTCGAACTACACACACCTGTGCACCTTTTCGGTTTCGGCCTCACGGTCGTCGCCGCTTTACACGTTTAACGACAGTTCAGAATGTATAAAACCATAAAAGTAACAACTTTCAACAACGGATCTCTTGGCTCTC</t>
  </si>
  <si>
    <t>AAGTTCTAACAAGGTTTTCGTAGGTGAACCTACAGAAGGATCATTGTCAATTCCTTGAAGAGCTATACGAACCGCGAACCCATTTCATAGCCTCTTGGCCCTGGCGGAGCCCCGCGCGACGTCCCTGGGGCCAAAAACGAACAAACCCCAATGCCGCAGGTGCCAAGGATCTTTAACCCGTTAGTGCGCTCCTACTAGCTCAGAGACAGTGCCCGCGCAGTGAGTTTCACTGAACTATCATAGTCACAGAACGACTCTCGGCAACGGATATCTCGGCTTTC</t>
  </si>
  <si>
    <t>CAAGGTTTCCGCAGGTGAACCTGCAGAAGGATCATTGTCGATGCCCCGAAGAGCGGCACGACCCGCGAACCCGTTCCGCAGCCTCTCGGCCACGGCGGATCCCCGCGCGGGATCCCCGGGGCTGAAAACGAACAAAACCCCGGCGCCGCACGTGCCAAGGACCTCCAAACCGTCAATGCGCTCCCGCCGGCCCGGACACGGCGCTCGCGCGGCGAGTGTCACCGAACTCTCTCAATCACAGAACGACTCTCGGCAACGGATATCTCGGCTCTT</t>
  </si>
  <si>
    <t>AAGTCGTAACAAGGTTTCCGTAGGTGAACCTGCGGAAGGATCATTAACGAATTGCGTTCGGGGTTGTTGCTGGTTTTCTTTGAAACGGGAAAGCACGTGCACGCCTCGCAATCCATTTCAAACCACACCTGTGCACTTCAGAGGGAGGCCTCTCCCGGTCTCTCCTCTTTCATCACTATAAACCACCTTTAAAGTCCTTTGTATTTTTTGGTTAATTATAATTGAAATACAACTTTCAACAACGGATCTCTTGGCTCTC</t>
  </si>
  <si>
    <t>AAGTCGTAACAAGGTTTCCGTAGGTGAACCTGCGGAAGGATCATTAACGAGTTTTAATGAGTGGGACTTGATGCTGGCCTCCCCTGGCACTTGTGCTCAGTCCCTCTCGCTCATATCCATTCAACCCCTGTGCATTACCTTCGAGTCGCTGTGAGTCTTGTCTCCTCTCTTGGGGGGAGACTTGATTAGCTCGACTTCGGATTATCACACATATAAACACTTGTCAGAATGTAAAGCTTAATATTAATTATTAAATACAACTTTCAACAACGGATCTCTTGGCTCTC</t>
  </si>
  <si>
    <t>AAGTCGTAACAAGGTTTCCGTAGGTGAACCTGCGGAAGGATCATTACAGAGTTCATGCCCTTCCGGGTAGATCTCCCACCCTTGTGTATTCTAATAGAACGTTGCTTTGGCGGGTCGTAGGCCCAGCTTACCCGGGAGACTGACTCCTGGTGCGCCCGCCAGAGGATTCTCAAACTCTGAATATTAGTGTCGTCTGAGTACTATATAATAGTTAAAACTTTCAACAACGGATCTCTTGGTTCTG</t>
  </si>
  <si>
    <t>AAGTCGTAACAAGGTCTCCGTTGGTGAACCAGCGGAGGGATCATTACCGAGTTTACAACTCCCAAACCCCTGTGAACATACCACTTGTTGCCTCGGGGGATCAGCCCGCTCCCGGTAAAACGGGACGGCCCGCCAGAGGACCCCTAAACTCTGTTTCTATATGTAACTTCTGAGTAAAACCATAAATAAATCAAAACTTTCAACAACGGATCTCTTGGTTCTG</t>
  </si>
  <si>
    <t>AAGTCGTAACAAGGTTTCCGTAGGTGAACCTGCGGAAGGATCATTATCGAGTTTTGAACGGGTTGTAGCTGGCCTCATACGGGGCATGTGCACGCCTGGCTCATCCACTCTTTAACCTCTGTGCACTTTTCGTAGGCTGGTTGAAAGGCTTTCACTTTGCGGTGTTAGCTGGAAGACCTGGTCTATGTTTTACTACAAACGCTTCAGTTATAGAATGTTTATCTGCGTATAACGCATTTATATACAACTTTCAGCAACGGATCTCTTGGCTCTC</t>
  </si>
  <si>
    <t>GTCGTAACAAGGTTTCCGTAGGTGAACCTGCGGAAGGATCATTGCTGATGCCTCAATCCAGAGAAACCCGTGAATGCGTTTTACTACCGGGGATGGCCGCAGCACGCCTTCCCCAAATGCCGTGGCCGAGTCACGCTTCTGTGGTCTCGTCCCGGCGCAATAACAACAAACCCCGGCGCGGAATGCGCCAAGGAAGCAACAATTGTACAGCGCGCCCCGTCGACCCGGTAGCGGTGCTCGTGCGGGTGATGTCGCAACACTCGAGTCCAAAACGACTCTCGGCAACGGATATCTCGGCTCTT</t>
  </si>
  <si>
    <t>AAGTCGTAACAAGGTCTCCGTAGGTGAACCTGCGGAGGGATCATTACAAGTGACACCGGTCTAACCACCGGGATGTTCATAACCCTTTGTTGTCCGACTCTGTTGCCTCCGGGGCGACCCTGCCTTCGGGCGGGGGCTCCGGGTGGACACTTCAAACTCTTGCGTAACTTTGCAGTCTGAGTAAACTTAATTAATAAATTAAAACTTTTAACAACGGATCTCTTGGTTCTG</t>
  </si>
  <si>
    <t>AAGTCGTAACAAGGTCTCCGTTGGTGAACCAGCGGAGGGATCATTACAGAGTTTATAACTCCCAAACCCATGTGAACTTACCTTTTGTTGCCTCGGCGGGGCCGCCCCCTCTCTCACAAGGAGAACGCGGGCCTGCCGGCGGACTACCAAAAAACTCTTGTTATCTTTATGTGTCTCTCTCTGAGTTATACAAACTTAATAAGTTAAAACTTTCAACAACGGATCTCTTGGTTCTG</t>
  </si>
  <si>
    <t>AAGTCGTAACAAGGTCTCCGTTGGTGAACCAGCGGAGGGATCATTATAGAGTTCTTAAAAGACTCCCAAACCCATGTGGAACATACCTCTCGTTGCCTCGGCAGGTCGCGCCTACCCGGTACTTCTTACCCTGTAAGACCTACCCTATAGGCGCGGACACAGCCTGCCGGCGGACCAACAAACTCTGTCTGATAATGAATCTCTGACACTATAACTTAATGAGTTAAAACTTTCAACAACGGATCTCTTGGTTCTG</t>
  </si>
  <si>
    <t>AAGTCGTAACAAGGTCTCCGTTGGTGAACCAGCGGAGGGATCATTACCGGGAAACGCCGCAAGGCAAACCCATCCCAACCCTTTGTGAACCTTCTACCCGTCATGGACGTTCGAAAGTCTGTTGCTTCGGCAGGCGGCCCCGCTGGGGGGGGCCAGCCGCCCGGCGCGCGATACAGCCGGGCGCCTGCCAGGGGCGCAGCGCAAACAACCTTTGCTATACATTCTCCCAGAGAATCAGACATCTCGAGAAAACAAGAAAATAAAAAACCGATACAACCTTCAACAGTGGATCTCTTGGTTCCG</t>
  </si>
  <si>
    <t>AAGTCGTAACAAGGTTTCCGTAGGTGAACCTGCGGAAGGATCATTATCGAGTTTTGAAACGGGTTGTAGCTGTCCTTCGCAAAGGAGGTACGTGCACGCCTTGCTCATCCACTCTTCAAACCCCTGTGCACTTTTTGTAGGCTTGGTGGGATAGGCTGACTTCGGTCGGCTTTGAAAGCCTCGCCTATGTATTAAAACAAACGCTTCAGTTCAGAATGTAAACCTTGCATAATAAGCAAATAAATACAACTTTCAGCAACGGATCTCTTGGCTCTC</t>
  </si>
  <si>
    <t>AAGTCGTAACAAGGTTTCCGTAGGTGAACCTGCGGAAGGATCATTATCGAGTGAGGGTCCCCTGGGCCCGACCTCCCAACCCTATGTTTACCGTACCTCTGTTGCTTCGGCGGACCCGCCCCACGGCCGCCGGAGGGTCCGTCGTGACCCTCTGGCCCGCGTCCGCCGACGGCCAACCATTTAAAACTCTGAATGAATCGTGTCATGATGTCTAAGTCTATGATTAAATAAAGCAAAACTTTCAACAACGGATCTCTTGGTTCTG</t>
  </si>
  <si>
    <t>GTCGTAACAAGGTTTCCGTAGGTGAACCTGCGGAAGGATCATTGTCGATGCCTCGCAAACAGGACGACCCGTGAACCGGTTGAACCAATCCCGGGGAGGGAGGCGAGGGGCGCGCATCGCCTCGAGTCCCCAGCCCCATGCCAGGGGTGCGAGTGCGGCCTCGTGCTGCAAAGCGCCCCGGGCAACACAACAACTTCAATCCCCGGCGCGAGAAGCGTCAAGGAACCCAAACAAAAGCGCGTGGCCTCGGCGACCCGGAGACGGATCTCGTTCGGGTCCAGCAGCGAAAATGATGTCTAGAACGACTCTCGGCAACGGATATCTCGGCTCTC</t>
  </si>
  <si>
    <t>AAGTCGTAACAAGGTTTCCGTAGGTGAACCTGCGGAAGGATCATTACCGAGTGCGGGCCCTCTGGGTCCAACCTCCCACCCGTGTTTATCGTACCTTGTTGCTTCGGCGGGCCCGCCACACCGGCCGCCGGGGGGCACCTGCCCCCGGGCCCGCGCCCGCCGAAGACACCCCTGAACGCTGTCTGAAGAATGCAGTCTGAGCGAATAGCTTTAATTAGTTAAAACTTTCAACAACGGATCTCTTGGTTCCG</t>
  </si>
  <si>
    <t>AAGTCGTAACAAGGTTTCCGTAGGTGAACCTGCGGAAGGATCATTAGTGAATTTTAGGACGTCCAATTTAACTTGGAGTCCGAACTCTCACTTTCTAACCCTGTGCATCTGTCAGGTCAGTAAGGTGCTTGCATCTGAACGCCTTTTCTTTACAAACACAAAGTCTATGAATGTAATTAGTTTTTATAACAAATAAAACTTTCAACAACGGATCTCTTGGCTCTC</t>
  </si>
  <si>
    <t>AAGTCGTAACAAGGTTTCCGTAGGTGAACCTGCGGAAGGATCATTAACGAGTTTTGACATGGGTTGTCGCTGGCCTTTTTTTGGAGGCATGTGCACGCCCTGCTCATCCACTCTACACCTGTGCACTTACTGTGGGTTTCAGGCGCGTCGCGGGCCTCCGTGCTCGAGGCGTTACTGGGCCTACGTTTTCACTACAAACTATTGAAGTAACAGAATGTGTATGGATGTATAACGCATCAGTAATACAACTTTCAGCAACGGATCTCTTGGCTCTC</t>
  </si>
  <si>
    <t>AAGTCGTAACAAGGTTTCCGTAGGTGAACCTGCGGAAGGATCATTACAGAGCGTGAGGCTCAGTCGTGGCATCTGCTGCGTGCTGGGCCGACCCTCCCACCCGTGTCGATTTGTATCTTGTTGCTTTGGCGGGCCGGGCCGCGTCGTCGCTGCCCCGCAAGGACAAGCGTCGGCCGCCCACCGGTTTCGGCTGGAGCGCGCCCGCCAAAGACCCCATCAAAACTCATGTTGTTTATGTCGTCTTAGCTTTATTATTGAAATTGATAAAACTTTCAACAACGGATCTCTTGGCTCTG</t>
  </si>
  <si>
    <t>AAGTCGTAACAAGGTTTCCGTAGGTGAACCTGCGGAAGGATCATTATCGAGTGTAGACGTGGGGCTTTGATGCTGGCGGTCAAACGCATGTGCTCAAGCCCTCGCTCTTAATCCACTTAACCCCTGTGCACTTATCCGGAGTGTCGCAGACTGGTGTCGGTTTCGACTGGCTAAGGTCTGTCTCTCTGGTCTGATTACAAACGCTTGTAATGTCTTGTAGAATGTGTTAGCCGCATATAGGCTGAATTGTAATACAACTTTCAACAACGGATCTCTTGGCTCTC</t>
  </si>
  <si>
    <t>AAGTCGTAACAAGGTCTCCGTTGGTGAACCAGCGGAGGGATCATTACTGAGTTTTCTAAACTCCCAAACCCATGTGAACATACCTTTTGTTGCCTCGGCAGTGGTGCCGTCGCCCCTCGCGGCGGCGGCAGCCTGCCGGCGGACCCAATAAACTCTTGTTGTTACAGTGTCATTCTGAATTAAAAAACTTAATTAGTTAAAACTTTCAACAACGGATCTCTTGGTTCTG</t>
  </si>
  <si>
    <t>AAGTCGTAACAAGGTCTCCGTTGGTGAACCAGCGGAGGGATCATTACCGAGTTTACAACTCCCAGACCCATGTGAACATTACCTCTATGTTGCTTCGGCGGAGCCGCCCCGGCGCCCGGAACCCCCTGCGGTCACGCGGCCCGGAACCAAGGCGCCCGCCGGAGGCCACAAACTCTTCTGTTTTTACAGTTTCTTCTGAGTGTGCCGCAAGGCAGTATACAAATGAATCAAAACTTTCAACAACGGATCTCTTGGTTCTG</t>
  </si>
  <si>
    <t>AAGTCGTAACAAGGTTTCCGTAGGTGAACCTGCGGAAGGATCATTATCGAGTTTTGAAAGGGGTTGTAGCTGGCCTTCCGGGGCATGTGCTCGCCTCGCTCATCCACTCAACACCTGTGCACCCTCTGTGGGCCTCACGGCCTGCGTCTTCACAAACGAGTCAGTCTTTGAATGTAAACCGCGTATGTAACGCATCTAATACAACTTTCAACAACGGATCTCTTGGCTCTC</t>
  </si>
  <si>
    <t>AAGTCGTAACAAGGTTTCCGTAGGTGAACCTGCGGAAGGATCATTAAAGATTCTGGGCCCTTACCTGCCCGTTTGTTTCAGCTGTGCGCTAACGCTGCACGCTGGAGCTCAACATCTCACACCTGTGCACCTTTTCGGTTGCGGCTTCGGTCGCTGCCGCTTTCAAATGCAACTACTCAGTCTCGAATGTTATTATAAACTATAAAAGTAACAACTTTCAACAACGGATCTCTTGGCTCTC</t>
  </si>
  <si>
    <t>AAGTCGTAACAAGGTTTCCGTAGGTGAACCTGCGGAAGGATCATTACTGAGAGAGGGGCTTCGCGCTCTCGGGGGCCTCGGCCCCCACTCTTCACCCTGTGTGTATCTACCTTTGTTGCTTTGGCGGACCTCGGGGGTTCTCCTCCGCGTCGGCTTTCGGGTCGATGAGCGTCCGTCAGGGGCCCATTTACATTCTGTTTATCAGTGTCGTCCGAGTATAAAATGAATAAATAAAAACTTTCAACAACGGATCTCTTGGTTCCA</t>
  </si>
  <si>
    <t>AAGTCGTAACAAGGTCTCCGTTGGTGAACCAGCGGAGGGATCATTACAGAGTGTAAAAACTCCCAAACCCACTGTGAACATACCACTGTTGCTTCGGCAGGACCGCCCCAGGCGCGCTCGCGTGCCCTGGAACCAGGCGCCCGCCGGGGACCCCCAAACCACTGTTTCCCCTCTAGGATCTCTGAGTCTGATTCCACAGAATCAATCAAAACTTTCAACAACGGATCTCTTGGCTCTG</t>
  </si>
  <si>
    <t>AAGTCGTAACAAGGTTTCCGTAGGTGAACCTGCGGAAGGATCATTGTCGATGCCTCAACCAGAACGACATGGGAACCGGTTAAAGAGTACCGCGCCGGGGGGAGGGCGGGGGCGTGCTCTGCCCGCCTCCAGCCACCCGCCGCGCAACGTTGCACGGGGACGACGGAACCGTGGCAACGAAACAATCACAACTCCGGCGCTGGATGCGCCAAGGACCCTTAAGAGACAGGCACGGCCCTGGCAGCCCGGAGACGGAGCCTTGCCAGGGACGCGCCGAGGAACTAGCAACAAAGACGACTCTCGGCAACGGATATCTAGGCTCTC</t>
  </si>
  <si>
    <t>GAATCATTACAATCCACCATGCCTCTTTTGTAATGTAATGATTCTTACTTCCTTTTGTACAAGACCCAAATAGAGTGTTGAAAAACGAGGTGTGCAAAAACAAAAAAGAAAAACTTATATAAAAACCAATAACAAAAATATACATATTAGACAAAGAATTAATCAGCAAATAGTAAGGCTGTGTCAATTAAGATGACTACTATTCCAACTCCATGGAAGCTAATCAGTTCCTTTCGAAGAAGTAAACCTATCAATCCCAAAGTTGCTAGTCAGTAACCTATCAATTAAGTAAACCTCGTTCA</t>
  </si>
  <si>
    <t>AAGTCGTAACAAGGTTTCCGTAGGTGAACCTGCGGAAGGATCATTAACGAATAACTATGGTGTTGGTTGTAGCTGGCTCCTCGGAGCAATGTGCACGCCCGCCATTTTTATCTTTCCACCTGTGCACCGACTGTAGGTCTGGATACCTCTCGCCTCCGGGCGGATGCGAGGGTTGCTCGAGAGGGCTTCCCTTGAACTTCCAGGCTCTACGTCTTTTTACACACCCCAATAGTATGATGCAGAATGTAGTCAATGGGCTTCTCAGCCTATAAAACACTATACAACTTTCAGCAACGGATCTCTTGGCTCTC</t>
  </si>
  <si>
    <t>AAGTCGTAACAAGGTCTCCGTAGGTGAACCTGCGGAGGGATCATTACAAGTGAACAACCCTTCGGGGCCTGTCTCATAACCCTTTGTTGTCCGACCATGTTGCCTCCGGGGCGACCCTGCCTTCGGGCGGGGGCTCCGGGTGGACACTTCAAACTCTTGCGTAACTTTGCAGTCTGAGTAAATTTAATTAATAAATTAAAACTTTTAACAACGGATCTCTTGGTTCTG</t>
  </si>
  <si>
    <t>AAGTCGTAACAAGGTCTCCGTTGGTGAACCAGCGGAGGGATCATTACGAGAGTGTCACCGCTCCCAACCCATTGTTTACCTACCCGTCCACCGTGCTTCGGCAGGCAGTCCTGTGGGACAGGACCCCGCCCCTCCTCCGCGGGGGGTGCCTGCCGCTGGCCAACCAACATTCTAGCTGTTTTTGTATTATCTGAGTCTTCCACAAATGAACAAAACTTTCAACAACGGATCTCTTGGTTCTG</t>
  </si>
  <si>
    <t>AAGTCGTAACAAGGTCTCCGTAGGTGAACCTGCGGAGGGATCATTACAGAGCGAGCGAGGGTCCCGGCCCGAGTTCGATAACCCTTCGATTTATCAAGACCTTCTTCTGCCTCGGGGGCGACCCGGCCTTCGGGCTGGAGTCCCCCCGGCGGTACACCATTCAAACTCTGCATCAATTGTCGTCTGAGTGATGAAGTAAATTCAATCAAAACTTTCAACAACGGATCTCTTGGTTCTG</t>
  </si>
  <si>
    <t>AAGTCGTAACAAGGTCTCCGTAGGTGAACCTGCGGAGGGATCATTACAAGTGACCCCGGTCTAACCACCGGGATGTTCATAACCATTTGTTGTCCGACTCTGTTGCCTCCGGGGCGACCCTGCCTTCGGGCGGGGGCTCCGGGTGGACACTTCAAACTCTTGCGTAACTTTGCAGTCTGAGTAAACTTAATTAATAAATTAAAACTTTTAACAACGGATCTCTTGGTTCTG</t>
  </si>
  <si>
    <t>AAGTCGTAACAAGGTCTCCGTTGGTGAACCAGCGGAGGGATCATTACAGAGTTTTCTAAACTCCCAACCCTATGTGAACTTACCTATGTTGCCTCGGCGGGGCCTACCCGGTACCGACCCCTTTTGGGGGAGACTACCCTGTAGCCCGCCGGTGGAATTTCAAACTATTGTTATTTTAATGATATCTGAACGTCTTATTTTAATAAGTTAAAACTTTCAACAACGGATCTCTTGGTTCTG</t>
  </si>
  <si>
    <t>AAGTCGTAACAAGGTTTCTGTAGGTGAACCTGCAGAAGGATCATTAGTGAAGATTTGGGCAGGCCATACTGACGCCACAAAGTGTCCCTGGCCGCCTACACCCACTATACATCCACAAACCCGTGTGCACTGTCCTTGGAAAGGGCATTTGGAGAGAAAAAGGAAGAGAGAAGCGAGAACAGTGCGATCCGTCGCGTTGGGCGTTGATCTCTGGCTTGGTCTCTCTGAGGCCCTTTCCTCGCTACAAACTCGAATGGTTAGTATGAACGTGGAACTTGGTTGGACCGTCACTGGCCAACAAACTATACACAACTTTCGACAACGGATCTCTTGGTTCTC</t>
  </si>
  <si>
    <t>GTCATAACAAGGTTTCCGGAGGTGAGCCTGTGAAAGGATCATTGTCCATGCCTCAAAAGCAGCACAACCCACGAACTCGTTCGACCACGGGGGCGGCATCGGGTGCCAGACACCTCGACCCGCCCCATGTCGGGAGGCACCCCGTGAGGGGATGCTCTTGGCCGAACAACAAACCTCGGCACCAGACGCGCCAAGGATCTCCAATCGTTAAGTGCTCTCCTGTCAACCTGGAGACGGTGCTCGTGTGGCGGGCGTCACGACACATAGAATACACACAACGACTCTCGGCAACAGATATCTCGGCTCTC</t>
  </si>
  <si>
    <t>AAGTCGTAACAAGGTCTCCGTTGGTGAACCAGCGGAGGGATCATTACGAAAAGAGTATCCGTACTCGTAACCCTCTGTGAACCTTACCCATCGTCTGTTTCTTCGGCGGGAGGCCCCTGGGAGGGGCCCCGGGGCCCGGCCTGAGCCGGGCTCCCGCCGGAGGGGCGCAACCAAAACTCTTGCTGTACCACAGTGGCAACTCCGAGTTAATTACAAAAACAAGTTAAAACTTTCAACAACGGATCTCTTGGTTCTG</t>
  </si>
  <si>
    <t>TCTTATTCATATTCTTGAGAATTACTCCCCAAGAATATGAATAAGATTAATTCATCGTAGAAGCAAAAGTGATAAAGTAAATAATGGAAGAAAGAGGAAAAATGAATATGGCTCACCTTGACGCCCAAGTCAAGCAGGAAACCAAAAGTAAGACCCAAAGGAACACCAAATAGGTAGTAACAAGCAACGTTGACATAAGCAACAGCACTCTGCCATCCTGCCCCAACAGCAACACCTGAAAGAACCGGCTGAACGTTGTTGATGATAATGCAGAAGGCCAGCATGGGTGTGAGCTCAATGACTAGTTCTTGCACTTGT</t>
  </si>
  <si>
    <t>AAGTCGTAACAAGGTCTCCGTTGGTGAACCAGCGGAGGGATCATTACTGAGTTATCCAAAACTCCCAACCCTTTGTGAACTTACCACTGTTGCCTCGGCGAGTTGCGTTACCCTGGAGCTACCCTATAGTGAGCTACCCTGTAACTAACTACCCTGTAGTTAGCTACCCTGTAACTACCCTATATCCGGTTACTCGGGAACGCGCTTTACGCTCGCCAGAGGGCCATATAACTCTGTTTTATTTGGTATCTCTGAATTATACAACTGAAATCAGTTAAAACTTTCAACAACGGATCTCTTGGTTCTG</t>
  </si>
  <si>
    <t>AATATTCTCGCATTTATTGCTACTGCACTGTTCATTCTAGTTCCTACTGCCTTTTTACTTATAATTTACGTAAAAACGGTAAGTAAAAGTGATTAATTTGACTTAAACTTGACTTCTTAGTTCTTATCAATGCAATGATGGAAGAAAAAAATGAAAAAAGATTTCAATTTCGCGTCTTACTCTTAAATGAAATCTTTTTTCATTTTTTTCTTCCATCATTG</t>
  </si>
  <si>
    <t>AAGTCGTAACAAGGTTTCCGTAGGTGAACCTGCGGAAGGATCATTACATTAGAACATAGGCCCCAAGCTGTAGCAATACAGCCCAAAGGCCTCTTCTATTACCCTTGTTTTTTGAGTACCTATGTTTCCTTGGTGGGCTTGCCTGCCAATAGGACAAACTATTAAACCTTTTTTAATTTTCAATCAGCGTCTGAATAAACTTTAATAATTACAACTTTCAACAACGGATCTCTTGGTTCTG</t>
  </si>
  <si>
    <t>GAGTCGTAACAAGGTTTCCGTAGGTGAACCTGCGGAAGGATCATTACTGAGTGAGGGCCCTCTGGGTCCAACCTCCCACCCGTGTTTTATTGTACCTTGTTGCTTCGGCAGGCCCGCCTCACGGCCGCCGGGGGGCCTCTGCCCCCGGGCCCGCGCCTGCCGAAGACACCCTTGAACGCTGTCTGAAGTTTGCAGTCTGAGCGAAAAGCAAAATTTGTTAAAACTTTCAACAACGGATCTCTTGGTTCCG</t>
  </si>
  <si>
    <t>AAAATGAAAAAGGAGGATAAGATATCATTTTGAGAAAAGGAACAAAATATATCATAGGAGGAAAAACAATCTCATCATTACAATAAAGCTATAGGTGTTGCCAAATTCTCCCTCCAAAACAGGATACGTTCGGGTATTGGAACAGAAATTGAACGGCAGGAACGGATCGACAGAACAAAAGCTAGTAAATGGATGAGGATAGAGTGAGTGACATACCTGGAAGTGAAGCCGTAACGGAACGAAGGCTGG</t>
  </si>
  <si>
    <t>AAGTCGTAACAAGGTTTCCGTAGGTGAACCTGCGGAAGGATCATTATCGAGTTTTGAACGGGTTGTCTGCTGGCTCGCGAGAGCATGTGCACGCCTGTCTCATCCACTCTCAACTTCTGTGCACTTTTCATAGGCCGGCTTGTGGGTGCGTTCGCGCACTTGTAGGTGTCGGGCTTATGCTTTATTACAAACGATTCAGTTTTAGAATGTCATACTTTGCTATAACGCAATTTATATACAACTTTCAGCAACGGATCTCTTGGCTCTC</t>
  </si>
  <si>
    <t>AAGTCGTAACAAGGTTTCCGTAGGTGAACCTGCGGAAGGATCATTAACGTGTTCGTTCGGCCGTCGGGTCGGCCCTGCACCGGCGGAGACGCCGTGCTGCGGGCTCCCGGCGCGCCTTCCAAACCAAACCCCTGTGAACCTTTGGGAGGGCCGAGCCTCTTTGCGGGCGACGCCGTCCCCTTTACAAACTCTTGCAATCTCATAGAATGACCGCGGACCTCGTCCGCCTAAACACATAACAACTTTCAACAACGGATCTCTTGGCTCTC</t>
  </si>
  <si>
    <t>AAGTCGTAACAAGGTCTCCGTAGGTGAACCTGCGGAGGGATCATTCACATGATTTACTTTATAAACAAACCGTGAACTTTATTATATACTATTCGTGTTGTAATGTTTATCATTATTTACACTGTCATTCGATGAACATTAGATAGCTGGCTCGTTTATTTATAAACTTTCTCAGCTGATTTGTTTGTTAGACTAAACATCTATTCAATCAATCAACCAAACATAGAAACAACTCTATGCCCTGGATATCTTGGTTCTC</t>
  </si>
  <si>
    <t>AAGTCGTAACAAGGTTTCCGTAGGTGAACCTGCGGAAGGATCATTACTGAGTGAGGGCCCCTCGGGGTCCAACCTCCCACCCGTGTTTAACGAACCTTTGTTGCTTCGGCGGGCCCGCCTCACGGCCGCCGGGGGGCTCCTGCCCCCGGGCCCGCGCCCGCCGAAGCCCCCCCTTGAACGCTGTCTGAAGTTTGCAGTCTGAGAAACTAGCTAAATTAGTTAAAACTTTCAACAACGGATCTCTTGGTTCCG</t>
  </si>
  <si>
    <t>AAGTCGTAACAAGGTCTCCGTTGGTGAACCAGCGGAGGGATCATTACCGAGTTTACAACTCCCAAACCCATGTGAACATTACCTCTATGTTGCTTCGGCGGAGCCGCCCCGGCGCCCGGAACCCCCTGCGGTCACGCGGCCCGGAACCAAGGCGCCCGCCGGAGGCCACAAACTCTTCTGTTTTTACAGTTTCTTCTGAGTGTGCCGCAAGGCAGTATACAAATGAATCAAAACTTTCAACAACGGATCTCTTGGTTCTG</t>
  </si>
  <si>
    <t>AAGTCGTAACAAGGTTTCCGTAGGTGAACCTGCGGAAGGATCATTACAGAGTGTGCGACTCGTGCCCCGACAGTCTTGTCGCGGGTCCGAGTCACCCTTCCCACCCGTGTCGATTTTTTTATATCTTGTTGCTTTGGCGGACCGGATCGCTGATTGGCGTAGTCCCCCGGCTATGGCTGGGTCGTGTCCGCCAGAGACCAATTCATACAACTCGTGTCGTCATGTATAATATCTAAGACCATGATCAAGGGGATATAAATGGTATGAAAACTTTCAACAACGGATCTCTTGGCTCTG</t>
  </si>
  <si>
    <t>CATCACCATGGTCGAGACCATTTCACTTCATGTCGTGGTATGCCTACTGCCTCCATTTACTCTATTGTGGAGTCTAAAATAGAAATATGCTAATTGCATGCAGCATTGATTAACCCAAACACACCCACACAACACTAGAAACGAAAATGGCACGAACTCAAACCCCAACAAGGGCTTCAATTCCCAAAGTTGGAAGACTGAACTGAAATTCTTCACTGATGCATCAGATAAGATTTGAGAGAGGGATATACAGAGATGTCTTGTTTGGCAGATGATGAGCATTAATTGTCTAATCTTAGCATTAAACAAGTTTTATCAAGTACATCACAGAGATCCATCATTGTCTAATCTTCCTCCTCGTCTGTAACGAATTTACCAGTTCCAGGATTCAAA</t>
  </si>
  <si>
    <t>GCGAGGGCCATGCATTGCCTCAAGTCGCCAACCCCATGCCAGGGGTACGAGTGCAGCCTCGTGCTGCAAAGCGCCCCAGGCAACACAACAACTGAAAACCCCAGCACGAGAAGCGTCAAGGAACTTAAACAAAAGTGCGTAGCCTTGGCGACTCGGAGACGGATCTTGTTCGAGGCCAGCAGCGATAATAATGTCTAGAACGACTCTCGGCAATGAATATCTCGGCTCTC</t>
  </si>
  <si>
    <t>GCTAGAGGCATTTCACTTGCTGCGGAGTCCCGTACCCACCTAGATTAAGCCTGAGCAGCTAAGCCGCGATTGCTGGGACTTAGACAGTAGGGTCAGAATCAACCTAGTTCTCATAGCAGGGAGTAGCGACTGCTTAGTCTGAAAAGCTTGTGCTGCAATTCCTTGATGGAAATGCCACTGGACTTGCTCTTGGACTTTGTTCCAGACTGGTAGGCAGCTTGTGTGCGGGGTGAAAGGACGAGAACCTGCTG</t>
  </si>
  <si>
    <t>G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</t>
  </si>
  <si>
    <t>AAGTCGTAACAAGGTTTCCGTAGGTGAACCTGCGGAAGGATCATTAACGAGTTTTGAAATGGGTTGTAGCTGGCCTTACGAAGGCATGTGCACACCCTGCTCATCCACTCTCATACCCCTGTGCACCTATTGTAGGCTTGGTGGGAAGACTGGTGTCACAACCAGTCGGAAAGCCTTGCCTATGTTTTAACACAAACGCTTCAGTTTTAGAATGTCACTTTTGCGTCTAACGCATGAAATACAACTTTCAGCAACGGATCTCTTGGCTCTC</t>
  </si>
  <si>
    <t>AAGTCGTAACAAGGTTTCCGTAGGTGAACCTGCGGAAGGATCATTACTGAGTGCGGGCTGCCTCCGGGCGCCCAACCTCCCACCCGTGAATACCTAACACTGTTGCTTCGGCGGGGAGCTCCCTCGGGGGCGAGCCGCCGGGGACTACTGAACTTCATGCCTGAGAGTGATGCAGTCTGAGTCTGAATATAAAATCAGTCAAAACTTTCAACAATGGATCTCTTGGTTCCG</t>
  </si>
  <si>
    <t>CTCATGAAGGAACTAGTGAGGTGAAAAGAGCTAGAATCAACACACTCACACACGAATATGAACTCTTTCGCATGAACACGAATGAAACCATTCAAGATATGCAAAAGAGATTCACTCACATTGTTAATCATCTTGCTACTCTTGGAAAAACCTTTTCAAATGAGGATTTAATTAACAAAGTCTTGAGATGTTTAAACAGACAATGGCAACCCAAGGTGACAGCAATTGCGGAGTCAAGAGACTTGGGAACGATGAATCTTGCAACTCTCTTCGGGAAATTGCAAGAACATGAACTTGAGCTCACAAGGTTGAGCCAGCATGAAGAAAGTGACAAGAAGAAGAAGGGTCTTGCACTTAAAGCCTCCTCAA</t>
  </si>
  <si>
    <t>AAGTCGTAACAAGGTTTCCGTAGGTGAACCTGCGGAAGGATCATTAGCGAAGCTCGGAACGCATGTCCGGTACTGATGCTGCCCAGCAATGGGATGTGCTCGTCTGGATGTGTGTCCCTTCTCTATTCCACCCCACTGTGAACCAAGCGTTGTGAGCCGAAGAGAGATCGGAGGCTTGCGCGCAACACTTATCATACCCCATACGAAGTAACAGAATGTACCTTGCGTTAACTCGCACAAATATAACTTTCAACAACGGATCTCTTGGCTCTC</t>
  </si>
  <si>
    <t>AAGTCGTAACAAGGTCTCCGTTGGTGAACCAGCGGAGGGATCATTACCGAGTTTACAACTCCCAAACCCCTGTGAACATACCTTTATGTTGCCTCGGCGGATCAGCCCGCGCCCCGTAAAACGGGACGGCCCGCCGCAGGAACCACAAAACTCTGATTTTAGTGTAACTTCTGAGTCTAAAAAACAAATAAATCAAAACTTTCAACAACGGATCTCTTGGTTCTG</t>
  </si>
  <si>
    <t>AAAAGTCGTAACAAGGTTTCCGTAGGTGAACCTGCGGAAGGATCATTACCTAGAGTTTGCAGACTTCGGTCTGCTACCTCTTACCCATGTCTTTTGAGTACCTTCGTTTCCTCGGCGGGTCCGCCCGCCGGTTGGACAACATTCAAACCCTTTGCAGTTGCAATCAGCGTCTGAAAAAACATAATAGTTACAACTTTCAACAACGGATCTCTTGGTTCTGGC</t>
  </si>
  <si>
    <t>GGAAGCAGATTCTAGCTAACAGAACGTTTCATGCTTCCATGTTGATCTAGAATCTGCTTCCTCACTTCCTCAGGCAATCTCAGAGTATACCTCTCCATGTTCTTCCCTGGTTCAACCAAAGAGTGTCCCGTTGAATGGGACCTCACAAGCATCCCAAAAGCTCTCGCCTTTGATGGCCCATTCGTCTTCTCCCCACACTCATCAACAACGTTCGCACTCCCCCAACCTTCGTTCGCGGTACCCACCACTGGGTTTTCCCCTGTTTCTCTAAGAGAACTTTCATCAAACACGTGGTGGGCATTTGTCAAATCCACAACCACAGGACCTGTTTCGCCGCAATCTGGCTTCAGCTTATCACGACAAACGGGACAAGTCACGTGGGAAGCCAACCAA</t>
  </si>
  <si>
    <t>ATTATCGGAAGATTCTACGCAAGCGCATCCGAGCAATTGCGTCTGGTATTCGAGTACTTATTCTTTGTGCTTTTTTAAAGAAATGAGGTTGTCCGCTCGCTCGCTCTCTCTCTCTCTCTCGCTCTCATCCTGCATGTCCTGAATTTAAGTTATTGGATTTTATACGGTTTAGAATTTTGGGGTACGCCTGCAGGCTACGGTCTTAGCTAGGACTTAAGGCTTAGGTTTAGGGTAGGAATATAGGGCATAAGATGTAGTATAGGGTTTGGACTAGGAAATAGG</t>
  </si>
  <si>
    <t>AAGTCGTAACAAGGTCTCCGTTGGTGAACCAGCGGAGGGATCATTACTGAGTCTTCAAACCACTCAAACCCTTGCAAACCTACCTATGTTGCCTCGGCGGGGGGCCTACTCGGGGTGGTGCCGAGAGGCGCCTACCCTAGAGTGCCTACCCTAGAAACCTACCCTGGAAGAACTCCTCCGGTGGGCCCAGGCGTCAAACCCGCCCGAAGCACCCCTAAACTCTGTTTACTGTGGCTTATCTGAGGACTATTTAATACGTTAAAACTTTCAACAACGGATCTCTTGGTTCTG</t>
  </si>
  <si>
    <t>AAGTCGTAACAAGGTCTCCGTTGGTGAACCAGCGGAGGGATCATTATAGAGTTACAAACTCCAAAACCCGTGTGAACGTACCAATGTTGCCTCGGTGGGATGAACTACCCTGTAGGTCGGCACAGTTGAAGTTATGCTTCTTTACCGCCTACCCTGTAGTGAAGTCGGACGATCTACCCTGTAGTAGTAAGCTGTTCAAGATCACTTTGAAATGAACCTACCCTGTAGTGAAATCCGCCCGCCAGAGGACCTCTAAACTCTTGTTATTAATGGAATTCTGAGAAACTATACAAATAAGTTAAAACTTTCAACAACGGATCTCTTGGTTCTG</t>
  </si>
  <si>
    <t>AAGTCGTAACAAGGTTTCCGTAGGTGAACCTGCGGAAGGATCATTACAGTATTATTTTTTTTCTTCGCCAGCGCTTAATTGCGCGGTGGGAAAAAAAAACCTTACACACTGTGTCTTTTGCTTTCAGAAGAAACATTGCTTTGGTCTGGACTAGAGATTAGTTCGGGCCAGAGGTTTACCAAAATAAACTTCAGTTTTATATTGAACTGTTTTGCTTAAAAATTGTGGTCAATTGTGATCAATAAAATAAAATTTAAAACTTTCAACAACGGATCTCTTGGTTCTC</t>
  </si>
  <si>
    <t>GAGTCGTAACAAGGTTTCCGTAGGTGAACCTGCGGAAGGATCATTACCGAGTTAGGGTCCTCGTGGCCCGACCTCCAACCCTTATGTTTAACTATACCACGTTGCTTCGGCGAGCCCGTTCCCTCCGGGGGACCGCTGGATATAATCTGTCTGGCCCGTTGCTCGTCGATAGCCCAACTTCAAACTCTTGACTTAACTGTGTCGTCTGAGTAAACAAATTAATTAAAATAAAACTTTCAACAACGGATCTCTTGGTTCGG</t>
  </si>
  <si>
    <t>AAGTCGTAACAAGGTTTCCGTAGGTGAACCTGCGGAAGGATCATTAACGAGTTTTTGAAAGGGGTTGTAGCTGGCCGAAAAACAAGGCATGTGCACACCCTGCTCAATCCACTCTTAACCCCTGTGCACTTACTGTAGGCTTTGGTGGGATGGCTGACTTCGGTTGGCTTGAAAGCCTTGCCTATGTCTATTACAAACACTAAAGTATAAGAATGTAACATAGCGTCTAACGCATTAAATACAACTTTCAGCAACGGATCTCTTGGCTCTC</t>
  </si>
  <si>
    <t>AAGTCGTAACAAGGTCTCCGTTGGTGAACCAGCGGAGGGATCATTAAAGAGTTCTATAACTCCCAAACCCATGTGAACATACCTAACGTTGCCTCGGCAGGTCGCGCCTACCTCGTAGTCCTACCCTGTAAGACTTACCCGGGAGGTGCGGATTAGCCTGCCGGCGGCCCACCAAACTCTGTTTGATATTGAATTCTGAACCTATAACTAAATAAGTTAAAACTTTCAACAACGGATCTCTTGGTTCTG</t>
  </si>
  <si>
    <t>AAGTCATAACAAGGTTTCCGTAGGTGAACCTGCGGAAGATCATTGCCGATGCCCCGCAACAAGAGAGACCCGTGAACCGGTTGGCAGAAGCACCGGGCGGGTGGCGCCCCAAGCGTCCCCACCGCGCGCCGTGGGCGTGGCAGCCCTCAGCCCCAACAACCAATCCCGGCGCCACAGGCGCCAAGGAAGAGCAACGAAGCAAGCATGCCGCTGGGCGGCCCGGGAACGGCACCGATGACCCAGCGTCGCGTCTCATGACATTTGCATCCTAAATGACTCTCGGCAACAGATATCTCGGTTCTC</t>
  </si>
  <si>
    <t>AAGTCGTAACAAGGTTTCTGTAGGTGAACCTGCAGAAGGATCATTAGTGAAGATTCAAGGGCCAGCCATACAGACGTACAATAAGTGTGTCTCTGGCGGCTCGTATCCACTATACATCCATAAACCCGTGTGCACTGTTAAGGAGTAAGAAAGAAGGGGAGGGAGAGAGTGTGCATGTGCTTTGCATATAACTCTCTCTCTTTCTCTTCCTTTCTCTCTCTGGTTAATTACACAAACTCGTATGGATTTGTATGAACGTGAGATATATCGTTGGACCGTCACTGGCCAACAAATATAACACAACTTTCGACAACGGATCTCTTGGTTCTC</t>
  </si>
  <si>
    <t>AAGTCGTAACAAGGTTTCCGTAGGTGAACCTGCGGAAGGATCATTACCGAGTAAGGGTGTTCTTTACCAAAAGACGCCCGACCTCCCAACCCTTTGTCTACCTTACCAAATGTTGCTTCGGCAGGCCCGCCGACCCCCAGGGAGACCTGGGGCGAGGCCGCCGGGGGCTCCGCGCCCCGGGCCCGTTGCCTGTCGATGGCCCTTCTCAAACTCATGTTTAAACGTGTCGTCTGAGTTACAAACAAAAATTAAAACCAAAACTTTCAACAACGGATCTCTTGGTTCTG</t>
  </si>
  <si>
    <t>AAGTCGTAACAAGGTTTCCGTAGGTGAACCTGCGGAAGGATCATTACCGAGTGTTTGGATGCCCCCTCGCGGGGTGTCCGTCCTCCCATCCGTGTCTATTTGTACCCTGTTGCTTCGGCGGGCCCGCCCTTCGTGGCCGCCGGGGGGCTTCCCTGCCCCCGGGCCCGCGCCCGCCGGAGACCTCAACCATTGAACACTGTCTGAAGGTTGCAGTCTGAGTACCGATACAGAAAATCGTTAAAACTTTCAACAACGGATCTCTTGGTTCCG</t>
  </si>
  <si>
    <t>GGATTTGTTAAAAAGGAGCATCCTATAAAAAAAATTCACGAAAAAATCATATGCAAAAATGTCGTTAGGTTGAGTAACCTTATTTACTAATCTAAGTGGTTGTCCATTTACAAAGTATTTCGCTTTTTAGCCTTGGTAAATGGCTGTGTCATGGCATCAATGTCGAATAATGTGACCTTTCTCTTTAACAAGCATCACCATCGTGGAGGTAGAGGAGTTCGGCATTCTGCTTCCCACGGTTCCCTTTG</t>
  </si>
  <si>
    <t>AAGTCGTAACAAGGTTTCCGTAGGTGAACCTGCGGAAGGATCATTATCGAGTTTTGAACGGGTTGTTGCTGGCCTCATACGGGGCATGTGCACGCCTGACTTCATCCACTCTTCAACCTCTGTGCACTTATTGTAGGCTAGCGTGAAAGGTCGCATTCATTTGCGGCTGGAAGCCTGTCTACGTTTTACTACAAACGCTTCAGTTATAGAATGTTTATCTGCGTATAACGCATTTATATACAACTTTCAGCAACGGATCTCTTGGCTCTC</t>
  </si>
  <si>
    <t>AAGTCGTAACAAGGTCTCCGTTGGTGAACCAGCGGAGGGATCATTAGAGAGTATAACAACTCCCAAACCCATGTGAACATACCTCTCGTTGCCTCGGCGGAGAGAGGATCACCCCGGTGTGGTTACCCGGAAGCACCTACCCAGTAGGCGCTACCCGGCACTCCAGGGCTGTCCTCCCGCCGCCGCTGGCCCGTGAAACTCTGTTTTATTTTGGAACTCTGAATCTTCAAACAAATAAGTTAAAACTTTCAACAACGGATCTCTTGGTTCTG</t>
  </si>
  <si>
    <t>AAGTCGTAACAAGGTTTCCGTAGGTGAACCTGCGGAAGGATCATTGTCGATGCCTTGCAATGTAAAGTGACCTGCGAACGTGTTGTTATTATTGGGGGCAGTCAACGACGCTGTGTTGCGGTGGGGCTGTCCTCTGAGAGCCGAGATGGATGGGCCTCATCCAATATTCACTCGGTGCCACAACAAACCCCGGCGCAGAATGCGCCAAGGAATCCACTACGGTTTGGTTTCGCCCTTCGGACCCGGAAACGGTGATTTATTGGGGCGAAGCACAACGCATGCTTGAGTCTAAAATGACTCTCGACAACGGATATCTCGGCTCTT</t>
  </si>
  <si>
    <t>AAGTCGTAACAAGGTCTCCGTAGGTGAACCTGCGGAGGGATCATTACAAGTGACCCCGGTCTAACCACCGGGATGTTCATAACCCTTTGTTGTCCGACTCTGTTGCCTCCGGGGCGACCCTGCCTTCGGGCGGGGGCTCCGGGTGGACACTTAAAACTCTTGCGTAACTTTGCAGTCTGAGTAAACTTAATTAATAAATTAAAACTTTTAACAACGGATCTCTTGGTTCTG</t>
  </si>
  <si>
    <t>AAGTCGTAACAAGGTCTCCGTAGGTGAACCTGCGGAGGGATCATTACAAGTGACCCCGGTCTAACCACCGGGATGTTCATAACCCTTTGTTGTCCGACTCTGTTGCCTCCGGGGCGACCCTGCCTTCGGGCGGGGGCTCCGGGTGGACACTTCAAACTCTTGAGTAACTTTGCAGTCTGAGTAAACTTAATTAATAAATTAAAACTTTTAACAACGGATCTCTTGGTTCTG</t>
  </si>
  <si>
    <t>TGGCTGCATTGTTATCGAAGTTGCAACTCTCATCGGACTTGCCGTGCTTGAGGAAGTAGTCGTTGAAAGCATATGACGCCGTGTTCAGTACACTGGAAGGATCGTAGCAGGGTCCTCCTTGTTGGATTGGGCCGCAATCAGCTCCCCCTGCTCCGCAGGCCCAGTCCAGCGCCGCCTGCAACGCCGCGTCCTCGGCATTGTTCTTCGCTACGCACCACAGCTCCTGCGGCGGAACGCCGTTGTCTACTTGCGCTTTTAATGACTGGCTAACATTG</t>
  </si>
  <si>
    <t>AAGTCGTAACAAGGTTTCCGTAGGTGAACCTGCGGAAGGATCATTGTCGACGCCCCGAAGAGCGGCACGACCCGCGAACCCGTTCCCCGGCCTCCCGGCCACGGCGGAGCCCCGCGCGGGATCCCCCGGGCCAAAAACGAACGAAAACCCGGCGCCGCACGCGCCAAGGACCCCCGAACAGTCAGTGCACTCCCGCCGGCCCGGACACGGCGCCCGCGCGGCGAGCGTCACCGAACTCTCTCAGTCGCAGAACGACTCTCGGCAACGGATATCTCGGCTCTC</t>
  </si>
  <si>
    <t>AAGTCGTAACAAGGTTTCCGTAGGTGAACCTGTGGAAGGATCATTACCGAGTGCGGGTCCTCCGGGGCCCAACCTCCCACCCGTGTGTACCGTACCCTGTTGCTTCGGCGGGCCCACCGCAAGGCCGCCGGGGGGCGTGTCCCGCCCCCGGGCCCGCGCCCGCCGGAGACCCTTCGAACGCTGAGCTTTTGAAGGCGTGCCGTCTGAGTCGCGTGAGAAATCGTGAAAACTTTCAACAACGGATCTCTTGGTTCCG</t>
  </si>
  <si>
    <t>GAGCAAAGGAAGATCAAAGTTCAGAAAGCACAACTCTATAAAGTGCTTTCATTGTCACCAGACAGGGCACATCAGAAGAAATTGCCCAGAGAGAAAGGAGAAATCAGGAAATTCTGCTAATATAATAGTAGAAAGCTCTGATTCGATGCCTCAAAAGCAGCACGACCCGCGAACTCGTTTGACCACGGGGGCGGCATCGGGTGCCCGACACCGCGACCCGCCCCGTGCCGGGAGGCACCCCGCGAGGGTATCCTCCTGGCCGAACAACAAACCCCGGCGCCAGACGCGCCAAGGATCTCCAATCGTTAAGTGCGCTCCCGTCGACCCGGAGACGGTGCTCGTGCGGCGGGCGTCACGACAGATACAATACACACAACGACTCTCGGCAACGGATATCTCGGCTCTC</t>
  </si>
  <si>
    <t>AAGTCGTAACAAGGTCTCCGTTGGTGAACCAGCGGAGGGATCATTGCTGGAACGCGCTTCGGCGCACCCAGAAACCCTTTGTGAACTTATACCTATCTGTTGCCTCGGCGCAGGCCGGCTTTTTGTGACAAAAAGCCCCCTGGAGACAGGGAGCAGCCCGCCGGCGGCCAACTAAACTCTTGTTTCTACAGTGAATCTCTGAGTAAAAAACATAAATGAATCAAAACTTTCAACAACGGATCTCTTGGTTCTG</t>
  </si>
  <si>
    <t>CAAGGTTTCCGTAGGTGAACCTGCGGAAGGATCATTGTCGATGCCTGCCAAAAGAAAGACCTGCGAATCGTTGTATTTGACCACGGGGGAAGCCCGGGCGCTCGTCGCCCTCGCTCCTCTCGGTCGGGGGGGTGCTTGCAGCCTCTGCGTTGCCTGCTGCCTCGTCGACACAACTAACCCCGGCGCTCTGCGCCAAGGAAATTGGAAAATAACGCGAGTCCCTCGACGGCCCGGGCACGGTGCCGGCCGAGGTGCATCGCGACGTATGTATACTAAACGACTCTCGGCAACGGATATCTCGGCTCTC</t>
  </si>
  <si>
    <t>GAGTCGTAACAAGGTCTCCGTTGGTGAACCAGCGGAGGGATCATTACCAGAGTGCCCTAGGCTCTCCAACCCATTGTGAACATACCCATCGTTCCCTCGGCGGGCTCAGCGCGCGGTGCCTCCGGGCTCCGGGCGTCCGCCGGGGACAACCAAACCCTGATTTTATCGTGTATCTCTGAGGGGCGAAAGCCCGAAAACAAAATAAATCAAAACTTTCAACAACGGATCTCTTGGCTCTG</t>
  </si>
  <si>
    <t>AAGTCGTAACAAGGTTTCGGTAGGTGAACCTGCGGAAGGATCATTGTCGATGCCTGCCAAAAGAAAGACCTGCGAATCGTTGTATTTGACCACGGGGGAAGCCCGGGCGCTCGTCGCCCTCGCTCCTCTCGGTCGGGGGGGCGCTTGCAGCCTCTGCGTTGCCTGCTGCCTCGTCGACACAACTAACCTCGGCGCTCTGCGCCAAGGAAATTGGAAAAGAACGCGAGTCCCTCGACGGCCCGGGCACGGTGCCGGCCGAGGTGCATCGCGACGTATGTATACTAAACGACTCTCGGCAACGGATATCTCGGCTCTC</t>
  </si>
  <si>
    <t>AAGTCGTAACAAGGTTTCCGTAGGTGAACCTGCGGAAGGATCATTATTGAATTCACTTGCTTGGTTGTGCTGGTTCCGAAAGGTTCATGTGCACGCCTTGCTCTTGATCTCTTTCCACCTGTGAACTTTAGTAGGCAGCTCTGCGCCTTGGTTGATTGTCTGTTTCCGCTTGCAAGAGTGGGTTTGGGAGGGTTCTGGTTCCTTCAATGGGGCTCGTCTCTCTGGGACTTTCAGCTGAGCAGGGAGTTGCTCTACGCCCTTTTACACACTCTATTGTATGTCTAGAAAGTCCATTATTGGTCGGAAGACCTTTAATCTTACACAACTATTGACAACGGATCTCTTGGCTCAC</t>
  </si>
  <si>
    <t>AAGTCGTAACAAGGTTTCTGTAGGTGAACCTGCAGAAGGATCATTAGTGAAGATTCAAGGGCCAGCCATACAGACGTACAATAAGTGTGTCTCTGGCGGCTCGTATCCACTATACATCCATAAACCCGTGTGCACTGTTAAGGAGTAAGAAAGAAGAAGGGGAAGGGAGAGTGCATGTGCTTTGCATATAACTCTCTCTCTCTCTTCCTTTCTCTCTCTGGTTAATTACAAACTCGTATGGATTTGTATGAACGTGAGATATATCGTTGGACCGTCACTGGCCAACAAATATAACACAACTTTCGACAACGGATCTCTTGGTTCTC</t>
  </si>
  <si>
    <t>TCAGTCAATTGGCAAGCCAAAGGAGCTGCTAGATGAATGGGGCCAAATACCATCAATTTCACTTGAAACACATGAAGATCGACCGCAGAATGAAAGTACCATATCTATTGTCAAGAAAGATGAAATATCAAATCTTTCCTCAAATTATATAGTAGCTCAAACTTGTATCAGTACAGAAGATGGAGAAGAGCTGGAGAAAAACACAGAACACAAGGATCAAGCTCATGATACTCTGCATAGTTCCTTTCTTGATGCTGAATCTGCTGTTCTTGATGTCCATG</t>
  </si>
  <si>
    <t>AAGTCGTAACAAGGTCTCCGTTGGTGAACCAGCGGAGGGATCATTACTGAGTCTTCAAACCACTCAAACCCTTGCAAACCTACCTATGTTGCCTCGGCGGGGGGCCTACTCGGGGTGGTGCCGAAAGGCGCCTACCCTAGAGTGCCTACCCTGGAAACCTACCCTGGAAGAACTCCTCCGGTGGGCCCAGGCGTCAAACCCGCCCGAAGTACCCCTAAACTCTGTTTACTGTGGCTTATCTGAGGACTATTTAATACGTTAAAACTTTCAACAACGGATCTCTTGGTTCTG</t>
  </si>
  <si>
    <t>AAGTCGTAACAAGGTTTCCGTAGGTGAACCTGCGGAAGGATCATTAAAGATTCGGGCTCTGCCCTACCTCTCTTCAGCTGTGCGCTTCGGCTGCACGCTGTTGAACACCTCACACCTGTGCACCTTTTCGGTCGTGGCCCTCGCGGGCTGCTTCCGCTTTCACATGCAACCACTTATGTTCTGAATGTGCTATACTATAAAAGTAACAACTTTCAACAACGGATCTCTTGGCTCTC</t>
  </si>
  <si>
    <t>G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</t>
  </si>
  <si>
    <t>AGTGCTGAAGAGATCCATCACATGCTTGTTCAGAACAAGCCCAACTTGAACTCCACCTTTCCCACTATCCTTGTTCTCAGCCATGCCAATTGTCAAACCTCTATCCACCGATGCTATCTCCACCTTGGTTGGTTTCCCCCATCCAAAATCAATCCCATAAACACCAAACCTGTTTGAACCTGCTAATCCGATTATTTCAACTCCCTCACTTAACAATTCATTAAACCTAGCAGACCCTGACTCAACTCCATTTAAAACCCCTTTACTCAAAGTTTTTATTTTATTGTGAATGCTCTTAGCAACAAGGACCACCCCATCTTCCTTTATAAAGTCCATTGGTTGT</t>
  </si>
  <si>
    <t>AAGTCGTAACAAGGTCTCCGTTGGTGAACCAGCGGAGGGATCATTACCGAGTTTACAACTCCCAAACCCCTGTGAACATACCACTTGTTGCCTCGGCGGATCAGCCCGCTCCCGGTAAAACGGGACGGCCCGCCAGAGGACCCCTAAACTCTGTTTCTATATGTAACTTCTGAGTAAAACCATAAATAAATCAAAACTTTCAACAACGGATCTCTTGGCTCTG</t>
  </si>
  <si>
    <t>AAGTCGTAACAAGGTTTCCGA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</t>
  </si>
  <si>
    <t>AAGTCGTAACAAGGTTTCTGTAGGTGAACCTA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</t>
  </si>
  <si>
    <t>AAGTCGTAACAAGGTTTCCGTAGGTGAACCTGCGGAAGGATCATTGTCGATGCCTCAAAAGCAGCACGACCCGCGAACCCGTTTGACCACGGGGGCGGCATCGGGTGCCCGACACCGCGACCCGCCCCGTGCCGGGAGCCACCCCGCGAGGGTATCCTCCTGGCCGAACAACAAACCCCGGCGCCAGACGCGCCAAGGATCTCCAATCGTTAAGTGCGCTCCCGTCGACCCGGAGACGGTGCTCGTGCGGCGGGCGTCACGACAGATACAATACACACAACGACTCTCAGCAACGGATATCTCGGCTCTC</t>
  </si>
  <si>
    <t>GAAGGAAAATTTACGGGTTTTGGGGAGAAAGTCGCTGGTTTGGCCGAGACTTTCTCCCCAACCCCTTTCTTATAGCTACTGGTTCGAAGAGATAGTTGTGACCATGCTTATTATGGTCGCGACTATGATGAACGGTCGCGACCGGTAGTCAAGACCCAGCCTGGGAATTTGAAAGTTTTGATTTCCATGGTGTGCCCATCTTCAGGTAGATGACCCTAGGTTCACGAGGATGCGTGTTGCACCAGAACACGGCTTTGGGGGTGCGCGTCGCACAAGGACGCGGCTTTCGGGGTGC</t>
  </si>
  <si>
    <t>AAGTCGTAACAAGGTTTCCGTAGGTGAACCTGCGGAAGGATCATTATTGAATGTAAATGGAGTTGGTTGTTGCTGGCCCCTTCACCGGGGCATGTGCACGCCTCCTCTATTCATCCACACACACCTGTGAACTTGTGAGACGGATAGCCCTCTCGGGGGTCGTCCGTCTGCTATACATAAACTCCAGTATATAAATTTGAATGTAATTGATGTAACGCATCTATAAACTAAGTTTCAACAACGGATCTCTTGGCTCTC</t>
  </si>
  <si>
    <t>AAGTCGTAACAAGGTTTCCGTAGGTGAACCTGCGGAAGGATCATTATCGAGTTTTGACTGGGTTGTAGAGCTGGCCTTCCGAGGCATGTGCACGCCCTGCTCATCCACTCTACACCTGTGCACTTACTGTGGGTTACAGATCGTGAAGCGGGCTCTTTGCCGGGCTCGCGGAGCGCACCTGTGCCTGCGTTTATCACAAACTCTATACAGTATCAGAATGTGTATTGCGACGTAACGCATCTATATACAACTTTCAGCAACGGATCTCTTGGCTCTC</t>
  </si>
  <si>
    <t>CAGGGAAAGAGAAGAATGTTGAAGATATAGAGGGAAGAAATATCATTAAATTTCTGAAAGGGAAAGTTGATATTACTATTACTCTTAAGAAAAAAATTGAGAAAGTTACAATTTGTGACTTTTGAAATTTTTATTATTTTCAAATGATGAAATATGTCACATTTAGTTTATAACTTCTTTTATTTGCATAATTTAAAATCTAATTTTCTAGGGTATTACATTTTCCCATCTTAAAAGCAATTCGGTCCCTAAATTAAAGAAACTTGTTATATTTTGGTTC</t>
  </si>
  <si>
    <t>GAGTCGTAACAAGGTCTCCGTTGGTGAACCAGCGGAGGGATCATTACCGAGTTGCAAAACTCCCAAACCCATTGTGAACCAATACCACTGTTGCTTCGGCGGACACGCCCCGGGCGCACCTCCTCACGGGGGCGTGCCCCGGAACCAGGCGCCCGCCGGGGGACCGAAACCTCTGTATTTACCATTTGAGTACTCTGAGTGTGATTTACAAAATCAAAATTAAAACTTTCAACAACGGATCTCTTGGCTCTA</t>
  </si>
  <si>
    <t>AAGTCGTAACAAGGTTTCCGTAGGTGAACCTGCGGAAGGATCATTACTGAAATGTAATAACTTCTATTGAAAGGTTCCAGAGTAGGCGCTACAACGCCGAAATGACCTTCTCACCCTTGTGTACTCACTATGTTGCTTTGGCGGGTCGACCTGGTTCCGACCCAGGCGGCCGGCGCCCCCAGCCTTAACTGGCCAGGACGCCCGGCTAAGTGCCCGCCAGTATACAAAACTCTAGAATTCATTTTGTGAAGTCCTGATATATCATTTAATTGATTAAAACTTTCAACAACGGATCTCTTGGTTCTG</t>
  </si>
  <si>
    <t>AAGTCGTAACAAGGTTTCCGTAGGTGAACCTGCGGAAGGATCATTACTGAAATGTAATAACTTCTATTGAAAGGTTCCAGAGTAGGCGCTACAACGCCGAAATGACCTTCTCACCCTTGTGTACTCACTATGTTGCTTTGGCGGGTCGACCTGGTTCCGACCCAGGCGGCCGGCGCCCCCAGCCTTAACTGGCCAGGACGCCCGGCTAAGTGCCCGCCAGTTTACAAAACTCAAGAATTCATTTTGTGAAGTCCTGATATATCATTTAATTGATTAAAACTTTCAACAACGGATCTCTTGGTTCTG</t>
  </si>
  <si>
    <t>AAGTCGTAACAAGGTTTCCGTAGGTGAACCTGCGGAAGGATCATTCATAATAAGTGTTTTATGGCACTTTTTAAATCCATATCCACCTTGTGTGCAATGTCAGTCGATCTTCTTCATGGAGATCGACCAAACATCAACCTTTATTTTTTAACTCTTTGTCTGAAAAATATTATGAATAAACAATTCAAAATACAACTTTCAACAACGGATCTCTTGGCTCTC</t>
  </si>
  <si>
    <t>TTAAAAGTCGTAACAAGGTCTCCGTTGGTGAACCAGCGGAGGGATCATTACCGAGTACTACACTCATAACCCTTTGTGAACCTTTATACCTGTTGCTTCGGCGGCGCGCCTCCCGGGGCGTGCCCGCCGGCATTATCAGAATCTCTGTTCGAACCCGACGATACATCTGAGTGTTCTAAGCGAACTGTTAAAACTTTCAACAACGGATCTCTTGGCTCCAGCAT</t>
  </si>
  <si>
    <t>AAGTCGTAACAAGGTTTCCGTAGGTGAACCTGCGGAAGGATCATTACAGTGCCAGCGGGAGCGTCGCGGCCGTCCCCCCCAACCCGGGGGGCCGTGTTCGATCGGCGCCCTGCGACCGGCCCCACACTTGTCTACAGACCGCGTTGCCTCGGCGGGCCCGCCGCTTAGTCGGCCGCCGGGGGGGACTAAATCTCCCCCCTGGTCAGCGCCCGCCGGAGGACCGATCGAAATATCTTTTTTTAACGAGTTGCAGTCTGAGCGATAATCGCAAATGAATCAAAACTTTCAACAATGGATCTCTTGGTTCCG</t>
  </si>
  <si>
    <t>TGCCAATAACAGTAAGATAGTCCCTCATTGTCATATATGGGATAAGCCAATGTAGAAATTTAGAAGGTAATTGAAGATGGAATTTATGATAGGCAAGAAAAAGGAAAATAGCGTAGGAAACCCAAGGTGTGACTGTCAAATAGTTGCAGAGAATCCATTAATGCATATATCTGTTCTCTAGTTTTGAACAGTGAGGCTTGCATTTGATCGATGCATTATTGTAATAGAACTAAGTTATTTAATATCTTGCCAAGAAATAGTGACTGTAAT</t>
  </si>
  <si>
    <t>GAGTCGTAACAAGGTTTCCGTAGGTGAACCTGCGGAAGGATCATTACTGAGTGAGGGCCCCTCGGGGTCCAACCTCCCACCCGTGTTTACCGTACCATGTTGCTTCGGCAGGCCCGCCTCACGGCCGCCGGGGGGCCTCTGCCCCCGGGCCCGCGCCTGCCGAAGACCCCCCTGAACGCTGTCTGAAGATTGCAGTCTGAGCGATTAGCGAAATTAATTAAAACTTTCAACAACGGATCTCTTGGTTCCG</t>
  </si>
  <si>
    <t>GAGTCGTAACAAGGTCTCCGTTGGTGAACCAGCGGAGGGATCATTACAAGACGAGTAGCAATACTCCGAAACCCTTTGTGAACCTACCATCAAGTCAGTTGCCTCGGCGGGCGGCCCCTGGGAGGGGCCCCGGGGCCCGGCCGCCAAGCCGGGCGCCCGCCGGGGGGACGCAAACCCCAAACTCCTGCTGCCACAGTGGAAATTCCGAGTCAAAACAAAAAACAAGTTAAAACTTTCAACAACGGATCTCTTGGTTCTG</t>
  </si>
  <si>
    <t>AAGTCGTAACAAGGTCTCCGTAGGTGAACCTGCGGAGGGATCATTACTGAAAGGTACCTGACCCTCGCCCTCTCGGCCGCGGCTCACGCCGCCGCCGGGTGCGGCCGGGGTGCAGTCCATTCAAACCCCATGTTATCCGACACCGTTGCCTCGGGGGCGACCCGGCCGTCAGCGGTCGGGGCTCCCGGCGGACCGTCAAACACTGCATCTGTGCGTCCGAGTCTAATGATAAATCAATCAAAACTTTCAACAACGGATCTCTTGGTTCTG</t>
  </si>
  <si>
    <t>AAGTCGTAACAAGGTTTCCGTAGGTGAACCTGCGGAAGGATCATTACCGAGTGCGGGTCCTTTGGGCCCAACCTCCCATCCGTGTCTATTGTACCCTGTTGCTTCGGCGGGCCCGCCGCTTGTCGGCCGCCGGGGGGGCGCCTCTGCCCCCCGGGCCCGTGCCCGCCGGAGACCCCAACACGAACACTGTCTGAAAGCGTGCAGTCTGAGTTGATTGAATGCAATCAGTTAAAACTTTCAACAATGGATCTCTTGGTTCCG</t>
  </si>
  <si>
    <t>CACGCACGCACGCAGCAGCAAGGAGAAGCAGCAGCAGGGACGATGAACCTCGATCACGGCGGCAGTGAGGAGCGTTGGCAGCAGCAGGGACGCGCAGCAGTAGGGACTCACGAGGACGACGACCCACGACGACGATGGTGACTACGAGCGGTGGTAGCAGGACAGACGAGCAGCAGCTGTGACAGAAGATGACGATGACCCACGAACACGGCGGCGGCGAGGAGCGGTGGTGGCAGCACGGACCAGGACGATGAGGCACTATCACACCCACGCACGGCAACAGCTACGAGCGGTTGTG</t>
  </si>
  <si>
    <t>GTAAACCAAGAGCATTAGAAATAGGATTATTATGACCATTGGAGGAATTGTTGTGGGAGGCACAGTTGGCAGTGATCAAAGCATTGTTGAAGGGTCGATCTTCTCATTGGAGGAAGAGTTTAAAATCCACTAGTTTGTCAATTCATCAAAGTTGAGTAAAGCATCACGGGTGTGCATTAACATAGAAAACTCAAAGACTAATATTCTTGGGTCATTAAGGGCAT</t>
  </si>
  <si>
    <t>AAGTCGTAACAAGGTTTCCGTAGGTGAACCTGCGGAAGGATCATTACCGCTTGCTCAACGGCTCCGCCCTTCGGGGTGGTAACCGCGGCATGCAACCCTTGCCTATATATACCTTTTGTTATTCCCTTGGTGGGGAGACCTGCCACTGGGACCAAACCAAACCTTTTTTTACAAGCATTCAAACTCAGAAACACAAAACAATTACAACTTTCAACAATGGATCTCTTGGTTCTG</t>
  </si>
  <si>
    <t>AAGTCGTAACAAGGTCTCCGTTGGTGAACCAGCGGAGGGATCATTACAGAGTTGCAAAACTCCCTCACACCATCGTGAACCATACCTTCCAACCGTTGCTTCGGCGGGTTCGGGCCGCCCCGGCCTCGGCCGGGGGGGCCCTCCTTCGCCCCCGTGGAGGGGGCGGCCCGCCGGAGGTACACAAAACTCCTTGACACTTGTACGGCCTCTCTGAGTCTCTGTACTGAATAAGTCAAAACTTTCAACAACGGATCTCTTGGTTCTG</t>
  </si>
  <si>
    <t>AAGTCGTAACAAGGTTTCCGTAGGTGAACCTGCGGAAGGATCATTACAGTAGTCACCCAGGTTGCCGCAAGGCCTCCTGGGTAACCTACCACCCTTTGTTTATTACACTTTGTTGCTTTGGCAAGCCTGCCCTCGGGCTGCTGGCTCCGGCCGGCGAGCGCTTGCCAGAGGACCTAAACTCTGTTTGTCTATACTGTCTGAGTACTATATAATAGTTAAAACTTTCAACAACGGATCTCTTGGTTCTG</t>
  </si>
  <si>
    <t>AAGTCGTAACAAGGTTTCCGTAGGTGAACCTGCGGAAGGATCATTCATAATAAGTGTTTTATGGCACTTTTTAAATCCATATCCACCTTGTGTGCAATGTCGGTCGATCTTCTTCATGGAGATCGACCAAACATCAACCTTTATTTTTTAACTCTTTGTCTGAAAAATATTATGAATAAACAATTCAAAATACAACTTTCAACAACGGATCTCTTGGCTCTC</t>
  </si>
  <si>
    <t>AAGTCGTAACAAGGTTTCCGTAGGTGAACCTGCGGAAGGATCATTATTGAATAAACTTGGCGTGGTTGAGCTGACTCTCTCGGGAGTATGTGCTCGCTCGTCATCTTTATCTTTCCACCTGTGCACTTTTTGTAGATTTGGATGTAACTTTCTGAGGCAACTCAGTTGGGAGGAATGCTATTTCGATGGCTTTCCTTGTATGTCCAAGTCTATGTTTTCATATACTCCAAGTATGTAACAGAATGTATCACTGGGCCTTGTGCCTATAAACCTTATACAACTTTCAGCAACGGATCTCTTGGCTCTC</t>
  </si>
  <si>
    <t>AAGTCGTAACAAGGTTTCCGTAGGTGAACCTGCGGAAGGATCATTAACGAATATCGTGCAAGGTTGAAGCTGGCCTCTCGGGGCATGTGCTCGCCTTGTTCATATCCATCTCACACCTGTGCACACTCGCGTGGGTCGGTCGGGGTTCTTTTGACCCCTTCCGAGCCGCGTCTTCTCACAAACTCTTCGTATGTCTTTAGAATGGTATCAATGCTATAAAACGCATCTTATACAACTTTCAACAATGGATCTCTCGGTTCTC</t>
  </si>
  <si>
    <t>ATAATATTACCTTTGAGGGTTTTTTTTTTGTCTAAACTAGGGTATCCACCGTCGAGCATAGTGACTAATCCCCTCGCTGACTTGTAGGCACCTCGATGGGTGAAACTGGTCCGGAGATTTAAGGCTGCTCCATACCCAAGATCAGGGATTGAACTCCTGACACTTGGTTAAGGATGGATGAGTTCCTTCCACTCAACCACACCCCAGGGATCAAACCCCTGGCACTTGATTGGGAGATTTGAGTATATTTTTCTAATAGATAGGGCCATGTAATTTGTTTAATTTAGCAATTTACCCTTTTAATATCACTTCCTCGTTTTTGAATTTGCTAGGCCTAGTGTCCATATCTATGCTACATAG</t>
  </si>
  <si>
    <t>AAGTCGTAACAAGGTTTCCGTAGGTGAACCTGCGGAAGGATCATTATCGAGTCTTTGAACGGGTTGTAGCTGGCCGCAATGGCATGTGCACACCTGGCTCATCCACTCTCTTAACCCCTGTGCACTATATGTAAGAACGGATGGCGATAAGTATCTGCTTTGTGGATGCTTAAAGTCTAAGTTCTTATGTTTACTACAAACGCTTTAGTTTTAGAATGTTTACTGTGTATAACACAAATATACAACTTTCAGCAACGGATCTCTTGGCTCTC</t>
  </si>
  <si>
    <t>AAGTCGTAACAAGGTCTCCGTAGGTGAACCTGCGGAGGGATCATTACTGAGTGAGGGCCCTCGTGGTCCGACCTCCAACCCATTGTTGTCCGACTCTGTTGCCTCGGGGGCGACCCGGCGCTTCGGCGCCAGGGGGTCCCCGCTGGTCCACACAACTCTGCATCTTTGCGTCTGAGTAAACATTAAATGAAACAAAACTTTCAACAACGGATCTCTTGGTTCTG</t>
  </si>
  <si>
    <t>AAGTCGTAACAAGGTTTCCGTAGGTGAACCTGCGGAAGGATCATTAACAAATCATGATTGTTGCCGAGTCCGTAAGGTCTCGGGGACAAATAAGCCCGAACCTGTGTCTTCGGACCGGGTTAGGTGTTGAGGCGAGAGCCTCAGCGGTGAAGGCATTCGTGCTGGATCCACATAGACGCTTGTATGTTTGACAGTTTACAGTTGACACATAAAAATGACAACTTTTAACAATGGATCTCTTGGCTCTT</t>
  </si>
  <si>
    <t>AAGTCGTAACAAGGTTTCCGTAGGTGAACCTGCGGAAGGATCATTACACTGAGAGGGTGGGCGCCGGGGAGCCGTCCTGCTTAGGATGAGCTCTTCTCGCCTGCCCTGTCTACATACTACCCGTGCCTTTTGCGTACCCACTGTTTCCTCGGCAGGTTCGCCTGCCAGCAGGACCCCTCTTCAACCCTTTGCAATTGCAGTCTGCGTCAGAAAAAAAAGTAATCGTTACAACTTTCAACAACGGATCTCTTGGTTCTG</t>
  </si>
  <si>
    <t>AAGTCGTAACAAGGTCTCCGTTGGTGAACCAGCGGAGGGATCATTACAGAGTTATACAACTCCCACACCATTTGCCAACTTTACTCAGTTATGCCTCGGCGTAAGCTCCGTACGGGGCTGCCGGGTTGCGCTGCGGGCGACAGCTACCCTGTAGCTTACCCTGTAGCGCTACCCTGTAGCGTTACCCTGCGGCGGCCCGCCGGTGGAAACGAAACTCTTGTTTTATTGTATCTTCTGAGCGTCTTATTTTAATAAGTTAAAACTTTCAACAACGGATCTCTTGGTTCTG</t>
  </si>
  <si>
    <t>AAGTCGTAACAAGGTCTCCGTAGGTGAACCTGCGGAGGGATCATTACCAGAAGCCGCGCCGGCCGCAACGCCGGCGCCTTCGCCCAACCCTTTGTGAATTGCGCCCGATTTCCCCGGGGGGACCGCCTGCCCTGCGCGCGCGGCCCCCCGGCGGACCCCTCCAACTCGTGTTGTACCTGCCGTCCGAGTCTTATGAGAAATCAAACAAAAACTTTCAACAACGGATCTCTTGGTTCTG</t>
  </si>
  <si>
    <t>GTAGGGGCGGAATCCACTTGTCTTTTTAAGTATTAGAGTTCGGCAGAGGACTAGGAAGAAGGAAGGCTCGTCGAGACCTCAATCGCTGATCCAGCAATGGCAAGTGAGACCTATATTGAGTTTTCATTCAAATAAGGTTCCTGATGACTACCCAATTACATATATAGGAAAAAAGGCTTCTCACAAAGATAGGGAACCCACTTTGAACTCTACTCAGAATTGACAACAAGACCCCTTGCTGCTCTCGCTGCACCATCTGTTGCCCGCTGCTTGGCGTGCTCTCTGGCTATCGGGCTATGCTTGCCGCCGATAATGTATATATCTAGGAGTATAA</t>
  </si>
  <si>
    <t>TCAATTTTCTATAAAAATCATGGGTTTTGTTTTAAATGATTGATATTATTTTCTAGTTTAATTATTCATGTCTAATTTTCCCTAAAAATAATCTAGTTCGTATAATCAAACTCGAGAAATGTGTTTTAAAATTTGGCATAGATGCTCATCTAATTAAATGTTTATGTGCTATGTTAATAAAAATTGTCAACATAAGGAATAGTTAAGTAGTTTGGTTTGTGTTATGAATGATTAATGTTTTTATTTTTGGAAATCATTGTTTCTGAATTGAATCATTTAAAAGAGACAATTTCATGAGGGACAAGACCCAAGTTTAATT</t>
  </si>
  <si>
    <t>GTCGTAGCAAGGTTTTTGTAAGTGAACATACGGAAGGATCATTGTCGATGTCTCAAAGAATAGCATGACCCACAAACCTGTTTCACAGCCCCCCGACCACGGAGGAGTCCCGCGCGGGATCCCCAGGGGCCCAAAACGAACAAACCTCCTCGCCGCACAAGCCAAGGACCTCCGAACCGTCATTGCGCTCCTGCCGGCCCGGAGACGGTGCCCGCGCGGCGAGCGTCACCGAACTCTCGTAGTAACAGAACGACTCTCAGCAACGGATATCTCAACTCTC</t>
  </si>
  <si>
    <t>AAGTCGTAACAAGGTCTCCGTTGGTGAACCAGCGGAGGGATCATTACCGAGTTTACAACTCCCAAACCCCTGTGAACATACCTATACGTTGCCTCGGCGGATCAGCCCGCGCCCCGTAAAAAGGGACGGCCCGCCCGAGGACCCCTAAACTTTGTTTTTAGTGGAACTTCTGAGTAAAACAAACAAATAAATCAAAACTTTCAACAACGGATCTCTTGGTTCTG</t>
  </si>
  <si>
    <t>AAGTCGTAACAAGGTCTCCGTAGGTGAACCTGCGGAGGGATCATTACAAGTGAACAACCCTTCGGGGCCTGTCTCATAACCCTTTGTTGTCCGACCATGTTGCCTCCGGGGCGACCCTGCCTTCGGGCGGGGGCTCCGGGTGGACAATTCAAACTCTTGCGTAACTTTGCAGTCTGAGTAAATTTTATTAATAAATTAAAACTTTCAACAACGGATCTCTTGGTTCTG</t>
  </si>
  <si>
    <t>AAGTCGTAACAAGGTTTCCGTAGGTGAACCTGCGGAAGGATCATTAACGAATGTACTCCCGGGGGGTTGTGCTGGCGCTCTCGGGCGCATGTGCACGCCTCCTGAGGTATGTCTCCTCACACCTGTGCACGAAGCCCGTCGGACGTTCAAGGTGGCTCGCGCCTCCTGTCCGACGCTTTCACACCAGCTCATCATGTACGTCGAATGCTTATTGCGCACGCGCAACCTAAATACAACTTTTAACAACGGATCTCTTGGTTCTC</t>
  </si>
  <si>
    <t>AAGTCGTAACAAGGTCTCCGTTGGTGAACCAGCGGAGGGATCATTAAAGAGTTTTTACAACTCCCAAACCCCTGTGAACGTACCTCTTGTTGCCTCGGCAGGCCTCGCCTACCCTGTAGCGCCCTTACTCTGTAGGGCCTACCCGGGGAGTGCGGGGGTCCCTGCCGGCGGCCCGCAAAACTCTGTTTAGCACTGAATTTCTGAATATATAACTAAATAAGTTAAAACTTTCAACAACGGATCTCTTGGTTCTG</t>
  </si>
  <si>
    <t>ATGAAAGATTTGTTGTTGTTAGTATATTAATTGATTGGCTATTGTTTATAAGAGTGACAAGCTGTTCTTGGTTGGGCATCTTAGTATCTTCTGGAAACCTTCCACCGGTTGTTCTCACAGTGAAGGAATTTCATTGTTACAAACTTAGGTTGACTTCAGGGAATCCATTGGAGTTTTGACTTTTGACCTATTTATTCTGGAAGTAGTACCCTTTCATGCAGAACCTTAGCTATAGGCTGAAATCACCTATGCTGTCTAATGATTAGATA</t>
  </si>
  <si>
    <t>GAAATGCAGTTTCTCCGCGTACAAAGTTGAAGATCACATTTCGTACTGGTTTTTGCATGCATTGGGTAAGAGAGTAAGAGATGCATGTGTTTTGGCTCTACTTTATGAGGAATTAAGCAAATGGAATTCAAAAGTGATTTGGGTTTGATGGAGACATCTAAATTAATTCATTTGTCTCTTTCCTAGCTAGCTTGCTAGTTGGCTATGCATGGCTAATCACAAAGTAAGTTAATGAATCTATTGAAGATAAAGCAACCCAACTTGGTGATATTAATTATTATTTAACCACATATATATATAATTTTCAAGAAAAAGTTCCCTTTTCTTTC</t>
  </si>
  <si>
    <t>GAGTCGTAACAAGGTTTCCGTAGGTGAACCTGCGGAAGGATCATTCATAATAAGTGTTTTATGGCACTTTTTAAATCCATATCCACCTTGTGTGCAATGTCAGTCGATCTTCTTCATGGAGATCGACCAAACATCAACCTTTATTTTTTAACTCTTTGTCTGAAAAATATTATGAATAAACAATTCAAAATACAACTTTCAACAACGGATCTCTTGGCTCTC</t>
  </si>
  <si>
    <t>AAGTCGTAACAAGGTCTCCGTAGGTGAACCTGCGGAGGGATCATTACCAGTGACCCCCGGCTCCGGCCGGGGATGATCATAACCCTTTGCTGTCCGACTCTGTTGCCTCCGGGGCGACCCTGCCTTCGGGCGGGGGCCCCGGGTGGACACATTCAAACTCTTGCGTAACTTTGCAGTCTGAGTAAATTTAATTAATAAATTAAAACTTTCAACAACGGATCTCTTGGTTCTG</t>
  </si>
  <si>
    <t>AAGTCGTAACAAGGTTTCCGTAGGTGAACCTGCGGAAGGATCATTATTGAATGAACTCGAGTCTCATGGTTGTCGCTGGCTTCATTTTGTTGAGGCATGTGCACGCCTGGCTCAAATTCCAACCTTCACACCACTGTGCACTTTCCATGGGGTTCCCTTCAGAAACTGAAGCTGTTCTCTCTTGCTCTGTGAGAGAAGACCATGAACGTTCTTGTTGGTTCCCTCCCCATGTGTTTTCACAACATACACTTGTCTGTCTTAGAATGTACATCTTGTCATGCATGAATGCATATAATACAACTTTCAACAACGGATCTCTTGGCTCTC</t>
  </si>
  <si>
    <t>AAGTCATAACAAGGTTTCTGTAGGTGAACCTGCAGAAGGATCATTATTGAATTTGGATGGGGATGTCACTTGGTGGCTCCCTACACACACACACACACACACACTTGTGCACGGTTGGTTCGGTGTTTCTAACACCTGCCAACGCCCACCTTACCCTTAACACTGAGAACCCCTGTATGTAAACATCTACCTTGCCAAGGTTTGGCAAAGTGAAATACAACTTTCGACAATGGATCTCTTGGCTCTC</t>
  </si>
  <si>
    <t>AAGTCGTAACAAGGTTTCCGTAGGTGAACCTGCGGAAGGATCATTAACTACTCTCCCCCCTCGGGGGGGTGCCGCTGGGGGGCGACCCTCGGCGCACGTAGTCCCTGTCTTTTATCGAGTACCGTTCGTTTCCTCGGCGGGCATGCCCGCCAGCGAGGACCCCAAACAAACCCTGAAGTGTGCCGTGTCAGTCTGAAAACAAAGCAAATAATCAAAACTTTCAACAACGGATCTCTTGGTTCTG</t>
  </si>
  <si>
    <t>AAGTCGTAACAAGGTTTCCGTAGGTGAACCTGCGGAAGGATCATTACAGAGTGTGCGACTCGTGCCCCGACAGTCTTGTCGCGGGTCCGAGTCACCCTTCCCACCCGTGTCGATTTTTTTATATCTTGTTGCTTTGGCGGACCGGATCGCTGATTGGCGTAGTCCCCCGGCTATGGCTGGGTCGTGTCCGCCAGAGACCAATTCATACAACTCGTGTCGTCATGTATAATATCTAAGTCCCTGATCAAGGGGATATAAATGGTATGAAAACTTTCAACAACGGATCTCTTGGCTCTG</t>
  </si>
  <si>
    <t>TCTATCAAGGTGTGTTGCCATGGCTACTGCTAGGTCTAATCCTGATCCAACAGAGTCACTTCATCCTGACTCCTTACCCCATTCTTCCTCTATGTCCTCCTCTACCTCAGAGTCGCTGCATATCTCAATGATGGGTACAACCTGCCCGTTTGCCTGAAAAACAGGCTAAGGGACAGGAAATGGTTAAGATATGAGAGGCTCAGGCTGGGGGCTCACTGGTG</t>
  </si>
  <si>
    <t>CGGCATATGATGGCAAAGCTACTAGCGACAACCATACAGTAGATGAAAGCAACAGAATCTTAACAGCGGCTGAGATCTAAACTGAAAAGAAGAATGACTGATGAGCAACGGCAGATAACTATAACACGGTCACCGGGGAGCATCTCAAATGGCAGAAACTGACAGTAAACACAACGACGGGACTTCTCGGCTATAGGTTCGTGAAGCTTCTGTGATCTCCCTCACTCTCTCTCATGCTGTCACCGACGGAGAATGGAAAAGGAAGAAATTTTATATAGCCCATGAGAGGAAAATGATCCGGCGATGATAGCACTGCACCGCAGTGACACTGGCGGAAGCAAAGTCTGGCTACACG</t>
  </si>
  <si>
    <t>GTCATAACAAGGTTTCTATAGGTGAACCTATGGAAGGATCATTGTCGATGCCCCGAAGAGCAACACGACCCGCAAACCCGTTCTGTAGCCTCTCAGCCTTGGTGAAGCCCCGTATGGGATCCTTGAAGCAAAAACTGACCAAAACCTAGCGCTATAGGCGCCAAGGATCTCTGACCCATCAACGTGCTCCCACCAGCTGGAAGACGGTGTCCACACTGCGAGCATCACCGAACTCTCATAGTCACAAAATGACTCTTGACAACAGATATCTCAGCTCTT</t>
  </si>
  <si>
    <t>AAGTTCTAACAAGGTTTTCGTAGGTGAACCTACAGAAGGATCATTGTCAATTCCTTGAAGAGCTATACGAACCGCGAACCCATTTCATAGCCTCTTGGCCCTGGCGGAGCCCCGCGCGACGTCCCTGGGGCCAAAAACGAACAAACCCCAATGCCGCAGGTGCCAAGGATCTTTAACCCGTTAGTGCGCTCCTACTAGCTCGGAGACAGTGCCCGCGCAGTGAGTTTCACTGAACTATCATAGTCACAGAACGACTCTCGGCAACGGATATCTCGGCTTTC</t>
  </si>
  <si>
    <t>AAGTCGTAACAAGGTTTCCGTAGGTGAACCTGCGGAAGGATCATTTTTGAATCTGGTCTCAGCGCTTAGCTGCGCGGGACTAAACCTTCACACTTGTTTAGTATTACTACTGGCAGTCGAGCGTGAGCTCGGCTGTAACATAACTCTAAGATTTAATCTTAACTCAACCCTAGTCATGAAATTTTACTTAAAATAAAATATTCAAAACTTTCAACAACGGATCTCTTGGTTCTC</t>
  </si>
  <si>
    <t>CAATGAATTATTTTATTTATCACATAAATTAATTCATTGTTACTTTCTTGTTTAAATACCATATTTGTTATTGATAATAATTTGTAACACATCGACATCAACTTACATTACTATATACCTTAAATGCAATTGACATGTAAATTTCTTTTCTTTGCTTTTAGATTTAATTTGACGAAAAAAAGAGTAAGCTTGCTACCTAGCTAAGTGATGTGAATCAGCATCATTATGTCTTAGACCAAGAGTGTTTATTCTAAATAAATTATTTGTAAGAGTTAGTCTTTAACCTATTTGTCTCAATAAGGTTGCTATGTTGCTAATTTCATTACAAAGATCTTTGAATGAGTTTTAATATAGTTTATATGTTTTTATCATCTG</t>
  </si>
  <si>
    <t>AAGTCGTAACAAGGTCTCCGTTGGTGAACCAGCGGAGGGATCATTAAAGAGTTATTACAACTCCCAAACCCATGTGAACCTTACCATTTGTTGCCTCGGCAGGTCGCAGCTTACCCTGTGAGACCCTACCCTGTAGGGCCTCACCTGGTAGTTGCGGGTAATCCTGCCGGTGGTCTACCAAACTCTGTTTACTATGTTATTCTGAATATTATAACTAAATAAGTTAAAACTTTCAACAACGGATCTCTTGGTTCTG</t>
  </si>
  <si>
    <t>AAGTCGTAACAAGGTTTCCGTAGGTGAACCTGCGGAAGGATCATTACAGAGCGTGAGACTCTGCCCGGGCTTGCCCCGCGCGCAGAGTTGACCCTCCACCCGTGTTGACTTATCTCATGTTGCTTTGGCGGGCCAGGTGCCTCGCGCGCCGGCCGGCTCTGTGCTGGCTCGTGTCCGCCAAAGACCCAACCTAACTCGTGTTGTCGTGTAGTCTGAGGAAAACTATTTGAATTGTTAAAACTTTCAACAACGGATCTCTTGGCTCTG</t>
  </si>
  <si>
    <t>AAGTCGTAACAAGGTTTCCGTAGGTGAACCTGCGGAAGGATCATTAGCGAATAAACAAGTGTTGGTTGTGCTGACCATTCGTGGTATGTGCACGCTGACCACTGTTTCATTCATTTTCCACCTGTGCACTTCATGTAGTCTATGCATTGCTGATTTCAGGTCTTTAAGCCTGGTTTAAGGAAGTTGCTTGTTTCACAACAGGCTCTTCTTGGGCATGTATGGTCTATGTTTATTATCTACACCATATGAATGTCATAGAATGTATCAGGCCTTGTGCCTTTAAACCATAATACAACTTTCAACAACGGATCTCTTGGCTCTC</t>
  </si>
  <si>
    <t>AAGTCGTAACAAGGTCTCCGTTGGTGAACCAGCGGAGGGATCATTACTGAGTTTTTTAAACTCCCAACCCTTTGAGAACTTACTTAGTTGCCTTGGCGGGAAGCGTCGCCCTGGGATGGCCTACCCTGTAGCGTTTTACCCTGGACGCCGCCCCGTCAAAGGACCTTTTAAACTCTGTTTTGTCGTGGCACTTCTGAGGATGATTTTTAATCAGTTAAAACTTTCAACAACGGATCTCTTGGTTCTG</t>
  </si>
  <si>
    <t>AAGTCGTAACAAGGTTTCCGTAGGTGAACCTGCGGAAGGATCATTATTGAATAAATGTAGAGTTGGTTGTAGCTGGCCCTTTTTCTTAGGGCATGTGCACACCTCCTCTTTCATCCACATACCCCTGTGCACTTGTGAGACAGAAGAAGAATCTCTCCCCCATTGTTTTGGGGATTTGACTTATTCTTCTGTCTACTCAACTACATAAAATCATTTATTTGAAATTGAATGTAATTGATGTAACGCATCTAATACTAAGTTTCAACAACGGATCTCTTGGCTCTC</t>
  </si>
  <si>
    <t>ACGGGTATCGTCCCCTTTTGAATTAGTGCATTCTGATGTTTGGGGCCCTTGCCCTACTTTGTCAAAGACTAGTTTTAAGTATTTTGTGACATTTGTTGATGATTACTCTCGCGTTACCTGGTTATATTTGATGAAAAGTCGTTTTGAGTTGTTTTCTCACTTTTGTGCCTTTTGTGCTGAAATTAAGACTCAATTTAACATTTCTGTGCATACCTTATGTAGTAATAATGCTAAGGAGTATTTTTCTGCTTCATTTCAATCTTATATGCTCCAACATGGTATTCTTCATCAATCCTCTTATGTTGATACACCATCTCAAAATGGTGTAGCTAAAAGA</t>
  </si>
  <si>
    <t>GGCGATTGTATTGCATTGAATGGTATACAAGAATCATAAAACCATTTAGCAATTGCCATCTTAGCTTTATATATTGCTTCTTTACTAGATAAAACACTCTTCAGGGTTGGTTGGGAACCAGGAGTTGTCCTTGGAGCAAAATAGCTATTGAGAGCAACATTACTTTTTCTCTTACCTTGAGCTTAAGGGAGAGCAACTCTTTTATGTGGATGGGGTTTTCTTCAGCTTCTTGTAAATCATTAAGTTGATCATCATAGGCTTCATTAAGCTCTTCACTCTGCTTTTTTTGTTGCACTTATTTCAATGATTCTA</t>
  </si>
  <si>
    <t>AAAAGTCGTAACAAGGTTTCCGTAGGTGAACCTGCGGAAGGATCATTACCGAGTGCGGGCCCTCTGGGTCCAACCTCCCATCCGTGTCTATCTGTACCCTGTTGCTTCGGCGTGGCCACGGCCCGCCGAAGACTAACATTTGAACACTGTCTGAAGTTTGCAGTCTGAGTTTTTAGTTAAACAATAATTAAAACTTTCAACAACGGGTCTCTTGGTTCCGGC</t>
  </si>
  <si>
    <t>AAGTCGTAACAAGGTTTCCGTAGGTGAACCTGCGGAAGGATCATTATCGAGTTTTTGAACGGGTTGTCTGCTGGCTCGAAAGAGCATGTGCACGCCTGGCTCATCCACTCTCAACTTCTGTGCACTTTTCATAGGCCGGCTTGTGGGTGTCGCGTTCGCGCGCACTTGTAGGTCTGGCTTATGCTCTACCACAAACGATTCAGTTATAGAATGTCTTTACTTTGCGATAACGCAATTATATACAACTTTCAGCAACGGATCTCTTGGCTCTC</t>
  </si>
  <si>
    <t>AAGTCGTAACAAGGTTTCCGTAGGTGAACCTGCGGAAGGATCATTATTGAAAATAAGGGTGTCCAATTTAACTTGGAACCCAAACTTCTCAATTCTAACTTTGTGCATCTGTATTAATGGCGAGCAACTTCGGTTGTGAGCCTTCACTTACAAAACACTAGTCTATGAATGTAAAATTTTTATAACAAATAAAAACTTTCAACAACGGATCTCTTGGCTCTC</t>
  </si>
  <si>
    <t>AAGTCGTAACAAGGTTTCCGTAGGTGAACCTGCGGAAGGATCATTGACGATGCCCCACGACAAGAGCGGCCTATGAACCAGTTGGCATAAGCACTAGGAGGGGCGTCCCCTCCTGCGCTCCGTGGGCGCGATAGCCCTCAGCCCCAACAACCAATCCCGGCGCTGCAGGCGCCAAGGAAGAGCAACGAAGCGAGCGCGCCGCTGGACGGCCCGGGAACGGCGCCGGTAACCCAGCGTCGTGTCTCATGACATTTGCATCCGAAATGACTCTCAGCAATGGATATCTCAGCTCTC</t>
  </si>
  <si>
    <t>AAGTCGTAACAAGGTCTCCGTTGGTGAACCAGCGGAGGGATCATTACTGAGTATCTTACTCTCAAACCCATGTGAACTTACCACTGTTGCCTCGGCGGTGTCCTGCTCCGCGAAGCTCGTCTTCCCGGGGCGGGGCAGCCGCCGGTGGACCAATAAACTCTTGTTTTACAGTGTCTCTCTGAGTAATTCAAAAAATGAATCAAAACTTTCAACAACGGATCTCTTGGTTCTG</t>
  </si>
  <si>
    <t>AAGTCGTAACAAGGTTTCCGTAGGTGAACCTGCGGAAGGATCATTGTTGATGCCTCAAAAGCAGCATAACCTGCGAACTCGTTTGACCACGGGGGCGGCATCGGGTGCCCGACACCCCGACCAGCCCCGTGCCGGGAGGCACCCCACGAGGGGATCCTCCTGGCCGAACAACAAACCCCGGTGCCAGACGCGCCAAGGATCTCCAATCGTCAAGTGTGCTCCCGTCGACCTGGAGACGGTGCTCGTGCGGCGGGCGTCACAACAGATACAATAGACACAACGACTCTCGGCAACGGATATCTTAGCTCTC</t>
  </si>
  <si>
    <t>AAGTCGTAACAAGGTTTCCGTAGGTGAACCTGCGGAAGGATCATTAATGAAATTCAAGTCGGTCCTCTGTGCTGGTGGCAACACATGTGCACGTTGGCCGCAAATCCACACACCTGTGCACTTTTGACCCCGGAAGCGGCCCATAGGCCCTGTTTTGGCAGACCTCGTGTTTGCTGGACGTCCGGGGTAATTTTACACACTCTGCATGTAATGGAACGTCTCTGTGCTTAACGCGCAAATAAACAACTTTCAACAACGGATCTCTTGGCTCTC</t>
  </si>
  <si>
    <t>AAGTCGTAACAAGGTTTCCGTAGGTGAACCTGCGGAAGGATCATTAAAGATTCGGGCTTCGGCCTAAACCTCTCTTCAGCTGTGCGCTTCGGCTGCACGCTGTAGAAACCTCTCACACCTGTGCACCTTTTCGGTTGCGGCGTTAACGCGTCGCTTCCGCTATACATATTACTACAAAAGTCCAGAATGTCTAAACTATAATAATAAAACAACTTTCAACAACGGATCTCTTGGCTCTC</t>
  </si>
  <si>
    <t>AAGTCGTAACAAGGTTTCCGTAGGTGAACCTGCGGAAGGATCATTAGTGAATAAATAGGGTGTCCAATTTAACTTGGAACCCGACCTTCTCACATCTAACCCTGTGCATCTGTATATAATGGCGAGCAATTTTCGAATTGTGAGCCATTTCACTTTATAAACACTAGTCTATGAATGTAAAATTTTTATAACAATAAAAACTTTCAACAACGGATCTCTTGGCTCTC</t>
  </si>
  <si>
    <t>AAGTCGTAACAAGGTTTCCGTAGGTGAACCTGCGGAAGGATCATTAACGAGTTTTAATGAGTGGGACTTGATGCTGGCCTCCCCTGGCACTTGTGCTCAGTCCCTCTCGCTCATATCCATTCAACCCCTGTGCATTACCTTCGAGTCGCTGTGAGTCTTGTCTCCTCTCTTGGGGGGAGACTTGATTAGCTCGACTTCGGATTATCACACATATAAACTACTTGTCAGAATGTAAAGCTTAATATTAATTATTAAATACAACTTTCAACAACGGATCTCTTGGCTCTC</t>
  </si>
  <si>
    <t>AAGTCGTAACAAGGTTTCCGTAGGTGAACCTGCGGAAGGATCATTAAAAATGCCACTTGGCAATCACATTCCTCCCCCAAGGAGGTCTGTTTCAACCCTTTGTGAACCATCAAACCTTTTTTCGCTTTCGGCAGCAGGTCGGGCTCCACACCCGGCTATCAGTCTGCCGATGGCATTGATTTAAACCTGTTTTATTATAACAAATCAGTCTGAACCATTCTATTGAATGAAAATTAAAACTTTCAACAACGGATCTCTTGGTTCTC</t>
  </si>
  <si>
    <t>GAGTCGTAACAAGGTTTCCGTAGGTGAACCTGCGGAAGGATCATTACCGAGTGAGGGCCCTCTGGGTCCAACCTCCCACCCGTGTTTATTTTACCTTGTTGCTTCGGCGAGCCTGCCTTCGGGCTGCCGGGGGGCATCTGCCCCCGGGTCCGCGCTCGCCGGAGACACCTTGAACTCTGTCTGAAGATTGTAGTCTGAGACAAAATATAAATTATTTAAAACTTTCAACAACGGATCTCTTGGTTCCG</t>
  </si>
  <si>
    <t>AAGTCGTAACAAGGTTTCCGTAGGTGAACCTGCGGAAGGATCATTACTGAGTGAGGGCCCTCTGGGTCCAACCTCCCATCCGTGTTTATTGTACCTTGTTGCTTCGGCAGGCCCGCCTCACGGCCGCCGTGGGGCTTCTCGCCCCCGGGCCCGCGCCTGCCGGAGACACCTTTGAACGCTGTCTGAAGTTTGCAGTCTGAGCGATTAGCTAAATTAGTTAAAACTTTCAACAACGGATCTCTTGGTTCCG</t>
  </si>
  <si>
    <t>AAGTCGTAACAAGGTTTCCGTAGGTGAACCTGCGGAAGGATCATTGTCGATGCCTGCCAAAAGAAAAACTTGCGAATCGTTGTATTTGACCACGGGGGAAGCCCGGGCACTCGTCGCCCTCGCTCCTCTCGGTCGGGGGGGCGCTTGCAGCCTCTGCGTTGCCTGCTGCCTCGTCGACACAACTGACCCCGGCGCTCTGCGCCAAGGAACTTGGAAAAGAACGCGAGTCCCTCGACGGCCCGGGCACGGTGCCGGCCGAGGTGCATCGCGACATACGTATACTAAACGACTCGCGGCAACGGATATCTCGGCTCTC</t>
  </si>
  <si>
    <t>AAGTCGTAACAAGGTTTCCGTAGGTGAACCTGCGGAAGGATCATTACCGAGTGCGGGCCCTCGCGGCCCAACCTCCCACCCTTGTCTCTCTACACCTGTTGCTTTGGCGGGCCCACTGGGGCTCCCTGGTCGCCGGGGGACACCCGTCCCCGGGCCCGCGCCCGCCGAAGCGCTTCGTGAACCCTGATGAAGAAGGGCTGTCTGAGTACTATGAAAATTGTCAAAACTTTCAACAACGGATCTCTTGGTTCTG</t>
  </si>
  <si>
    <t>GGTCCCGTGCAAGTCACGCGTTACCGTCACCTTATGAGGTGGCTGGCATCTCTCTACACTCGGTTACGAGAATTGGTTCGAAGATGGTCGTGTGTTCTCTCGCCGTCTTCGTTAGCTTCTTCGCTTTTTCTGCAATCGCTCTGGCCTTTCATTGCTCTATAACAGGTTAGCTATGCTTATTACTGCTATGCTCTTAATTTTGTCACTTCGAAATTTGAATCCTCGTCTTCTATAGTCCTTTTCCTTCCGTTTTTTAAATTTCTAAATAAGCATGGAAAGTTAATTTTCTTCATATGCGAATGCTCCTTCTT</t>
  </si>
  <si>
    <t>AAGTCGTAACAAGGTTTCCGTAGGTGAACCTGCGGAAGGATCATTGTCGACGCCCCGAAGAGCGGCACGACCCGCGAACCCGTTCCCCGGCCTCCCGGCCACGGCGGAGCCCCGCGCGGGACCCCCCGGGCCAAAAACGAACAAAACCCCGGCGCCGCACGCGCCAAGGACCTCGAACCGTCAGTGCGCTCCCGCCGGCCCGGACACGGTGTCCGCACGGCGAGCGTCACCGAACTATCTCAGTCGCAGAACGACTCTCGGCAACGGATATCTCGGCTCTC</t>
  </si>
  <si>
    <t>AAGTCGTAACAAGGTCTCCGTTGGTGAACCAGCGGAGGGATCATTACAGAGTTATCACAACTCCCAAACCCATGTGAACCTTTACCATTTGTTGCCTCGGCGGTGCCCGCCCCCCGCTCGCTCGGGGAGGCGCGGCCCGCCGGCGGACCAAAACAACTCTTTGCTGTATCGTGGCACTCTGAGTATACAAAAACATAATAGTTAAAACTTTCAACAACGGATCTCTTGGTTCTG</t>
  </si>
  <si>
    <t>AAGTCGTAACAAGGTTTCCGTAGGTGAACCTGCGGAAGGATCAATGTCGATGCCTCGCAAACAGGACAACCCGTGAACCGGTTGAACCATTCCCGGGGAGGGAGGCGAGGGGCGCGCATCGCCTCGAGTCCCCAGCCCCATGCCAGGGGTGCGAGTGCGACCTCGTGCTGCAAAGCGCCCCGGGCAACACAACAACTTCAATCCCCGGGGCGAGAAGCGTCAAGGAACTCAAACAAAAGCGCGTGGCCTCGGCGACCCGGAGACGGATCTCGTTCGGGGCCAGCAGCGAAAATGATGTCTAGAACGACTCTCGGCAATGGATATCTCAGCTCTC</t>
  </si>
  <si>
    <t>TGAACCAAAGAATGCAATAAAGCATTGGGGAGGAAAAATGAAGAGATAGTGACCCAAAATCACTCTAAACATTCCAATGTGAATTTAGGGAACAAAGAACAAGGATAAAAATTGGAAAATATATATTTCGGCAACATTCAGGCTTCAGAATTGACAGAAAGGGATCCCTTTTTCTGGGAACGTAATCTTGCTCCCTTTCCTCCACCCGGACTTCACATCAATGCTTAATATCTCTGTTTCTGGGACTTGCTCTCTGTAAATTCTCAGTGCAGAGATATTAA</t>
  </si>
  <si>
    <t>GAGTCGTAACAAGGTCTCCGTAGGTGAACCTGCGGAGGGATCATTACTGAGTGAGGGCGAAAGCCCGACCTCCAACCCTTTGTGAACCAACTCTGTTGCTTCGGGGGCGACCCCGCCGTTTCGGCGACGGCGCCCCCGGAGGTCATCAAACACTGCATCTTTGCGTCGGAGTCTTAAAGCAAATTTAAAACAAAACTTTCAACAACGGATCTCTTGGTTCTG</t>
  </si>
  <si>
    <t>AAGTCGTAACAAGGTTTCCGTAGGTGAACCTGCGGAAGGATCATTAGCGAAATCCAAATTGGTCGGGGCCCCGACGTCGAAAGAGTCGGACCCACCATCATCTCATACACCTGTTGAACTGTGGGGAGGACTGTGTCTTCCCTCTTTTATACCCTTGAAGTTTTTGAATGAAGTCTTGGTTTAACCAAAATAAAATTTTCAACAACGGATCTCTTGGCTCTC</t>
  </si>
  <si>
    <t>CTTCTGAAAAGAGGGATCTCTTTCCCAATTCGGGCGTGATAGAAGGGTGAAGATCTGGGAGGGGAGGTCGGGTGATTCAGGTTCTACGGTAACCGGCTTAGGAAGAGAAGCAATCGAACAAAAGCGTTTGCAGAAACGATGATGGAAAAGGGACTTACCGACACTGATAAAGGGCGTTGGTTGTTTCATCTGGTAATCATGAAAGAATGTAAGCTAAGCCTTCCAAC</t>
  </si>
  <si>
    <t>AATGTAAGCTCAATGGCAACGTATGTCCTAGTTATGGAAGTGTCACTGTTAACTGTGTTATGTTTCGGTTGGGGTCAGAGCTGGTTGGCGGGTATAGAGATAATTGCAAGCGTTTGATTGCTTCATTTGATTTAGCAACGGAAGTGTTTACAGTAATACCAATACCTAAGGAATACAATATTTCATACTCTATTTGGAGGCTTTCAAGGCTTACTGTGTATGATGAAAAACTTGCTATGGTTTATTGCTTCGGAAACTGGAAACAGTGTGTTATTGATCTGTGGGTAATGGAGGAGGGCGTAGGT</t>
  </si>
  <si>
    <t>AAGTCGTAACAAGGTTTCCGTAGGTGAACCTGCGGAAGGATCATTATCGAGTTTTGAACGGGTTGTCTGCTGGCTCGCAAGGGCATGTGCACGCCTGTCTCATCCACTCTCAACTTCTGTGCACTTTTCATAGGCCGGCTTGTGGGTGCGTTCGCGCACTTGTAGGTGTCGGGCTTATGCTTTACTACAAACGATTCAGTTTTAGAATGTCATACTTTGCTATAACGCAATTTATATACAACTTTCAGCAACGGATCTCTTGGCTCTC</t>
  </si>
  <si>
    <t>AAAAGTCGTAACAAGGTTTCCGTAGGTGAACCTGCGGAAGGATCATTATCGTTGGGCCCCTGCCCATTCGAGATAACACCCTTGCCTTTTTGAGTACCTTTTCGTTTCCTCGGCAGGCACGCCTGCCAGCGGGGACCCTTCAAAACGCTTTGTAATACCTGTCATTGTCTGATATAACAAGCAAAAATCAAAACTTTCAACAACGGAACTCTTGGTTCTGGC</t>
  </si>
  <si>
    <t>GCTGTCCTTCTCCCTACAGAAATCTAGTTTTTCAGCAAGTCCAATACACTATAGGAGCACCAAGGAAAGAGAATAGGGACTCTAAATAATATGATATTGGATTGATATGAGATGTGATACAAAATACTAACCAACTAGTGTGGTACATTATTACAAGCCCAAGCCCACTAAGAGGTCAGATCTTGACTTTTGAGTTGGAAAACTGATCAGCGGCAGAAACATTGCCGGAAAGACCAGCAACAGCGGGGGCATACCAAAATTAAGAAGCAACAGCAGGGGCATGCCAAAATTAAGAC</t>
  </si>
  <si>
    <t>GTCGTAACAAGGTTTCCGTAGGTGAACCTGCGGAAGGATCATTGTCGACGCCCCGAAGAGCGGCACGACCCGCGAACCCGTTCCGCAGCCTCCCGGCCACGGCGGAGCCCCGCGCGGGATCCCCCGGGCCGAAAATGAACAAAACCCCGGCGCCGCACGCGCCAAGGACCTCGAACCGTCAGTGCGCTCCCGCCGGCCAGGACACGGCGCCCGCGCGGCGAGCGTCACCGAACTATCTCAGTCGCAGAACGACTCTCGGCAACGGATATCTCGGCTCTC</t>
  </si>
  <si>
    <t>AAGTCGTAACAAGGTCTCCGTTGGTGAACCAGCGGAGGGATCATTACCGAGTTATCTAAACTCCAAACCCATGTGAATCTACCATTGTTGCCTCGGCGGTAAACGCCTCTGGAGTTATACTTGGTGAGCCAGCTTACCCTGTATCTACCCTGGAGTGCTTACCCTGTACCTACCCTGTAGTGCAGGACCCGCCAGAGGACCAAACCAAACTCTTGTTTTTTGTGGCACTCTGAGTACTATTCTAAATAAGTTAAAACTTTCAACAACGGATCTCTTGGTTCTG</t>
  </si>
  <si>
    <t>A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</t>
  </si>
  <si>
    <t>AAGTCGTAACAAGGTTTCCGTAGGTGAACCTGCGGAAGGATCATTACCGAGTGCGGGCCCCCTCGCGGGGCCCAACCTCCCACCCGTGTCTACCGTACCATGTTGCTTCGGCGGGCCCGCCGCAAGGCCGCCGGGGGGGCACCCGCCCCCCGGGCCCGCGCCCGCCGGAGACCTCAACACGAACACTGTCTGAATTAGTGGCGTCTGAGTCTAAGTACAAATAAGTTAAAACTTTCAACAATGGATCTCTTGGTTCCG</t>
  </si>
  <si>
    <t>AAGTCGTAACAAGGTCTCCGTAGGTGAACCTGCGGAGGGATCATTACCGAGTGGAGGGCGCTCCGGCGCCCGACCTCCCAACCCTTTGATTTGATCAAGACCGCATTCTGCCTCGGGGGTGACCCGGCCCTGCCCCTTCCGGGGGCGACCCGGTCCTCCCGGCGGCGACCAACCCAAACCCTGCATCAATTGTCGTCGGAGTTTCATTGAGAAATTTCAATCAAAACTTTCAACAACGGATCTCTTGGTTCTG</t>
  </si>
  <si>
    <t>GCATAACGAAAAGAACAAAGTGGACAGAGGGCAATGAAAAAATAAATAAATAAATAAATAAATACCAAAGGATAAGACTGATGAGGACTCTTCCGCCGTATTGTTTTTCAGGGGGTTCTTCTTCTCTTACTGGTTTCTCTCCAAGTCTCGAAATCGTTCTGAATCTTCTGGAATTTGAAGTGGAGACTTGGGCAGATGGGTGTGGTTGGATGCAAAAGTTATGTAATCCGAAGCAG</t>
  </si>
  <si>
    <t>AAGTCGTAACAAGGTCTCCGTTGGTGAACCAGCGGAGGGATCATTGCTGGAACGCGCCTCGGCGCACCCAGAAACCCTTTGTGAACTTATACCTGCCGTTGCCTCGGCGCAGGCCGGCTTTTTTTGAGAAAAAGCCCCCTGGAGACAGGGAGCAGCCCGCCGGCGGCCAACCAAACTCTTGTTTCTATAGTGAATCTCTGAGTAAAAACATAAATGAATCAAAACTTTCAACAACGGATCTCTTGGTTCTG</t>
  </si>
  <si>
    <t>AAGTCGTAACAAGGTTTCCGTAGGTGAACCTGCGGAAGGATCATTATCGTTGGGCTCCTGCCCATTCGAGATAACACCCTTGCCTTTTTGAGTACCTTTTCGTTTCCTCGGCAGGCACGCCTGCCAACGGGGACCCTTCAAAACGCTTTGTAATACCTGTCATTGTCTGATATAACAAGCAAAAATCAAAACTTTCAACAACGGATCTCTTGGTTCTGGCATCGATGAAGAACGCAGCGTTGACGA</t>
  </si>
  <si>
    <t>AAGTCGTAACAAGGTCTCCGTTGGTGAACCAGCGGAGGGATCATTACCGAGTTTACAACTCCCAAACCCTTATGTGAACCGTACCTATCGTTGCTTCGGCGGGAACGCCCCGGCGCCCTGCGCCCGGATCCAGGCGCCCGCCGGAGACCCCAAACTCTTGTGTTTTTTTCAGTATTCTCTGAGTGGCAAACGCAAAAATAAATCAAAACTTTTAACAACGGATCTCTTGGCTCTG</t>
  </si>
  <si>
    <t>AAGTCGTAACAAGGTTTCCGTAGGTGAACCTGCGGAAGGATCATTAAAAGAGAGCGGCCGCTCCGGCGGCCACCCCTCGAACCCCTGAATTTTGCTCACCGAGTAGCCCCCCCGGGCCGCCCCAGGCGGCCGATGGGGGGGCGTGAAAACCGCGAAACGTCCTGACCTCGCGAGAGACTGAGCCCCCAAGCGGCGAATAAATCAAAACTTTCAACAATGGATCTCTTGGCTCTG</t>
  </si>
  <si>
    <t>AAGTCGTAACAAGGTTTCCGTAGGTGAACCTGCGGAAGGATCATTATTATAAGATGTGAGTGGCTACGTCCCCATCCGTAGATGGATGCGTATGGTAGCTTTCATACCTCACCTGTCCCACGCTGATAATTTATGGTGTGCCCCGGGTACCGGCATTAGAAACTTTTCTGATTCCTCTGGGGAATATCATTATAAAATTGTTGCGTGTCAGCGTCATTGCCTTGATGTTTACACGAATTTGTCATATATAGATTTTTCATGCAAGTTTAAAACTTTCAACAACGGATCTCTTGGTTCCC</t>
  </si>
  <si>
    <t>AAGTCGTAACAAGGTTTCCGTAGGTGAACCTGCGGAAGGATCATTATTGAAATCCCAACCGGGGTGGAGGTTGTTGCTGGCCTGTCGGCATGTGCACGCCTCCCTCCAACACCCACACCTGTGCACTACTGGACTGCGCCTCTGCAATGCAGCAGGCAAAGTCTACATTTTTCATACACGCTGACTTAAACCTGAATGTATTAACTCGTTGAGTAACAAAATAACAACTTTCAACAACGGATCTCTTGGCTCTC</t>
  </si>
  <si>
    <t>AAGTCGTAACAAGGTTTCCGTAGGTGAACCTGCGGAAGGATCATTATCGAGTTTTGAAATGGGTTGTAGCTGGCCTTCCGAGGCATGTGCACGCCCTGCTCATCCACTCTACACCTGTGCACTTACTGTAGGCTTCAGGAGCTTCACGGGCTTTCATTAGTCCGGGTTGTAACTGGGCTTACGTTTACTACAAACTCTTATAAAAGTATCAGAATGTGTATTGCGATGTAACGCATCTATATACAACTTTCAGCAACGGATCTCTTGGCTCTC</t>
  </si>
  <si>
    <t>AAGTCGTAACAAGGTTTCCGTAGGTGAACCTGCGGAAGGATCATTGTCGATGCCTCGCAAACAGGACGACCCGTGAACCGGTTGAACCAATCCCGGGGAGGGAGGCGAGGGGCGCGCATCGCCTCTAGTCCCCAGCCCCATGCCAGGGGTGCGAGTGCGGCCTCGTGCTGCAAAGCGCCCCGGGCAACACAACAACTTCAATCCCCGGCGCGAGAAGCGTCAAGGAACCCAAACAAAAGCGCGTGGCCTCGGCGACCCGGAGACGGATCTCGTTCGGGGCCAGCAGCGAAAATGATGTCTAGAACGACTCTCGGCAACGGATATCTCGGCTCTC</t>
  </si>
  <si>
    <t>AAGTCGTAACAAGGTTTCCGTAGGTGAACCTGCGGAAGGATCATTGTCGATGCCTCGCAAACAGGACGACCCGTGAACCGGTTGAACCAATCCCGGGGAGGGAGGCGAGGGGCGCGCATCGCCTCGAGTCCCCAGCCCCATGCCAGGGGTGCGAGTGCGGCCTCGTGCTGCAAAGCGCCCCGGGCAACACAACAACTTCAATCCCCGGCGCGAGAAGCGTCAAGGAACCCATACAAAGGCGCGTGGCCTCGGCGACCCGGAGACGGATCTCGTTCGGGGCCAGCAGCGAAAATGATGTCTAGAATGACTCTCGGCAACGGATATCTCGGCTCTC</t>
  </si>
  <si>
    <t>AAGTCGTAACAAGGTCTCCGTAGGTGAACCTGCGGAGGGATCATTACAAGTGAACAACCCTTCGGGGCCTGTCTCATAACCCTTTGTTGTCCGACCATGTTGCCTCCGGGGCGACCCTGCCTTCGGGCGGGGGCTCCGGGTGGACAATCCAAACTCTTGCGTAACTTTGCAGTCTGAGTAAATTTGATTAATAAATTAAAACTTTCAACAACGGATCTCTTGGTTCTG</t>
  </si>
  <si>
    <t>AAGTCGTAACAAGGTTTCCGTAGGTGAACCTGCGGAAGGATCATTACCGAGTGTTTGGGCGCCCCTTCTCGGGGTGTCCGTCCTCCCATCCGTGTCTCTTTGTACCCTGTTGCTTCGGCGGGCCCGCCCTCCGTGGCCGCCGGGGGGCCTCCCTGGCCCCCGGGCCCGTGCCCGCCGGAGACCTCAACCATGAACACTGTCTGAAGGTTGCAGTCTGAGTACCGATAGTAAAAATCGTTAAAACTTTCAACAACGGATCTCTTGGTTCCG</t>
  </si>
  <si>
    <t>AAGTCGTAACAAGGTTTCCGTAGGTGAACCTGCGGAAGGATCATTACCGAGTGCGGGCCCTCGTGGCCCAACCTCCCACCCTTGTCTCTATACACCTGTTGCTTTGGCGGGCCCACCGGGGCCACCTGGTCGCCGGGGGACATCTGTCGCCGGGCCCGCGCCCGCCGAAGCGCTCTGTGAACCCTGATGAAGATGGGCTGTCTGAGTACTATGAAAATTGTCAAAACCTTCAACAATGGATCTCTTGGTTCCG</t>
  </si>
  <si>
    <t>AAGTCGTAACAAGGTCTCCGTTGGTGAACCAGCGGAGGGATCATTACAGAGTTTATCCAAACTCCCAAACCCATGTGAACATTACCTTTTGTTGCCTCGGCAGCGGTGTCTCTTCCCCGTCCGCGGGGATGGGGGCAGCCTGCCGGTGGACCACACCAAAACTCTTGTTGTTATATTGTCATTCTGAATTTAAAAACTTAATCAGTTAAAACTTTCAACAACGGATCTCTTGGTTCTG</t>
  </si>
  <si>
    <t>AAGTCGTAACAAGGTTTCCGTAGGTGAACCTTCGGAAGGATCATTACCATAACGCGGTCGCCCCGTGATCCCCCCTTCTCCAATTGCTGGAGGGTTAGGGCGGCCACACGCGTTCTTACCACCCTTGATTTTGAGCACCTTCATGTTTCCTCGGCAGGGACGCCTGCCAGCGAGGACCCCCAAAAAACTTTTTGCAGTTTGCAGTATTTGTCTGAAAACAAACATAATAATCAAAACTTTCAACAATGGATCTCTTGGTTCTG</t>
  </si>
  <si>
    <t>AAAAGTCGTAACAAGGTTTCCGTAGGTGAACCTGCGGAAGGATCATTATCGTTGGGCTTCGGCCCATTCGAGATAACACCCTTGCCTTTTTGAGTACCTTTTCGTTTCCTCGGCAGGCTCGCCTGCCAACGGGGACCCTTCAAAACGCTTTGTAATACCTGTAATTGTCTGATATAACAAGCAAAAATCAAAACTTTCAACAACGGATCTCTTGGCTCTGGC</t>
  </si>
  <si>
    <t>AAGTCGTAACAAGGTTTCCGTAGGTGAACCTGCGGAAGGATCATTATCGAATCAACAGAGGGTTGTTGCTGGGTGTCAAAGACATCAGGTGCACGCCTTCGTTCGTTCTCAAACCCCTGTGCACCTATTGTAGGCTTGGTCTAGGGCTGACTTCGGTCGGTCTGAAGCCAGCTTATGTTTTACACACGCTTCAGTTTAGAATGTCATTTGCGGATAACGCATCTTATACAACTTTCAGCAACGGATCTCTTGGCTCTC</t>
  </si>
  <si>
    <t>AAGTCGTAACAAGGTTTCCGTAGGTGAACCTGCGGAAGGATCATTACAGAGTGTGCGACTCGTGCCCCGACAGTCTTGTCGCGGGTCCGAGTCACCCTTCCCACCCGTGTCGATTTTTTTATATCTTGTTGCTTTGGCGGACCGGATCGCTGATTGGCGTAGTCCCCCGGCTATGGCTGGGTCGTGTCCGCCAGAGACCAATTCATACAACTCGTGTCGTCTTGTATAATATCTAAGACCCTGATCAAGGGGATATAAATGGTATGAAAACTTTCAACAACGGATCTCTTGGCTCTG</t>
  </si>
  <si>
    <t>AAGTCGCAACAAGGTCTCCGTTGGTGAACCAGCGGAGGGATCATTACCAGAGTGCCCTAGGCTCTCCAACCCATTGTGAACATACCTATCGTTCCCTCGGCGGGCTCAGCGCGCGGTGCCTCCGGGCTTCGGGCGTCCGCCGGGGACAACCAAACCCTGATTTTATCGTGTATCTCTGAGGGGCGAAAGCCCGAAAACAAAATAAATCAAAACTTTCAACAACGGATCTCTTGGTTCTG</t>
  </si>
  <si>
    <t>AAGTCGTAACAAGGTCTCCGTAGGTGAGCCTGCGGAGGGATCATTACACAAATATGAAGGCGGGCTGGAACTCCCTTTTGGGGGCTACAGCCTTGCTGAATTATTCACCCTTGTCTTTTGCGTACTTCTTGTTTCCTTGGTGGGTTCGCCCACCATAGGACAAACCATTAAACCTTTTGTAATTGCAATCAGCGTCAGTAACAAAATTAATAATTACAACTTTTAACAACGGATCTCTTGGTTCTG</t>
  </si>
  <si>
    <t>AAGTCGTAACAAGGTTTCCGTAGGTGAACCTGCGGAAGGATCATTAGCGAAGCTCGAAATGCGTGTTCGGTCTGATGCTGCCCAGCAATGGGATGTGCTCGGCCGGATGCGTGTCCCTTCTCTATTCCACCCCTTTGTGAACCAAGTGTGCGAGCCGAAGAGAGATCGGAGGCTCGCATGCAACCCTTAACATACCCCAATGAAGTATCAGAATGTACCTTGCGATAACTCGCACAAATACAACTTTCAACAACGGATCTCTTGGCTCTC</t>
  </si>
  <si>
    <t>CATCTCATCTAATCGGATGCTCTAGAGGCACATTAAGGAATTGAATCAATATCCACCACGCATAGAATCGGGGAAGTCTTATTGCACGAATGGGATTCATGTCCGAGGAGGTTGAATGCGAGGTTGGGATTGGACAAAAAGAAGGGATTCGTCCTTTGGGAGAACGTCGAATACTTAAGATCGTGATATCAGAATTTAAGAATGGCTGAACATGGAAAAGGTCAGCTGGGGAATAGGTATTCTTGGTCAGCCTTCCTAACGGGACTT</t>
  </si>
  <si>
    <t>AAACTATTTCAGTATATGTATTATGCATATTGAAAACTTAAACAGCTGCTAAGAAACAGTGAAACAGTTTTATAACTCCAAGAGCATCAAAATTATCATCTCCATTTTTTTTGTGATAGAACAAGAAATTTGTTTAGGGAGAAAATAGGTGAATTACAATGAGGGGGAACAGAAGGGAACATGTAAAACTAAGAATGTAGTAAAGCTGCCCAATCTATCTGTCTATGCAATTTAGCAGCTCCTTTGAAGCAGACATTAACAAAACACCAAACAGAAGCCAAAAATGTAGCTCTATTCCAAACCAAGTTTGGGGGCTAACAAAATATCCTTAAAAACTTTTATCTACAAAATTGAACCAAGATATAATGACAAAT</t>
  </si>
  <si>
    <t>AAAAGTCGTAACAAGGTTTCCGTAGGTGAACCTGCGGACGGATCATTACCGAGTGCGGGTCCTCCGGGGCCCAACCTCCCACCCGTGTGTACCGTACCCTGTTGCTTCGGCGTGGCCACGGCCCGCCGGAGACTAACATTTGAACGCTGTCTGAAGTTTGCAGTCTGAGTTTTTAGTTAAACAATCGTTAAAACTTTCAACAACGGATCTCTTGGTTCCGGC</t>
  </si>
  <si>
    <t>AAGTCGTAACAAGGTCTCCGCAGGTTCACCTACGGAGGGATCATTACAAGTGACCCCGGTCTAACCACCGGGATGTTCATAACCCTTTGTTGTCCGACTCTGTTGCCTCCGGGGCGACCCTGCCTTCGGGCGGGGGCTCCGGGTGGACACTTCAAACTCTTGCGTAACTTTGCAGTCTGAGTAAACTTAATTAATAAATTAAAACTTTTAACAACGGATCTCTTGGTTCTG</t>
  </si>
  <si>
    <t>AAGTCGTAACAAGGTCTCCGTAGGTGAACCTGCGGAGGGATCATTACCGAGTGAGGGCCTCCGGGTCCGACCTCCCACCCTTTGTAATTTCAACCACTGTTGCCTCGGGGGCGACCCGGACCTTCGGGCGTCGGAGCCCTCGGCGGACCATTTATCAAAATTCTGCGTCTTTGCGTCGGGTTCAAAAGTTAAATTGATTAAAACTTTCAACAACGGATCTCTTGGTTCTG</t>
  </si>
  <si>
    <t>CAAGGTTTCCGTAGGTGAACCTGCGGAAGGATCATTGTCGATGCCTCAAAAGCAGCACGACTCGCGAATTCGTTTGACCACGGGGGCGGCATCGGGTGCCCGACACCGCGACCCACCCTGTGCCGGGAGGCACCCCGCGAGGGTATCCTCCTGGCCGAACAACAAACCCCGGCGCCAGACGCGCCAAGGATCTCCAATCGTTAAGTACGCTCCCGTCGACCCGGAGACGGTGCTCGTGCGGCGGGCGTCACGACAGATACAATACACACAACGACTCTCGGCAACGGATATCTCGGCTCTC</t>
  </si>
  <si>
    <t>AAGTCGTAACAAGGTCTCCGTAGGTGAACCTGCGGAGGGATCATTACCGAGTGAGGGCCCCCGGCCCGACCTCCAACCCTTTGATTTGAAACCATGTTGCCTCGGGGGCGACCCGGCCCCGCCGTCGGGACCCCCGGTGGACCATTGATTAAAACTCTGCATCTTTGCGTCGAGTGATTAAAAGTAAATTCATTAAAACTTTCAACAACGGATCTCTTGGTTCTG</t>
  </si>
  <si>
    <t>AAGTCGTAACAAGGTTTCCGTAGGTGAACCTGCGGAAGGATCATTATTGAACACCTTTCAGGGGGAATCCCCTTCGCGGGGGGTTCCTCCGTCCACACCAAACCCCTGTGCACCTTTCTCGACGGGAAATGCGGCTTTGCGGCCGCAAAGTACCGTCGCCGTCTCACAAACGCTCTGTAAACGTACATGGAATGCATACGCGGTGCTCCGCGACTAAAACACAAAACAACTTTCAACAACGGATCTCTTGGCTCTC</t>
  </si>
  <si>
    <t>TTCTTATTTAAAGCAAGTGACAAACTATATTAAATTTCAACCACTATTCAAAGCCTCAACTTTTTTTTCTTTTTTGGAATGAAACCATCAATCGTCATCAATCAAGAATGAAACACAAAGACATAAACCAAAACAAAAATCAAGAAGCAAAAGGGAGTAATCTTAAATGGAATACCTGTGTGCAAGCAAGGAGGACGAAACCTAACAGAAAAGCTTAGATGGGAATTGAAAAAATCAGTGGTTTTCGAATAATCCTGATATGCAGGGGTAACGTGAGTTCACAGAGAAGCTTAGGAGCTTCGAATCTGCAGATGGGCGCCG</t>
  </si>
  <si>
    <t>AAAAACAGAGAACTTGCCAACCAGATTCGAAGAGGGAGACCATAAACCATAAATTCAAGAAGAAATGCACACATACCTATAAGTCGTTCCTTCCCACAATGTCCAACGTATGAGAAATAGGGCAAAAACAAAGAGCACTCTTCGATTTGGGCAAAACGTGTCACCGATGCAAGATTGGTGGAGCTAATCTTTTCTACAGAGTAATGCCATCACCAATCTTGC</t>
  </si>
  <si>
    <t>AAGTCGTAACAAGGTTTCCGTAGGTGAACCTGCGGAAGGATCATTATTGAATCATAGTAGGTTGTGCTGGCTCTATCTGAACAAGTGCACGCCTGCTCCAAAACATTCAAACCTCTGTGCACTTTTCATAGAATAGCTTGTAAATTGAGTGACTTGTGTCATTTGGCTTGCAGCTACTCTGTGTCTTTTTATAAACCTTTATTATCAGTTTAGAATGTCTTTGTGTAAATACACATTTTTATACAACTTTCAGCAACGGATCTCTTGGCTCTC</t>
  </si>
  <si>
    <t>AAGTCGTAACAAGGTCTCCGTAGGTGAACCTGCGGAGGGATCATTACAAGTGAACAACCCTTCGGGGCCTGTCTCATAACCCTTTGTTGTCCGACCATGTTGCCTCCGGGGCGACCCTGCCTTCGGGCGGGGGCTCCGGGTGGACAATCCAAACTCTTGCGTAACTTTGCAGTCTGAGTAAATTTAATTAATAAATTAAAACTTTCAACAACGGATCTCTTGGTTCTG</t>
  </si>
  <si>
    <t>AAGTCGTAACAAGGTCTCCGTAGGTGAACCTGCGGAGGGATCATTACCGAGTAAGGGTTCCTTTCTAGGGCCCGACCTCCAACCCTTTGTCTACTTACTTATGTTGCTTCGGCGGCCCGCGCCCTGGAGACGGGGCGCGCCGTCGGTGGCCAACCTTTAAACTCTTGATGAAACGTGTCGTCTGAGTAACAAAACAAAAATTAAAACAAAACTTTCAACAACGGATCTCTTGGTTCTG</t>
  </si>
  <si>
    <t>AAGTCGTAACAAGGTCTCCGTAGGTGAACCTGCGGAGGGATCATTACACAAATATGAAGGCGGGCTGGAACTCCCTTTTGGGGGCTACAGCCTTGCTGAATTATTCACCCTTGTCTTTTGCGTACTTCTTGTTTCCTTGGTGGGTTCGCCCACCATAGGACAAACCATTAAACCTTTTGTAATTGCAATCAGCGTCAGTAACAAAATTAATAATTACAACTTTTAACAACGGATCTCTTGGTTCTG</t>
  </si>
  <si>
    <t>AAGTCGTAACAAGGTTTCCGTAGGTGAACCTGCGGAAGGATCATTGTCGATGCCTTGCAATCTAAAGTGACCAGCGAACGTGTTGTTATTATTGGGGGCAGTCAACGACGCTGTGTTGCGGTGGGGCTGTCCTCTGAGAGCCGAGATGGATGGGCCTCATCCAATATCCACTCGGTGCCACAACAAACCCCGGCGCAGAATGCGCCAAGGAATCCACTACGGTTTGGTTTCGCCTTTCGAACCCGGAAACGGTGATTTATTGGGGCGAAGCACAACGCATGCTTGAGTCTAAAACGACTCTCGACAACGGATATCTCGGCTCTT</t>
  </si>
  <si>
    <t>AAGTCGTAACAAGGTCTCCGTTGGTGAACCAGCGGAGGGATCATTACCGAGTTTACAACTCCCAAACCCCTGTGAACATACCACTTGTTGCCTCGGCGGATCAGCCCGCTCCCGGTAAAACGGGACGGCCCGCCAGAGGACCCCTAAACTCTGTTTCTATATGTAACTTCTGAGTAAAACCATAAATAAAGCAAAACTTTCAACAACGGATCTCTTGGTTCTG</t>
  </si>
  <si>
    <t>AAGTCGTAACAAGGTTTCCGTAGGTGAACCTGCGGAAGGATCATTATTGAAAACTAGGGTGTCCAATTTAACTTGGAACCCAACCTTCTCAATTCTAACTTTGTGCATCTGTATAATGGCGAAGCAGATCTTCGGATCTGTGAGCCTTCACTTACAAAACATCAGTCTATGAATGTAAAATTTTTATAACAAATAAAAACTTTCAACAACGGATCTCTTGGCTCTC</t>
  </si>
  <si>
    <t>AAGTTCTAACAAGGTTTTCGTAGGTGAACCTACAGAAGGATCATTGTCAATTCCTTGAAGAGCTATACGAACCGCGAACCCATTTCATAGCCTCTCGGCCCTGGCGGAGCCCCGCGCGACGTCCCTGGGGCCAAAAACGAACAAACCCCAATGCTGCAGGCGCCAAGGATCTTTAACCCGTTAGTGCGCTCCTACTAGCTCGGAGACAGTGCCCGCGCAGTGAGTTTCACTGAACTATCATAGTCACAGAACGACTCTCGGCAACGGATATCTCGGCTTTC</t>
  </si>
  <si>
    <t>AAGTCGTAACAAGGTTTCCGTAGGTGAACCTGCGGAAGGATCATTGTCGACGCCCCGAAGAGCGGCACGACCCGCGAACCCGTTCCCCGGCCTCCCGGCCACGGCGGAGCCCCGCGCGGGATCCCCCGGGCCAAAAACGAACAAAACCCCGGCGCCGCACGCGCCAAGGACCTCGAACCGTCAGTGCGCTCCCGCCGGCCCGGACACGGTGTCCGCGCGGCGAGCGTCACCGAACTATCTCAGTCGCAGAACGACTCTCGGCAACGGATATCTCGGCTCTCGCATCGATGAAGAACGCAGCGTTGACGA</t>
  </si>
  <si>
    <t>AAGTCGTAACAAGGTTTCCGTAGGTGAACCTGCGGAAGGATCATTGTCGACGCCCCGAAGAGCGGCACGACCCGCGAACCCGTTCCCAGGCCTCCCGGCCACGGCGGAGCCCCGCGCGGGATCCCCCGGGCCAAAAACGAACAAAACCCCGGCGCCGCACGCGCCAAGGACCCCCGAACAGTCAGTGCGCTCCCGCCGGCCCGGACACGGCGCCCGCGCGGCGAGCGTCACCGAACTATCTCAGTCGCAGAACGACTCTCGGCAACGGATATCTCGGCTCTC</t>
  </si>
  <si>
    <t>GGGCAAGCGAAACAGAGAGGAAGGGAGGAGCGAAGGTACATTGAAGTGTATCACAGACATTATAGGGTGGAATGAGGTGCAGAGTCAAAGGTCACATGAAAAAGGGTGAGCTTCATTGCTTCAAGTTGCTCACAAGGATTTCTATTTTGCACTGAATCACCCTGGAATGCAATATTGCATTGCATAGGCTACCGGATTCTGCTGCTTTCTATGGATATGACATGAGGAGGTTAAAAAAGCCCAGAACATCAA</t>
  </si>
  <si>
    <t>AAGTCGTAACAAGGTCTCCGTTGGTGAACCAGCGGAGGGATCATTACTGAGTTATCTAAACTCCCAACCCTTTGTGAATCGTATTCCTGTTGCCTCGGCGGCGAGCAGTGATTGTGGGAGAGCTACCCTGGAGACACCTACCCTGTAGTTCGGAGCACCTACCCTGTAGTTCGGAAGAGCTACCCTGTAGAAGCCCGGAGCACCTACCCTGTAGATGGCTACCCTGGAGCTACCCTGTAGTTGCACGTATGCCCCGCCGGTGGACCATTCAACTCTGATTTTATAGTGTATCTCTGAATTCTTTAACAAAATTAGTTAAAACTTTCAACAACGGATCTCTTGGTTCTG</t>
  </si>
  <si>
    <t>GCCAAAAGCCCAGTCACGACCTATATAACACTTCGTCGTAACCATTCATCCCTTGGAAACCCAAACGTCGTGAACACGAAAGCCAAAAGGCCCTCAAGGCTTCGAGCACCAGGAACGATCCTTTTGCCCCAGAAAAAGACCATTATACCCCAACCGCACTGCGAAGGGAAATGACATTCAAAAAACCCTAAAAAAGAGGAAAAGACCCTCCTGACACCCTATGGCCAC</t>
  </si>
  <si>
    <t>GAGTCGTAACAAGGTCTCCGTAGGTAAACCTGCGGAGGGATCATTACACAATTAAAATATGAAGGCTTCGGCTGGATTATTTTTATCACCCTTGTCTTTTGCGCACTCGTTGTTTCCTGGGCGGGTTCGCCCGCCACCAGGACCACACCATAAACCTTTTTTATGCAGTTGCAATCAGCGTCAGTATAACAAATGTAAATCATTTACAACTTTCAACAACGGATCTCTTGGTTCTG</t>
  </si>
  <si>
    <t>TCCATGAGTCTATGGTCAAAGTCTTCTCCTCCCAAATGGGTGTCTCCACTGGTAGAAAGAACCTCAAACACGCCATTATCAATGGACAAGATACTAACGTCAAAAGTACCACCACCAAGATCGTATACTAGAATATTTCTTTCTCCTTCTTTTCTGTTTAGACCATAAGAAAGAGCAGCGGCTGTGGGCTCATTGATTATGCGAACCACGTTGAGTCCGGCGATGGCACCCGCATCTTTAGTGGCCTGTCTTTGT</t>
  </si>
  <si>
    <t>AAGTCGTAACAAGGTTTCCGTAGGTGAACCTGCGGAAGGATCATTACTGAGTGCGGGCCCTCTGGGTCCAACCTCCCACCCGTGTATACCGTACCTTGTTGCTTCGGCGGGCCCGCCAGTCCGGCCGCCGGGGGGCACCCGCCCCCGGGCCCGCGCCCGCCGAAGACACCCTGAACGCTGTCTGAAGATTGCAGTCTGAGCGATAAGCACAAATTAGTTAAAACTTTCAACAACGGATCTCTTGGTTCCG</t>
  </si>
  <si>
    <t>AAGTCGTAACAAGGTTTCCGTAGGTGAACCTGCGGAAGGATCATTATCGAGTCTTTGAACGGGTTGTCGCTGGTCTTTATTCATATAAAGGCAATGTGCACGCCTGGCTCATTCCAACTCTTAACCCCTGTGCACTTACTGTGGACTGTAATGGATGGCGAAAGCTGTCTATAACGTCTGCATTTATTATAAACTCTTATAAAGTCATTGAATGTATACTGCGATATATAACGCATCTATATACAACTTTCAGCAACGGATCTCTTGGCTCTC</t>
  </si>
  <si>
    <t>AAGTCGTAACAAGGTTTCCGTAGGTGAACCTGCGGAAGGATCATTAAAGATTCGGGCTTCGCGCCTATCTTTTTCTTCGGCTGTGCGCCCATCTCGGGCCGCACGCCGTCGAATCCAACCATCAACACCTGTGAACTTATCGGGGGCGCCTTTGCGCTTTCCGCTTCATGTATACAACTACCTTTAGTTAGGAATGTAAATTTACTATAACATAACAACTTTCAACAACGGATCTCTTGGCTCTC</t>
  </si>
  <si>
    <t>AAGTCGTAACAAGGTTTCCGTAGGTGAACCTGCGGAAGGATCATTATCAAATAGGCCGAGAGGCAACTCTTAGCGTCTATATCCTCTGATTATCTACCATTGTTGCTTTGGCGGACCGGGCATTGAGCCCCGGCGGTCAGACGCCTGTCTGCCTGCCGAGTGTCCGTCAGAGGCCCAATCAAACTCTTTGAAACAACGATGTCTGACAAGAAAATGAAATAGCTAAAACTTTCAACAACGGATCTCTTGGTTCTG</t>
  </si>
  <si>
    <t>CTCAGAACTACAGGGGTTGTCACCGGAGTTCAGCTCACTGTTGGAAGGGGAGACCGCCACTGTTGACATTACCGTGAGCTGTCGTGATTGCTAGAGGCAAGCCTTGCCGTGGCCAGGGCCGAGAGGAAGAACCCATGGCTGTGAAGGCAGCGGCGATGGAGGAGAAAAAGAGAAACCATAGGTGGATGAAGGAGGTAGGAAACTCACAGTGGCTCACGATA</t>
  </si>
  <si>
    <t>AAGTCGTAACAAGGTTTCCGTAGGTGAACCTGCGGAAGGATCATTACCGAGTTAGGGTCTTCCACGGCCCGACCTCCAACCCTTGTGTTTAACTATACCACGTTGCTTCGACGGGCCCGTCCTCTTTGTCGAGGACCGCCGGACCCCCCTGGGGGTCTGGTCCGCGCCCGTCGGTGGCCCACCACAAAAACTCTTGATTAAACATGTCGTCTGAGTATAAACAAGCAATTAAATCAAAACTTTCAACAACGGATCTCTTGGTTCTG</t>
  </si>
  <si>
    <t>GCGACGGCAACATTGCATAGTATGCAAGCTCTTATTAGAGCCCAAGCCACTGTCAGGTCTCAGAAAGCGCGCAGGCTCATGAGCAGAGACGATGAAGCATATAGAGTTGAAGCTCGAGCACGAAGATCCATGGTAACTGCGTACAGATTCTGGAAAATTATGGTTATTATTTGTTACTAGTTTGTAAAAGTTGGTGGCGTGAAATCTTGTGCAGGAGAGATTTGACGACACTAGGAGTGAGTACACAGCACCTATTCACAGCAGAAGGATGTCTTCTTCTTTTGATGCAACAATAAATAACTCTAACA</t>
  </si>
  <si>
    <t>AAGTCGTAACAAGGTCTCCGTTGGTGAACCAGCGGAGGGATCATTGCTGGAACGCGCCTCGGCGCACCCAGAAACCCTTTGTGAACTTATACCTACTGTTGCCTCGGCGCAGGCCGGCTTTTTTTGAGAAAAAGCCCCCTGGAAACAGGGAGCAGCCCGCCGGCGGCCAACCAAACTCTTGTTTCTATAGTGAATCTCTGAGTAAAAACATAAATGAATCAAAACTTTCAACAACGGATCTCTTGGTTCTG</t>
  </si>
  <si>
    <t>AAGTCGTAACAAGGTCTCCGTTGGTGAACCAGCGGAGTGATCATTACTGAGTTTACGCTCTATAACCCTTTGTGAACATACCTATAACTGTTGCTTCGGCGGGTAGGGTCTCCGTGACCCCCCCGGCCTCCCGCCCCCGGGCGGGTCGGCGCCCGCCGGAGGATAACCAAACTCTGATTTAACGACGTTTCTTCTGAGTGGTACAAGCAAATAATCAAAACTTTTAACAACGGATCTCTTGGTTCTG</t>
  </si>
  <si>
    <t>AAGTCGTAACAAGGTCTCCGTTGGTGAACCAGCGGAGGGATCATTAAAGAGTTATACAACTCCTAAACCCATGTGAACCTACCTTTGTTGCCTCGGCAGGTCTGCAGCTTACCCTGTGAGCCCCTACCCTGTAGGGACCTTACCCGGTAGTTGCGGATACAACCTGCCGGTGGTCTACTAAACTCTGTTTACTATGTTATTCTGAATAATATAACTAAATAAGTTAAAACTTTCAACAACGGATCTCTTGGTTCTG</t>
  </si>
  <si>
    <t>AAGTCGTAACAAGGTCTCCGTTGGTGAACCAGCGGAGGGATCATTACTGAGTTATCTAAACTCCAACCCTATGTGAACTTACCGCCGTTGCCTCGGCGGGCCGCGTTCGCCCTGTAGTTTACTACCTGGCGGCGCGCTACAGGCCCGCCGGTGGACTGCTAAACTCTGTTATATATATACGTATCTCTGAATGCTTCAACTTAATAAGTTAAAACTTTCAACAACGGATCTCTTGGTTCTG</t>
  </si>
  <si>
    <t>A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</t>
  </si>
  <si>
    <t>AAGTCGTAACAAGGTTTCCGTAGGTGAACCTGCGGAAGGATCATTACTGAAGAAATGGTAGTAGTTGAGCTGACTCTTAGGAGTATGTGCTCGCCCTATCGCTTTTTCTATTCTCCACTGTGCACCTTTTGTAGGCTATGATAACTCTCAAAAGTCTCTTGTTCCATATAAGGGTCGTTTGGATAGAAGGCTATGCATTCATTTGCTTGCTTTCGACTTTGTAGCCTATGTCTATACAAACTCTTGATAGTCTTATGAATGTGTATTGTTGGTCTTTGACCGATAAATCATATACAACTTTCAGCAACGGATCTCTTGGCTCTC</t>
  </si>
  <si>
    <t>GGATCAGATTTGGACTAGTCTCTAGAATATCACAATTGATGTCATCAGACCAAGAGAGGAAAAGACCTCCTTTTTTTCCAAGAGCATCAGAGCCTGCATAGTTGTTGTACCCCAAAGATTTTAACTTAAGCTGGACTTTATTTATGGTAGTTTTAGTTTCCATAAGGAAGATAATAGTTGGCTTGTGATGCCTATGGAGCTGCTTTAGCCTCTGAATTGTTGTGGTGCAGCTACAACCACGACAATTCCAGGCCATTATCCTCATGTTGGTTGGGGGGGCTGTTGATGGCCAGCCACCCCAGCACCCGCAGCAGGTTTCTCA</t>
  </si>
  <si>
    <t>AAGTCGTAACAAGGTCTCCGTTGGTGAACCAGCGGAGGGATCATTACCGAGTTTTCCAAACTCCCAACCCATGTGAACATACCTTCTGTTGCCTCGGCAGGGCCGGCCCCGGGGGAGACCCCCCCGGGCGCAGCGGCCTGCCGGCGGACCACAACGCAACTCTTGTTTGTACAGTGTCTTCTGAGTACCAAAACATAATAGTTAAAACTTTCAACAACGGATCTCTTGGTTCTG</t>
  </si>
  <si>
    <t>CAGCTACAAAAATGCTACGAACTCTTTTTACTAACACAAAAGAAGTGCATTAAGATTATAGTTGAAATGATGCTAAAAGAGAAACTGGGCAAGAGGAAGCACTCACCACTGATTGATCTATTAAGCTTGTAGGCAAACTCGATGATTTATTTTCCATTGAATCAACTAATGGAAAGATTCACGCTGTCTCTTCAGAAGTTTCAACGACTGTTTGCAGCGAAAATGATGTCTAGAACGACTCTCGGCAACGGATATCTCGGCTCTC</t>
  </si>
  <si>
    <t>AAGTCGTAACAAGGTTTCCGTAGGTGAACCTGCGGAAGGATCATTATTGAAGTTGAAAAACTGGTTGTTGCTGGCCCTCCGGGGCATGTGCACGCTAGTCATCACTTTACTTTTCCCCTTTGTGCACCTTTGGCTAGTTCACATATGTGGTTTTAGAAAGTTAGAGGTCTTTACTGGCCTTGTTTGAGCTTTCGCTAGACGAGTTAGAGTTTTGCGTTTATCGCTTTACTTGTTGACCTCTGAAAGTTTACTACTAGTGTTCTATGCACCCTTTTATAAACGTATGTCTCAGAATGTCTTGTTTACTTGGTCTTTGTACCTGTAAATCATATATACAACTTTTAGCAACGGATCTCTTGGCTCTC</t>
  </si>
  <si>
    <t>GAAAAGTAGAATTAGAAAGATTTAAAACAAAAGAACCAATAATAACATTTGAAGAAACAAAGAAAGAAGAAATAGCAAATATAATACAACCTTTAACAGAAGAAAACCACAATATATTAGAAATAGCTTGTCAAATAGGAACAGACACAGATGAAATATTTAGAATATTAGCACCATTAAAACAAGATAAACAAAAATCTATGTTAACATTAAATATGATAAATGTATTACAAGAACTAGAAGAATCTG</t>
  </si>
  <si>
    <t>AAGTCGTAACAAGGTTTCCGTAGGTGAACCTGCGGAAGGATCATTATCGAGTTTTGAACGGGTTGTAGCTGGTCTTTAACGAGACATGTGCACGCCTGGCTCATCCACTCTCAACCTCTGTGCACTTTATGTAAGAAACGGTGTAAGCCAGCTATCTAATAGTTGGTAATAAGCCTTTCTTATGTTTATTACAAACGCTTCAGTTATAGAATGTTTACTGTGTATAACACAATTATATACAACTTTCAGCAACGGATCTCTTGGCTCTC</t>
  </si>
  <si>
    <t>AAGTCGTAACAAGGTTTCCGTAGGTGAACCTGCGGAAGGATCATTACAACAAGGCCACGGGCCCCCAAGCCTCGGCGGAAGGGGTCCCGGCCTGACTTTATACCCACCCTTTGCCTATGTGTACCTCTATCGCTTCCTCGGCGGGCACCCCCGCCGATAGCAACTATCAAACCCTTTGCATTATACATTTAACACTTCTGATACAAAAACAAATTATTACAACTTTCAACAATGGATCTCTTGGTTCTG</t>
  </si>
  <si>
    <t>AAGTCGTAACAAGGTTTCCGTAGGTGAACCTGCGGAAGGATCATTATTGAATTGTTTGTTTGAATTGGCTTAAAACCCCAATTCAGCATCCATATCCATAACACCTGTGCACTGTTGGATGAACTCGACTCTTGTAGTCTTGCGAGTCCACTTTTACACCAAACAATTTGTAACAAATGTAGTCTTATTATAACATAATAAAACTTTCAACAACGGATCTCTTGGTTCTC</t>
  </si>
  <si>
    <t>GTACCTCTTTTACGATAAAAAGAGGAAGAAGAAGGCAAAGATTCCTGATGAAAATCACGAAGACGGTGAAGCCAGCGTTGGAAAGTGGAGGAGAAATAACCCTCAGGAATAAGCATCTGCTGGCGACGCCAGTGGCGGTCGACGGCGACTCTGAATCGGTCCCGGAGCTGCAGCTGCAGAGAGCGAGCCTTGTTCTTCCAAAGATCTCCACGATCAAAACGCT</t>
  </si>
  <si>
    <t>AAGTCGTAACAAGGTTTCCGTAGGTGAACCTGCGGAAGGATCATTAATGATTAACTGTCTGTCGAGCTTGCTCACAGACTTATCATATCCATAACACCTGTGCACTTGTCGGATGGCTTAGTGAAGACCGCAAGGTTGGAACTATCCATCTACTTTACATAACAATTTAGTAACAAATGTAGTCTTATTATAACATAATAAAACTTTCAACAACGGATCTCTTGGCTCTC</t>
  </si>
  <si>
    <t>AAGTCGTAACAAGGTTTCCGTAGGTGAACCTGCGGAAGGATCATTACTGAGAGAGGCGTCTGCACCAGCAGCTGCCCCGGGGGGTTTCGGCCCCCCGTCTCTTCAACCCTGTGCGTACCAATCTCTGTTGCTTTGGCGAGCGCCGGGGCGCCCTGCGCCTCGGCCCCGATTGCGGTCGGTGAGTTCTCGCCGGAGGCCCATCATTTATTCTGTTCAGAGTGTCGTCGGAGTGTACCTAATAAATCAATCAAAACTTTCAACAACGGATCTCTTGGTTCTG</t>
  </si>
  <si>
    <t>AAGTCGTAACAAGGTCTCCGTTGGTGAACCAGCGGAGGGATCATTACCGAGTTTACAACTCACAAACCCCTGTGAACATACCACTTGTTGCCTCGGCGGATCAGCCCGCTCCCGGTAAAACGGGACGGCCCGCCAGAGGACCCCTAAACTCTGTTTCTATATGTAACTTCTGAGTAAAACCATAAATAAATCAAAACTTTCAGCAACGGATCTCTTGGTTCTG</t>
  </si>
  <si>
    <t>GTTTAGTTTGAGTACATAAACCATAAAGATGCAAATACAAAGAAAGGAAATACAATGGAAGTCCACACCTACACTAGGGCGCCTAAAAAATAGATAACCTAAAAACAAAGAAGGTTATCCTAAACTATCGAGATGTGTGCACTAATGTCTCCAAAGGCCTCTACTGCTAGTGGCTCTACGAGGGCGGAGCATCCCTCATCATGCGGCGGATCTCGTCTGGAGTGGTGTCACGAAGCATCCCAACATGAGCTCCTCAGAGGGGGC</t>
  </si>
  <si>
    <t>AAGTCGTAACAAGGTTTCCATAGGTGAACTTGCGGAAGGATCCTTGTTGATGCTTCAATTCAGAGAGACCCGTGAATGCGTTTTACTACCGGGGATAGTCGAAGCTGTTTAGCAGCTCGCCTTCCCCAAATGTTGGGGCCGAGTCATGCTTCTGCGGTCTCGTCCCAGCGCAATTACAACAAACCCCAGAGTGGAATGCGCTAAAGAAGTAACAATTGTACAACACGCCCCGTCGGTCCGGTAACGGTGCTCGTGCGGGTGATGTCGCAACACTCGAGGTCCAAAATGACTCTCGACAATGGATATCTCGGCTCTT</t>
  </si>
  <si>
    <t>AAGTCGTAACAAGGTTTCCGTAGGTGAACCTGCGGAAGGATCGTTAAAGAGTAAGGGTGCTCAGCGCCCGACCTCCAACCCTTTGTTGTTAAAACTACCTTGTTGCTTTGGCGGGACCGCTCGGTCTCGAGCCGCTGGGGATTCGTCCCAGGCGAGCGCCCGCCAGAGTTAAACCAAACTCTTGTTATTTAACCGGTCGTCTGAGTTAAAATTTTGAATAAATCAAAACTTTCAACAACGGATCTCTTGGTTCTC</t>
  </si>
  <si>
    <t>AAGCTACCAAAAAGAAAAGAAAAGTGAAGAACATAGAAAAACCAACCTTGATTACATTAGTGGTAGAGGAGGCACTTGCTAGGCCATTGAAGCGGTTCCAACGGAAGAATTCAGATACAACCACAGTTGATAGTTAGTGAGAGAAAGGAAAAGTGGAGAGAAAGCGGAGTTGCAATGTTGCAAGAGAGCGAAGACGATATCCATGCAACAAAGGCAAGGAGGTGGCCAGTTTGGGTACATATAATTTTGACTGTTGATTATTTGGA</t>
  </si>
  <si>
    <t>AAGTCGTAACAAGGTTTCTGTAGGTGAACCTGCAGAAGGATCATTGCCGATGCCCCGTGACAAGAGTGACCCATGAACCGCTTGGCAGAAGCACCGGGCGGGGGGCTCCCAAGGCGCCCTCCCCCGTGCACCGTGGGCGCGGCAACCCTAGGCCCCAATAACCAATCCTGGCACTGCAGGCGCCAAGGAAGAGCAACGAAGCGAGCACGCCACTGGGCAGCCCGGGAACGGCGCCGGTGACCCAGCGTCGCGTCTCATGAAATTTGCATCTAAAATGACTCTCAGCAACAGATATCTCGTCTCTC</t>
  </si>
  <si>
    <t>AAGTCGTAACAAGGTCTCCGTTGGTGAACCAGCGGAGGGATCATTACGAAAAGAGTATTCTGTACTCGCAACCCTTTGTGAACCTTACCTTTTGTCTGTTTCTTCGGCGGGTGGCCCCTGGGAGGGGCCCCGGGGCCCGGCCAGAGCCGGGTGCCCGCCGGAGGGACACAACCAAAACTCTTGTTGTACCTCAGTGGCACCTCCGAGTCAATTACAAAAACAAGTTAAAACTTTCAACAACGGATCTCTTGGTTCTG</t>
  </si>
  <si>
    <t>AAGTCGTAACAAGGTCTCCGTTGGTGAACCAGCGGAGGGATCATTACCGAGTTTACAACTCCCAAACCCCTGTGAACATACCAATTGTTGCCTCGGCGGATCAGCCCGCTCCCGGTAAAACGGGACGGCCCGCCAGAGGACCCCTAAACTCTGTTTTTAGTGGAACTTCTGAGTATAAAAAACAAATAAATCAAAACTTTCAACAACGGATCTCTTGGTTCTG</t>
  </si>
  <si>
    <t>AAGTCGTAACAAGGTTTCCGTAGGTGAACCTGCGGAAGGATCATTATGAATTGTTGTTTTGGCTCTTAACACGGAGTCTCAACTCTTTTCTGTGAACTGGATCTCTCGACCCTTTTTCTTTTTTTTTTTAAAGGAGGAAAAAGGTGAAGGGATTGCTTTATTTGTTTTCTGTTGTGATTGTTTCTTTACAAGTTTTCTTTAATGAAAGACAACTTTCAGCAATGGATCTCTTGGCTCTT</t>
  </si>
  <si>
    <t>AAGTCGTAACAAGGTTTCCGTAGGTGAACCTGCGGAAGGATCATTATTGAATTTAATGTAGAGACTTGGTTGTAGCTGGCCCTTCAATTAATTTTTGCTGGGCATGTGCACACCTTTCTCTTTCATCCACACACACCTGTGCACTTGTGAGACAGCCTGGAGGACTTTATTGGACTCCTGCTGTCTACTTAATCCACACAAACTCAATTTATTTTAAACTGAATGTAATTGATGTAACGCATCTAATACTAAGTTTCAACAACGGATCTCTTGGCTCTC</t>
  </si>
  <si>
    <t>AAGTCGTAACAAGGTCTCCGTTGGTGAACCAGCGGAGGGATCATTACTGAGTTCTACACAACTCCAACCCTTTGTGAACCTTACTGTCGTTGCCTCGGCGCTGAGCAGCGGCTACCCGGTAGCTACCCTGTAGCTACCCTGTAGCAGCACCTATGCTCCGCCGGTGGACCATACAACTCTGTTTTTACCCGTGTATCTCTGAAAAAACATACCTAAATTCGTTAAAACTTTCAACAACGGATCTCTTGGTTCTG</t>
  </si>
  <si>
    <t>AAGTCGTAACAAGGTTTCCGTAGGTGAACCTGCGGAAGGATCATTAGCGAAGCTCGGAACGTCGTGTTCGGTACTGATGCTGGCAGGCAACTGCATGTGCTCGTCTGGATGCGCGTCCCTTCACTATACCACCCCACTGTGAACCAAGCGTCGTGGACCGAAGAGAGATCGGAGGTCTGCGCGCACATTTCAACATACCCCAATGAAGTATTCAGAATGTACCTTGCGTTAACTCGCACAAATACAACTTTCAACAACGGATCTCTTGGCTCTC</t>
  </si>
  <si>
    <t>AAGTCGTAACAAGGTTTCCGTAGGTGAACCTGCGGAAGGATCATTACTGAATTATCGAGAGTTGAGCTGGTACTTTCGGGTGCAAGTGCTCGCTTTCATATTCATCTTACCACCTGTGAACCATTTGTAGACTGTTGGATTTGTTCTCAACTAGCAATAGTTGGATTGAAGGCTTGCTTCACGGCTTCCTTTGCGTCCCTCAGTCTATGTTTTATCCATTAACACTGTATGTTTTGAATGTCAACTTATGGGTCTTTGTACCTATAAAACTTAATACAACTTTCAACAACGGATCTCTTGGCTCTC</t>
  </si>
  <si>
    <t>AAGTCGTAACAAGGTCTCCGTAGGTGAACCTGCGGAGGGATCATTACCGAGTGAGGGCCTCCGGCCCGACCTCCAACCCTTTGTCGACCAACACCTGTTGCCTCGGGGGCGACCCGGACGCCGACGCGTCGGGCACCCCGGTGGACCAAACCGACTCTGTGTCCGTACGTCGGAGTACTTTGCGAATCAATCAAAACTTTCAACAACGGATCTCTTGGTTCTG</t>
  </si>
  <si>
    <t>TAGCAGCTAGCTGTTATTTAATTATACCGAAACATCTTTCAGTCTAATTCTCACAGTCGGGAATGCCAGGGGTATCACTATCACAGCTTATGATATTTGAAAAGTTATTAGCAGAGAGAATAAATATTTTTTATTCATTGGTTACCAACATATATATTAAAATATTTCATGGCTACTTGCTACATTAATGCGTAGGTTTCTCTATGTTGTGATATTTGAAAAGAC</t>
  </si>
  <si>
    <t>GAGTCGTAACAAGGTCTCCGTTGGTGAACCAGCGGAGGGATCATTACAGAGTTTTCTAACTCCCAAACCCATGTGAACTTACCTATGTTGCCTCGGCGGGGAAGCCTACCCGGTACCTACGCTGTAGTTACCCGGGAAAAGCTGTTATACCCGTCGGTGGACCATATAAATTCTTGTTTTTCTGTGGCACTTCTGAATTTTATACTTAATAAGTTAAAACTTTCAACAACGGATCTCTTGGTTCTG</t>
  </si>
  <si>
    <t>AAGTCGTAACAAGGTTTCCGTAGGTGAACCTGCGGAAGGATCATTATCGAGTTTTGAAGCGGGGTTGTAGCTGGCCAAAAAAATAAAGGCATGTGCACACCTCAGCTCTCATCCACTCTCAAACCCCTGTGCACTTATCGTAGGCTTGGTGGGATGGGCTGACCTTCGCAGGTCGGCTTTGAAAGCCTCGTCTATGTCTTATTACAAACGCTTCAGTTCAGAATGTAATCAAGTTGCTTTAATGCAAATTAAATACAACTTTCAGCAACGGATCTCTTGGCTCTC</t>
  </si>
  <si>
    <t>AAGTCGTAACAAGGTTTCCGTAGGTGAACCTGCGGAAGGATCATTATTGAGTTTTGAAACGGGTTGTAGCTGGCCTAATACAAGGCATGTGCACGCCTGGCTCATCCACTCTTAACCTCTGTGCACTTTATGTAGGAATGACAGAAGCTAACGTTTGTTGGTCGAAGTCTTTTCTATGTTTTTCTTACAAACATCTCAGTAACAGAATGTACATTTGCATATAATGCATTAAATACAACTTTCAGCAACGGATCTCTTGGCTCTC</t>
  </si>
  <si>
    <t>AAGTCGTAACAAGGTTTCCGTAGGTGAACCTGCGGAAGGATCATTATCGAGTTCTGAAACGGGTTGTAGCTGGCCTTCCGAGGCATGTGCACGCCCTGCTCATCCACTCTACACCTGTGCACTTACTGTGGGTTTCAGGAGCTTCGAAGCGAGTGCTTAACCGCTCTCGCCGAGTTGTTACTGGGCCTACGTTTATCACAAACTCTTAAAGTATCAGAATGTAAACGCGTCTAACGCATCTATATACAACTTTCAGCAACGGATCTCTTGGCTCTC</t>
  </si>
  <si>
    <t>AAAGTCGTAACAAGGTTTCCGTAGGTGAACCTGCGGAAGGATCATTAACAATTCGCGCCCCGGCGTGATGCGTACACCCTGACCTTTGAGTACCTATTTTCCTCCCCCCGGCCGGGGCAACCCGCCGGACGGGACACCAAAACAAACCTCTTGCATTAGCAGTCACTGTCAGTACAAAACAAAATTATCAAAACTTTCAACAATGGATCTCTTGGCTCTGG</t>
  </si>
  <si>
    <t>AAGTCGTAACAAGGTTTCCGTAGGTGAACCTGCGGAAGGATCATTAGTGAATTGAATATGTTAGCGGACCTCTTCGGAGTCCCTAGCATCAAATCATATCCATAACACCTGTGAACTGTAAGGCTGTCTTGAAAACGAAAGTGATTAGAGCGCCTGCCCATTTTATACAAACATTAAAGTAACAAACGTAGTCTTATTATAATCTAATAAAACTTTCAACAACGGATCTCTTGGCTCTC</t>
  </si>
  <si>
    <t>GGGGATTTTAAGGCAAAAATGTCCTCGAGTATCGATGCATGAAGTGCTCTAATAAGCTCGTTTTTTATCTGTGCATCGGTGTATGCATTGATGCATTAAGTCCTCTCCGAAGTAGAATTTTTGTTGTGTATCGATGTATGGAGTCCTCTCCAAAGCAAACAAATTTTCTGTGCATAGATGTATGCATAGATGTACAGAAGTGTTTCTACAACCAATTTCTTTTGA</t>
  </si>
  <si>
    <t>TGGTAAGTACTAACCAGTGATATGTGGTGACTGATGGCAAAGAAACATTTTCAAAACTGATTCTTTCTCCCAAATGATTGTTCCTTAACTCTAAAACTGTCTTTAAATTAACTTCAGCAACCTTTATCTGTTCTAAATTTGCACTCAAGTCAGCTTCTCTGCGGTTGCTCATGCCTTTTATTCTGTTTTTACCCCTACTTCTATACTGATATGCTTTTTAGTTCTCTTCTGTTAAGAAAACACTAACACTCAAATTTAGATATTGTATTGCTCAATCATATCAATAAATCAAAGTGGCGCAGCGGAAGCGTGGTGGGCCCATAATTCATAGGTACCAGGATTGAAACCTGATCCTGGCTTTGATATAAAGTGGCTTCGGATACATTGGTTTTCCTCCCAC</t>
  </si>
  <si>
    <t>AAGTCATAACAAGGTTTCCGTAGGTGAACCTGCGGAAGATCATTGCCGATGCCCCGCAACAAGAGTGACCCGTGAACCGGTTGGCAGAAGCACCGGGCGGGTGGCGCCCCAAGCGTCCCCACCGCGCGCCGTGGGCGTGGCAGCCCTCAGCCCCAACAACCAATCCCGGCGCCACAGGCGCCAAGGAAGAGCAACGAAGCAAGCATGCCGCTGGGCGGCCCGGGAACGGCACCGATGACCCAGCGTCGCGTCTCATGACTTTTGCATCCTAAATGACTCTCGGCAACAGATATCTCGGTTCTC</t>
  </si>
  <si>
    <t>AAGTCGTAACAAGGTCTCCGTTGGTGAACCAGCGGAGGGATCATTACTGAGTTATCACAACTCCAACCCTTGCAAACCTACCTACGTTGCCTCGGCGGACCGTCCGGGAGGAGCTACCCTGTGGTAGAATAAATCCCGGGCACCGCCGGCGGCCCCCTAAACTCTGTTTTATAGTGGAACTTCTGAGGATTATACTTAATAAGTTAAAACTTTCAACAACGGATCTCTTGGTTCTG</t>
  </si>
  <si>
    <t>AAGTCGTAACAAGGTCTCCGTTGGTGAACCAGCGGAGGGATCATTACAGAGTTATCCAACTCCCAACCCTTTGTGAACCTTACCACAGTTGCCTCGGCGCGAGCCGCGCTTACCCTGTAGCTACCCTGTAGCTCCCGTGTAGTGCGCAGATGGCCCGCCGACGGACAGCTAAACTCTTGTCTTCACACAAGTATATCTGATTGCTTAAACTTGAAATAAGTTAAAACTTTCAACAACGGATCTCTTGGTTCTG</t>
  </si>
  <si>
    <t>AAGTCGTAACAAGGTCTCCGTTGGTGAACCAGCGGAGGGATCATTACTGAGTTATCTAAACTCCAAACCCGTGTGAACCTACCATTGTTGCCTCGGCGGTAATCACCTCCAGAGTTCTACTTGGTGAGCCAGCTTACCCTGGACTTACCCTGGACTTACCCTGGAGTGCTTACCCTGTACCTACTCTGTAGTGCAGGACCCGCCAGAGGACCAAACCAAACTCTTGTTTTTTGTGGCACTCTGAGTACTATTCTAAATAAGTTAAAACTTTCAACAACGGATCTCTTGGTTCTG</t>
  </si>
  <si>
    <t>AAGTCGTAACAAGGTTTCCGTAGGTGAACCTGCGGAAGGATCATTACCGAGTGCGGGCCCTCTGGGTCCAACCTCCCATCCGTGTCTCTTGTACCCTGTTGCTTCGGCGGGCCCGCCTTCATGGCCGCCGGGGGGGCTCTCTAGCCCCCCGGGCCCGCGCCCGCCGGAGACTCCAACATTGAACACTGTCTGAAGTTTGCAGTCTGAGTTTTCATATAAGAAAAATCGTTAAAACTTTCAACAACGGATCTCTTGGTTCCG</t>
  </si>
  <si>
    <t>AAGTCGTAACAAGGTCTCCGTTGGTGAACCAGCGGAGGGATCATTACTGAGTCTTAAAACCACTCAAACCCTTGCAAACCTACCTATGTTGCCTCGGCGGGGGGTCTCGGGGCGGTACCGAGAGGTGCCTACCCTGGAGACTCACCCTGGAAACCTACCCTGGAAAGTTACCCTAGAGGAACTAGCCAGGATGGCCCAGGCGTCAAACCCGCCGGTGGACCACTAAACTCTGTTTACTGTGGCATATCTGAGGACTATTTAATACGTTAAAACTTTCAACAACGGATCTCTTGGTTCTG</t>
  </si>
  <si>
    <t>AAGTCGTAACAAGGTTTCCGTAGGTAAGTTGATCTAGACCTCCACCATTTGTTTATTTGGATTCATTCGCTAACGATAATCTTTTAGGTGAACCTGCGGAAGGATCATTAGAAAGCACCTCGGGGGCCAAATACCGGGGGATTATTTCTCCCCGGGTATCCCCTAGGGCCATTCTACTCTTGTCTTCTCATCCATGCTTTGACGGTTGTCACTAGCTCCCCCACTCTTGTTGTCGGTCCCATTCTTTAACAAACAAAACTTTCAACAACGGATCTCTTGGTTCTG</t>
  </si>
  <si>
    <t>GGTGTTATTAGAAGACGCAATTATGAATTTTATAAAAGGTTTTCTAAGTATGATTACATTTTATGTCTTTTTTAAGAATAGGTTCAAAACAAAGACAATAATGTGAGAGATCGATTTTTACAAGACATTGCTTGGGGACAACGGTGATTCATGGGAAGTTTGAGAGACCGTGCTATAATTGGGGGACTACACCTGAAGAAGTCAAGAATATGTGGTTTGGAGAATGGGCGGTTTGTTATACTTCTTTGAACTTTAGTCTTCTTTATTCATCCATGCAAAAAAGTTAAACTCAAATCATCATGTTGTGATATGTGATTTTAACTTTTTT</t>
  </si>
  <si>
    <t>G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</t>
  </si>
  <si>
    <t>GAGTCGTAACAAGGTTTCCGTAGGTGAACCTGCGGAAGGATCATTAACGAATAACTATGGTGTCTTGGTTGTCGCTGGCTCCTCGGAGCATTGTGCACGCCCGCCATTTTTATCTATCCACCTGTGCACCGAATGTAGGTCTGGATGACTCTCGCCTTCGGACGGATGCGAGGTTTGCGTGCGAGCGCTCTCCTCGAATTTCCAGGCTCTACGTCTCTTTACACACCCCAAACGTATGATGCAGAATGTAGTCAATGGGCCTTTACAAGCCTATAAAACACTATACAACTTTCAGCAACGGATCTCTTGGCTCTC</t>
  </si>
  <si>
    <t>AAGTCGTAACAAGGTTTCCGTAGGTGAACCTGCGGAAGGATCATTACTGAGTGAGGGCCCCTCGGGGTCCAACCTCCCACCCGTGTTTAACGAACCGTGTTGCTTCGGCGGGCCCGCCTCACGGCCGCCGGGGGGCATCCGCCCCCGGGCCCGCGCCCGCCGAAGCCACCTGTGAACGCTGTCTGAAGTATGCAGTCTGAGACAATTATTCAATTAATTAAAACTTTCAACAACGGATCTCTTGGTTCCG</t>
  </si>
  <si>
    <t>AAGTCGTAACAAGGTTTCCGTAGGTGAACCTGCGGAAGGATCATTAACGAGTTTGAACGGAGTTGTAGCTGGCCTTCATGGGCATGTGCACACTCCACTCATCCACTCTACACCTGTGCACTCACTGTGGGTTTCGAGCGGCCGTGCGGGTTAGTTCTCGTGCGGTTCAATCGGGCCTACGTTTATCACAAACTCTTCAGTATCAGAATGTGTATCGCGATGTAACGCATCTATATACAACTTTCAGCAACGGATCTCTTGGCTCTC</t>
  </si>
  <si>
    <t>AAGTCGTAACAAGGTTTCCGTAGGTGAACCTGCGGAAGGATCATTCATAATAAGTGTTTTATGGCACTTTTTTAAATCCATATCCACCTTGTGTGCAATGTCAGGGTTGGTTTCTCTCTTTTGAGAGATCAACCCCAAACATCAACTCTATCTTAACTCTTTGTCTGAAAAATATTATGAATAAAACAATTCAAAATACAACTTTCAACAACGGATCTCTTGGCTCTC</t>
  </si>
  <si>
    <t>AAGTCGTAACAAGGTTTCCGTAGGTGAACCTGCGGAAGGATCATTACCGAGTGCGGGCCCTCTGGGTCCAACCTCCCATCCGTGTCTCTTGTACCCTGTTGCTTCGGCGGGCCCGCCTTCATGGCCGCCGGGGGGCTCTCTAGCCCCCGGGCCCGCGCCCGCCGGAGACTCCAACATTGAACACTGTCTGAAGTTTGCAGTCTGAGTTTTCATAAAAGAAAAATCGTTAAAACTTTCAACAACGGATCTCTTGGTTCCG</t>
  </si>
  <si>
    <t>AAGTCGTAACAAGGTTTCCGTAGGTGAACCTGCGGAAGGATCATTACCGAGTGTTTGGATGCCCCTTTTCGGGGTGTCCGTCCTCCCATCCGTGTCTATTTGTACCCTGTTGCTTCGGCGGGCCCGCCCTTCGTGGCCGCCGGGGGGCTTCCCTGCCCCCGGGCCCGTGCCCGCCGGAAACCTCAACCATGAACACTGTCTGAAGGTTGCAGTCTGAGTACCGATACAGAAAATCGTTAAAACTTTCAACAACGGATCTCTTGGTTCCG</t>
  </si>
  <si>
    <t>CAGCTCCTTTTGTCCCCCAATCCACAGCTGCAGGAATAGCATTTACACTTTTATACTTGAATGATGTTGTACTAAACTCATGGGGCTTCTTGTATCCATTACGGGAAGCCTTAAATTCCTCAATGGTAAGGTCAGCCAGGTGATTAACACCAAGCTTGTAATGTTTGTTGCCAGCAGCATTGAACGATTCGATGAACTCGACATTGTTCTTGAATATCAAGAAACGTTTTTCCTCTTCTGCACCATCCTTGTATGCTTTGCCATACCTCGCCATCCATTGCTCGTGTCTTTCTC</t>
  </si>
  <si>
    <t>AAGTCGTAACAAGGTCTCCGTAGGTGAACCTGCGGAGGGATCATTACAGAGTTCATGCCCCTAGGGGTAGATCTCCCACCCTTTGTTATCATTACCTTTGTTGCTTTGGCGGGCCGCCAGGCCTCGGTCAGGCTACCGGCTCCGGCTAGTAAGCGCCCGCCAGAGGACCCTAAACTCCTGAATATTAGTGTCGTCTGAGTACTATATAATAGTTAAAACTTTCAACAACGGATCTCTTGGTTCTG</t>
  </si>
  <si>
    <t>AAGTCATAACAAGGTTTCCGTAGGTGAACCTGCGGAAGATCATTGCCGATGCCCCGCAACAAGAGTGACCCGTGAACCGGTAGGCAGAAGCACCGGGCGGGTGGCGCCCCAAGCGTCCCCACCGCGCGCCGTGGGCGTGGCAGCCCTCAGCCCCAACAACCAATCCCGGCGCCACAGGCGCCAAGGAAGAGCAACGAAGCAAGCATGCCGCTGGGCGGCCCGGGAACGGCACCGATGACCCAGCGTCGCGTCTCATGACATTTGCATCCTAAATGACTCTCGGCAACAGATATCTCGGTTCTC</t>
  </si>
  <si>
    <t>AAGTCGTAACAAGGTCTCCGTAGGTGAACCTGCGGAGGGATCATTACTGAGTGAGGGCTCACGCCCGACCTCCAACCCTTTGTGAACAAATCTTGTTGCTTCGGGGGCGACCCTGCCGGCACTCGTCGCCGGGCGCCCCCGAAGGTCTTCAAACACTGCATCATTGCGTCGGAGTTTAAACAAATTAAACAAAACTTTCAACAACGGATCTCTTGGTTCTG</t>
  </si>
  <si>
    <t>CATAATTTCTAATGAATTACTTCGAAAATATTTTCGAAAAGTCTTTTGACTCTTTTCTGATCATTCAAGTCATTCGAAAAGTCTTTTTACTCTCACAAGGATTGCTTCTCGCCCATATACAACACCATCAAGCATCACTTTTCCTCAAACCTCAAGAAGACGGATGCTTTCGCCCTCATTCATCAATGCTTATAACTTATATATTTGAGAAGGTGACCCATGCAACTATATAAGTTATAA</t>
  </si>
  <si>
    <t>AAGTCGTAACAAGGTCTCCGTTGGTGAACCAGCGGAGGGATCATTAAAGAGTTTATAACTCCCAAACCCCATGTGAACATACCTAACGTTGCCTCGGCGGGTCGTACCTACCCTGTATTGCACTTACCTGTAAGTGCCTACCCGGTAGGCACGGGTAAGCCCGCCGGCGCCCCATTAAACTCTGTTTAATTACTGGATATCTGAATTATAACTAAATAAGTTAAAACTTTCAACAACGGATCTCTTGGTTCTG</t>
  </si>
  <si>
    <t>AAGTCGTAACAAGGTCTCCGTTGGTGAACCAGCGGAGGGATCATTAGAGAGTATAAAAACTCCCAAACCCATGTGAACATACCTCGCGTTGCCTCGGCGGAGAGGGGCCTACCCGTTAGAGGGTACCCGGGATTTCCGGGGGCCTCCCGCCGCCGCTGGCCCATTAAACTCTGTTTTATTTTGGAACTCTGAATTATAAAGCAAATAAGTTAAAACTTTCAACAACGGATCTCTTGGTTCTG</t>
  </si>
  <si>
    <t>GTGTACGGTTGTGCAGGGTGGGACAGACTGGTTAAAGTGTGGGGATTTTGGCAAATGAACCTTACAAGACACGGTTCGATGTAGGTTTTTTAGGGTACGGCTTTGGGATGTGCGTTACATAAGAATACGGCTTTGCGGATGTGTGTCGCACAAGGACGCAGCTTTGAAGGGTGCGCGTTGCACAATAACGCGGCTTAGTGGTGCGTGTTGTACTAGAACGCGGCTTAGGGGTGCGTGTCGCACAAGAACGCGACTTTGGGGTTGCACGTCAAAGAAGAACATGGTTTACAGGTGCGCATCACAAAAGAACGCGACTTAGGGGTGCACGTCACGCAAGAACGTAGCTTAAGGGTGCATGTCGCACAATAATGTGGCTTTCGGGTGC</t>
  </si>
  <si>
    <t>AGTTTTCAAAGAGAAACGTTTATCAAATGTTTCAGAAAGAGAAAGGAGTTTAGAAACAATTAAGCTCTTAAACATGTAACCAAAATCATTTTTCATGGAAACACAATGGGCGGGACGAAGCACCATCCCTAAGGTGTCCTTTCATCCTTGCAAATCAATTAGAAGGAAATACCTTTCAAGAAAGGAAACATTTCGTAGAAATTAGAATAAGGAAGTGGTTTGAAGGGATAAACTTCTTAAATCAAGTTTAAATCAAGTACCTTCAAAGAATTGAGTTAAAATGGTTTTAAATTCGTTGAGAGACCAATTTGAAATGAAAGAAATGGAGTTTTTAAATCTCTTAAAAGGTATAAATTAGTTTCAAGAAGTTTCCCGAAGGATTCGGGGTCAAAACAAGGT</t>
  </si>
  <si>
    <t>CGACAATGATATCCCAGGATAGCCCTCCACCACCACAACGTCTAGTGGGCATTCTTCTCCTATACTCGCAAGTGCAAGGCCACCACCGTATTGGGTGGAGGGAGCTGGAATTACGTAGTAATTGGCACCTGCTCGGAGCTTCTTGCTGTAAGTGTCCACCACTTCCTCCGGCGCCGGACCGGCAGCTCCGAGATGTGGGTTGGTGCTCAAGGCGGAGAGAAGGACCAATGCTA</t>
  </si>
  <si>
    <t>GTACTGTAGCCTCACAACCCCATACAGGGTATGGAACTTCTGGTTTGGGAGGCTACAGTACTTACAGACTCTAAATTGATCTCTCTAGGTTCGTGGGTGCTGAGTTTGGGCTAACTTATTTTCATTTGGGTTTGGGTGGAGGAAATTATTGCTGGAGTATAGTGTGAAGCCACAAACAGATGCTCTTATGTTATCTGACATCTTGTATTGCGGGTAATTTTCAAGGTGGCTAAGGGTTGAGAAGTGCCATGGGATTATAGAAAATGTAATGAAATATTAGCTAGTTTAATGATGCTTGTTTTCTTCTGTATATGT</t>
  </si>
  <si>
    <t>AAGTCGTAACAAGGTTTCCGTAGGTGAACCTGCGGAAGGATCATTACTGAGTGACTATGGTTTCGCGAGGAACCGGTTACCCGACCTTTTGTCATTTGCGCTGGTGTGGGGTGGAGTGGTTTGAGATGGTTCTTGAGAAGCGGTCGAGAGGCTGCGACTCGGACTGGAGACCGCGCACCCAACCAGAATCATTATTTCGGCGGAGGTGGTGGGCGTTTTTTGGACTTTGAGTTGTGTCATGCAACTCGAATATCCAAGAGATGACCCACCCGCCGTCGGCGGTATTTCCAACTCTTGCGAGAAGATGAAGTCTGCGACGTACGAGAGTACGGCAAGATAAACGAAAAAAAAAAAGCAAAACTTTCAACAACGGATCTCTTGGCTCTG</t>
  </si>
  <si>
    <t>AAGTCGTAACAAGGTTTCCGTAGGTGAACCTGCGGAAGGATCATTAAAGAGTTAGGGTCTTCTAGGCCCGACCTCCCAACCCTCTGTTTATTGAACCTCTGTTGCTTCGGTGGGCCCGTCTCACGACCGCCGGGGGACCGCCGCGAGGCGCCCCCTGGCCAGTGTCCGCCGATAGCCAACCTCTCAAACTCTGAATCAATCGTGTCCTTATGTCTAAGTCTATGATTAAATTGTAAGCAAAACTTTCAACAACGGATCTCTTGGTTCTG</t>
  </si>
  <si>
    <t>TTAAGAGTCGTAACAAGGTCTCCGTTGGTGAACCAGCGGAGGGATCATTACCGAGTACTACACTCATAACCCTTTGTGAACCTTTATACCTGTTGCTTCGGCGGCGCGCCTCCCGGGGCGTGCCCGCCGGCATTATCAGAATCTCTGTTCGAACCCGACGATACATCTGAGTGTTCTAAGCGAACTGTTAAAACTTTCAACAACGGATCTCTTGGCTCCAGCAT</t>
  </si>
  <si>
    <t>GAGTCGTAACAAGGTTTCCGTAGGTGAACCTGCGGAAGGATCATTAACGAGTATTAATTGCTGATTAGAGTTGAGCTGGTTAGCCCAGTTAACATGTGCTCGCTCTAATCGACAAGTCCACTATACTTAACACCTGTGAACTTTTTATTATAAACATTATATTTTGTCATTGGAACGTTTGATATTAATAAGTTAATACAACTTTCAACAACGGATCTCTTGGCTCTC</t>
  </si>
  <si>
    <t>GAGTCGTAACAAGGTTTCCGTAGGTGAACCTGCGGAAGGATCATTACTGAAGTTGTCAGCTCCCTCGGGGGATTGAACTTCCACCCTTTGTTTACCATACCTAGTTGCTTTGGCGAGACGCCCTCACAGGCCACCGGCTCCGGCTGGTGCGCGCTCGCCAGAGAAAAATCAAACCCAAACCTGATTTAGTGTTGTCTGAGAAACATTTAATTATTAAAACTTTCAACAACGGATCTCTTGGCTCTG</t>
  </si>
  <si>
    <t>AAGTCGTAACAAGGTTTCCGTAGGTGAACCTGCGGAAGGATCATTATTGAAACTCCAATGGGGTGAGGTAGTGCTGGCTTCTCCGGCATGTGCACACCTTGCTCTTTTGCATCTTACACCTTTGTGCACTTTTCATAGGATAGCTTGTGGGTTGCTTCGGCGGACTGCAGCTGTTCTGTGTTTTTACAAACCTTGAAGTCAGTTTAGAATGTTTTCTTGTGTGTATGCACATCTTTATACAACTTTCAGCAACGGATCTCTTGGCTCTC</t>
  </si>
  <si>
    <t>AAGTCGTAACAAGGTTTCCGTAGGTGAACCTGCGGAAGGATCATTATCGAGTTTTGACTGGGTTGTAGCTGGCCTTCCGAGGCATGTGCACGCCCTGCTCATCCACTCTACACCTGTGCACTTACTGTGGGTTTTACGGGTCGTGACATGGGCTCGTTTATTCGGGCTTGTTGAGCGCACTTGTTTGCCTGCGTTTATCACAAACTCTATAAAGTATTAGAATGTGTATTGCGATGTAACGCATCTATATACAACTTTCAGCAACGGATCTCTTGGCTCTC</t>
  </si>
  <si>
    <t>AAGTCGTAACAAGGTTTCCGTAGGTGAACCTGCGGAAGGATCATTAACGAATTGCGTTCGGGGTTGTTGCTGGTTTTCTTTGAAACGGGAAAGCACGTGCACGCCTTGCAATCCATTTCAAACCACACTTGTGCACTTCAGAGGGAGGCCTCTCCCGGTCTCTCCTCTTTCATCACTATAAACCACCTTTAAAGTCCTTTGTATTTTTTGGTTAATTATAATTGAAATACAACTTTCAACAACGGATCTCTTGGCTCTC</t>
  </si>
  <si>
    <t>AAGTCGTAACAAGGTTTCCGTAGGTGAACCTGCGGAAGGATCATTATTGAATGAATTTAGGAGTTGGTTTGATGCTGGCCGACAACCCCAAGGGCATGTGCACGCCTTCTCCTTCATCCACACACACCTGTGCACTTGTGAGATGGAGGATTAATTTCCTCCGTCTACTAATCACACAAACTCATTGTAATTGAACTGAATGTAATTGATGTAACACATCATTTGAACTAAGTTTCAACAACGGATCTCTTGGCTCTC</t>
  </si>
  <si>
    <t>GTGGACAAATAAAAAAAAGTATGATTTTCGGTTAAGGGAATAACCATTGTACCAAAAAGGTGGTTCATAATTAGTAATTAATTAATAAACTATTCGTATAGGAGGAAAAAGGGCATGAATGAGTAGATACGCCACGTGTACTCCACCTGGAGATTCATCCACACCGTCGTCTCCGTCTCTACACCACGCACCAACCTTTGAGCCCGCAAACCTCACCGTTTTCTTCCTCGTTCCCTTTCTCTAACCTTCGAATCAAATACATCACATTCCCAGGTTTCTCCGTCTCTCCCTCCTTTCAATTCCCATGGCCAAGAAGAGGAAGTCCGTTGCCACCC</t>
  </si>
  <si>
    <t>TTATTAATTAACTGATTTACTAAAAAAAACAATATGTAAGTTGAAGTATCATGCAATTTAAATATTAATTGCCTTAAATTCACTCTTAATTAATTATCATCTAATACAGCACACATAGGTCAGCATGTTTACTGCTTATTAAGGATTACATAACAAAAAATATTCATTTTCCCCTCTCCCTTATTGGGTAAATATTTCAATTCAAATAGGTACAACAAATTTCCAAGCATGCATTTTGAAATTATTAAAACCACACCTTCAATTTAATCAGCAGCA</t>
  </si>
  <si>
    <t>GCTGGCTGAATGAATGACTTCTACGCCATCTTTATCATCAATGTCTACACAAATATCATCAGACACCATAGCTGGTAAAGAATCAAAATCAGAAATAGCATCAGAATGTTCAAAACTCAAACTAGCAGAGATTTCTAAACAGACAGAACATGATGCACTATCCAAACATGAGCATGATGCAAGTAAATGATCAGAGTTAAAACTTAATAAGCCAAGAAACTCAGCACACAATGCATCTAAAGAATCATCAACCGCATCATCAATAATATCAAAATGAAAAACTAAATGAATGCTCCTCTAATGGATGCTTCATT</t>
  </si>
  <si>
    <t>AAGTCGTAACAAGGTCTCCGTTGGTGAACCAGCGGAGGGATCATTATCAGAGTGTAACAACTCCCTAAACCCACTGTGAACCTATACCACGTTTGTTGCTCCGGCGGAACCGCCCTGGGCGCGCCACCGCGCGTGCCCCAGACTCAGGCGCCCGCCGGGGACCATCCAGATTCTCTGTATTTATTCTCCAGACTTCTGAGTGTGATTTAAAGCAAATCAAAATTAAAACTTTTAACAACGGATCTCTTGGCTCTG</t>
  </si>
  <si>
    <t>CAGTGAAGGACCAAGGTGCCACATTTGCCACAGTTCCAGGAACTGGCCCCTCATTCCCGGCGGAGCAAACAACCATTACGTTTCTGGCCACTGCATGGAAGGCCCCTATGGAAATCCCATCGGTGAACAACCCTTCAGCACGGGGAATATACGCACCCACAGAGACAGAGATCACATCAACACCATCGCTTACGGCATAGTCAAATGCTTGCAGAATGTCT</t>
  </si>
  <si>
    <t>AAAAGTCGTAACAAGGTTTCCGTAGGTGAACCTGCGGAAGGATCATTATCGTAGGGCTTCGACCCTGTCGAGATAGAACCCTTGCCTTTTTGAGTACCTTTCGTTTCCTCGGCAGGCTCGCCTGCCAATGGGGACCCCCAAAAAACACTTTGCAGTACCTGTAATTGTCTGATATAACAAGCAAAAATCAAAACTTTCAACAACGGATCTCTTGGTTCTGGC</t>
  </si>
  <si>
    <t>AAGTCGTAACAAGGTTTCTGTAGGTGAACCTGCAGAAGGATCATTAGTGAAGATTCAAGGGCCAGCCATACAGACGTACAATAAGTGTGTCTCTGGCGGCTCGCATACACTATACATCCATAAACCCGTGTGCACTGTTCTAAGGAGTAAGAAAGAAGAAGAGAGAGTGCATGTGCTTTGCATATAACTCTCTCACTCTCTTTCTCTCTCCGGTTAATTACAAACTCGTATGGATTTGTATGAACGTGAGATATATCGTTGGACCGTCACTGGCCAACAAATATAACACAACTTTCGACAACGGATCTCTTGGTTCTC</t>
  </si>
  <si>
    <t>AAGTCGTAACAAGGTTTCCGTAGGTGAACCTGCGGAAGGATCATTACCGAGTGAGGGCCCTCTGGGTCCAACCTCCCACCCGTGTTGCACGAACCTGTGTTGCTTCGGCGGGCCCGCCGCCTAGGCCGCCGGGGGGCATCCGCCCCCGGGCCCGCGCCCGCCGAAGCCCCCCTCTGAACGCTGTCTGAAGTTGCAGTCTGAGAAACTAGCTAAATTAGTTAAAACTTTCAACAACGGATCTCTTGGTTCCG</t>
  </si>
  <si>
    <t>AAGTCGTAACAAGGTTTCCGTAGGTGAACCTGCGGAAGGATCATTAATGAATTTCGGATTGTGCTGGCTTTGCAAGTGCACGTCCATTCATCCAAACCCTTGTGAACCTTTGACCTGAAGCCTTTGGGCAGATGGTATTACACAAACTCTTTATTATGTATGTGACTAGTCTAAGGCATTAGCCTAATACTATACAACTTTCAACAACGGATCTCTTGGCTCTC</t>
  </si>
  <si>
    <t>AAGTCGTAACAAGGTCTCCGTTGGTGAACCAGCGGAGGGATCATTAAAGAGTTCTATAACTCCCAAACCCATGTGAACATACCGTACGTTGCCTCGGCAGGTCGCGTCTACCCCGTAGCACCCTACCCTGTAAGACCCTACCCTGTAGACCTTGCCTGGTAGGACCTACCCGGCAGATGCGGGTAAGCCTGCCGGCGGCCCACGAAAACTCTGTTTTAGCATTGTACTTCTGAATACTATAACTAAATCAGTTAAAACTTTCAACAACGGATCTCTTGGTTCTG</t>
  </si>
  <si>
    <t>AAGTCGTAACAAGGTTTCCGTAGGTGAACCTGCGGAAGGATCATTACAGAGTGCGAGGCTCAGTCGTGGCGTCTGCTGCGTGCTGGGCCGACCCTCCCACCCGTGTCGATTTGTATCTTGTTGCTTTGGCGGGCCGGGCCGCGCTGTTGCAGTCCGCATGGACATGCGTCGGCCGCCCCCCCCGGTGTTCCACTGGAGCGCGCCCGCCAAAGACCCAACCAAAACTCATGTTGTTTGTGTCGTCTCAGCTTTATTATGAAAATTGATAAAACTTTCAACAACGGATCTCTTGGCTCTG</t>
  </si>
  <si>
    <t>GTTATCGGAAGATTCTACGCAAGCGCATCCGAGCAATTGCGTCTGGTATTCGAGTACTTATTCTTTGTGCTTTTTTTAAAGAAATGAGGTTGTCCGCTCGCTCGCTCTCTCTCTCTCTCTCGCTCTCATCCTGCATGTCCTGAATTTAAGTTATTGGATTTTATACGGTTTAGAATTTTGGGGTACGCCTGCAGGCTACGGTCTTAGCTAGGACTTAAGGCTTAGGTTTAGGGTAGGAATATAGGGCATAAGATGTAGTATAGGGTTTGGACTAGGAAATAGG</t>
  </si>
  <si>
    <t>AAGTCGTAACAAGGTTTCCGTAGGTGAACCTGCGGAAGGATCATTACCGAGTGAGGGCCCTCTGGGTCCAACCTCCCACCCGTGTCTATCGTACCTTGTTGCTTCGGCGGGCCCGCCTCCGGGCCGCCGGGGGGCCTCTCAGCCCCCGGGCCAGCGCCCGCCGAAGACACCCACGAACTCTGTCTGAAGAATGCAGTCTGAGTGAAATGATAAATTATTTTAAAACTTTCAACAACGGATCTCTTGGTTCCG</t>
  </si>
  <si>
    <t>AAGTCGTAACAAGGTCTCCGTAGGTGAACCTGCGGAGGGATCATTACCGAGTGAGGGCCCCCGGGCCCGACCTCTCACCCTTTGTGATTTCAACCACTGTTGCCTCGGGGGCGACCCGGCCCTCTGGGCGTCGGGGCCCCCGGCGGACCATTCATCAAAACTCTGCATCATTGCGTCGGTTTTAGAAGTTAAATTGATTAAAACTTTCAACAACGGATCTCTTGGTTCTG</t>
  </si>
  <si>
    <t>AAGTCGTAACAAGGTTTCCGTAGGTGAACCTGCGGAAGGATCATTAATGAATTGTAAAGGAGGTTGATGCTGGCTAATTTTTTTTGGCATGTGCTCGTCTCCGACAATCCTTATCCATACACCTGTGCACCTCTGGAGGGGTTTTCCGCTTGCGGATTTATACCCCTCTTTTTTTTTACACAAACCCATTCATATAACATTGAACGTGAATTAGTGCCGTTAAGGCCTTAAAACAAATACAACTTTTAACAACGGATCTCTTGGCTCTC</t>
  </si>
  <si>
    <t>AAGTCGTAACAAGGTTTCCGTAGGTGAACCTGCGGAAGGATCATTAACGAGTTTTGAAATGGGTTGTAGCTGGCCTTCCGAGGCAATGTGCTCACCCTTCTCATCCACTCTACATCTGTGCACTTACTGTGGGTTTCAGAAGGCGGCGCACTTGATTGTGTGTCGTTGACTGGGTCCACGTCTTACTACAAACCACATAGTATTAGAATGTGTATTGCGATGTAACGCATCTATATACAACTTTCAGCAACGGATCTCTTGGCTCTC</t>
  </si>
  <si>
    <t>AAGTCGTAACAAGGTCTCCGTTGGTGAACCAGCGGAGGGATCATTACCGAGTTTACAACTCCCAAACCCTTATGTGAACCATACCTATCGTTGCTTCGGCGGGAGAGCCCCGGCCCCCTCGGGCCCGGAGTCAGGCGCCCGCCGGAGGCCCCAAACTCTTTGTTTTACTTGAGTATCGTCTGAGTGGTATAAACAAATACATCAAAACTTTTAACAACGGATCTCTTGGCTCTG</t>
  </si>
  <si>
    <t>GAGTCGTAACAAGGTTTCCGTAGGTGAACCTGCGGAAGGATCATTAAAGATTCTCCAAGGATGTGCTGGCATTGCTTGCAATGTATGTGCACTCTGCCTTTATAACCCCTGTGCACATTATGTAGGCAGGATTAGAATCACCTTCTGATCCTTGTCTATATTTTTCAACACCTTTATTAAAAAAAATGTTATTCATTTATAAACAAAACAACTTTCAACAATGGATCTCTTGGTTCTC</t>
  </si>
  <si>
    <t>GAGTCGTAACAAGGTCTCCGTTGGTGAACCAGCGGAGGGATCATTACAGAGTTATCTAACTCCCAAACCCATGTGAACTTACCTATGTTGCCTCGGCGGGGGAGCCTACTCGGTGACGCCCTATAGCGACTCGGGAGCGAGCTACCTTCTAGCACGCTGCTCTAGGCGACCCGCCGGCGGACGCACAAACTCTTGTTTTTAGTGGATTATCTGAGTGTTTATACTTAATAAGTTAAAACTTTCAACAACGGATCTCTTGGTTCTG</t>
  </si>
  <si>
    <t>CATGGCGGAGGAGGGGAAGTAGATATACGACATGACGTTGAGCCCCTTAACCAGCTCAAGTGCTTCATTTGCGAAGGGATCCACGATCACAGCAGCTAGATTCGAATTCGCTGAGGTGATGAGAGAGTTCAAGGCTTCACGCACAGAAGGCATAGAGCGAGAGACGGCGAGCTGAAGCTGAACTTGAAGCTGCATCGTTGGGGGATAATCTTCGGAGTTGACTGGGGGTAGGAAGATG</t>
  </si>
  <si>
    <t>AAGTCGTAACAAGGTTTCCGTAGGTGAACCTGCGGAAGGATCATTACCGAGTGCGGGCCCTCGTGGCCCAACCTCCCACCCTTGTCTCTATACACCTGTTGCTTTGGCGGGCCCACCGGGGCCACCTGGTCGCCGGGGGACATCTGTCCCCGGGCCCGCGCCCGCCGAAGCGCTCTGTGAACCATGATGAAGATGGGCTGTCTGAGTACTATGAAAATTGTCAAAACTTTCAACAATGGATCTCTTGGTTCCG</t>
  </si>
  <si>
    <t>AAGTCGTAACAAGGTTTCCGTAGGTGAACCTGCGGAAGGATCATTACTGAGCGTGAAGACTCTCGGTCCCCCGCCCCATTGGTGCAAGCCAGTGCGAGGGGGGAGCATGGCCGGAGTCGACCCTCCCACCCGTGTCGATAAAAACGTCTGTTGCTTTGGTAGGCCGGGGCCCGCCTGGCGGATCCCGCTGGCCTTTGATGGCTGGAGCGTGCCTGCCAGAGAAAGTTGGACAACTCGTGTGATTGATGAAGTCTGAGCAACCAAGTGGGAAATTAGTTAAAACTTTCAACAACGGATCTCTTGGCTCTG</t>
  </si>
  <si>
    <t>AAGTCGTAACAAGGTTTCCGTAGGTGAACCTGCGGAAGGATCATTATTGAAACTGGGGTCGCGCTCGGGCAGCCCTGCGCCGACGGAGACGTCGTGCTGCGGGCCCCGGACCGGCTCCTTCCACCCCACACCCCTGTGCACCTTTGGGAAGGCGGGCGCCCGTCGCCCGTCGGCCCGCTTCACACACTCTTGATGTATCTAGAACGTATCCGCGGACTCCGAGCCGCTTAATTGTAACAACTTTCAACAACGGATCTCTTGGCTCTC</t>
  </si>
  <si>
    <t>AAGTCGTAACAAGGTCTCCGTAGGTGAACCTGCGGAGGGATCATTAACCAGAAGCGGAACGTCTGGCCCCGGCCGACGGCCCCCCCACCTTCCTCCGTGTTGGCTGGGGAATTCTGAAACCCTTTGTGCTCTGACTGTGTTGCCTCGGGGGCGACCGCGCCCGGCGGGCGCGGGCCCCCGGTGGCCTCATCAAAACTCGCTGTAACCTTCTGTCTGAGTCTAGAAGTAAATCTAAGCAAAACTTTCAACAACGGATCTCTTGGTTCTG</t>
  </si>
  <si>
    <t>AAGTCGTAACAAGGTTTCCGTAGGTGAACCTGCGGAAGGATCATTAAAGATTCGAGGCTTCGGCCTTCACCTCTTCAGCTGTGCGCTTCGGCTGCACGCTGTCGAACTACACACACCTGTGCACCTTATCGGTTTCGGCCTCACGGTCGTCGCCGCTTTACACGTTTAACAACAGTTCAGAATGTATGAAACCATAAAAGTAACAACTTTCAACAACGGATCTCTTGGCTCTC</t>
  </si>
  <si>
    <t>AAGTCGTAACAAGGTTTCCGTAGGTGAACCTGCGGAAGGATCATTACAGAATGAAAAGTGCTTAACTGCATTTTTTCTTACACATGTGTTTTTCTTTTTTTGAAAACTTTGCTTTGGTAGGCCTTCTATATGGGGCCTGCCAGAGATTAAACTCAACCAAATTTTATTTAATGTCAACCGATTATTTAATAGTCAAAACTTTCAACAACGGATCTCTTGGCTCTG</t>
  </si>
  <si>
    <t>AAGTCGTAACAAGGTTTCCGTAGGTGAACCTGCGGAAGGATCATTACCGAGTGCGGGCCCTCGCGGCCCAACCTCCCACCCTTGTCTCTATACACCTGTTGCTTTGGCGGGCCCACCGGGGCCACCTGGTCGCCGGGGGACGCACGTCTCCGGGCCCGCGCCCGCCGAAGCGCTCTGTGAACCCTGATGAAGATGGGCTGTCTGAGTACTGTGAAAATTGTCAAAACTTTCAACAATGGATCTCTTGGTTCCG</t>
  </si>
  <si>
    <t>TGTTGTGTCGGAGCCAGAACCGGCCAGGGAAGAGAGGAGGAAAGAGAGTGAGGCCAGTACAACGGCCGTAGGGGTTCATACCATGGAAAATCTAGCGGGAAGCGCGAGGCCAGTAAGACACCGTCTATGGCAGTGACGACGATGGAGCCGCAAGAAGAAGTTCACGCGGCGAGTCAGGCCGAGCCACCACCGAAGCCACGTGACTCGAACTTACACACGATGGCCGGGAAGCAACTGAGTGCGCAACTGTGGCATCACAGGGAATAGGCACCACCATCGTCGGCCTTCA</t>
  </si>
  <si>
    <t>CTCTCTCATTAATATGGCTCTATGACTATAGCATAATGTTGTATTAGTGAGGGTGTTACACATGGGGATCTGGTTATACCCAGAATATGCATCCATAAAGGATAAGTATTTGAAAGCGTGAACCAGCGTCTATATTAGGCAGGCGATAGGCGTCCTTTGGGCAAGCTTTATTGAGGTCGGTGTAGTCGACACACATGTGAAACTTCCCATTGGACTTTGGCACTAGCACGACGTTGGACAGCCAAGTCGGGTAAATGATTTCCCTTATGAACCCG</t>
  </si>
  <si>
    <t>AAAAGAAGAATAAGGGTTTTAAAGCACAAGGGAGTCCGTGCATTGATGCGTGCATTGATGCATGCATCGATGCATCAAGTACTTTCTAAAGCAATTTTTGGGTTGGGCATCGATGTATGAATCAATGCATGAAATCTTCTCCCAAGCAAAATTTTTGTTGTGCATCGATGTGATGCATGCATTAATGTACACAGATATTTCTAGAATCAATTTTCTCTGTGC</t>
  </si>
  <si>
    <t>AGGTTTGAAGATGGAGAAGATGATGGTGTCGCAGCTGGGGTTACTGGATATGAGATGAATGTGAGGAAGATGAAGAAGATAGAGGATTTTATGGCAAAATTTCCTTTGACCATCGATGCATGCATCGATACATGAAGTGTTTTTCTAAAGCACATTTGCAACTGTGCATCAATGTCTGCATCGATGTACGAAGTCCCCTCCAAAGTTGACTTTTCCCTGTG</t>
  </si>
  <si>
    <t>AGTCATAACAAGGTTTCCGTAGGTGAACCTGTGGAAGGATCATTATCGATGCCCCGCAACAAGAGTGACCCGCAAACAGGTTGGCAGAAGCACCGGGCGGGGGGCCACCAGGCGCCCTCCCCCGCGCGCCACGGAGGCCCAGCCCCCAGCCCCAACAACCAATCCCCGTCGCAGGCGCCAAGGAAGAGCAACGAAGCGAGCACGGCGCTGGACGGCCCGGGAATGGCGTCGGTGACCCAGCGTCGCGTCTTATGACATTTGCATCCGAAATAACTCTTGACAACGGATATCTCGGCTCTC</t>
  </si>
  <si>
    <t>AAGTCTTAATAAGGTTTCTATCCTGCAACAAGAGTGACCCGTGAACCGGTTGGTAGAAGCACAGGGTGGGGGACGCCCAAGGCATCTTGTCTCGCACGCCATGGGCGCAGTAGCCCTCAGTCCCAACAACCAATCCCGGCATCGCAGGTGCTAAGGAAGAGTAACAAAGTGAGCACACCGCTAGACGACCCGAGAATGGCGTCGGTGACCCAGCATTGCGACTCATGACATTTGCATTCAAAATGACTCTCGACAACAGATATCTCAGCTCTC</t>
  </si>
  <si>
    <t>ACTTTTTGTGTGTCCTACTGAACCTTATAATTTAGAGGAAGGAGAAGTCGTAACAAGGTTTTCGTAGGTGAATCTGCGGAAGGATCATTGTTGAATGCCTCGAAGAGCAGCACAATTGGCGAACCCGTTTCGCAGCCTCTCGGCCATGGAGGAGCCCCGTGGGGGATCCCCGGGGCCAAAAACGAACAAACCTTGGAGCCGCAGGTGCCAAGGACTTCTGAACCGTTAGTGCGCTCCCACTGGCTCGGAGACGGTGCTCGCGCGGCGAGTGTCACAGAACGACTCTCGGCAACGGATATCTCGGCTCTC</t>
  </si>
  <si>
    <t>AAGTCGTAACAAGGTTTCCGTAGGTGAACCTGCGGAAGGATCATTATTGAATAACTTGAGTGTTGATGCTGGCGTGTAATAGCGCATGTGCTCGCATTCACTTTATCATCACCCCTTTCTTATGTGAACCAACCAACCCTGGACTCAAAGTTTGAAAGTGAATCTCTCGTTGTTCATTCAACGGATGTGAGGTGCTTTGCTTTTTCGAACAGGAAAAGCTCACCTCTACTCACTGGAGGCTTTGTTTCCTTTTACCCACTATTGTATGTGTCCTAGAATGTAACTTTTGTTGACGCTTGCGTCGATAATAAACCTATACAACTTTCAGCAACGGATCTCTTGGCTCTC</t>
  </si>
  <si>
    <t>AAGTCGTAACAAGGTCTCCGTAGGTGAACCTGCGGAGGGATCATTACCGAGAGAGGGTGCCTCGCGCGCCCGACCTCCCAACCCTTTGATGACATTCCGCGTTGCCTCGGGGTGGCCTTTCGTCGGGCGCCCCAGAGGACCTCAACCAAACTCTGCGTCCTTGCGTCGGAGTACTTATTTGAATCAATCAAAACTTTCAACAACGGATCTCTTGGTTCTG</t>
  </si>
  <si>
    <t>AAGTCGTAACAAGGTTTCCGTAGGTGAACCTGCGGAAGGATCATTACCTTTCAATGCAGCAGAATTGGGATGGTTGAGTTTCTCGCCTCTCTTTTCTGCCTGTATTCTACCCTTGTTTGTCATATACTATTATTTCCTCGGCAGGCAAGCCTGCCGAGTGAAGCCAATTACAACCTATTTAATTTTCAATCAGCGTCTGAAAAAAATTAATAATTACAACTTTCAACAACGGATCTCTTGGTTCTG</t>
  </si>
  <si>
    <t>AAGTCGTAACAAGGTCTCCGTTGGTGAACCAGCGGAGGGATCATTACTGAGTTATACAAAAACTCCCAAACCCTTTGTGAACCTTACCGTGTTGCCTCGGCGTGAGCTGCGCGCACCCTGCAGATAGCTACCCTGGAGCTACCCTACAAAACATTCGTAGGGCGCCCTACCCTGGAGCTAGCTGGCTGCTGCCACCACAAGCCCGCCGGAGGACTACTAAACTCTTGTTTATACCACTGAAACTCTGAATACGTTAAAACAAAATACGTTAAAACTTTCAACAACGGATCTCTTGGTTCTG</t>
  </si>
  <si>
    <t>AAGTCGTAACAAGGTCTCCGTTGGTGAACCAGCGGAGGGATCATTACCGAGTGCCTATACTCGCAACCCTTTGTGAACCTTTATACCCGTTGCTTCGGCGGCGCGCGACCCCCGGGGAGCGTGCCCGCCGGTGTATTCAGAATCTCTGTTTGAACCCGACGTTACATCTGAGTGTTCTAAGCGAACTGTTAAAACTTTCAACAACGGATCTCTTGGCTCTA</t>
  </si>
  <si>
    <t>AAGTCGTAACAAGGTTTCCGTAGGTGAACCTGCGGAAGGATCATTATTGAATTGTTTGTCTGAACTGGCTTGCCAGTTTGACATCCATATCCTTCACACCTGTGCACTGTTGGATGACCAGATCACTACCTTCCAGGTAGGAGTCTGCAAGTCCACTTTTACACTTAACATTAATGTAACAAATGTAGTCTTATTATAACATAATAAAACTTTCAACAACGGATCTCTTGGCTCTC</t>
  </si>
  <si>
    <t>AAGTCGTAACAAGGTCTCCGTTGGTGAACCAGCGGAGGGATCATTGCTGGAACGCGCTTCGGCGCACCCAGAAACCCTTTGTGAACTTATACCTATTGTTGCCTCGGCGTAGGCCGGCCTCTCCACCGAGGCCCCCTGGAGACAGGGAGCAGCCCGCCGGCGGCCAACTAAACTCTTGTTTCTATAGTGAATCTCTGAGTAAAAACATAAATGAATCAAAACTTTCAACAACGGATCTCTTGGTTCTG</t>
  </si>
  <si>
    <t>AAGTCGTAACAAGGTTTCCGTAGGTGAACCTGCGGAAGGATCATTATCGAGTTTTGAAACGGGTTGTAGCTGGCTTCAAACGAAGCATGTGCACGCCTGGCTCTCATTCCACTCTTCAACCTCTGTGCACTTATTGTAGATCGGTGTAAAAGTTAGTTTGTAACAGAACTACCTGTAAAGCCTTTCTACGTTTTACTATAAACGCTTCAGTTATAGAATGTATCATTGCGTATAACGCATCTTTATACAACTTTCAGCAACGGATCTCTTGGCTCTC</t>
  </si>
  <si>
    <t>AAGTCGTAACAAGGTCTCCGTAGGTGAACCTGCGGAGGGATCATTACCGAGTGAGGGCGCTTGCGCCCGACCTCCCAACCCTTTGATTTATCAAAACCTCATTCTGCCTCGGGGGCACTGGCGACAGTCCCCCGGCGGCACCCCAACCAAACCCTGCATCAATTGTCGTCTGATTATAAAGTTAAATTCAATTAAAACTTTCAACAACGGATCTCTTGGTTCTG</t>
  </si>
  <si>
    <t>AAGTCGTAACAAGGTTTCCGTAGGTGAACCTGCGGAAGGATCATTATCGAGTTTTTTGAACGGGTTGTCGCTGGCCTCTCACGGGGCATGTGCACGCCTGGCTCATCCACTCTCAACCTCTGTGCACTTTATGTAAGAAACGGTGGACTTATTGGCTCTTTGAGTCGGTAAGAAAGCCTTTCTTATGTTTATTACAAACGTTTCAGTTATAGAATGTTTACTGTGTATAACACAATATATACAACTTTCAGCAACGGATCTCTTGGCTCTC</t>
  </si>
  <si>
    <t>GGTGGGGTTGAGTTCTGACACATTGGATGGGTGTATCAGAGGTGGTGACTGGAATACTGGTGGAGGTTGTCACTTGGAGACACTACCTGATTTAGGCCCCTTGCCAATATTATATGATAGCCATGTCGAAATTGCCTTTGATGTCTTATCAGAGCACTTGAATAAATCACGGGTGATGAATTTGGACTTGTTAAATGTCACACAAATGACATTACGCAGAAAAGATGGTCATGCATCTATCTACTATTTTGGACCTGATAGAACTGCCCCTAT</t>
  </si>
  <si>
    <t>TCATGAAACCATAAAATTTTGATGAAATTATTAATTTGGTATTTAGATGAATAACAATCATTCATCTATCTAACATTGAGACTAAATAAATTAAAACTACATTTTTAAAAAATGAAATTGACAAATTGGAAAAAAGTATATAAATTAATAATTTACTCTAAGAAATTTTATTTTTGGTTAATTCAACTTCATTGAGGATTTGAATTTAAATGACTGCAATACTACAAAGCGAAAGCTCCTGGTAGTAAAATAATGCATCGATACAGCTATAATATAGGCCACAGAATTCTACATCCACAGGGAGGAATACGGGTCTATATTATAGCT</t>
  </si>
  <si>
    <t>TTAATTCTTTTAATATATGCTTTAAAGTAGAAAAATTCATGCAATTTAATTTTTTTTTTTTAGACTATTGAGCTTGTCATCACTTATCTGAATGATAAATTTGAAAAACGCAGGATAAGCATTGCTATTCGCGGCTTCTAGAGCTTCTTGTAAATGTATGGGCCTACCACAGTGCAAGGAAGATGGTGTATGTGGATCCTGAGACTGGTCTAATGGAGGAACAACACAATTTTAAGAACCGGAGAGGGCATATGTGGATCAAATGGTTTTCATACACCACATTGAAGA</t>
  </si>
  <si>
    <t>AAGTCGTAACAAGGTTTCCGTAGGTGAACCTGCGGAAGGATCATTATTGAATAAACCTGATGTGGTTGTTAGCTGGCTCTTCGGAGTATGTGCTCGCCCGTCATCTTTATCTTTCCACCTGTGCACACACTGTAGTCCTGGATACCTCTCGCCGCAAGGCGGATGTAGAGATTGCTGTTCAGCCTTCGCAAGGAGGAGGTCGGCTTTCTCTGAATTTCCAGGTCTATGATCTTATACACCCCAATTGAATGTTTCAGAATGTTATCATAAGGCCTTGTGCCTATAAACCTATACAACTTTCAGCAACGGATCTCTTGGCTCTC</t>
  </si>
  <si>
    <t>AAGTCGTAACAAGGTTTCCGTAGGTGAACCTGCGGAAGGATCATTTAATGAATTTGAACAGGACTTGATGCTGGTCTACTTGTAGACATGTGCTCGGTTCTCTCAATCCATTCAACACCTGTGCACTTTCAAAGTTGTAGTCCTCCGTCATGGGAGTAATGAGATGCTGGGACTGCGCTTTGCCCATTATCACAAACCAATTTGTTGTCTTGTAGAATGTCAATAGCCTATGGGCTTAATTTAATACAACTTTCAACAACGGATCTCTTGGCTCTC</t>
  </si>
  <si>
    <t>AAGTCGTAACAAGGTCTCCGTTGGTGAACCAGCGGAGGGATCATTACCGAGTTTACCAACTCCCAAACCATTGTGAACCTTACCAATCGTTGCTTCGGCGGCCCGCGCCCCGGGGCCGGCGCCATCAGCGCGCCGCCCGGACCCAGGCGCCCGCCGGAGGTCCGAAACTCTTGTCTCTGACGACGTGTATCTTCTGAGTGGCACAAGAAAATGAATCAAAACTTTCAACAACGGATCTCTTGGTTCTG</t>
  </si>
  <si>
    <t>AAGTCGTAACAAGGTCTCCGTAGGTGAACCTGCGGAGGGATCATTACAAGTGACCCCGGTTTACCACCGGGATGTTCATAACCCTTTGTTGTCCGACTATGTTGCCTCCGGGGCGACCCTGCCTTCGGGCGGGGGCCCCGGGTGGACACTTCAAACTCTTGCGTAACTTTGCAGTCTGAGTAAATTTAATTAATAAATTAAAACTTTCAACAACGGATCTCTTGGTTCTG</t>
  </si>
  <si>
    <t>AAGTCGTAACAAGGTTTCCGTAGGTGAGCCTGCGGAAGGATCATTAACAAATCATCCATAGTGCTGCGGGGCAACCCGCCGGCACTATATACACCCCGAGCCTGGGAAGAGCAGCGATGCTTGGAACGGCTTTGGTAGGCTGTGTGCGCCGCAAGGCGCACTGGCCACATAGACGCTTGCTTGGTTTGACAGAGTTACAGTTGCATCAAAACGAATACAACTTTTAACAATGGATCTCTTGGCTCTT</t>
  </si>
  <si>
    <t>AAGTCGTAACAAGGTTTCCGTAGGTGAACCTGCGGAAGGATCATTACCGAGTGAGGGCCCTCTGGGTCCAACCTCCCACCCGTGTCTATCGTACCTTGTTGCTTCGGCGGGCCCGCCGTTTCGACGGCCGCCGGGGAGGCCTTGCGCCCCCGGGCCCGCGCCCGCCGAAGACCCCAACATGAACGCTGTTCTGAAAGTATGCAGTCTGAGTTGATTATCGTAATCAGTTAAAACTTTCAACAACGGATCTCTTGGTTCCG</t>
  </si>
  <si>
    <t>AAGTCGTAACAAGGTCTCCGTTGGTGAACCAGCGGAGGGATCATTACCGAGTTTACAACTCCCAAACCCCTGTGAACATACCTTATGTTGCCTCGGCGGATTAGCCCGCGCCCCGTAAAAAGGGACGGCCCGCCGCAGGAACCCTAAACTCTGTTTTTAGTGGAACTTCTGAGTATAAAAAACAAATAAATCAAAACTTTCAACAACGGATCTCTTGGTTCTG</t>
  </si>
  <si>
    <t>AAGTCGTAACAAGGTTTCCGTAGGTGAACCTGCGGAAGGATCATTAAAGATTTTGGGCTTTTAACCCGATCGTTCAGCTGTGCGCCTTTTACCGGGCTGCACGCTGGAGCAAGACCCCACACCTGTGCACCTTTTCGGTTGCGGCTTCGGTCGCTGCCGCTTTTAAATGCAACAACTCAGTCTCGAATGTTAACAAAACCATAAAAAAAGTAACAACTTTCAACAACGGATCTCTTGGCTCTC</t>
  </si>
  <si>
    <t>AAGTCGTAACAAGGTTTCCGTAGGTGAACCTGCGGAAGGATCATTAACGAGTTTTTAATTGTTAGATTAGAGTTGAGCTGGTTAACTTTGTTAACATCAGTGCTCGCTTTAGTTGATACAAGTCCACTCATCATTTAACACTTGTGAACTTATTCATTATAAACATTATCATTTGTTATTGGAACGTTTGAATTATAACAAGTTAATACAACTTTCAACAACGGATCTCTTGGTTCTC</t>
  </si>
  <si>
    <t>AAGTCGTAACAAGGTTTCCGTAGGTGAACCTGCGGAAGGATCATTAGCGAAGCGAACGCCCTCCTGGGGTTGTGCTGGCGCTCCTGCGCACGTGCACGCCTCGGAGGGTTGTCCACCCTTCTCACACCTGTGCACACGTCCGGTCGGACCCGGCGCCTTGTGCGTCGACCGGCCGCCTTTCACAACAGCCATGTCAGAGTGTCGAAAGCTTTATGCGCTTGCGCAACCGAAAAACAACTTTTAACAACGGATCTCTTGGTTCTC</t>
  </si>
  <si>
    <t>ATCACATAACAAGAAAACCAACACCACCCCTTTACAAAAAATTTTGCACATCCTTTTACAAAGACAAAGAACCCAAAGTATTAACAGAAAAACAATCACCACAACATCAACATCAACAGCAATAGTATTGCAACAATAATAACACAAATCAAAGTCCCAGAATCAGTTCCAAGTTTCGATTTTTCTCCAATACCATAACAATCTCTAAATTGTTTAAATTGAAACAAAAAAAGTAAAAACACAGAATCTTCAAGAGGCGCAGCGACAATAATGAATGGCGAGCTCGTCACAGAGCAACGACGCAATCGACAAGATCT</t>
  </si>
  <si>
    <t>AAGTCGTAACAAGGTTTCCGTAGGTGAACCTGCGGAAGGATCATTATTGAAACATTGTAAAGGAAGTTGAGCTGGCTCTTCTAGGGCATGTGCTCGCTTTCTTTCAATCTTCATCCACCTGTGCACTTTTTGTAGAGGATCTGGAATGAGGGGCGAAAGTCCCTTTAGTACGGGTCTTCTATGTTTTTACACACACTTCATGTATGTCTAGAATGTTATTTATTGGGACTTAGTTGACCCTTTAAAACTATACAACTTTCAGCAACGGATCTCTTGGCTCTC</t>
  </si>
  <si>
    <t>AAGTCGTAACAAGGTTTCCGTAGGTGAACCTGCGGAAGGATCATTCATAATAAGTGTTTTATGGCACTTTTTAAATCCATATCCACCTTGTGTGCAATGTCAGTCGATCTTCTTCATGGAGATCGACCAAACATCAACCTTTATCTTTTAACTCTTTGTCTGAAAAATATTATGAATAAACAATTCAAAATACAACTTTCAACAACGGATCTCTTGGCTCTC</t>
  </si>
  <si>
    <t>AAGTCGTAACAAGGTTTCCGTAGGTGAACCTGCGGAAGGATCATTATCGAGTTTTTGAACGGGTTGTCTGCTGGCTCGAAAGAGCATGTGCACGCCTGGCTCATCCACTCTCAACTTCTGTGCACTTTTCATAGGCCGGCTTATGGGTGTCGCGTTCGCGCGCACTTGTAGGTCTGGCTTATGCTCTACCACAAACGATTCAGTTATAGAATGTCTTTACTTTGCGATAACGCAATTATATACAACTTTCAGCAACGGATCTCTTGGCTCTC</t>
  </si>
  <si>
    <t>GCGCCGGCGGTAATAGCTTAGATAACAAGGGAACGACGACCAATACATAGCTAAAACCAATTGACGCAAAACCTCACCTCACAATTTCTCTGGTTTTCACTCTCTCCGATCTTCCTTCAAGTGAAACCAAAATGGGACCTAATATAGTGCCAAGGAGGAATGATGACGGTCGGCATTGATGGAATCACACGACAAAGACACTGGCAGAAGCAAAGCTTGAGTACACG</t>
  </si>
  <si>
    <t>GTGCGCTGCACGTGCGGTGTCGGCTCGACGTGCGAGTAGTCGATGTAGCGATCGAAAGCAATGTTGCCGCCCATCGATACTTTCAGCTTGTTCTGCAGGACCCACATGAGCGGGCCCATCTTCGGCAGCTGCGGGATGATGTTGGAACGCATGGCGGTGCGCGCTGTGGTCACCATCCAACAGTTCTGCTTGCAGGCGTTCACCTTGCGGCGCGCCTGGTCCGCCTCGGGGCTCGCCATGATGTCGGCCCACGACTGGCGCGCCAGGTTGCCCATCAACAGGTCCGAGCGCACGTTGCACGACCACACATCCGACCAC</t>
  </si>
  <si>
    <t>AAGTCGTAACAAGGTCTCCGTTGGTGAACCAGCGGAGGGATCATTACCGAGTTTACGACTCCCAAACCCCTGTGAACATACCACTTGTTGCCTCGGCGGATCAGCCCGCTCCCGGCAAAACGGGACGGCCCGCCAGAGGACCCCTAAACTCTGTTTCTATATGTAACTTCTGAGTAAAACCACAAATAAATCAAAACTTTCAACAACGGATCTCTTGGTTCTG</t>
  </si>
  <si>
    <t>AAGTCGTAACAAGGTCTCCGTTGGCGAACCAGCGGAGGGATCATTACCGAGTTTACAACTCCCAAACCCCTGTGAACATACCTATACGTTGCCTCGGCGGATCAGCCCGCTCCCGGTAAAACGGGACGGCCCGCCAGAGGACCCCTAAACTCTGTTTCTATATGTAACTTCTGAGTAAAACCATAAATAAATCAAAACTTTCAACAACGGATCTCTTGGTTCTG</t>
  </si>
  <si>
    <t>CAAATTCAATGCAATTCAAACCATAGATCAAACAAAAAAGAAGAATTCATGCCTAAAGTAATAAGTTCTAACTTTCAATTAAGAAAATCTCAAATATCAAAATGAAATGAATACTTGCTTGCTTGTTGACACCAAGTTCAGTTAAGCTCTATAGGTGCCAAAGAGCAGTGAGCTACAACCTTAAGTGAAGAAGAGAAACTGAGAAAGAATCAATAAACTAGATAGTGACAGTAAACAAAATGACTATAAAGAGGGGTAAGTAGTTAAAGTCAT</t>
  </si>
  <si>
    <t>AAGTCGTAACAAGGTCTCCGTTGGTGAACCAGCGGAGGGATCATTACCGAGTTTACAACTCCCAAACCCCTGTGAACATACCATTACCGTTGCTTCGGCGGACCACCCCGACCCCTACGGGGCGAAGGGCCCGCCAGAGGACACCTAAAATTCAAATGCATTTTGCCCTGAAAATTTTATTCTGAGTGGAATTTTTAAATAAATCAAAACTTTCAACAACGGATCTCTTGGCTCTG</t>
  </si>
  <si>
    <t>AAGTCGTAACAAGGTTTCCGTAGGTGAACCTGCGGAAGGATCATTACTGTGATTTAGTACTACACTGCGTGAGCGGAACGAAAACAAAACCCCGGCGCCGCACGCGCCAAGGACCTCGAACCGTCAGTGCGCTCCCGCCGGCCCGGACACGGTGTCCGCGCGGCGAGCGTCACCGAACTATCTCAGTCGCAGAACGACTCTCGGCAACGGATATCTCGGCTCTC</t>
  </si>
  <si>
    <t>AAGTCGTAACAAGGTTTCCGTAGGTGAACCTGCGGAAGGATCATTACCGAATTGTTAACAAGAGTTGTTGCTGGTCCCTGTATGGGGGCATGTGCACACTCTGTTTACACATCCACTCACACCTGTGCACCCTCTGTAGTTCTATGGCCTGGGTGGGCTTTGCCCCCCTGCTGTGGTTCTACGTCTTTACACACACACTACAACAAAGTCTCATGGAATGTATGTCGCGTTTAACGCAATGAAATACAACTTTCAGCAACGGATCTCTTGGCTCTC</t>
  </si>
  <si>
    <t>AAGTCGTAACAAGGTCTCCGTAGGTGAACCTGCGGAGGGATCATTACCGAGATAAGGGTTCCCCCAACAGGGGCCCGAACCTCCAACCCTCTGTCTACCAAACCACTGTTGCCTCGGCGGGCCGCCGGCGCTCTTCCTTTAATCGGGGGTTGCGCCGCCGTCGGCCTCTTGGGGCTTTCGAGCGCCCGCCGCAGGACCTTTGTAAACTCTTCATTTTAAAACAAGTATTATCTGAGTGGTATATTAAATACTTCTAAAACTTTCAACAACGGATCTCTTGGTTCTG</t>
  </si>
  <si>
    <t>AAGTCGTAACAAGGTCTCCGTTGGTGAACCAGCGGAGGGATCATTACGAAAAGAGTATCCGTACTCGTAACCCTTTGTGAACCTTACCCATCGTCTGTTTCTTCGGCGGGAGGCCCCTGGGAGGGGCCCCGGGGCCCGGCCTGAGCCGGGCTCCCGCCGGAGGGACGCAACCAAAACTCTTGCTGTACCTCAGTGGCACCTCCGAGTTAATTACAAAAACAAGTTAAAACTTTCAACAACGGATCTCTTGGTTCTG</t>
  </si>
  <si>
    <t>AAGTCGTAACAAGGTCTCCGTTGGTGAACCAGCGGAGGGATCATTACAGAGTTGCAAAACTCCCTAAACCATTGTGAACGTTACCTTCAAACCGTTGCTTCGGCGGGCGGCCCGGGTCCGCCCGGTGCCCCCTGGCCCCCTAGCGGGGCGCCCGCCGGAGGAAACCCAACTCTTGATTATTATGGCCTCTCTGAGTCTTCTGTACTGAATAAGTCAAAACTTTCAACAACGGATCTCTTGGTTCTG</t>
  </si>
  <si>
    <t>AGCATAAGGGAGTTATAGCTGTGCTAGAGGATTTTCAGGAGATTTTTAAGGAACTAGATACTCTTCCACCTAAGAGGCAATATGATCACAAAATTGTCTTAAAAGAGGGCACGCAGTTTCCTAATATCCAGCCATATCGATACCCCCACTACCAGAAGGGGGAAATAGAAAGGTTTGTAAAGGAGATGCTTTTGTCTGGAATGATTAGGCCCAGTAACAGCCCTTATTCAAGTCCTCTGATACTGATGAAGAAAAAAGATGGAATCTGGCATTTCTACATTGACTACCAAGCTTTGAACAGCATCACAGTGCCTAATAAATTCCCAATTCCCA</t>
  </si>
  <si>
    <t>AAAAAAAAAAGTTTTTCCACAAAAGTAATTACTCATGGACCTATTTGCAAATGACTTATCAATCAGGTAGCAAGCAATTAATGTCAAATATTGAGCTATTTTTCTTATACATCAACGGCTAAAATATAAGGAGCATTGATGCTTCGGATCTTTCAAGCAGCATTTTAAAGTTTAAACATTTCCATCTGGCCTTCTTTGTCCCCTGCTCTCAAAAACGCAA</t>
  </si>
  <si>
    <t>AAGTCGTAACAAGGTTTCCGTAGGTGAACCTTCGGAAGGATCATTACCGTAACGCGGTCGCCCCGCGATCGTCCGTTCTCCAATTGCTCGGGCGTTAGGGCGGCCAGATGCGTTTTACCACCCTTGATTTTGAGCACCTTTTTGTTTCCTCGGCAGGGACGCCTGCCAGCGAGGACCCCCCAAAAACCTTTTTGCAGTTTGCAGTATTTGTCTGAAAATAAAACAAATAATCAAAACTTTCAACAATGGATCTCTTGGTTCTG</t>
  </si>
  <si>
    <t>AAGTCGTAACAAGGTCTCCGTTGGTGAACCAGCGGAGGGATCATTACCGAGTTTACAACTCCCAAACCCCTGTGAACATACCTATACGTTGCCTCGGCGGATCAGCCCGCGCCCTGTAAAACGGGACGGCCCGCCCGAGGACCCCTAAACTCTGTTTTTAGTGGAACTTCTGAGTAAAACAAACAAATAAATCAAAACTTTCAACAACGGATCTCTTGGTTCTG</t>
  </si>
  <si>
    <t>AAGTCGTAACAAGGTTTCCGTAGGTGAACCTGCGGAAGGATCATTATCGAGTTTTTGAACAGGTTGTCTGCTGGCTCGAAAGGGCATGTGCACGCCTGGCTCATCCACTCTCTCAACTTCTGTGCACTTTTCATAGGCCGGCTTGGAGGTGTGCGTTCGCGCGTGCACTTGTAGGTCTGGCTTATGCTTCATACCACAAACGATTCAGTTTCAGAATGTCACACTTTGCGATAACGCAATTATATACAACTTTCAGCAACGGATCTCTTGGCTCTC</t>
  </si>
  <si>
    <t>GTCGGATTGCCCCGAAACTTCCTGGGTACCTTCCTTGTCATATAAGCTTCAGTTTGGACCCCCATATGCACGAGCCAATTTGCCTAAATCAAGCACTTACTCGGTGCTCATTGTTTTTGCACTGCCCGACTGAGTCAGGACATGCCCTGGGCAGTGCCCTGTACGAGTCAGGCATTTTCTTGGGATTGGAACCCCGTTTTCCAAAGTGCGGTAGCTCTTAAAGTGGGGTGTTTTTTGGCTTAGCCGCGAGCAAGTCGGTACTTGTCGTCCGCGGCACTAGCATGCGCTTGGCCCTTGACTCCCCGTCAGCGCACACACTTGTCCTCACCAAGGGCACG</t>
  </si>
  <si>
    <t>AAGTCGTAACAAGGTCTCCGTTGGTGAACCAGCGGAGGGATCATTACCGAGTTTTCAACTCCCAACCCTATGTGAACCTTACCAAGTTGCTTCGGCGGATCCGCCCCCGCGCCGCTCGCCGGCGCCGGGAACCAGGCGCCCGCCGGGGACCCAAACTCACTGTATTTTATGAAGTATTCTCTGAGTGGCAAACGCAAAAATAAATTAAAACTTTTAACAACGGATCTCTTGGCTCTG</t>
  </si>
  <si>
    <t>GATGATCACATAATTGTGGAGTAGACTTCTGACTTTCCTGATCATATCACTTTCGAACATTACCTAGACAAGAAATGTTGCATAACTCCTGATCAAGCAGAAACTGAATGGGAACAAGTCATGAATGAACTGATAGAATTAATGACCAAGTGTTATCTGGGGTTTGAGGAGAGGAGGTTGTCCCACAACAGCCTCCTCAATCACCATGATTGTAATCAATTGGAACTGTCGAGGTTTGGGTTGTACCTCGATAGTTTCTAGACTAAAACAACTTCTTAGGAAATTTACACCCGACCTTTTATTTTTGCAAGAAACAACATGTAACTCAACAAAAGCTTCAAGAGTAATGAAATGGGGGAATTTTGACTATATTGAATGTGTT</t>
  </si>
  <si>
    <t>ATAATAGTGGGGTTATTCTTAATTCTCTGACCAAGGACCGCACCCACAGCATAGTTACTTGCATCACACATTATTTCAAAAGGATGCTCCCAGTTGGGTGCCTGAATCACTGGTGCTGAAGTAAGTCTGTCTTTCAAGCAATCAAAAGCTTTCTTGCAAGCATCATCAAAATTGAAATCCACATCTTTTTGCAGCAGCTTGCACAGTGGATGAGTGATTTTGGAGAAATCCTTGATGAATCTCCTGTAAAAACCTGCATGACCCAAAAAAGAGCGAACTTCCCGCACCAATACGGGGTAAGGTAAAGATTTAATCAGATCAATTTTTGCTCTATCTACCTCAATGCCTCTCTCGGAAACAATGTGTCCTAGAGAG</t>
  </si>
  <si>
    <t>GGAAAAGGAAAATGAGATTAAATCAACTAGCTTACCTCTCACAGACCAGCAACGAGTACACAAGATGCCAATAAACTATAAGAGATCAAACAAAAGGCCACCAGCCCACACAAGTTATATGAAGCTCAGTGAAGAGGCTCATTTTTTATTTCGGCAGAGTTTCCTTTCTTTTCTCCCCGACCCTTTTCTTCAGGTCTTTCACGTAGCCAGTATTTATAAAGGGGAGTGGCGTGAATGGGACGCTTGAAGAATTTCTCCTGCTCCTTTCCCCCTACCATTTTGGTGTTGATTTGCCCTTTGGTCATACATCCAGTGGTTCGCAGCTCAGTCAACTTTGGTGAAAAACCTCAGAGGGTGTGTGACAGCGTG</t>
  </si>
  <si>
    <t>AAGTCGTAACAAGGTTTCCGTAGGTGAACCTGCGGAAGGATCATTAATCCAGGCGTGAGCCCTCCCTCGGGAGGGCGAGCGCCGCCTTCTCACCAACCCTTTGCCTATGTGTACCCCTATCGCTTCCTCGGCAGGCTTGCCTGCCGCTAGGAACCAACCAAACCCTTTGCATTATACATGAAAACTTCTGATACAAAACTAAATTATTACAACTTTTAACAATGGATCTCTTGGTTCTG</t>
  </si>
  <si>
    <t>AAGTCGTAACAAGGTTTCCGTAGGTGAACCTGCGGAAGGATCATTCACAATAAGTGTTTTATGGCACTTTTTAAACAATCCATATCCACCTTGTGTGCAACGTTATGAGACCCTCTATCGTTATCTTTTAGGTTACGGAAGGGGGAACCTCTACAACTTACCAACATCACCTTTAACTTATTTGTCTGAACATTTGTTATCACGAATTAACTTAATTCGAAAATACAACTTTCAACAACGGATCTCTTGGCTCTC</t>
  </si>
  <si>
    <t>GAAGAAGATTGTGAAGAACTGAAAAACAAACTCCAAGAGTAGAAGCAGAAAATCAAAAAATATGTGACAATCTTCTCCAATCTTCTCAAACCCAGGTAAATCTATTGACCTCAAAGATCTATCAATTGTCCGAGACTATAGAAGAACACCAAAGCTCTATCGATGTTTATCGTCGAAGGATAGAGTACATGGAGGCCAAAGAACAAAGGTTGAAATCAGATAAACGTCATC</t>
  </si>
  <si>
    <t>AAGTCGTAACAAGGTCTCCGTTGGTGAACCAGCGGAGGGATCATTACCGAGTTTACAGCTCCCAAACCCCTGTGAACATACCACTTGTTGCCTCGGCGGATCAGCCCGCTCCCGGTAAAACGGGACGGCCCGCCAGAGGACCCCTAAACTCTGTTTCTATTTGTAACTTCTGAGTAAAACCATAAATAAATCAAAACTTTCAACAACGGATCTCTTGGTTCTG</t>
  </si>
  <si>
    <t>AAGTCGTAACAAGGTTTCCGTAGGTGAACCTGCGGAAGGATCATTACCGAGTGCGGGAACCCAGTCGGGTCCCAATCTCCCACCCGTGTCTACCACACCTAGTGTTGCTTTGGCGGGCCCACTCCTCCGGTGTTCCGCCGGGGGGGTCGTCCCGGGGCGCGGTGTGCCCCCGGGGCCCGTGCCCGCCAGAGGCACTCACTGTGAACGCTTTTGTGAATGCGAGGATTGTCTGAGTGACGAAATGCAATCGTTCGAAACTTTCAACAATGGATCTCTTGGTTCCG</t>
  </si>
  <si>
    <t>AAGTCGTAACAAGGTTTCCGTAGGTGAACCTGCGGAAGGATCATTAGTGAATATTAGGACGTTCAATTTAACTTGAAGTCCGAACTCTCACTTTCTAACCCTGTGCATTTGTTTTGGCTAGTAGGATATCTCGGTATCCGAACACCTCTTCATTTACAAACACTAAGTCTATGAATGTTTAAATTTTATAACAAAATAAAACTTTCAACAACGGATCTCTTGGCTCTC</t>
  </si>
  <si>
    <t>AAGTCGTAACAAGGTTTCCGTAGGTGAACCTGCGGAAGGATCATTGTCGATGCCTGCCAAAAGAACGACCTGCGAATCGTTGTATTTGACAACGGGGGAAGCCCGGGCGCTCGTCGCCCTCGCTCCTCTCGGTCGGGGGGGCGCTTGCAGCCTCTGCGTTGCCTGCTGCCTCGTCGACACAACTAACCCCGGCGCTCTGCGCCAAGGAACTTGGAAAAGAACGCGAGTCCCTCGACGGCCCGGGCACGGTGCCGGCCGAGGTGCATCGCGACGTATGTATACTAAACGACTCTCGGCAACGGATATCTCGGCTCTC</t>
  </si>
  <si>
    <t>ATAGAATCTTAAGATATGCCAAGATGACCTCAAGTAAGTGATTGTTTTTCTTAAAAGGAAATGACAGAGGGGCATAAGTGTACTTCTATACAGTTTGGGCTGATCCAATTGCTTGCAAAACAGAACATATAATTAGGTGAGACACGAATTGCATGGCAAAAAAAAATTAAATCAGCTGCATGTCACCTACGTGATTTCTTTATTCAACCATCCTCCCATGGACTCTTGGAGATGCAGCGGAAGATCCCAATGGTACAAAGTTACATAAGGCTGAATACCTGCTGGTAAAGAGGCCTTAATATATATTGTAACTATGACTACAAAAAAGTGTGAAGGTAAAAGGTAAAACAGTTTTGTACCCCTATGAAGAAGA</t>
  </si>
  <si>
    <t>GACAGTGCTCTCTACCTGTGCTTGTGACGCGTTTATAACTTGTCGCTGCTAGTGCTCACGTCGGACATACTAAAGGAGAGTTGATTCAATTCGAAGATCACTGTCAACGGTCGGCCATTCTGCTTCATACTAAAGGAGCGTTGATTCAATTAGAAGATCATTGTTTCATCCGATCCATCATAAAATGTACGAGCAAGGGTATCCCAAATGTCTTTTGTAGTAGGAAGACGAATAAACCATCGTATCAACGTTGGACTCATG</t>
  </si>
  <si>
    <t>AAGTCGTAACAAGGTTTCCGTAGGTAAACCTGCGAAATGATCATTGTCGATGCCCCGCAACAAGAATGACCCGTGAACCGATTGGCAAAAGCACCAGGCGAGGGGCAAGGAAGAGTAACGAAGCGAGCATGACGCTGGACGGCCCGGGAACGGCGCCAGTGACCCAGCGTTACGTCTTATGACATTTGCATCCAAAATGACTATCGACAACAGATATCTCAACTCTT</t>
  </si>
  <si>
    <t>CGCTGGTTAATCTGGCATGATACAGAAATTTTATTAAGACTCCAGACAACAGAAAATTATCCGAAACAAGTCCTGTATAAAAAGTTACGAGGGCTGCCGCGCCCACGGCCCCAACAACCAATCCCGGCGCCGCAGGCGCCAAGGAAGAGCAACGAAGCGAGCACGCCGCTGGGCGGCCCGGGAACGGCGCCGGTGACCCAGCGTCGCGTCTCATGACATTTGCATCCGAAACGACTCTCGGCAACGGATATCTCGGCTCTC</t>
  </si>
  <si>
    <t>AAGTCGTAACAAGGTTTCCGTAGGTGAACCTGCGGAAGGATCATTATCGAGTTTAAAAGGCTCTTGAGCTGGCACTGCAGGTGCTCAGAGCCCTTTATCCAACCAACCCCTGTGCACAACGAACGAATGGTTGAAAGGTTACTTCACGGTGCCGGACGACTGTTTGTTTTATTACAAACACTTTATATTGTCTTGTAATGGATTAGCCTTCGGGCTCTAAAGTTAAATACAACTTTCAACAACGGATCTCTTGGCTCTC</t>
  </si>
  <si>
    <t>AAGTCGTAACAAGGTCTCCGTTGGCGAACCAGCGGAGGGATCATTACCGAGTTTACAACTCCCAAACCCCTGTGAACATACCTATACGTTGCCTCGGCGGATCAGCCCGCGCCCCGTAAAAAGGGACGGCCCGCCCGAGGACCCCTAAACTCTGTTTCTATATGTAACTTCTGAGTAAAACCATAAATAAATCAAAACTTTCAACAACGGATCTCTTGGTTCTG</t>
  </si>
  <si>
    <t>AAGTCGTAACAAGGTCTCCGTTGGTGAACCAGCGGAGGGATCATTACAGAGTTGCAAAACTCCCTTACCACCATCGTGAACAGACCCCGAAACAGTTGCTTCGGCGGGAGGCAGTCCCCCCCTTCACCGGGGGCGGCCGGCCGCGACGCCCGCCGGAGGTACCCAAACTCTTTGTTTTATAGGCCTCTCTGAGTCTTTGTACTGAATAAGTCAAAACTTTCAACAACGGATCTCTTGGTTCTG</t>
  </si>
  <si>
    <t>AAGTCGTAACAAGGTTTCCGTAGGTGAACCTGCGGAAGGATCATTGTCGACGCCCCGAAGAGCGGCACGACCCGCGAACCCGTTCCAAGGCCTCCCGGCCACGGCGGAGCCCCGCGCGGGATCCCCGGGGCCAAAAACGAACAAAACCCCGGCGCCGCACGCGCCAAGGACCCCCGAACAGTCAGTGCGCTCCCGCCGGCCCGGACACGGCGCCCGCGCGGCGAGCGTCACCGAACTATCTCAGTCGCAGAACGACTCTCGGCAACGGATATCTCGGCTCTC</t>
  </si>
  <si>
    <t>AAGTCGTAACAAGGTCTCCGTAGGTGAACCTGCGGAGGGATCATTACAAGTGACCCCCGGCTCCGGCCGGGGATGTTCATAACCCTTTGTTGTCCGACTCTGTTGCCTCCGGGGCGACCCTGCCTTTTCACGGGCGGGGGCCCCGGGTGGACACCTTCATAACTCTTGCATCTCTTGCGTCTGAGTGATACATATAATCAACCAAAACTTTCAACAACGGATCTCTTGGTTCTG</t>
  </si>
  <si>
    <t>AAGTCGTAACAAGGTTTCCGTAGGTGAACCTGCGGAAGGATCATTAACGAGTCTTTGAAGTGGGTTTGATGCTGGCTTCTCTAACAGGGAGGCATGTGCTCGCCCTACTCTCATCCACTCACACCTGTGCACCTTGACGTTGAAGACATTGAAACACTTAGTAGGCTTCACTTTTTGGGTTGAAAAGTGCCTTTGATGTTCTTTGCGTTAACTTTCACTACAAACACGAATGTCTATAGAATGTCTTATTGGCCTACGGGCTTCTAATTGTAAATACAACTTTCAACAACGGATCTCTTGGCTCTC</t>
  </si>
  <si>
    <t>AAGTCGTAACAAGGTTTCCGTAGGTGAACCTGCGGAAGGATCATTATTGAATAAACTTGGTTGGGTTGTTGCTGGCTCTTAGGAGCATGTGCACGCTCACTCCATTTTTAACCACCTGTGCACCTTGTGTAGATCTGGACATCTCTCGAGGCAACTCGGTTAGGGGATTGCTGTGTGTAAAAGCCAGCTTTCCTTGCGTTCAGATCTATGTCTTTATATACTCCATATGAATGTATTAGAATGTAATTGATGGGCTTATACAGCCTTTAAAATCAAATACAACTTTCAACAACGGATCTCTTGGCTCTC</t>
  </si>
  <si>
    <t>AAGTCGTAACAAGGTCTCCGTTGGTGAACCAGCGGAGGGATCATTACAGAGTTTTCTAAACTCCCAACCCATGTGAACTTACCACTGTTGCCTCGGCGGCGCCCTTCTCCTTAGGGGGTGCGGGACCGCCGGTGGAATACCAAACTCTTTTGAATTTTTAGCACTTCTGAGTTAAAAACATAATAAGTTAAAACTTTCAACAACGGATCTCTTGGTTCTG</t>
  </si>
  <si>
    <t>AAGTCGTAACAAGGTTTCCGTAGGTGAACCTTCGGAAGGATCATTACCGTAACGCGGCGGTCCGGCAACCGCAAGGAAGTCGGCCGCCACACGCGTTTTACCACCCTTGACTTTGAGCACCTTTCGTTTCCTCGGCGGGTTCGCCCGCCAGCGAGGACCCCCACAAACCCTTTGTAATAGCAATATTCGTCTGAAAAACAACCAATAATCAAAACTTTCAACAATGGATCTCTTGGTTCTG</t>
  </si>
  <si>
    <t>AAGTCGTAACAAGGTCTCCGTTGGTGAACCAGCGGAGGGATCATTACCGGGAAAGCCCCCTCGGGGGCAATTCCAACCCAACCCTTTGTGAACCTATACCCGTCCACACATGTTGCTTCGGCAGGCGGCCCCGCTGGGGGGGGCCAGCCGCCCGGCGCGCGATACAGCCGGGCGCCTGCCAGAGGCCACAAAACAATACAATGCTATCTCCCAGAGACAGACATCTCGAGAAAACAAATATGAAAAAACCGATACAACCTTCAACAGTGGATCTCTTGGTTCCG</t>
  </si>
  <si>
    <t>AAGTCGTAACAAGGTTTCCGTAGGTGAACCTGCGGAAGGATCATTAACGAGTTTTGAAACGGGTTGTAGCTGGCCTTCCGAGGCATGTGCACGCCCCTGCTCATCCACTCTACACCTGTGCACTTACTGTGGGTTTCAGTGCGAGCGTCGCGCTTCACCGCGTCGGCGTTCAACCTGGGCTCACGTTTTACCACAAACTATTGAAGTAACAGAATGTGTATCGCGATGTAACGCATCTATATACAACTTTCAGCAACGGATCTCTTGGCTCTC</t>
  </si>
  <si>
    <t>AAGTCGTAACAAGGTTTCCGTAGGTGAACCTGCGGAAGGATCATTAAAGATTCGAGGCTTCGGCCTTCACCTCTTCAGCTGTGCGCCTCGGCTGCACGCTGTCGAACTACACACACCTGTGCACCTTATCGGTTTCGGCCTCACGGTCGTCGCCGCTTCACATCTTACAACGTCAGTCCAGAATGTTTAAAACTATAAAAGTAACAACTTTCAACAACGGATCTCTTGGCTCTC</t>
  </si>
  <si>
    <t>AAGTCGTAACAAGGTCTCCGTTGGTGAACCAGCGGAGGGATCATTACAGGACTCGCAAGACTCCCGTAACCACTGTGAACCTACCTATACTCGTTGCCTCGGCGGGCGCTCTGGTGCGAACCAGAGCGCTACGCCCGCCGGTGGCTCACCACTTTTGTCTCTCGCGTTAGCATCTCCGAGCAAACAGAAACGAGTCAAAACTTTTAACAACGGATCTCTTGGTTCTG</t>
  </si>
  <si>
    <t>TGTCGAACCCACAAGGATTAGGAGATTCAAGTCTAATGAAAACCATAAACAAGTAACCAGAAAATAAAATAAAAGCAGGGGTTGTAGAGTTGGAAAATTAAATGACAGTGAAGAAAGGCAAAGCTGAAATGAATCACAATGAATCCAAAAACAGAGCACTAAACATAAATGATGTAAGGTTCAATGGAGATGGTTATCTAGTCGAGTTTTATCGCAATTATGTGTTCTTGAGGAGAGT</t>
  </si>
  <si>
    <t>AAGTCGTAACAAGGTCTCCGTAGGTGAACCTGCGGAAGGATCATTAGTGAATAAATAGGGTGTCCAATTTAACTTGGAACCCGACCTTCTCACATCTAACCCTGTGCATCTGTATTTAATGGCGAGCAATTTTCGAATTGTGAGCCATTTCACTTTATAAACACTAGTCTATGAATGTAAAATTTTTATAACAATAAAAACTTTCAACAACGGATCTCTTGGCTCTC</t>
  </si>
  <si>
    <t>AAGTCGTAACAAGGTTTCCGTAGGTGAACCTGCGGAAGGATCATTATTGAATTCAAATCATCTGTGGCTTCGGTCCGGATGTGCCAACAGGTAACACTGTTGGTAATTCTATCCATAACACCTGTGAACTGTTGGATGCTTGCATCCACTTTTATACTAAACATTATTGTAACAAATGTAGTCTTATTATAACATAATAAAACTTTTAACAACGGATCTCTTGGCTCTC</t>
  </si>
  <si>
    <t>AAGTCGTAACAAGGTTTCCGTAGGTGAACCTGCGGAAGGATCATTACCGAGTGCCTGCCCCCTGTGGGTAGAATCTCCAACCCGTGCTGATACTGCTTATCGTTGCTTTGGTGGGTTCGTGGGGGCGCCCTCGAGCGCCCTCCGGCCCACCAGAGGTCTATCATAACACTGTCGTATACGTGACGTCTGAGTTTAAACCTAAATTTATCAAAACTTTCAACAACGGATCTCTTGGTTCTG</t>
  </si>
  <si>
    <t>AAGTCGTAACAAGGTCTCCGTTGGTGAACCAGCGGAGGGATCATTACTGAGTTTACGCTCTATAACCCTTTGTGAACATACCTATAACTGTTGCTTCGGCTGGTAGGGTCTCCGCGACCCTCCCGGCCTCCCGCCTCCGGGCGGGTCGGCGCCCGCCGGTGGATAACCAAACTCTGATTTAACGACGTTTCTTCTGAGTGGTACAAGCAAATAATCAAAACTTTTAACAACGGATCTCTTGGTTCTG</t>
  </si>
  <si>
    <t>AAGTCGTAACAAGGTTTCCGTAGGTGAACCTGCGGAAGGATCATTACCGAGTGTTTGGGCGCCCCCTCGCGGGGTGCCCGTCCTCCCATCCGTGTCTATTTGTACCCTGTTGCTTCGGCGGGCCCGCCCATCGTGGCCGCCGGGGGGCTTCACTGCCCCCGGGCCCGTGCCCGCCGGAGACCTCAACCACGAACACTGTCTGAAGGTTGCAGTCTGAGTGAATGATATAAAAATCGTTAAAACTTTCAACAACGGATCTCTTGGTTCCG</t>
  </si>
  <si>
    <t>AAGTCGTAACAAGGTTTCCGTAGGTGAACCTGCGGAAGGATCATTACCGAGTGCGGACCCTCTGGGTCCAACCTCCCATCCGTGTCTATTCATACCCTGTTGCTTCGGCGGGCCCGCTTGGCTGTCCCCCCCCTCCTGGGGAGGGGGCTGCCGGCCGCCGGGGGGCTACCCTGCCCCCGGGCCCGTGCCCGCCGGGGACACCAACACTGAACACTGTCTGAAGGTTGCAGTCTGAGTTTTCATAAAGAAAAATTGTTAAAACTTTCAACAACGGATCTCTTGGTTCCG</t>
  </si>
  <si>
    <t>AAGTCGTAACAAGGTTTCCGTAGGTGAACCTGCGGAAGGATCATTATTGAATTCAAATCATCTGTGGCTTCGGTCCGGATGTGCCAACAGGTAACACTGTTGGTAATTCTATCCATAACACCTGTGAACTGTTGGATGCTTGCATCCACTTTTATACTAAACATTATTGTAACAAATGTAGTCTTATTATAACTAATAAAACTTTTAACAACGGATCTCTTGGCTCTC</t>
  </si>
  <si>
    <t>GTTTAGTTTGAGTTCATAAACCATAAAGATGCAAATACAAAGAAAGAAAATACAATGAAAATCCACACTTACACTAGTGGGCCTAAAAATAGATAACCTCAAAACAAAAGAAGGCTATCCTAACCCTTTGTGATGTGTGCACTAATGTCTCCAAGGGCCTCTACTGCTGGTGGCTCCACGAGGGCGAAGCATCCCTCATCATGCGGCGGATCTCAGCCGGAGTGGTGTCACGAAGCATCCCAACATGAGCTCCTCAATGCGGGT</t>
  </si>
  <si>
    <t>AAGTCGTAACAAGGTTTCCGTAGGTGAACCTGCGGAAGGATCATTATTGAAACATTGTAAAGAAAGTTGAGCTGGCTCTTCAAGGGCATGTGCTCGCTTTCTTTCAATCTTCATCCACCTGTGCACTCTTTGTAGAAGGGCTTAAAGAAACGACGCAAGTCGAAGTAATTAGCTCTTCTATGTTCTTATAAACTCTTAATGTATGTCTTTGAATGTCTTTTATAGGGACTTAAGTGGCCCTTTAAAAACTATACAACTTTCAGCAACGGATCTCTTGGCTCTC</t>
  </si>
  <si>
    <t>AAGTCGTAACAAGGTCTCCGTTGGTGAACCAGCGGAGTGATCATTACCGAGTTTACAACTCCCAAACCCCCGTGAACATACCACTTGTTGCCTCGGCGGATCAGCCCGCTCCCGGTAAAACGGGACGGCCCGCCAGAGGACCCCTAAACTCTGTTTCTATATGTAACTTCTGAGTAAAACCATAAATAAATCAAAACTTTCAACAACGGATCTCTTGGTTCTG</t>
  </si>
  <si>
    <t>AGTAAAGATAAGAAGCAGTGTCCAGAAGGCAGATTGCTGTAAAATGGTTAGTTTCAAACGGTAAGAATTATGTCGTTTTGTTACAAGCATGTTATGAACAATTTAGGGGATTCTACATGAATGGAATGCCTTTAAAAAAAAGGTGATACTTTGCCCGTAATTATTACCATGAAGATCTAGTAATTCGATTGTGAGGGAATGTCTTTTGTCCAACATACATGCATA</t>
  </si>
  <si>
    <t>AAGTCGTAACAAGGTCTCCGTTGGTGAACCAGCGGAGGGATCATTAAAGAGTGTAATAACTCCCAAACCCATGTGAACATACCTTACGTTGCCTCGGCAGGTCGCGCCCACCCCCCTAGAGCCCTACCCTGTAGGGCCCTACCCGGTGGACGCGGGTAAGCCTGCCGGCGGCCCACGAAACTCTGTTTAGCATTGTATTTCTGAACAATATAACTAAATAAGTTAAAACTTTCAACAACGGATCTCTTGGTTCTG</t>
  </si>
  <si>
    <t>AAGTCGTAACAAGGTTTCCGTAGGTGAACCTGCGGAAGGATCATTAAAGATTCGGGCTTCGGCCTAACCTCTCTTCAGCTGTGCGCTTTGGCTGCACGCTGTAGAAAACCTCTCACACCTGTGCACCTTTTCGGTTGCGGCGTTAACGTGTCGCTTCCGCTATACATATAACTACAAAGTCTAGAATGTTTAAACTATAATAATAAAACAACTTTCAACAACGGATCTCTTGGCTCTC</t>
  </si>
  <si>
    <t>AAGTCGTAACAAGGTTTCCGTAGGTGAACCTGCGGAAGGATCATTACATGAACGAGGGCCGGCGCCCGCCGGCGGCCCTTCGAGGCGTTGCCCTCGAACCCTTGGCTACGAGCACCGATTTTGGTTTCTCGGCGGAGACGTCTGCCGGCGGAAACACCCGAAAAACTCTTGTTGGCGTTAGCATCAACCCTTCTGATACCAACATCAAATCGTTACAACTTTCAACAATGGATCTCTTGGTTCTG</t>
  </si>
  <si>
    <t>AAAGTCGTAACAAGGTTTCCGTAGGTGAACCTGCGGAAGGATCATTAGTGAATCTAGCGTGTCTTCGGAGCGCGAACTCTCACTTTACACACTGTGCACTTTATTCAGCGGATGACGAGGCTTTCGAGTCGAGTCTCTGCGCTCACATTTAAACACGAGTTGATGTATGTCAATATATTAAAACAAAGAAAAACTTTCAACAACGGATCTCTTGGCTCTCG</t>
  </si>
  <si>
    <t>AAGTCGTAACAAGGTTTCCGTAGGTGAACCTGCGGAAGGATCATTACCGAGTGCGGGCCCTCTGGGTCCAACCTCCCATCCGTGTCTCTTGTACCCTGTTGCTTCGGCGGGCCCGCCTTTTGGCCGCCGGGGGGCTTCCCGCCCCCGGGCCCGCGCCCGCCGGAGACTCCAACACGAACACTGTCTGAAGGTTGCCGTCTGAGTTTTCATATACGAAAAATCGTCAAAACTTTCAACAACGGATCTCTTGGTTCCG</t>
  </si>
  <si>
    <t>AAGTCGTAACAAGGTTTCCGTAGGTGAACCTGCGGAAGGATCATTAACGAATAACTATGGTGTTGGTTGTAGCTGGCTCCTCGGAGCAATGTGCACGCCCGCCATTTTTATCTTTCCACCTGTGCACCGACTGTAGGTCTGGATACCTCTCGCCTCCGGGCGGATGCGAGGGTTGCTCGAGAGGGCTTCCCTTGAACTTCCAGGATCTACGTCTTTTTTACACACCCCAATAGTATGATGCAGAATGTAGTCAATGGGCTTCTCAGCCTATAAAACACTATACAACTTTCAGCAACGGATCTCTTGGCTCTC</t>
  </si>
  <si>
    <t>CAAGTAATTCAGTATACTTGGTGACTTTCTTTTATTTTTGGTAAAGGAATTTACCTAGCGGGGTAAAAAGGACTTCCAACAGAAAACATGAGTAAAGGATGTGCGAATTTTCAAATTGAGAGATAATTCTTGTGAAATTTCTGATATATAAATTTTATTAGATGTAGTCTTACTCAGATTAAAATGCACTAATTAAATAATAAAAAATGCTTAAAATGTAAGCATGATACAATGGAAATCTGCAAATTGGAGCTTGTTAGTTATTAAACCTTTTGGAGTGAGTTTATGAAAGTTGAACCCGCCATCTTACAAACTAAAACTGTAAAACTCGATAAAAATTGGTAACCAAAAGAAGAGAGGTTTG</t>
  </si>
  <si>
    <t>GGATAGACTTGGGCCCGAAGTGGTGAAAGGAGTTGAATGGGACCAGTGCCTGCCAAAAAGATGACCGAACACGCCACTAAGCGAACGAAGTGGTTGCAGGCTTCGGGCAGCATGTGGGATCTCCAATGGCGGCTCGGCTTCAGGGTCGATCCAATCGTTAAGTGCGCTCCCGTCGACCCGGAGACGGTGCTCGTGCGGCGGGCGTCACGACAGATACAATACACACAACGACTCTCGGCAACGGATATCTCGGCTCTC</t>
  </si>
  <si>
    <t>AAGTCGTAACAAGGTCTCCGTTGGTGAACCAGCGGAGGGATCATTAAAGAGTTGCTTATAACTCCTAAACCCATGTGAACTTACCTTTTGTTGCCTCGGCAGGTCGCGTCTACCCCGGTTGTCCTGCCCTGCAGGACCTACCCGGTAGATGGCGGGATAGCCTGCCGGTGGCCCCAAGCAAACTTTGTGATAACATTGTAACTCTGAAGTTATAACAAAATCAGTTAAAACTTTCAACAACGGATCTCTTGGTTCTG</t>
  </si>
  <si>
    <t>AAGTCGTAACAAGGTCTCCGTTGGTGAACCAGCGGAGGGATCATTACAGAGTTGAAAAACTCCCAAAACCACTGTGAACCATACCTGTCCGCGTTGCTTCGGCGGGCAGCTCCGGGGAGGAGCTGCAGCCCCCCTCCGGGGGGGCGCCCGCCGGAAGCCCTTATAAACTATTCTGTAAACTACCTGAAACTCTGAGTCTCTAGCATGTAAATGCGATATAAAACTTTCAACAACGGATCTCTTGGCTCTA</t>
  </si>
  <si>
    <t>AAAAGTCGTAACAAGGTTTCCGTAGGTGAACCTGCGGAAGGATCATTACCGAGTGCGGGCCCTCTGGGTCCAACCTCCCATCCGTGTCTATCTGTACCCTGTTGCTTCGGCGTGGCCACGGCCCGCCGGAGACTAACATTTGAACGCTGTCTGAAGTTTGCAGTCTGAGTTTTTGGTTAAACAATCGTTAAAACTTTCAACAACGGATCTCTTGGTTCCGGC</t>
  </si>
  <si>
    <t>AAGTCGTAACAAGGTTTCCGTAGGTGAACCTGCGGAAGGATCATTACCGAGTGCGGGTCTTTATGGCCCAACCTCCCACCCGTGACTATTGTACCTTGTTGCTTCGGCGGGCCCGCCAGCGTTGCTGGCCGCCGGGGGGCGACTCGCCCCCGGGCCCGTGCCCGCCGGAGACCCCAACATGAACCCTGTTCTGAAAGCTTGCAGTCTGAGTGTGATTCTTTGCAATCAGTTAAAACTTTCAACAATGGATCTCTTGGTTCCG</t>
  </si>
  <si>
    <t>AAGTCGTAACAAGGTCTCCGTTGGTGAACCAGCGGAGGGATCATTACCGAGTTTACAACTCCCAAACCCCTGTGAACATACCAATTGTTGCCTCGGCGGATCAGCCCGCTCCCGGTAAAACGGGACGGCCCGCCAGAGGACCCCTAAACTCTGTTTCTATATGTAACTTCTGAGTAAAACCGTAAATAAATCAAAACTTTCAACAACGGATCTCTTGGTTCTG</t>
  </si>
  <si>
    <t>AAGTCGTAACAAGGTTTCCGTAGGTGAACCTGCGGAAGGATCATTACTGAATTGTCAAACGGGTTGTTGCTGGTCCTCATAGGGGGCATGTGCACGCTCTGTTTACACATCCACTCACACCTGTGCACCCTCTGTAGTTCTATGGTCTGGGGGACCCTGTCTTCCTTCTGTGGTTCTACGTCTTTACACACACACTGTAATAAAGTTTTATGGAATGTACATCGCGTCTAACGCAATACAATACAACTTTCAGCAACGGATCTCTTGGCTCTC</t>
  </si>
  <si>
    <t>AAGTCGTAACAAGGTCTCCGTAGGTGAACCTGCGGAGGGATCATTACCGAGTGAGGGCTCACGCCCGACCTCCAACCCTTTGTGATTTGACCTCTGTTGCCTCGGGGGTCACCCGTCCGCCTCGCGGCGGCGGGGCCCCCGCTGGACCCCAAACTCCGCGTCTCTGCGTCAGTTTGATTGAAAAATGAATCAAAACTTTCAACAACGGATCTCTTGGTTCTC</t>
  </si>
  <si>
    <t>AAGTCGTAACAAGGTTTCCGTAGGTGAACCTGCGGAAGGATCATTACCGAGTGCGGGCCCTCTGGGTCCAACCTCCCACCCGTGTTTATCGTACCTTGTTGCTTCGGCGGGCCCGCCGCAAGGCCGCCCGGGGGGCTTCTGCCCCCCGGGCCCGCGCCCGCCGGAGACACCTGTGAACGCTTCTGTGAAGATTGCAGTCTGAGCGATTAGCTAAATCGGTTAAAACTTTCAACAACGGATCTCTTGGTTCCG</t>
  </si>
  <si>
    <t>AAGTCGTAACAAGGTTTCCGTAGGTGAACCTGCGGAAGGATCATTACAACAAGGTTCCCTGGCCCCTCGAAGCTTCGGCGGAAGGGGGCTACAGCCTGACTTTATACCCACCCTTTGCCTATGTGTACCCCTATTGCTTCCCTCGGCGGGTTCGCCCGCCGACAGGAACCAACTAAACCCTTTGCATTATACATTTAACACTTCCGATACAAAACTAAATTATTACAACTTTTAACAATGGATCTCTTGGTTCTG</t>
  </si>
  <si>
    <t>GAGTAACCATCTTAGGATGGGAGTTGAGGGTTCCTAACACTTTCCCCCTGACTCAATTAGACTCCCGATCTTATCTCTCGGTTCGCTGACCAGTTTTGAAAATTAAAAGCCTTATCCATCAAGTATTTTCGAAAATGTTTTGGAAACCAAAATTAAATCATTTTTCCAAGTTTTCGCATAAAACTTGGTGGCAACTCCTTCTCATCGCGCCTGGCGATTTTTCACCAGCTGTGACAATTTATTTATGTTTCAGGCTGAATGTCTCGCCCTTAACGGGAAGGCAAAAAGCTCGTGAGGGAACAT</t>
  </si>
  <si>
    <t>AAGTCGTAACAAGGTTTCCGTAGGTGAACCTGCGGAAGGATCATTACCGAGTGCGGGCCCTCGCGGCCCAACCTCCCACCCGTGTCTCTCTCTACCTGTTGCTTTGGCGGGCCCACCGGGGCCACCCGGTCGCCGGGGGACGTCGTCCCCGGGCCCGCGCCCGCCGAAGCGCTCTGTGAACCCTGATGAAGATGGGCTGTCTGAGTCGAATGAAAATTGTCAAAACTTTCAACAATGGATCTCTTGGTTCCG</t>
  </si>
  <si>
    <t>TTCGGTCCCCTCTTCATCATCATCATCTTCTTCTTCTTCTTCAGATAGATGGCTTCTTCAAGCGCCCAGATACACGGCCTCGGAACACCGTCCTTCGCCGGCAGTGCCTCCCTCAAGAAGCCCAACAATCACCGAACAGTCTTCCTGGGGCAGAGGCTCAACTCCGCAGCGTTCCCGCGCTCGGCGTTTCTAAAGCTGAGGAGCACCGCGGCACGGAGGGGTTACAGCGTTGGGCCTGTGAGAGTGGTCAATGAGAAGGTGGTCG</t>
  </si>
  <si>
    <t>ATATAACTTGTCAGGAGTTTCGGCCGATATGATCACGGTGTAGAGAGTAAGTTGTGATTTTGCTTTAAATTTTAAATAAATGAGAAAAAGATTGTGAACCGCGTAAATTGGGAACCAGTGATAATAACTTGCAAATCTAATAAGATGCGTCAAAGCCGAGAATAACAAGTGATAATGAGATGTTATCCAATTGTAAGTGAAGGAAGCAGATGAGAATCGGAGCTTTACGATAAAAGGCTATTTTTGCGTAGAATCACATTAAATGAGGTGGG</t>
  </si>
  <si>
    <t>TGGTAAGTTAGCAGCTAATATGGATGCTGGAAGCAGTACAGTTGGTGCTTTGTTTGGTACTGATGCTGGCAAGGTTTCAGAAGCTAATGAAGTAGAATGTGCAGGAGGCAAAGTTGATGGAAGATTTAATGGTGTTAAGGAAGTACATGTTAGACTAGGAGAACTAGAAATGGCAGGTAGTAACGATGGTTCGAGTTCTGGCATATTTGAAGACCCAGAGGGTAAAGAGGGATTGAAGTTAGGGTACTGCATTGGCTGCT</t>
  </si>
  <si>
    <t>AAGTCGTAACAAGGTCTCCGTTGGTGAACCAGCGGAGGGATCATTACAGAAGAGTTAGGGGAGTCATCCCCTAGTCTTTAACCCGTGTGAACATACTCTTGTTGCCTCGGCAGGTCGCTGGCGCCCCGCGCCACGCTGCCAGAGGACCCTAAACTCTTGCGTACACTAGTATCTCTGAGTGATTTTTACAAATAATCAAAACTTTCAACAACGGATCTCTTGGTTCTG</t>
  </si>
  <si>
    <t>AAGTCGTAACAAGGTTTCCGTAGGTGAACCTGCGGAAGGATCATTGTCGAGAACCCGACCGAGAGACCGCGAACCTGTAAACGGACGACACCGTGTCGGGCGGGCATTATGTCCGCCCTACTCGGGACCTCGCATCGTGTCCGCGGCCGCCTTCGAGCGTTCCCGGCACGATTTGCGGGGGACGAACGAAACCCCGGCGCAGCCTGTGCCAAGGAACATATGTCAGGACGGACGCGTGCCAACGCCTCTGTGGTGGGGCGACGTCCGCTCTTTATCTGTACGACTCTCGGCAACGGATATCTCGGCTCTC</t>
  </si>
  <si>
    <t>AAGTCGTAACAAGGTCTCCGTTGGTGAACCAGCGGAGGGATCATTACAGAGTTACTACTCCAAACCCATTGTGAACCTTACCTGTGTTCTGTTGCCTCGGCGGCGTGGTCAGCGCCCCTCTGAAAAGAGGACGATGCCCTCCCGCCGGCAGCACCAAACTCTTTGAATTTTACAGCGGATTACAGTTCTGATTTGAAAACAAAAAACAAGTTAAAACTTTCAACAACGGATCTCTTGGTTCTG</t>
  </si>
  <si>
    <t>AAGTCGTAACAAGGTTTCTGTAGGTGAACCTGCAGAAGGATCATTAGTGAAGATTTGGGCAGGCCATACGGACGCCACAAAGTGTCCCTGGCCGCCTACAACCACTATACATCCACAAACCCGTGTGCACTGTCCTTGGAAAGGGCATTTGGAGAGAAAAAGGAAGAGAAGCGAGAACAGTGCGATCCGTCGCGTTGGGCGTTGATCTCTGACTTGGTCTCTCTGAGGCCCTTTCCTCGCTACAAACTCGAATGGTTAGTATGAACGTGGAACTTGGTTGGACCGTCACTGGCCAACAAACTATACACAACTTTCGACAACGGATCTCTTGGTTCTC</t>
  </si>
  <si>
    <t>AAGTCGTAACAAGGTCTCCGTAGGTGAACCTGCGGAGGGATCATTACAAGTGACCCCGGTCTAACCACCGGGATGTTCATAACCCTTTGTTGTCCGACTCTGTTGCCTCCGGGGCGACCCTGCCTTCGGGCGGGGGCTCCGGGTGGACACTTCAAACTCTTTATATTTACTGGCCTCTCTGAGCACTAGCAGACAGTTAAAACTTTCAACAACGGATCTCTTGGCTCTG</t>
  </si>
  <si>
    <t>AAGTCGTAACAAGGTTTCCGTAGGTGAACCTGCGGAAGGATCATTATTGAAAACAAGGGTGTCCAATTTAACTTGGAACCCAAACTTCTCAATTCTAACTTTGTGCATCTGTATTAATGGCGAGCAACTTCGGTTGTGAGCCTTCACTTACAAAACACTAGTCTATGAATGTAAAATTTTTATAACAAATAAAAACTTTCAACAACGGATCTCTTGGCTCTC</t>
  </si>
  <si>
    <t>TCGGTACTGGCAGTTCATTGCATCTGCTTCTCCAAATGATCCAGGCTGTGGCAGGATTTTTGTGGAGTCCTACAACGGTTGTTGGAGGCTGATAGATTCTGAAGAGGTACTGCTTTTGTGAGGCTGAGCTGATCTATGATGATCATTTGTGGTCATTATGTGCATTTTCTTTGTTTCTGCATGCTAAAATAGCTTAAGCTTTAGTCTTTACCCTGTTAAGCTTGATGTAGGTATTATGTAAGGCAATAAGTGTCTGAGGACTTTGCATGTGGAAGTCATCACATTACTACCCAGTGCATAGATTATTAGTAAAGTTTTGCAATATCATTGTTCTCTGAGCATTAGATATCAAGCCTTACACTCATAGATGCTACAAAAGAGTCTCTTCTTTTGTA</t>
  </si>
  <si>
    <t>ATCAAAATTTTAAATTTATTTATGTAATACCAGATTTTTTAAAAAGTACTCAACTTTTGTGAATTATATCATATAACCTTAAAATATTTACATCTATACAAGTCAAAAGATTAAAAAATTCTACTATCAACTATATTGTACATTCAAAAAGTATGTAAGGAATAACAAAACATCCTACATATCACATTATATATATATATATATACACACACACACACACATATCTACATCCATGCTATCATATATCTAGATACATGATA</t>
  </si>
  <si>
    <t>TTACAATGTTTTGCAGTATACCAAGAGTAAAAGCTTGATAAAACAGGTCAGCAACACACACCCAGTATAGGGGCAATTTGGAGGCAGAGACATGTCTGTATAGTCTCATGGCTAGCCAACAAGAAGGTACCATAAAACAATGTGAAAAAATATTGCTCAATCCCATCTGCAGGTTTTTAAGAACCTACAGAATTTGATAGATTATAGAATCTGGTATAAATACATTACCCCTTTTTTG</t>
  </si>
  <si>
    <t>AAGTCGTAACAAGGTCTCCGTTGGTGAACCAGCGGAGGGATCATTACGAAAGAGTATTCCGTACTCGTAACCCTTTGTGAACCTTACCTATTGTCTGTTTCTTCGGCGGGAGGCCCCTGGGAGGGGCCCCGGGGCCCGGCCAGAGCCGGGCTCCCGCCGGAGGGGCACAACCAAAACTCTTGCTGTACCTCAGTGGCACCTCCGAGTTAATTACAAAAACAAGTTAAAACTTTCAACAACGGATCTCTTGGTTCTG</t>
  </si>
  <si>
    <t>AAGTCATAACAAGGTTTCCGGAGGTGAGCCTATGAAAGGATCATTGTCCATGCCTCAAAAGCAGCACAACCCACGAACTCGTTCGACCACGGGGGCGGCATCGGGTGCCAGACACCTCGACCCGCCCCATGTCGGGAGGCACCCCGTGAGGGGATGCTCTTGGCCGAACAACAAACCTCGGCACCAGACGCGCCAAGGATCTCCAATCGTTAAGTGCTCTCCTGTCAACCTGGAGACGGTGCTCGTGTGGCGGGCGTCACGACACATAGAATACACACAACGACTCTCGGCAACAGATATCTCGGCTCTC</t>
  </si>
  <si>
    <t>AAGTCGTAACAAGGTTTCCGTAGGTGAACCTGCGGAAGGATCATTATCGTACAACCGAGGTGCGAGGGCTGTCGCTGACCTCCAAAGGTCGTGCACGCCCGAGCGCTCTCGCACAAAAATCCATCTCACCCCTTTGTGCATCACCGCGCGGGTCCCCCCTTTGCAGGAGGGCTCACGTTTTCACACAAAATTTGATACAGTCTAGAATGTTTTGTTTTTGCGGTCACACGCAATCAATACAACTTTCAACAACGGATCTCTTGGCTCTC</t>
  </si>
  <si>
    <t>AAGTCGTAACAAGGTTTCCGTAGGTGAACCTGCGGAAGGATCATTAACGAGTTTTGAAGTGGGTTTGATGCTGGTCTTTACAGACATGTGCTCGCCCTACTCTCATCCACTCACACCTGTGCACCTATAAATGTCAGAAGATTCATCCCCTAGACTCTTAGGGGTGTAGTCCAGGGCAACTTGGACTATTGGGTTGCGTCTTTTGCATTTACATTTCATAAACTCTTGAATGTTATAGAATGTTTGTGGCCTACGGGCTTTAATGAAATACAACTTTCAACAACGGATCTCTTGGCTCTC</t>
  </si>
  <si>
    <t>AAGTCGTAACAAGGTTTCCGTAGGTGAACCTGCGGAAGGATCATTAGTGAATTTAGCGCATCTGCTTTGCAGAGCGTGACCTCCACTTTCTAACTCTGTGCACTTAATGGCGGAAGAGATGAAATATGCTCTTCTGCGGCTCATTTTATAACACTAGTTAAAGAATGTAACGAAATATCGAAACAAAAAAAAACTTTCAACAACGGATCTCTTGGCTCTC</t>
  </si>
  <si>
    <t>AAGTCGTAACAAGGTCTCCGTTGGTGAACCAGCGGAGGGATCATTACTGAGTTTTCTAAACTCCCAAACCCATGTGAACATTACCTTTTGTTGCCTCGGCAGTGGCGTCGTCCCCGGACGGCGGCCTGCCGGTGGCCCCAACCAATAAACTCTTGTTGTTACAATGTCATTCTGAATTTAAAAACTTAATCAGTTAAAACTTTCAACAACGGATCTCTTGGTTCTG</t>
  </si>
  <si>
    <t>AAGTCGTAACAAGGTTTCCGTAGGTGAACCTGCGGAAGGATCATTATCGAGTTTTGAACGGGTTGTAGCTGGCCTCTCACGAGGCATGTGCACGCCTGGCTCATCCACTCTTAACCTCTGTGCACTTTATGTAAGAGAAAAAAATGGTGGAAGCTTCCAGGATCTCGCGAGAGGTCTTCGGTTGAACAAGCCGTTTTTCTTTCTTATGTTTTACTACAAACGCTTCAGTTATAGAATGTCAACTGTGTATAACACATTTATATACAACTTTCAGCAACGGATCTCTTGGCTCTC</t>
  </si>
  <si>
    <t>TCCTAAACACACATGCGCCCATAGTCTTGATGTGAAAATTATGTCATCGGATTGGATTATGAAGAAAATTGACAAAAAGCATAGACACAATCCAAAGATGTGGTTAGCTGCAATTCAAAGGATGGCTAGAGAGAAATGGAACTGTATTTTGAAAAAGGTATAAGCCTTTAGAGTCAAGCGAATTGCCTTGGCTAAAATTAATGGGTTCGAATGCAGAACAGTTGAAGAGGCTCTATGACTTTTGCCATGAGCTTTTGAGGAGCAACACTGGGTCTACTGTGAAACTCTCAACCACTCAAGCACCAAATGTGGATGTGGAAAATGTGCAATTTGGAGATGAAGTCCTCAAGTTTCAAAGACTTTATATCT</t>
  </si>
  <si>
    <t>AAGTCGTAACAAGGTTTCCGTAGGTGAACCTGCGGAAGGATCATTATCGAGTTTTTTGAACAGGTTGTCGCTGGCCTTTCACGAGGCAATGTGCACGCCTGGCTCATTCCACTCTTCAACCTCTGTGCACTTTATGTAAGAACTGGTGTTAAGCTGAGGGCTTTGTTGTCCTTGGTGTAAAGCCTTTTCTTATGTTTCAACTACAAACATCTCAGTCTTAGAATGTCAATTACTGTGTATAACAGAAACTATATACAACTTTCAGCAACGGATCTCTTGGCTCTC</t>
  </si>
  <si>
    <t>AAAAGTCGTAACAAGGTTTCCGTAGGTGAACCTGCGGAAGGATCATTACCTAGAGTTTGTAGACTTCGGTCTGCTACCTCTTACCCATGTCTTTTGAGTACCTTCGTTTCCTCGGCGGGTCCGCCCGCCGGTTGGACAACATTCAAACCCTTTGCAGTTGCAATCAGCGTCTGAAAAAACATAATAGTTACAACTTTCAACAACGGATCTCTTGGTTCTGGC</t>
  </si>
  <si>
    <t>ACATGTTAGGCATGACACCTTCTCTAACCATAAGTTTCAATAGATTCAAGGCCTTGTCATTGAGCATAGAATTAGAGTAAGCGGATATCATAGTTGTCCAAGAAACAACATTTCTCTCGGGCATTTCTTCGAACAGTATTTGTGCTTCTTCCAAGAGGTGGAATTTCACATACATGTTGAGCATAATATTGATTAAGAACGTCTTTGGCTCATACTCATTAGAGAAAATATGCTTATGAACGCGCTTACCTTCCCTGACAGCGCCACGAGCCAAACAGCACTTGATAAGCTCGGAATAGGTGATAGCATCTGCCCAGAGCTTGTGCCTTTCCATGGCTTCCAAGGCTTGCATCGCTCTGGGAAGATCTCTCTTGTAGCAGAAGTTGGTGAAATCATTGA</t>
  </si>
  <si>
    <t>TAAGAATACCAATTCACCATTTCATACAGGAAAGCATGGTTAGGGAAGCAAAAGGCCAAAGCCACAGTGTATGGGAATTGGGAAGCTTTGTACGACAGATTACGTAGATGGATGACCTCTGTTTAATGATTCTTGCCCGAATCAATTGTTTCCTTCCAGACACAGCCAAATGATGGAAGTTCTATGAAGTTCCATCGAGTATTCTGGGCATTTAAATCGTGCA</t>
  </si>
  <si>
    <t>GAGTCGTAACAAGGTTTCCGTAGGTGAACCTGCGGAAGGATCATTATTGAATTCCAATTGGGTCAGGTTGTGCTGGCTGAAAAGCAAGTGCACGCCTGCTCATAAGCATTCAAACCTCTGTGCACCTTTCATAGAATAGCTTGTAGATTGGGTGACCTGTGTCACTTGGTTTGCAGCTGCTCTGTGTTTTTACAAACTTATAAATCAGTTCAGAATGTTTATTGTGTAAATACACATTTTTATACAACTTTCAGCAACGGATCTCTTGGCTCTC</t>
  </si>
  <si>
    <t>AAGTCGTAACAAGGTTTCCGTAGGTGAACCTGCGGAAGGATCATTACTGAGTTTTTAACTCTCCAAACCATGTGAACTTACCACTGTTGCCTCGGTGGATGGTGCTGTCTCTCGGGACGGTGCCACCGCCGGTGGACTACCTAAACTCTGTTAATTTTTGTCAATCTGAATCAAACTAAGAAATAAGTTAAAACTTTCAACAACGGATCTCTTGGTTCTG</t>
  </si>
  <si>
    <t>AAGTCGTAACAAGGTCTCCGTTGGTGAACCAGCGGAGGGATCATTACTGAGTTACCGCTCTATAACCCTTTGTGAACATACCTATAACTGTTGCTTCGGCGGGTAGGCCGTCCCCTGAAAAGGACGTCTCCCGGCCGCGACCGGCCCCACCCGTGGGGCCGGACTCGGCGCCCGCCGGAGGATAACCAAACTCTGTTTTAACGACGTTTCTTCTGAGTGGCATAAGCAAAATAATCAAAACTTTTAACAACGGATCTCTTGGTTCTG</t>
  </si>
  <si>
    <t>AAGTCGTAACAAGGTTTCCGTAGGTGAACCTGCGGAAGGATCATTAACGTGTTCTTCAGGCCGTCGGGTCGGCCCTGCACCGGCGGAGACGCCGTGCTGCGGGCTCCCGGCGCGCCTTCCACACCAAACCCCTGTGAACCTTTGGGAGGGCTCGAGAGGGCCGTCCCCTTTACAAACTCTTGTCATTGATAGAATGAACGCGGACTCGTCCGCCTAAGCATGTAACAACTTTCAACAACGGATCTCTTAGCTCTC</t>
  </si>
  <si>
    <t>AATATTCTCGCATTTATTGCTACTGCACTGTTCATTCTAGTTCCTACTGCCTTTTTACTTATAATTTACGTAAAAACAATAAGTCAAAGTGATTAATTTGACTTAAACTTGACTTATTAGTTCTTATCAATGCAATGATGGAAGAAAAAAATGAAAAAGGATTTCAATTTCGTGTCTTACTCTTAAATGAAATCCTTTTTCATTTTTTTCTTCCATCATTG</t>
  </si>
  <si>
    <t>AAGTCGTAACAAGGTTTCCGTAGGTGAACCTGCGGAAGGATCATTAGTGAATAACAAGGGTGTCCAATTTAACTTGGAACCCGACCTTCTCACATCTAACCCTGTGCATCTGTTTTAATGGCGAGCAGCTCGAAAGAGTTGTGAGCCGTTTCACTTTACAAACACTAGTCTATGAATGTAATCTTTTTATAACAAATAAAAACTTTCAACAACGGATCTCTTGGCTCTC</t>
  </si>
  <si>
    <t>AAGTCGTAACAAGGTCTCCGTTGGTGAACCAGCGGAGGGATCATTACCGAGTTTACAACTCCCAAACCCATGTGAACATACCTATCGTTGCTTCGGCGGATCGCCCCGGGCGCCTTGCGTGCCCCGGATCCAGGCGGCCGCCGGGGGACCTTAACTCTTGTTTTTACTGAGAATCTTCTGAGTCGTTTTTACAAATAAATAAAAACTTTCAACAACGGATCTCTTGGTTCTG</t>
  </si>
  <si>
    <t>AAGTCGTAACAAGGTCTCCGTAGGTGAACCTGCGGAGGGATCATTACCGAGTGAGGGCCCCGCGCCCGACCTCCAACCCTTTGTGAACCATCTCGTTGCTTCGGGGGCGACCCTGCCGGCAGTCGTCGGCGGGCGCCCCCGGAGGTCTGCCAACACTGCATTTCTGTGTCGGAGTTTGAATCAATCATACAAAACTTTCAACAACGGATCTCTTGGTTCTG</t>
  </si>
  <si>
    <t>CACTCACGCAGCAGCAAGGAGAAGCAGCAGCAGGGACGATGACCCTCGATCACGGCGGCGGCAAGGAGCGGTGGCGGCGGCAAGGAGCGGTGGCAGCAGCAGGGACTCACGAGGACGACGACCCACGACGACGGTGGCGACGACGAGCGGTGGTAGCAGCACGGACGAGCAGTAGCACGGACGAGCAGCAGCAGTGATGGAAGATGACGATGACCCACGAACACGACGGCGGCGAAGAGCGGTGGTGGCAGCATGGACCAGGACGATGAGGCACTATCACACCCACGCACGGCAGCAGCTACGAGCGGTCGTG</t>
  </si>
  <si>
    <t>AAGTCGTAACAAGGTTTCCGTAGGTGAACCTGCGGAAGGATCATTTTTGAATCTGGTCTCAGCGCTTAACTGCGCGGGACTAAACCTTCACACTTGTTTATTGTAATACTGTCAGACGGACGTCAGTCCGGCTGTAAAACATAACTCTAAGATCTAATCTTAACTTAACACTAGTCATGAAATTTTACCTAAAATAAAATATTCAAAACTTTCAACAACGGATCTCTTGGTTCTC</t>
  </si>
  <si>
    <t>TTCGTGTCACCTCCCAATCCACTCTTCCTCTAAAATATCTTCTTGTTTGGGCCTTTAGCTATTCCTCCATTTTCAATTTATTTTCTTCTTTTGATAAGGTTTTATTGAGTAAAAAGTCATTTCCTGTAAATGTACCGAAGGAAGACAGAGTATGATTTGATCTTGTATCCACTCTTAAGCCGTTGATGCAAAAAAGTGAAAGTGATCTCCATCTTTAGGAGACAATGATGGACACACATTTGA</t>
  </si>
  <si>
    <t>CAAGAAAGATTATTTTCCTCTACCTTTTTATAGACTAGATGCTTGAAATACTAGCTAGACATGCTTATTATTTCTTTTTAGATGGATACTTTGGCTACAACTAAATTCACATTGCACTGAAAGACCAAGAAAAAACAACTTTCACTGGTCCTTATAGTACATTTGCTTACAAATAAATGCCATTTGGACCATGTAATGCTTTGGCCACTTTTTTATTATATTGTGGAAAAATTTATTGAAGTTTTTATGGATGATTTCTCTATTTTTTGCTCTACTTTTGATATTTGTTTGCATCATTTATCTTTGGTTTTCAAAAGATGCCAAGATACTAACCTTGTCTTAAATTGAGAAAAGTGTCATTTTATGGTGCAAGAAGGCATTGTTTTGGG</t>
  </si>
  <si>
    <t>AAGTCGTAACAAGGTTTCCGTAGGTGAACCTGCGGAGGGATCATTACTGAGTTTTTAACTCTCCAAACCATGTGAACTTACCACTGTTGCCTCGGTGGATGGTGCTGTCTCTCGGGACGGTGCCACCGCCGGTGGACTACCTAAACTCTGTTAATTTTTGTCAATCTGAATCAAACTAAGAAATAAGTTAAAACTTTCAACAACGGATCTCTTGGTTCTG</t>
  </si>
  <si>
    <t>AAGTCGTAACAAGGTTTCCGTAGGTGAACCTGCGGAAGGATCATTAGTGAATCTAGGACGTCCAACTTAACTTGGAGTCCGAACTCTCACTTTCTAACCCTGTGCATCTGTTAATTGGAATAGTAGCTCTTCGGAGTGAACCACCATTCACTTATAAAACACAAAGTCTATGAATGTATACAAATTTATAACAAAACAAAACTTTCAACAACGGATCTCTTGGCTCTC</t>
  </si>
  <si>
    <t>AAGTCGTAACAAGGTCTCCGTAGGTGAACCTGCGGAGGGATCATTACACAAATAAACATGGAAAGGCTGCCCGCGGCTGGTGTTTCCCCCCTTCTCGGGAGGCGCCAGTTGGCGGACGCTGGACTATTTTATTACCCTTGTCTTTTGCGCACTTGTTGTTTCCTGGGCGGGTTCGCCCGCCACCAGGACCACACCATAAACCTTTTGTATGCAGTTGCAATCAGCGTCAGTACAACAAATGTAAAAATCATTTACAACTTTCAACAACGGATCTCTTGGTTCTG</t>
  </si>
  <si>
    <t>AAGTCGTAACAAGGTCTCCGTTGGTGAACCAGCGGAGGGATCATTACTGAGTTTTCTAACTCCCTACCCTTTGTGAATCGTATTCCTGTTGCCTCGGCGGCCAGCCGTGAGTACGGGAGAGCTACCCTGGAGGACCTACCCGGGAGACACCTACCCTGTAGTTCGGAGCATCTACCCTGTAGTTCGGAAGACCTACCCTGTAGACGCCCGGAGCACCTACCCTGTAGATGGCTACCCTGGAGAAGACCTACCCTGGAGCTACCCTGTAGTTGCACCTACGCTCCGCCGGCGGACACCTCAACTCTGTTTAATATGGTATCTCTGAATTCTTTAACAAATCAGTTAAAACTTTCAACAACGGATCTCTTGGTTCTG</t>
  </si>
  <si>
    <t>AAGTCGTAACAAGGTCTCCGTTGGTGAACCAGCGGAGGGATCATTACTGAGTGTAAAAACTCCCAAACCACTGTGAACATACCATGTTGCTTCGGCGGTTCCCGTCCTGTCCTGCCTCACCGCGAGCCAGGCCGGGCCGCCGCCGGAGGACCCAAACTCTTGTCTTTATAGTGACTTTCTGAGTGGCATAAGCAAAATAAATCAAAACTTTCAGCAACGGATCTCTTGGTTCTG</t>
  </si>
  <si>
    <t>AAGTCGTAACAAGGCCTCCGTTGGTGAACCAGCGGAGGGATCATTACCGAGTTTACAACTCCCAAACCCAATGTGAACGTTACCAAACTGTTGCCTCGGCGGGATCTCTGCCCCGGGTGCGTCGCAGCCCCGGACCAAGGCGCCCGCCGGAGGACCAACCAAAACTCTTTATGTATACCCCCTCGCGGGTTTTTTTACAATCTGAGCCATCTCGGCGCCCCTCGTGGGCGTTTCGAAAATGAATCAAAACTTTCAACAACGGATCTCTTGGTTCTG</t>
  </si>
  <si>
    <t>AAGTCGTAACAAGGTCTCCGTAGGTGAACCTGCGGAGGGATCATTACAAGAAGAGTTGTAAAAGACTCGAAAACCATCGCGAAACATACCTCGTCAGTCGTTGCTTCGGCGGGCGGCCCCCAGGCGGGGCCGTAGCCCGTAAAGGGCGCCCGCCGGAGGACGGTTAAACACTCTTGTTTTTTCTACGTCTCTTCTGAGTTTAATGACTAGTTAAAAAAAATCAGTCAAAACTTTCAACAACGGATCTCTTGGTTCTG</t>
  </si>
  <si>
    <t>AAGTCGTAACAAGGTCTCCGTTGGTGAACCAGCGGAGGGATCATTACCGAGTTATCACAACTCCAAACCCATGTGAATCATACCTTTTGTTGCCTCGGCGGCTGTATAGGGAGGGGTCAAACCCCCCTATTCACCGCCGGTGGATACCCAAACTCTGTTTTTTTATGACATTCTGAATAGACTATATAATAAGTCAAAACTTTCAACAACGGATCTCTTGGTTCTG</t>
  </si>
  <si>
    <t>AAGTCGTAACAAGGTTTCCGTAGGTGAACCTGCGGAAGGATCATTATTGAATTCCAACCTTGGGTGAGATTGTTGCTGGCCTCTTCTTGGGGTATGTGCACATCTTGCTCATTCATTTCTTATACCTCTGTGCACCTTTCATAGAATGGCTTGTTGCTGTCGGCCCCTTGGGGTGTCGATAGTTTGATAGCTGTTCTATGCTTTTACAAACCTTTTGAATCAGTCTTGAATGTTATTCGCACCTATGTGCATATAAATAATACAACTTTCAGCAACGGATCTCTTGGCTCTC</t>
  </si>
  <si>
    <t>AAGTCGTAACAAGGTTTCCGTAGGTGAACCTGCGGAAGGATCATTATCGAGTTTTGAAACGGGTTGTAGCTGGCCTTCCGAGGCATGTGCACGCCCTGCTCATCCACTCTACACCTGTGCACTTACTGTAGGTTTCAGGAGCTTCACGGGCTTTCATTAGTCCGGGTTGTAACTGGGCTTACGTTTACTACAAACTCTTATAAAGTATCAGAATGTGTATTGCGATGTAACGCATCTATATACAACTTTCAGCAACGGATCTCTTGGCTCTC</t>
  </si>
  <si>
    <t>AAGTCGTAACAAGGTTTCCGTAGGTGAACCTGCGGAAGGATCATTATCGAGTTTTGAACGGGTTGTAGCTGGCCTCAATACGGGGCATGTGCACGCCTGGCTCATCCACTCCTTAACCTCTGTGCACTTATTGTAGGCTGGTGAAAGGCTGCGCTGCATAAGCAAAGCCGGAAGCCTGGTCTATGTTTTACTACAAACGCTTCAGTTATAGAATGTTTATCTGCGTATAACGCATTTATATACAACTTTCAGCAACGGATCTCTTGGCTCTC</t>
  </si>
  <si>
    <t>AAGTCGTAACAAGGTCTCCGTTGGTGAACCAGCGGAGGGATCATTACAGAGTTGCAAAACTCCCAAACCATCGTGAACGTTACCTACATCGTTGCTTCGGCGGGTGGCGGGCTTCGGCCCTGCCCTCGGCCCCTCTCGGGGGCCCGCCGGAGGTACACCAAACTCTTGAATTTACATGGCCTCTCTGAGTCTTCTGTACTGAATAAGTCAAAACTTTCAACAACGGATCTCTTGGTTCTG</t>
  </si>
  <si>
    <t>AAGTCGTAACAAGGTTTCCGTAGGTGAACCTGCGGAAGGATCATTACAGTATTATTTTTTTCTTTGCCAGCGCTTAATTGCGCGGCGAGAAAAAAAAAACACTACACACACATTGTCTTTTGCTTTCAGAAGAAACATTGCTTTGGTCTGGACTAGAAATTAGTTCGGGCCAGAAGTTTACCAAAATAAACTTCAATTTTATATTGAACTGTTTTGCTTAAAAATTCTGGTCAATTGTGATCAATAAAGAAAAAAATTTAAAACTTTCAACAACGGATCTCTTGGTTCTC</t>
  </si>
  <si>
    <t>AAGTCGTAACAAGGTTTCCGTAGGTGAACCTGCGGAAGGATCATTACTGAGTGAGGGCCCCTCGGGGTCCAACCTCCCACCCGTGTTTACCGTACCATGTTGCTTCGGCAGGCCCGCCTCACGGCCGCCGGGGGGCCTCTGCCCCCGGGCCCGCGCCTGCCGAAGACCCCCCTGAACGCTGTCTGAAGTTTGCAGTCTGAGCGAAAAGCAAAATTTGTTAAAACTTTCAACAACGGATCTCTTGGTTCCG</t>
  </si>
  <si>
    <t>AAGTCGTAACAAGGTCTCCGTTGGTGAACCAGCGGAGGGATCATTACCGAGTTTACAAACTCCCAAACCCTTTGTGAACCTTACCATATTGTTGCTTCGGCGGGACCGCCCCGGCGCCTTCGGGCCCGGAACCAGGCGCCCGCCGGAGGCCCCAAACTCTTATGTCTTTAGTGGTTTTCTCCTCTGAGTGACACATAAACAAATAAATAAAAACTTTCAACAACGGATCTCTTGGTTCTG</t>
  </si>
  <si>
    <t>AAGTCGTAACAAGGTATCTGTAGGTGAACCTGCAGATGGATCATTTCGATGAAAACCTTTTTTCTGAGGTGTGGCTCGCACCTGTCTAACTAAACTTGAGCTACCCAATTTTCAACACGGTTGCATCGGTTAGCTGTCAAACAGTGCGGAAACGCGTTGTGCGACGGTTGACACAAACACAAACACTTTTGATGATCTAGGATTTGAATGAAAGTTCATTTTTATGATGGAACCGACTGGTAATGCGGTCGTCTAAATCTAAAAAACAACTTTTGGCAACGGATCTCTTGGTTCTC</t>
  </si>
  <si>
    <t>TCAAGACCAACTAATTTACACGCTGCTATTACATGGTGGCACGGGTAATGAAAGACTTGAAATTCTCAACAATCGCATAACCGATCTTTCAAGTTAACCTTACAGCATCGTCCATGAAAGTCTGTAACTTCAAAATACAGTTAAGCTCAATCAAAGTCTGTAACTCTACAAGAAGATGCCGCTTGTTGGTTCTCCATGATTTTCTTAGTCGTCGTCGCCTCACAAATCACCTTTCCGGCTCTTAATTGGGCTGCCATAGTTGTTGACTATATTAGTAGTCATATGGCTATATCGATGCCCCTTGTCGTATGCTCTCATCCATTAATCCTTTGGTATT</t>
  </si>
  <si>
    <t>ACTAAAAATGTGAATCTGTGGAACCAAATTAAAAAAATAAGTATTTGTGAAGACGAAATTAAGAACATAAATCTGTAAAAGGATAACATTAAAAAAATAACCATATATCTATGAGGACCAACATAAAGTTTTAATCAATATTGCTTCGTAGTTATGTTTTCTTTTAGCAAGCCAGCACTTATTCTATTCAAATTAAATGAGTTCGTGTTGTTACTGAGAAAGATATGATTTAACT</t>
  </si>
  <si>
    <t>CTATTTTTAAAAACATCAAACTGTTTTTCTGTTTTTAAAAATAGTTACTGAAAATAAATTACCAAATAAAATTTTTTCTTTTATTTTTAAAAATAAAAAATAATTTTTAAAATTATTACCAAACATGCATTAGACCCCTTAAAAAGCAATTTCCAAAAGTTCTTTTCAAACAAGAGGATTATACAGCAAAGCCCAATGAAGAATTGGATTGGCCCATTAATGAAATAGAATCGAACAAGTA</t>
  </si>
  <si>
    <t>GAGTCGTAACAAGGTTTCCGTAGGTGAACCTGCGGAAGGATTATTATAGATGCCTCGCAAACAGGACGACCCGCGAACCGGTTGAACCAATCTCGGGGAAGTAGGCGAGGGCCATGCATTGCCTCAAGTCGCCAACCCCATGCCAGGGGTACGAGTGCAGCCTCGTGCTGCAAAGCGCCCCAGGCAACACAACAACTGAAAACCCCAGCACGAGAAGCGTCAAGGAACTTAAACAAAAGTGCGTAGCCTTGGCGACTCGGAGACGGATCTTGTTCGAGGCCAGCAGCGAAAATAATGTCTAGAACGACTCTCGGCAATGAATATCTCGGCTCTC</t>
  </si>
  <si>
    <t>AAGTCGTAACAAGGTCTCCGTTGGTGAACCAGCGGAGGGATCATTACAGAGTTGCAAAACTCCCACAAACCATCGCGAATCTTACCCGTACGGTTGCCTCGGCGCTGGCGGTCCGGAAAGGCCCTCGGGTCCTCCCGGATCCTCGGGTCTCCCGCTCGCGGGAGGCTGCCCGCCGGAGTGCCGAAACTAAACTCTTGATATTTTATGTCTCTCTGAGTAAACTTTTAAATAAGTCAAAACTTTCAACAACGGATCTCTTGGTTCTG</t>
  </si>
  <si>
    <t>AAGTCGTAACAAGGTTTCCGTAGGTGAACCTGCGGAAGGATCATTACAAAATACCTGCGCCGGCCCCCCGGGGTTGCGCGCTTCTATTTCACCCTTTGCCTATGTGTACCCTCATCGCTTCCTCGGCAGGCCCGCCTGCCGCCAGGAACCACACAAAACCCTTGCATCTATACACGAAAACTTCTGATAACAACCTAAATTATTACAACTTTTAACAATGGATCTCTTGGTTCTG</t>
  </si>
  <si>
    <t>AAGTCGTAACAAGGTTTCCGTAGGTGAACCTGCGGAAGGATCATTGTCGTATACAACCCACGGGCCGTTCGAGGGCTGTTGCTGGTCGCCCCCCTGATGGGGGGAAGACATTGTGCACGCCCTCTCGGTTCGAAATCCATCTTACCCCTGTGCACCCCTGCGTGTGGGCCCCCCCTCTCCTCCACCTTAACCGGTGGACGGCTGGGCCCCACGTCCTCTTTTACTACAAACAACCCCCTCGTATGTTCTATGGATGTCTTTATGCGAAACAATACAACTTTCAACAACGGATCTCTTGGCTCTC</t>
  </si>
  <si>
    <t>GAGGGAAAGCCCACGGCTCTGAGGGTGACGGTAGTGTTAGAGAGAGAGAGAGAGATTATGATGGTGATAGAGGAAGGAGAGAGAGAGATCACAACGGTGATAGAGGAAGGAGAGAGAGAGATTGCAGTGATGATAGAGAAAAGAGAGAGAGAAAAATCACGGCAGTGATGGATAAAGGAGAGAACCCGTTCACTATTGGAGGCATCCACAGCTGGGAATGTCTGTGACTGGTCACCGTAATGGTGGCAGCAGCATTGTGGTA</t>
  </si>
  <si>
    <t>AAGTCGTAACAAGGTTTCCGTAGGTGAACCTGCGGAAGGATCATTACTGAGGTTACCGGGAGTGAGTTGCGGAGTAACAAGTGCTGGCGCCCTTTCATCGGGGTGCATGTGCACAGTTCTCCCTCTCGCTTTCGTTCCTTCTATCAACCCCTGTGCACTATAATAGGATTAGAGAGAAGCGCGTTGTTTAAGAGATTGAGCTAGTAGCTGTGGGGTCCGCCCTCTAGCGAAAGGTTGATCTCTGATCAGCGGCGCGTGGTACCTCGACGTCCTTATTTTATAAACCACTATACATGTCTTGTCAGAATGTTCAGTCCCTCGTTGGACGCTAAATGAAATACAACTTTCAACAACGGATCTCTTGGCTCTC</t>
  </si>
  <si>
    <t>CGCTGGTAGAGTATGAAGATGTGTTCAGGGAGCCCACAGAACTGCCACCATTAAGGCCAGGTCACAACCATTCCATAGTGCTGAGGGAAGGAACAGACCCCATCAATTTAAAACCCTATAGATACTCTGCTGAACAAAAAGACGTCGTTGAACAGCAGGTTAAAGAATTGCTACAGCACGGGATGCTTCAAGAGAGCTCTTCACCTGTTTCCGCCCCTATTGTGCTGGTGAAAAAGAAGGATGGTAGTTGGAGAATGT</t>
  </si>
  <si>
    <t>AAGTCGTAACAAGGTCTCCGTTGGTGAACCAGCGGAGGGATCATTACGAAAAGGAGTATTCGTACTCTTAAAACCCTTTGTGAACCTTACCTATCGTCAGTTGCTTCGGCGGGAGGCCCCTGGGAGGGGCCCCGGGGCCCGGCCTGAGCCGGGCTCCCGCCGGAGGAGCGCAAACCAAACTCTTGCTGTACCTCAGTGGAACATCCGAGTCAAAACAATTAAACAAGTTAAAACTTTCAACAACGGATCTCTTGGTTCTG</t>
  </si>
  <si>
    <t>AAAGGTTGATTTTTATAGCCTCCTCTTTCTTCTCTTTGCCGGGTGTGCTCGTGTTGCCCTCTGGGTGACACGCTCATTCCCCGGTCGAACAACAAACTCCAGCAGGAAACGTATCAAGGAACTTGAACAAGAATGCAACATCCATGCCCCATTTTTTGGGCTTGTGGTGCTTGTTCGCTCATGAACAAAACAACTCTCGACAATGGATATCTCAGCTCTCG</t>
  </si>
  <si>
    <t>AAGTCGTAACAAGGTCTCCGTTGGTGAACCAGCGGAGGGATCATTATAGAGTTTTAAACTCCCAACCCTTTGTGAACATACCAAAGTTGCCTCGGCGGTAGCTCTACCCTGAAACCCTTACCCGGACCTTCAGGGCACACCGGCTCTCGTAGTTAGGTGTTGTGACCCGCCGAAGGACCTAAACTCTGTTTTAATAGTTCTTCTGAATCTTAAACTTAATAAGTTAAAACTTTCAACAACGGATCTCTTGGTTCTG</t>
  </si>
  <si>
    <t>AAGTCGTAACAAGGTTTCCGTAGGTGAACCTGCGGAAGGATCATTGTCGACGCCCCGAAGAGCGGCACGACCCGCGAACCCGTTCCGCAGCCTCCCGGCCACGGGGGAGCCCCGCGCAGGATCCCCGGGGCCGAAAACGAACAAAACCCCGGCGCGGCACGCGCCAAGGACCTCCGAACTGTCAGCGCGCTCCCGCCGGCCCGGAGACGGCGCCCGCGCGGCGAGCGTCGCAGGACTCTCTCAGTCGCAGAACGACTCTCGGCAATCGATATCTCGGCTCTC</t>
  </si>
  <si>
    <t>GCGTAGTGCTTTCAAAATACCCTTAGGGCTAACAATAATCATTTTGTGATTTGATTCTCTTATACCTAGATTGGTGTTTAGGCTTGGTTGATCTTTGGGATCGGTGATAACTAATTGCCGTATGGTTGTGGTGGTAGCAATTTCTAGGTTGAGTTGATCTTTAGGATTAGTGATGATAATTGTTTTATGATGTTAAACTAGTCTTAAGAGTTGGTGAGCATTGGACTCAAAGTGATGATCATTAGTCTAGGCTATTTTAGCATACAAGATTGGTTTGGACCAATTTTGTGTGTTTTGTTATAGTGGTAATGATGAGAACATGTTAAGCAATAGAAGACCGCAAGTTTGGGTT</t>
  </si>
  <si>
    <t>TAGAAGTCGTAACAAGGTTTCCGTAGGTGAACCTGCGGAAGGATCATTACCGAGTGCGGGCCCTCTGGGTCCAACCTCCCATCCGTGTCTATCTGTACCCTGTTGCTTCGGCGTGGCCACGGCCCGCCGGAGACCCTTCGAACGCTGAGCTTTTGAAGGCGTGCCGTCTGAGTCGCGTGAGAAATCGTGAAAACTTTCAACAACGGATCTCTTGGTTCCGGCA</t>
  </si>
  <si>
    <t>AAGTCGTAACAAGGTTTCCGTAGGTGAACCTGCGGAAGGATCATTATTGAATTCATCTGCTGGGTTGTTGCTGGTTCCTTATGGTTCATGTGCACGCCTGGCTCTTGATTTTATCCCCTGTGCACTTTTGTAGTCAGCTGTTGTGTTAGGTCAAGTCTCTAGTATTAGAAATTTGGCTGAGCATAGAGTTGTTCTACGTTTATACAAACCCATCGTATGTTCAGAAGTCTTTTATTGGTCGGAAGACCTTTAATCATAATACAACTATTGACAACGGATCTCTTGGCTCAC</t>
  </si>
  <si>
    <t>AAGTCGTAACAAGGTCTCCGTTGGTGAACCAGCGGAGGGATCATTACAGAGTTGCAAAACTCCCAACCCTTGTGAACATACCCTATTGTTGCCTCGGCAGGCGCAAGCTACCTGGGAGGTAGTACCCGGTAGATGCTACCCGGTACAGGCTCCCCGGTAGGCTCTGACCTGCCGCTGGCCCGTCAAACTCTTGTTATAATTTGGAACTCTGAATCTTAAAAACAATACGTTAAAACTTTCAACAACGGATCTCTTGGTTCTG</t>
  </si>
  <si>
    <t>AAGTCGTAACAAGGTCTCCGTTGGTGAACCAGCGGAGGGATCATTACAGAGAATTAAAAACCTCTAAACCCATGTGAACATACCTCTTGTTGCCTCGGTCGTGATGGCTACTTGGTGACCTACCCTGTAAGTCTTACCCTGTAAGACTTACCCTGTAGGGCCTACCCTGTAGTCGGCGGCCGACGGACCTCAAAACTCGTTTTAACGGTGACACTCTGAGTATTTACCAAATAAGTTAAAACTTTCAACAACGGATCTCTTGGTTCTG</t>
  </si>
  <si>
    <t>TGACGATGGAAACTTATAGAGAGTACCGACAAAGATGGGGAAGCAGAAGCGATCGCGTATGCAAAAGAAGAAATTGCCTGAATGTGCGAGAAGTTCCAGGGTTGTAGGGACACCTCGATGCCGAGGCTGAGAATGGAGTAGAAGGTGTTGAGGCCTAACCTGATGGCGTCGTCGGAACATAGCTTCTGTTTCTGTACGAGATCTTCCGGCGACGACGAAGACGAAGGGTTG</t>
  </si>
  <si>
    <t>GGAATATGATAACATGGAATTATTGACCATGTATAAACCATAATCAAATTAATTTGGTATTTTAAGTGTATCTAGACAAAAGATCAAGTGAAAATAATACTCATTTGAATTTTTAAATCATACTCCAATAAGGTTGCACTTACCCTTTGTCTGACAATATTGTGAGATAATAAAACGCATAAGCTGCGTAATGTGCTATTCAATTACAAATGCTAATTTTAAAAAGCCAGCATTAAATTTGTAAGAAAGTTCTCCAATCATTAGAGGCACTATGAATCATGTCTCATATATTAAGTACATAGTAAAAATATTATCGTAGACAATAAAGTGTCCG</t>
  </si>
  <si>
    <t>AAGTCGTAACAAGGTTTCCGTAGGTGAACCTGCGGAAGGATCATTATCGAACCTTCGGGACGCCGGCTCCCGGCCCTCGCTCCGGCGGAGACGCCGTTTCGAGCGGGCCGCGTCGCGCGCGCCCTCCAAACCCAAACCCCACCGTGCACCTTTCTTTTCCCCTTTCGACGGCGCTTCGGAGAGGCGGACGCCTCCCCGTGGCTTGCTCGTCGGGAGGGGGAAACGAAACACACTCCCGTTGAACTCGTAAGAATGCGTGCGGGGCAACTCGCCCCGCCTTAAAAAACTGAAAAATACAACTTTCAACAACGGATCTCTTGGCTCTC</t>
  </si>
  <si>
    <t>AAGTCGTAACAAGGTTTCCGTAGGTGAACCTGCGGAAGGATCATTATCGAATTTTGTGAAGGGTTGTAGCTGGCCCGGAAGGGCATGTGCACGCCCCGATCATCCTCTACACACCTGTGCACTTTCTGTAGGATCGGTTGTGGCGTCAGCCGTAGCCGATTCCTATGTCTTTCACAAACGCATCAGTCGTAGAATGTCTCTTGCTATAAACGCATAAATACAACTTTCAGCAACGGATCTCTTGGCTCTC</t>
  </si>
  <si>
    <t>TAAAACATCTTTGGGGCTCGATGGTTTATTACTTTCACTAATGATCACACTAGAATTACTTGGGTGTTTCTTTTAAAAGAAAAATCAGAAATTGCAAGTGCTTTCAAAAATTTCTACTCCATGGTGAAAAATCAGTTCAATACTACCATTAAAATTTTAAGAACTGATAATGGTAGGGAATTCTTTAATAACACTTTGAGCAATTTTTTACTTGAAAATGGCATCATTCATCAAAGTTCTTGTGTTGAAACTCCTCAACAAAATG</t>
  </si>
  <si>
    <t>GCCTAGCTTGAACCATGTCACTTATATGAAAGGACCCTGAAAAGGGAGTACATGGGAAGTAAACCTAGCTTGAACTATGTGACTCTCATGAGAGGAACCTTAAGAGGGGATACATGGGAAGTAAACCTAGCTTGAACCATGTCTTCCTAAGAAGGGGTAGTGTGAGAAGTAAGCTTACTTGAATCACAACTACCCAAGGTTTTGAAAAATGATGATGTTAAAAAGGTAATGTGGAATGTCATGAGAGTTTTTACATGA</t>
  </si>
  <si>
    <t>GAGTCGTAACAAGGTCTCCGTAGGTGAACCTGCGGAGGGATCATTCACATGATTTACTTTATAAACAAACCGTGAACTTTATTATATACTATTCGTGTTGTAATGTTTATCATTATTTACACTGTCATTCGATGAACATTAGATAGCTGGCTCGTTTATTTATAAACTTTCTCAGCTGATTTGTTTGTTAGACTAAACATCTATTCAATCAATCAACCAAACATAGAAACAACTCTATGCCCTGGATATCTTGGTTCTC</t>
  </si>
  <si>
    <t>GGATTAATATGCTTACAGCTAAAAGGAAACTCCTGGATTGTTCTTTGTTGTTTCTAGGTAATCAAGGGTGCGTGAAAATGCATGACTTGGTACGTGATGCGGCACATTGGATAGCAAATTATGAGATTCAGGTGATTATGGGACCCAAAATGAAGCCATCAATAGAATGGAGTACAGTAAAATATTTGTATTTCCATAATATGAACAAATTTCCTGAAGGGTTTGACTGCTCTAAACTCAAGATTCTAATATCTGTTG</t>
  </si>
  <si>
    <t>AAGTCGTAACAAGGTTTCCGTAGGTGAACCTGCGGAAGGATCATTAATGATTGACCGTCTGTCGAGCTTGCTCACAGGCACATCATATCCATAACACCTGTGCACTTGTCGGATGGCTTAGTGAAGACCGCAAGGTTGGATCTATCCATCTACTTTACATAACAATTCTGTAACAAATGTAGTCTTATTATAACATAATAAAACTTTCAACAACGGATCTCTTGGCTCTC</t>
  </si>
  <si>
    <t>AAGTCGTAACAAGGTTTCTGTAGGTGAACCTGCAGAAGGATCATTAGTGAAGATTTGGGCCAGCCATACGGACGCTACCGCGTCTCTGGCGCCCACCACTATATCCACACCAACCCCTGTGCACTGTGATGGCGAAAGTCATCGAACCAAAAAAACTCGTATGGTTGTATGTACGTGAAACTGTAGGCTTTGCCTACGAACTATACACAACTTTCGACAACGGATCTCTTGGTTCTC</t>
  </si>
  <si>
    <t>AAGTCGTAACAAGGTCTCCGTTGGTGAACCAGCGGAGGGATCATTACAGAGCTGTTCTTTTACAGACTCCCAACCCATGTGAACATACCAATGTTGCCTCGGCCGGGAACGTCCGCCTCCGGGCGGGCCGGCCGGCCGCAGGACCCCTAAACTCTTGTTTAATTTTGACCTTTCTGAATTACAAAAACAAATAAGTTAAAACTTTCAACAACGGATCTCTTGGTTCCA</t>
  </si>
  <si>
    <t>AAGTCGTAACAAGGTTTCCGTAGGTGAACCTGCGGAAGGATCATTAATGAAATAATACTTTGCAGCTTCAAGTTGTTGCTGGTCTCTAACAAGACATGTGCACACTTGTTGTTGTGAATATTCATCCACCTGTGCACTTCTGTAAGTCTGAATAACTATCACAGAATTTATTCTGTGGTTTGAAAGGTTGCTTTTAAAGCTCCTTTTGACTTTTCAGACTTATGAATTCATATACTCTTGTATGTCTTGAATGTCTTGTTTACTGGACTTATGTCCTCTAAAACTATATACAACTTTCAACAACGGATCTCTTGGCTCTC</t>
  </si>
  <si>
    <t>AAGTCGTAACAAGGTTTCCGTAGGTGAACCTGCGGAAGGATCATTATCGAATGAACAACGGGGATCGGTTGTCGCTGGCTTCTTCATTGGGGCATGTGCACGCCTTTCTCTGTTTCATCCACACACACCTGTGAACTTGTGAGACGGATAGTAGTTCCCCCGATGGTATTGATTTACTTTGGGGGGACGAGGTCCGTCTGTCAATACATAAACTCCAATCAATTAAATCTGAATGTAATCTGATGTAACACATCTATAAACTAAGTTTCAACAACGGATCTCTTGGCTCTC</t>
  </si>
  <si>
    <t>AAGTCGTAACAAGGTTTCCGTAGGTGAACCTGCGGAAGGATCATTACCGAGTGTTTGGATGCCCCTTCTCGGGGTGTCCGTCCTCCCATCCGTGTCTATTTGTACCCTGTTGCTTCGGCGGGCCCGCCCTTCGTGGCCGCCGGGGGGCTTCCCTGCCCCCGGGCCCGTGCCCGCCGGAGACCTCAACCATGAACACTGTCTGAAGGTTGCAGTCTGAGTACCGATATAAAAAATCGTTAAAACTTTCAACAACGGATCTCTTGGCTCTG</t>
  </si>
  <si>
    <t>AGAGTAATAACTAATAATTAATTCAATTACTTCCTAGGAGTAATGGGTTAAATATTAGGGTGTTACATTTCTCGTACCATAAGCCAAGATTAGTTGTACTGGATAAATATCTCAAAAATTCTTTTAACAGCATTTAAGTGTAATTGCTTTGGGTTAGATTGAAATCTAGTACAAATTCCCATACTTAATTGAATGTCTGGTCTACTTGTTGTAAGATACAAAAGTAAACTAATCATTCCTCTATAATCGCTTTCTGACACTTTTTCACCATTCTCATCA</t>
  </si>
  <si>
    <t>AAGTCGTAACAAGGTCTCCGTTGGTGAACCAGCGGAGGGATCATTATAGAGTTTTCTAAACTCCCAAACCCATGTGAACTTACCATTGTTGCCTCGGCAGAACCTACCCGGTACCTACCCTGGAACTAGCTACCCTGTAGCTACCCAGGAACGGACTACCCTGTAACGTCCTGCCGGTGGACTTCTAAACTCTTGTTATTTATAGTAATCTGAGCGTCTTATTTTAATAAGTCAAAACTTTCAACAACGGATCTCTTGGTTCTG</t>
  </si>
  <si>
    <t>AAGTCGTATCAAGGTTTCCGTAGGTGAACCTGCGGAAGGATCATTGTCGATGCCTGCCAAAAGAACGACCTGAGAATCGTTGTATTTGACCACGGGGGAAGCTCGGGCGCTCGTCGCCCTCGCTCCTCTCGGTCGGGGGGGCGCTTGCAGCCTCTGCGTTGCCTGCTGCCTCGTCGACACAACTAACCCCGGCGCTCTGCGCCAAGGAACTTGGAAAAGAACGCGAGTCCCTCGACGGCCCGGGCACGGTGCCGGCCGAGGTGCATCGCGACGTATGTATACTAAACGACTCTCGGCAACGGATATCTCGGCTCTC</t>
  </si>
  <si>
    <t>CTAGCCAGAAGGGTTCAAGGACACAACATCCATCTAGGCATGTAGAAGCTGGGTCGAAAAGGGAGTCTCAGAGACAGAGTGTGAAGGGAAATACTAAGCATTCATCTGCAGCGAGTGCACACAAGGTTTCATCGCGTGGCGCCAGTTCTGGCGGTGTTGTAGAAGAAGGAAGGGAAAGTGCGGTTGCCAGAGAAGAGAAGAGTGAGGCCGGGGACGTTGAGGAGAAGAAGATTGCAAAGTATGAATTTGT</t>
  </si>
  <si>
    <t>AAGTCGTAACAAGGTTTCCGTAGGTGAACCTGCGGAAGGATCATTATTGAAAACTAGGGTGTCCAATTTAACTTGGAACCCAACCTTCTCAATTCTAACTTTGTGCATCTGTTTATGGCGAGCAACTTCGGTTGTGAGCCTTCACTTACAAAACACTAGTCTATGAATGTAAATTTTTTATAACAAATAAAAACTTTCAACAACGGATCTCTTGGCTCTC</t>
  </si>
  <si>
    <t>GAGCTTGCAGTTGTGAGGTAGCGACTCATGGCTAGGAAAGAAAGAGGAACTACAGTTGGATAAGGGAAAGGGCCCGTAGTTAGGGGGTCACCATGATGGTGATGCAATGGCTAGCGATGGTGTCACAAGGGACGCATGGTAGGGGCAAGGTGAGAAGGAATTACGGCTAGGACGTTCGCGATGGTGGCTTGCAGCTAGGCAAACTGACAGAGAGGGAGAGAGAGAAAGAAGGGACATTCACAGCTGGATAGCACTGTACAGTGGCGCGATGGCTTGTCATTGCTTCTTGGTGGCTCATGGTC</t>
  </si>
  <si>
    <t>AAGTCGTAACAAGGTCTCTGTTGGTGAACCAGCGGAGGGATCATTACAGAGTTATCCAACTCCCAAACCCATGTGAACTTATCTCTTTGTTGCCTCGGCGCAAGCTACCCGGGACCTCGCGCCCCGGGCGGCCCGCCGGCGGACAAACCAAACTCTGTTATCTTAGTTGATTATCTGAGTGTCTTATTTAATAAGTCAAAACTTTCAACAACGGATCTCTTGGTTCTG</t>
  </si>
  <si>
    <t>CATTCCCATTGGAGTTCACGACCCTAGCCTTCTCAACCTTATACTTCTTCTTAATAGTATCGATTCGATTCTTACACTGGACATCAGTACGGTGGGTTTTCTTCGTATGACCATGTAAAGCGTTCACGGCGTCCGCCACGTCCTGCCAGTCCTTCTGCCGAAGATTCCCTTTGTTCAGCTCCACGAATCGCCGGCCCCAGGCGTCCACAAGGGTGGAAGTAGCTTCCTCGTTCCAACAATCTTCCCGGACCGGCATCGGACGGTGATTGGTCGCCGGCGGCGTGAGCGCATCTTGTAAATCGGCCATCACCAACAGCAGAGAACAGAAATCAACCCCAGGAGTAGATCAAGGATAGGTGAACTTGAACCTGAACCACACAAGGGTTAGTGAACAGAGAGAGAAAAAATAAGAGAGAGAA</t>
  </si>
  <si>
    <t>AAGTCGTAACAAGGTTTCTGTAGGTGAACCTGCAGAAGGATCATTTTCGATGTCCCGCGACAAGAGCGACCCATGAACAAGGTTTCTGTAGGTGAACCTGCGGTTAGCAGAAACACTGGGCGGGTGGCGCCCCAGGCGTCCTTTCTCGCGCGCCGTGGGCGCGGCAGCCCTCGACCCCAACAACTAATCCTGGCGCCGCAGGCACCAAGGAAGAGCAACGAAGCGAGCACGCCGCTGTGTGGCCCAAGAACGGCGTCGGTGACCCATCGTCGCGTCTCATGACATTTGCATCTAAATGACTCTCGGCAACAGATATCTCGGTTCTC</t>
  </si>
  <si>
    <t>CTATTCATGTACACTCGGTTTGTGTCTAGCGTGGATAAACGAATTCGAACTTTTCCAATTCGCACGTCTTTGTTGAGCTTCCCTGCTTTGTCATGCTTGTAATACCTTCCATTATCGAACACGCCTATTGTGAGCACCGCGCAAGGGGCATACACGTCCCAAGTGTATTGCTCATTCCAACGTGGATTGAACCTGTCTAATATGGGGCGATTTCGGACCCACTTGGGCCCATATTTCTCTACCACGTAG</t>
  </si>
  <si>
    <t>AAGTCGTAACAAGGTCTCCGTAGGTGAACCTGCGGAGGGATCATTACACAAATATGAAGGCGGGCTGGAACTCCCTTTTGGGGGCTACAGCCTTGCTGAATTATTCACCCTTGTCTTTTGCGTACTTCTTGTTTCCTTGGTGGGTTCGCCCACCATAGGACAAACCATTAAACCTTTTGTAATTGCAATCAGCGTCAGTAACAAAATTAATAATTACAACTTTTAACAACGGGTCTCTTGGTTCTG</t>
  </si>
  <si>
    <t>AAGTCGTAACAAGGTTTCCGTAGGTGAACCTGCGGAAGGATCATTATTGAATTCAAAACTGGATGTGATAGCTGCTGGCTTTCGGGCATGTGCACATCTCATTCATTCATCTCATACCTCTGTGCACTTTTCATGGAATGGCTGGTCGCTGAGGGCGTCGATGCCCAAGGCAGGATGCTGCTTCATGTACTTCATAAACCACAACATAGTTTAGAATGTATACTGTGTGTCTACACATTTAAATACAACTTTCAGCAACGGATCTCTTGGCTCTC</t>
  </si>
  <si>
    <t>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GATTTAAAACTTTCAACAACGGATCTCTTGGTTCTT</t>
  </si>
  <si>
    <t>AAGTCGTAACAAGGTTTCCGTAGGTGAACCTGCGGAAGGATCATTATTGAATTCCAACTGGATGAGATAGCTGCTGGCTTTCGAGCATGTGCGCATCTTGTTCATTTACCTCTCACCTCTGTGCACTTTTCATAGAACAATCAGTGGTTGTTGGCTTTATGGCTGATAACTGCAGGTTGCTTCTGTGTGCTTTATAAACCTCATAATCAGTTTAGAATGTATATCATGTGTTTACACATTCGAATACAACTTTCAGCAACGGATCTCTTGGCTCTC</t>
  </si>
  <si>
    <t>AAGTCGTAACAAGGTTTCCGTAGGTGAACCTGCGGAAGGATCATTATTGAATTAATTGGCAGGGTTGTCGCTGGCCTTACTCAGGCATGTGCACGCCTTGTTCATCCAATTCTTCAACCCCTGTGCACCTTTCATAGGTTGGTGGCGGCTTTCTGCCTAGTGTGGATTGCTTAAACCCAGCCCATGTAATTTATACAAACGCTTCAGTTTAGAATGTCATATTTGCAATATAATGCATATAATACAACTTTCAGCAACGGATCTCTTGGCTCTC</t>
  </si>
  <si>
    <t>AAGTCGTAACAAGGTCTCCGTAGGTGAACCTGCGGAGGGATCATTACACAATAACATATGAAGGCTGTACGCGGCTGGGCTCTCGGGCGCAGTGCTGCTGAGGCTGGATTATTTATTCACCCTTGTCTTTTGCGCACTTGTTGTTTCCTGGGCGGGTTCGCCCGCCGCCAGGACCACACCATAAACCTTTTTTTATGCAGTTGCAATCAGCGTCAGTACAACAAATGTAAATCATTTACAACTTTCAACAACGGATCTCTTGGTTCTG</t>
  </si>
  <si>
    <t>AAGTCGTAACAAGGTTTCCGTAGGTGAACCTGCGGAAGGATCATTACCGAGTGCGGGTCCTCCGGGTCCCAACCTCCCACCCGTGTGTACCGTACCCTGTTGCTTCGGCGGGCCCGCCGCAAGGCCGTCGGGGGGCGTGTCCCGCCCCCGGGCCCGCGCCCGCCGGAGACCCTTCGAACGCTGAGCTTTTGAAGGCGTGCCGTCTGAGTCGCGTGAGAAATCGTGAAAACTTTCAACAACGGATCTCTTGGTTCCG</t>
  </si>
  <si>
    <t>GACAGAGTATATAAAATGTAAATTTAGCAAGAAGCTAGCCAATAATAGCTTAGAAGTGAAAATCGGAGATCATAACATACTACAAGTCACAATATTTAAGTATCTTGGATCTATCATACGAAATAATAGAGAAATGAAAGGAGACGTAAACCATAGGATTCAAGCTAGGTGGATGAAGTGGAGGAGTGTTTCAAGCGTGATTTGTAATAGAAAAGTGCCTCTAAAGCTTAAAGGAAAATTCTACTGTACAGTTATAAAACCTGCGATACTATATGGTATTAAATGTTGGGCAATAAAAAGCCAACGAGAGTAGAAACTTAGTATT</t>
  </si>
  <si>
    <t>TAAAAGTCGTAACAAGGTTTCCGTAGGTGAACCTGCGGAAGGATCATTAAATAAGCGATGTAGCGGCTCTGCCGTGAACGCAAACACTTTGTCTATTACACCTTAGTTGCTTTGGCGGTCCCGGCTTCGGTCGGGCCGCCAGGGGATTAAACATGCTATAATATTTTGTCTGAGTACTATAAAATAGTTACAACTTTCAACAATGGATCTCTTGGCTCTGGCA</t>
  </si>
  <si>
    <t>TATGTTTAATATTAAGCATTTCACTTACGAGGGAATGATCGAGACATTAATTTTAAATTTGTAAGAAGATGCTATCGTAGATAGAAATTATAAATGTGAGGGACAAATCGAAGACAACAATATTTTGATACGTTGCAAAGGATATTTAGGAGTGATGGGAAGGCTTAAAATGTTGCAAAGGAGCTTTGTAGATTTGGAGATGATGCTTACAGGGGAGATTGGGGACGTTGATTTTGGGAACTGGGAAAGTTAGCTT</t>
  </si>
  <si>
    <t>TCAAAACTATTAGTGTTAAATGATCATTAGAAGTATAAGAGAAAAAACACATTAACATTTAATTGGTCATTCATTTTTTACCTCAACACCTAATTAATACAACTATTATTTATACAAAACTATATTTGTATAGAAATGTATCTCTTTCTATACTTATTGTAAACATTTTTGAAGATGCCAATTAGAATCACACATATATTAGTAAAAAAAAAATTCAAACAATTAAAATCACACATATATTAGTAAAAAAATTCAAAGTTTCCCCTCTCCCTCCATCGTTGCATAATTATTAATTATTTTAAGTCATCAAATTAATTGATTGTTTT</t>
  </si>
  <si>
    <t>TAACACAATTATCATTCCCTGCTCCAAACACAATAATTAGGTCCAAAGCTAAGCCATTCAAATGATCCTAAAGCAATAGAATACTACATAAAACTTAAGCTACAAGAAGAAAATGTGAACCCCCACCCCGTTTCTTTGTTTCTGCTAATAACAAGACCTTATGTCCAAAAGCTCTCAATAAAATTCAGTATAGAAAACCCTGCCAGGTTTTATGCACACAAAACCGGTTCACTTTAACACAGCATGTAAGCTAGTAATGACCATAAAGCAGCAGCCTTTGTGCAGCTTGCTAGAATTTCTGGATGACAACTGAATTTGCCAGTCCTGCCAGCTCTATTGTCTGAGTTTCATCAGAGAGAGGCTTTGGGGGAAAACCCATCATCTGAAGTTGATAATTCGCCCCAGCCCCAGGTCTAGAC</t>
  </si>
  <si>
    <t>ACATCTTTGGGGAGATGTTTACTACCATTAATGACCAAGTAGCCACTGAAAACCATGTTCTACAACATTTACAATCTAGGAATACAAACATTCATGCACTGATTTTAGGTCCTAAAAGAAATAATCCCAATGAGAATCCTCAATTTTAAGGTCTTTCTAAATTTAGGAAAACTAATCCTTCATCCTTTAGAGGAGAGTATGACCCAGTAATTGCTTAAGAATGGATGATGCTGTTAGAAAAGATATTTAAAGTAATGGAATGTATTGATAATGAAAAAGTAACTTATGCAACTTATACGTTAGTGGGTGAAGCTGA</t>
  </si>
  <si>
    <t>AAGTCGTAACAAGGTTTCCGTAGGTGAACCTGCGGAAGGATCATTACAGTATTAGTTTTTTTCCTTACCAGCGCTTAATTGCGCGGTGGAAAATAAAAACTTACACCCCATGATTTTTCTTTTTATGGAACTATTGCTTTGGCTTGGTCGAAAGATTGGGCCAGAGATTTAAGTAAAACTTCAATTTTTAATTGAATTGTTAAATTAAATTATAAGTCAATTTGTTTGATTAAATTCAAAAAAATTTAAAACTTTCAACAGTGGATCTCTTGGTTCTC</t>
  </si>
  <si>
    <t>AAGTCGTAACAAGGTCTCCGTAGGTGAACCTGCGGAGGGATCATTACCAGAGTGGACCGGCCCTCGCGGCTGGAACCTCCCAACCCCATGTCGTTTCGACTCTGTTGCCTCGGAGGCGACCCGGCCTTCGGGCGTCGGGGCCCCCGGCGGACCCCTCAAACTCTGCATGCTTTGCGTCTGAGTACAGATACAAATCAATCAAAACTTTCAACAACGGATCTCTTGGTTCTG</t>
  </si>
  <si>
    <t>AAGTCGTAACAAGGTCTCCGTTGGTGAACCAGCGGAGGGATCATTACAGAGTGTAAAAACTCCCAACCCATGTGAACTTTACCTTCCCCTCGGGCCCCTAAAAAGGCCCTTGGGCGTTGCTTCGGCTCTCTTCGGGGGGCCGGAGGTACCAAACTTTTATTTTTAAAGTATCTCTGAGGCCTATTGGCAACTATAACAACTTTCAACAACGGATCTCTTGGCTCCA</t>
  </si>
  <si>
    <t>AAGTCGTAACAAGGTTTCCGTAGGTGAACCTGCGGAAGGATCATTTGATGAGTATAAACAGGACTTGATGCTGGCTTCCTTGGAGGCATGTGCTCAGTTCTACTCAAATCCACTATACACCTGTGCACTTTCAAAGTTGTAGTCCTCCGTAATGGGAGCTGTGTCTTGTAATGAGATGCTGGGACTACTCTTTGCCCATTATCACAAACTTTTGTAATGTCTTGTAGAATGTTAACAGCCTTAAGGGCTTAAACTTAATACAACTTTCAACAACGGATCTCTTGGCTCTC</t>
  </si>
  <si>
    <t>AAGTCGTAACAAGGTCTCCGTTGGTGAACCAGCGGAGGGATCATTACCGAGTTTACAACTCCCAAACCCCTGTGAACATACCAATTGTTGCCTCGGCGGATCAGCCCGCTCCCGGTAAAACGGGACGGCCCGCCAGAGGACCCCTAAACTCTGTTTTTAGTGGAACTTCTGGGTATAAAAAACAAATAAATCAAAACTTTCAACAACGGATCTCTTGGTTCTG</t>
  </si>
  <si>
    <t>AAGTCGTAACAAGGTCTCCGTAGGTGAACCTGCGGAGGGATCATTACCAAGTACAACCCGTCTCCGGACGGGCTGCTACCAACCCTTTGTTGTCCGACCGCGTTGCCTCCGGGGCGACCCTGACCTTCGGGTTTTGGGGGACCCCGGGTGGACACCTAAACTCTGCGTAACTTTGCAGTCTGAGTAATAGATTAAATCAATCAAAACTTTCAACAACGGATCTCTTGGTTCTG</t>
  </si>
  <si>
    <t>AAGTCGTAACAAGGTTTCCGTAGGTGAACCTGCGGAAGGATCATTAAAGATTCTGGGCCCTTACCTGCCCAAGTGTTCTAGCTGTGCGCTTCGGCTGCACGCTGGATGCAACACCTCACACCTGTGCACCATTTCGGTTGCGGCTTCGGTCGCTGCCGCTTCAAATGCAACCACTCAGTCTCGAATGTCAATAAAACTATAAAAGTAACAACTTTCAACAACGGATCTCTTGGCTCTC</t>
  </si>
  <si>
    <t>AAGTCGTAACAAGGTTTCCGTAGGTGAACCTGCGGAAGGATCATTAATGAATTAACGGGAGTTGATGCTGGCATTCACCCGCATGTGCTCGCTCCCCTAATCCACTTACACCTGTGCACTTTGTATTTCTTTTCGAGGGGTCCTTTGTGATCCTTTCAAGAGGAATCCTTACAAACACTTTTTATTGAACTGTGAATGTTTATTGAGCCGCAAGGCCATATCTTAATACAACTTTTAACAACGGATCTCTTGGCTCTC</t>
  </si>
  <si>
    <t>GCATTTGAAAAGAAAAAGAAAATGGATGATTAAAAGAGAGGGAAAGGGCATATAGGTAAATTAGGGAGCAGGAGATGAATTTTGTTTAGACACGAAAGGAGATCAGAATTCGGAGATCTCTGGATTGTAGTGGGACCCATGAGAGAGAGTGAAGAAGATGAAATTGACTGTTTTAAGTTGAAACGAAACTTGGAACTTGCAAGCGTGGTGAGCAATGGGCCATTGAT</t>
  </si>
  <si>
    <t>GAGTCGTAACAAGGTCTCCGTTGGTGAACCAGCGGAGGGATCATTACAGAGTTGCAAAACTCCCACAAACCATCGCGAATCTTACCCGTACGGTTGCCTCGGCGCTGGCGGTCCGGAAAGGCCCTCGGGTCCTCCCGGATCCTCGGGTCTCCCGCTCGCGGGAGGCTGCCCGCCGGAGTGCCGAAACTAAACTCTTGATATTTTATGTCTCTCTGAGTAAACTTTTAAATAAGTCAAAACTTTCAACAACGGATCTCTTGGTTCTG</t>
  </si>
  <si>
    <t>AAGTCGTAACAAGGTCTCCGTTGGTGAACCAGCGGAGGGATCATTAATGAGTTACCAAACTCCAAAACCCTTTGTGAACCTTACCGTCGTTTCCTCGGCGCGTGCTGCGGTTACCCTGTAGCTACCCTGGAGACACCTACCCTGTAGGTGTCTACCCTGGAGCTACCCTGTAGCCGCGTGAAGGCCCGCCGCAGGACCATTAAACTCTTGTTTTTACAGCTGTATCTCTGAATACTTAACTGAAATAAGTTAAAACTTTCAACAACGGATCTCTTGGTTCTG</t>
  </si>
  <si>
    <t>AAGTCGTAACAAGGTTTCCGTAGGTGAACCTGCGGAAGGATCATTATCGAATTATAAGGCTCTGGCTGTGCTGGCCCCTCGGGGCATGTGCACGTCTCTGCCCGTTAATCCCAACCAACCCCTGTGAACCAACCGTGGGGCGCTCTGTCACGGAGCCGTCCCCATGTCTTATCATAAACACCGTATGTCTTCAGAATGTAAAATCTATGTCCTCGCCCTAAAAAAGTGTTGATAAAAAATTAATACAACTTTCAACAACGGATCTCTTGGCTCTC</t>
  </si>
  <si>
    <t>AAGTCGTAACAAGGTTTCCGTAGGTGAACCTGCGGAAGGATCATTATTGAAGTTGATTCGGGTTGTCGCTGGCTTCAAAACGAAGCATGTGCACGCCTGTTCATCCTCTTATTCTCTTGTGCACCTCTAGCTAGACTATTGAATACCTCTCGAGTGAGAATCTCGGATTTTTGAGGGTTGCGCTTCATACCCGCTCCCTCTGAATTTTCATAGTCTATGTTCTTCATTTACCCTTTGTATGTCTTTGAATGTTTTTTTTGTGGGTCTTCTGTGACCTATAAATGTCAGTACAACTTTCAACAACGGATCTCTTGGCTCTC</t>
  </si>
  <si>
    <t>AAAGTCGTAACAAGGTCTCCGTTGGTGAACCAGCGGAGGGATCATTACCGAGTACTATAACTCATAACCCTTTGTGAACCTTTATACCTGTTGCTTCGGCGGCGCGCCCTCCGGGGCGTGCCCGCCGGTATCATCAGAATCTCTGTTTTCGAACCCGACGATACTTCTGAGTGTTCTTAGCGAACTGTCAAAACTTTTAACAACGGATCTCTTGGCTCCAG</t>
  </si>
  <si>
    <t>AGTGCTAGTGCCGCACGGGTCGTTGGTACGGAAAAACCAAGTCCGTGACAGTTGGTATCAGAGCGCGGTTCGAGAGCTTGGGAAAACTCTGCTTAAACAATGGCCGGAAGCAGTGAGACCACTCATGAGGAGCAAGTGGTGAAACAAGGCAAGAGGGGAAGGTCGAGGTCGAGGGAAGCCTTGGCAGATGCTGAAGCTAGGCTGGCTAGGGTAGAGCTTGCCATAGCCGATGGGGAGGATCGGTTCGAGGATGTGAACCAAC</t>
  </si>
  <si>
    <t>TGGGTATTCTTCAAATGCGTCATTCACGATCTGAATGACCTTAAATTCCTTGGTTTTCTGAAGGAATCCAAACCCAATCACAGCCTCTTCTTGCTTCGGGTATTTAATAGATTTAGGCAATTTTCTGAAGCAATTGGAAAGAGGGTTGTACAGGTAGAGTTTGTTACCGAACAAGGAATCAAATAAACACAGTATGCCATCGCATGAGGCTATCACATCAAACTCAG</t>
  </si>
  <si>
    <t>AAGTCGTAACAAGGTCTCCGTAGGTGAACCTGCGGAGGGATCATTACCGAGTGAGGGCCCCCGGGCCCGACCTCCCACCCTTTGTCACCCGACTCTGTTGCCTCGGGGGCGACCCGGCCTTCGGGCGTCGGGGCCCCCGGTGGACCGTCGAACTCTGCATCTGTGCGTCTGAGCGTAAGCGAAAATTGAATCAAAACTTTCAACAACGGATCTCTTGGTTCTG</t>
  </si>
  <si>
    <t>AAGCCGTAACAAGGTTTCTGTAGGTGAACCTGCAGAAGGATCATTAGTGAATGCCTGGGCTGTCATACGGACTGCGGTCTCTGACGCCCACCCACTATATCCGCAAACCCTGTGCACTGTGGTGTTGTCTTGGACACACCTCGCCAACCAACTCGTCTTTGTATCTGTACGTGTCTACTTGGCCTAAGCCAAAAATCAACACAACTTTCGACAACGGATCTCTTGGTTCTC</t>
  </si>
  <si>
    <t>AAGTCGTAACAAGGTCTCCGTTGGTGAACCAGCGGAGGGATCATTACAGAGTTATAAAAACTCCCAAACCCATGTGAACCTTTACCATTTGTTGCCTCGGCGGCGCCCCGCCCCCCCGTTCCGCGGGGAAGGCGATGCCCGCCGGCGGACCAAAACAACTCTTTGCTGTATCGTGGCACTCTGAGTATACAAAAACATAATAGTTAAAACTTTCAACAACGGATCTCTTGGTTCTG</t>
  </si>
  <si>
    <t>AATTCTTATAAACTGCAGTAGAGGGCCTGTCATTGATGAAGCCGCGCTTGTGGAGCATTTAAGAGAGAACCCACTGTTTCGAGTAGGCCTTGATGTGTTTGAGGTAATTGAATTTGAACCTTTTCCCTACCTTTGAATAATTGGATTTGTCAAACTACCTTATAAATCATGTGATTAATTTCATTTCCATTAGGAGGAGCCCTACATGAAACCTGGGCTTGC</t>
  </si>
  <si>
    <t>AAGTCGTAGCAAGGTTTCCGTAGGTGAACCTGCGGAAGGATCATTATCGTAGGGCTTCGGTCCTGTCGAGATAGCGTCCTTGCCTATTTTTTGGAGTACCTTTTCGTTTCCTCGGCAGGCTTGCCTGCCACTGGGGACCCTTTAAACTCTTTGTAAATACAGCATCTGTCTGAACAAACAAACAAAAATCAAAACTTTCAACAATGGATCTCTTGGTTCTG</t>
  </si>
  <si>
    <t>AAGTCGTAACAAGGTTTCCGTAGGTGAACCTGCGGAAGGATCATTAAAAGTCGGCTCTTTGAAGCCGTAGGATTAGAGCGCCCTCCGGGCAGCTCGCTGATATGGAATCTCGCTGACGTAGGATCTTGCGTAGGCAAGGATCTAGCTGATGTGGGATTGTCCGACTACCCTTTGTCTACTCGTACCTTCTTTTCCTCAGCGGGCTTGCCTGCTGTAGGACTGACTTAACCAACCTGTATGCAATACTTGTCTGAACAACAGTATAATATACTTACAACTTTCAACAATGGATCTCTTGGTTCTG</t>
  </si>
  <si>
    <t>AAGTCGTAACAAGGTCTCCGTTGGTGAACCAGCGGAGGGATCATTGCTGGAACGCGCCTCGGCGCACCCAGATACCCTTTGTGAACTTATACCTTTACTGTTGCCTCGGCGCATAGCCGGCCCCCCCGGGGGCCCCCCGGAGACGGGGAGCAGGCACGCCGGCGGCCAAGTTAACTCTTGTTTTTACACTGAAACTCTGAGTATTCAAACATAAATGAATCAAAACTTTCAACAACGGATCTCTTGGTTCTG</t>
  </si>
  <si>
    <t>TAGAAGTCGTAACAAGGTTTCCGTAGGTGAACCTGCGGAAGGATCATTACCTAGAGTTGCGGGCTTTGCCTGCCATCTCTTACCCATGTCTTTTGAGTACCTTCGTTTCCTCGGCGGGTTCGCCCGCCGATTGGACAAAACTTAAACCCTTTGTAATTGAAATCAGCGTCTGAAAAAAACATAATAGTTACAACTTTCAACAACGGATCTCTTGGTTCTGGCA</t>
  </si>
  <si>
    <t>AAGTCGTAACAAGGTCTCCGTTGGTGAACCAGCGGAGGGATCATTACTGAGTTACCGCTCATAACCCTTTGTGAACATACCTTTAACTGTTGCTTCGGCGGGTAGACGGCCTCGTGAAACGGGCCTCTCCCGGCCGCCCGTCCGCGGGTGGCGCCCGCCGGAGGATAACCAAACTCTGATTTAACGACGTTTCTTCTGAGTGGCACAAGTATAATAATCAAAACTTTTAACAACGGATCTCTTGGTTCTG</t>
  </si>
  <si>
    <t>CTTCAGAAGGTGAAGATGAACTTAAAGATGAAGACTTGGGAATGATCGTGAGAAAATTCAAGAAGTCCTACCGAAAGAGGCAGAGGAACTTAAAGAATTATCAAGGAGGCCCAAGCAAGAAAGAAAGTAAGGAGCAACAAGTCGTATGCTGCGAATGCGGAAAACCAGGGCACATTAAATCTGAATGCTTCAAGAATAAAGAGAGAAAGAAGCAGAAAAAGAAAGCATACATATCATCTATAAGGTGTGATAGTTCATCGGATGAAGAAA</t>
  </si>
  <si>
    <t>GCACACAAACGATAAGATTTCATTAAACATATTACATATATACATACATCCGGTCTTGAAATCTTAAGCCAAAGCAGAGATCACAAAGTGAAGATAGAAGAGAAATGGATCATCAACACTGATAGCCAAAATATAAGAGATTGATGATCTCTCACACACAGATCAAGATCCTCGTCATCAAGTTTTATTTACCATACAATAGATATATATATATATATATATATATTATATTGCAACACATACACACACATAGATATAGCTTATTTGGCGGTGCCCTGTTGCTGGTTGACGGCTTGCTGAGCAAGAAGATGA</t>
  </si>
  <si>
    <t>AAGTCGTAACAAGGTCTCCGTAGGTGAACCTGCGGAGGGATCATTACCGAGTGGAGGGCGCTCCGGCGCCCGACCTCCCAACCCTTTGATTTGATCAAGACCGCATTCTGCCTCGGGGGTGACCCGGCCCTGCCCCTTCCGGGGGCGACCCGGTCCTCCCGGCGGCGACCAACCCAAACCCTGCATCAATTGTCGTCGGAGTTTTATTGAGAAATTTCAATCAAAACTTTCAACAACGGATCTCTTGGTTCTG</t>
  </si>
  <si>
    <t>AAATTGTAACAATATTTTTGTAAGTGAACCTGCAAAAGAATTATTGTTGATGTCTCAAAGTAGCATGATCTAGGAATTAGTTTCACCATGGGGCAGCTCGAGGTGCCCAATGCCTTGATTTGCATTATGTTAGGAGGCACCCTATATGAGATCTCTTCGACCTAACAATAAACCCTAGTGTCAAATGTGCTAAGGATAAATCTTTCAGTGCACTCTTGTTAGCTTGAAGATGGCGCTTATGTGGTGAGCATTACTACACTTATATTCACAAAATGAATTTTGACAACAAATATCTCAACTCTT</t>
  </si>
  <si>
    <t>AAGTCGTAACAAGGTATTCGTAGGTGAACCTGCGTATGGATCATTATCGTTTTTTTTGATTGTTCGCAATCAAATAAACAAAAAACCTTTAAACTTCGCACAAACATAAAATATGTATGTATGATATGTTTGTGTCGCACCATTATGTAACTAAAATAAATCATATTCTTAAATTGAATTTCTCAGTTTTGAGAATATTGATTTGTTTTAATAACCTTTCCATTCAACAAATCATTGTTGTTTGTCATTGAATATGAATCGAATCTATTCAAATAGAATTAATTTAAAAAATAATTCTGTACGGTGGATCACTCGGCTCGT</t>
  </si>
  <si>
    <t>AAGTCGTAACAAGGTCTCCGTAGGTGAACCTGCGGAGGGATCATTACAAGTGACCCCGGTCTAACCACCGGGATGTTCATAACCCTTTGTTGTCCGACTCTGTTGCCTCCGGGGCGACCCTGCCTTCGGGCGGGGGCTCCGGGTGGACACTTCAAACTCTTGCGTAACTTTGCAGTCTGAGCACTAGCAGACAGTTAAAACTTTCAACAACGGATCTCTTGGCTCTG</t>
  </si>
  <si>
    <t>AAGTCGTAACAAGGTCTCCGTAGGTGAACCTGCGGAGGGATCATTACTGAGTGAGGGTTCCGGCCCGACCTCCAACCCTTTTTGTGAACCACCTCGTTGCCTCGGGGGCGACCCTGCCGTGCTCTCGGGTGCGGTGGGGGCTCCCGGCGGCCCCTTCAAACCCTGCGTAACTGAGCCGTCGGAGTTTAAACAAATCAATCAAAACTTTCAACAACGGATCTCTTGGTTCGG</t>
  </si>
  <si>
    <t>AATAAATTGGACAGTAAAATACAACCTATTTTCTAAATTCCATTTTACTCACGGTGCAGATTTATACCTGCAAAGAACTTTACACCTCAAGACCCTATCCTGAACATAAAACCCTGGCGTCACCATGATCTTAACCCGGCTTTGACCTTGTGACCTCTGCCTATCTGGACACGCATCTTCCATGTAGTGAGGATCAAAGCTTCTATTCTCTTCAGCCCTTAAAATACCCAATGGTGGGTTGAACGAGAAGGCCAGCAAATGTAGCAACCATATGCATTTT</t>
  </si>
  <si>
    <t>AAGTCGTAACAAGGTTTCCGTAGGTGAACCTGCGGAAGGATCATTATTGAATTCAAAACTGGATGTGATAGCTGCTGGCTTTCGGGCATGTGCACATCTCATTCATTCATCTCATACCTCTGTGCACTTTTCATGGAATGGCTGGTCGCTGAGGGCGTCGATGCCCAAGGCAGGATGCTGCTTCATGTACTTCATAAACCACAACATAGTTTAGAATGTATACTGTGTATCTACACATTTAAATACAACTTTCAGCAACGGATCTCTTGGCTCTC</t>
  </si>
  <si>
    <t>AAGTCGTAACAAGGTCTCCGTTGGTGAACCAGCGGAGGGATCATTACTGAGTTATCCAAAACTCCCAACCCTTTGTGAACTTACCACTGTTGCCTCGGCGAGTTGTGTTACCCTATAGCTACCCTGTAGCTACCCGGGAACACATTCCAAGCTCGCCAGAGGACCTACCAACTCTGTTTTTATACTGCATCTCTGAACTTTATAACTAAATAAGTTAAAACTTTCAACAACGGATCTCTTGGTTCTG</t>
  </si>
  <si>
    <t>AAGTCGTAACAAGGTTTCCGTAGGTGAACCTGCGGAAGGATCATTAACGAGTTTTGACTGGGTTGTAGCTGGCCTTCCGAGGCATGTGCACGCCCTGCTCATCCACTCTACACCTGTGCACTTACTGTGGGTTTCGGACTGTGAATCGAGCCTTTGCGGGTTCGTGAAGCGTTCGGGCCTGCGTTTACTACAAACTACCGAGTAACAGAATGTGTATCGCGATGTAACGCATCTAAATACAACTTTCAGCAACGGATCTCTTGGCTCTC</t>
  </si>
  <si>
    <t>AAGTCGTAACAAGGTTTCCGTAGGTGAACCTGCGGAAGGATCATTACAGAATTTTGAGAATTGTGCTTAACTGCACTTTTCTTATCTACACACGTGTTTTTGTTTTATTCTTAAAACTTGCTTTGGCAGTGGCTGCTTAATTGCTCTGCTGCCAGAGGATAAACTCAACCTAAATTTTTTATTTTAAACTAGTCAACTGATTATATTTATTAATAGTCAAAACTTTCAACAACGGATCTCTTGGTTCTC</t>
  </si>
  <si>
    <t>AAGTCGTAACAAGGTTTCCGTAGGTGAACCTGCGGAAGGATCATTAATGAATTCTGAAAGGGGTTGTAGCTGGCTGTTTCGTTTGAGCGGCATGTGCACGCCCTGATCATTATCCATCTCACACACCTGTGCACATACTGTAGGTCGGCTTTTGATTGGAGTGGGGTCTTCATCGACTCTGCTTTTTAGTTGGGGCCTTCCTATGTTTTATCACACACTACTTCAGTTTAAAGAATGTCCTCTTGCGTCTAACGCATTTAAATACAACTTTCAGCAACGGATCTCTTGGCTCTC</t>
  </si>
  <si>
    <t>AAGTCGTAACAAGGTTTCCGTAGGTGAACCTGCGGAAGGATCATTATCGAGTTTTGAACGGGTTGTAGCTGGCCTCATACGGGGCATGTGCACGCCTGGCTCATCCACTCTTCAACCTCTGTGCACTTATTGTAGATCGGTGATAAGGTCGAGTTCTTTTATTAGTTCTTGACTGGAAACCTTTCTACGTTTTTACTACAAACGCTTCAGTTATAGAATGTTTATCTGCGTATAACGCATCTTTATACAACTTTCAGCAACGGATCTCTTGGCTCTC</t>
  </si>
  <si>
    <t>AAGTCGTAACAAGGTCTCCGTAGGTGAACCTGCGGAGGGATCATTACACAAATATGAAGGCCTAGGTTCTGTCCACTTGTGGGCGAGCTTGGGCTGAAGTATTCTACCCGTGTCTTTTGCGTACTACTTGTTTCCTGGGCGAGCTCGCTCGCCACCAGGACCCCCTTTATAAACCTTTTGTGCAATAGCAATCAGCGTCAGTATCAAATCAATTTATTACAACTTTCAACAACGGATCTCTTGGTTCTG</t>
  </si>
  <si>
    <t>AAGTCGTAACAAGGTTTCCGTAGGTGAACCTGCGGAAGGATCATTATTGAATTCCAAAACGTAAAGGACTGTCGCTGTGCGCCTTCGCCGGCCGCACGCGCGTCCGATACAACCCACACCTGTGCACCTTTGAACCCGGCCGCTTTGGACGGGTCCTCACACACACACTTATAAAAATGTTAGAATGTATTTTATTTGAAATTTATGACAACTTTCAACAACGGATCTCTTGGCTCTC</t>
  </si>
  <si>
    <t>AAGTCGTAACAAGGTTTCCGTAGGTGAACCTGCGGAAGGATCATTAACGATGACCCCCGGGTGGCCTCGACTGTAGCTGGCCGCTCCTCTGGATCGGCATGTGCACGTCGTCCGCTCCGGCGAATCCACACACACCCCTTGTGCATCCGGGAGAGGACACGAGTGAGGGGTAGGTCCGTGCTTTGGCCCCTTGGGCTGTGGCTGGCGGATCCATCCAGCGCACGCATCCTCTGCCAAACCGCGATCCATTTCTGATGATCGGATGTATCCGGCGCTCTGTCGCCTATGAAATACAAAGTTTCAACAACGGATCTCTTGGCTCTC</t>
  </si>
  <si>
    <t>AAGTCGTAACAAGGTCTCCGTAGGTGAACCTGCGGAGGGATCATTACCGAGTGGAGGGCGCTCGCCGCCCGACCTCCCAACCCTTTGATTTGATCAAGACCTCCTTCTGCCTCGGGGGTGACCCGGCCTTCGCGGCCGCCGGTCCCCCCCGGCCGGCACCCTTCCAACCCTGCATCAATTGTCGTCGGAATGATATTTTTGAAATTCAATCAAAACTTTCAACAACGGATCTCTTGGTTCTG</t>
  </si>
  <si>
    <t>AAGTCGTAACAAGGTTTCCGTAGGTGAACCTGCGGAAGGATCATTATCGAGTTTTTGAAATGGGTTGTCGCTGGTCCCTTTGTATAAGAGGGACATGTGCACGCTCGGCTCATCCACTCTTATACCTTATGTGCACTTTTGTAGAGTTTGGGTAGATTAGTCCGTCAAATGATGGATGAAAAACCTAATACTCTATGTTTTTTATACAAACGCTTTAGTAATAGAATGTTATCTTGCATTTAATGCATTTATAATATAACTTTCAGCAACGGATCTCTTGGCTCTC</t>
  </si>
  <si>
    <t>ACATTTGAAAAGAAAAAGAAAATGGATGATTAAAAGAGAGGGAAAGGGCATATAGGTAAATTAGGGAGCAGGAGATGAATTTTGTTTAGACACGAAAGGAGATCAGAATTCGGAGATCTCTGGATTGTAGTGGGACCCATGAGAGAGAGTGAAGAAGATGAAATTGACTGTTTTAAGTTGAAACGAAACTTGGAACTTGCAAGCGTGGTGAGCAATGGGCCATTGAT</t>
  </si>
  <si>
    <t>AAGTCGTAACAAGGTTTCCGTAGGTGAACCTGCGGAAGGATCATTACCGAGCGTAGGGGCTTCGGCCCCGAACCTCCCACCCTCCTGAGTTACATTCCCCCGTTGCTTCGGCGGGTTCGCCCGATCCCCTTCGGGGGCGAAGGCCTCGAGCTCGCCCCGCGAGCGCCCGCCGGAGGGCCCCTCTGGGCCGAAAACTCTCCTGAAAGAACTGCCGTTCGGAGTCGCACCTCCGGTTGCTCACCGGCGAACGAAACAAAAACTTTCAACAACGGATCTCTTGGTTCTG</t>
  </si>
  <si>
    <t>AAGTCGTAACAAGGTTTCCGTAGGTGAACCTGCGGAAGGATCATTACCGAGCGAGAATTCTCTGAATTCAACCTCCCACCCGTGTTTATTGTACCTTGTTGCTTCGGCGGGCCCGCCTCACGGCCGCCGGGGGGCATCTGCCCCCGGGCCCGCGCCCGCCGAAGACACCTTGAACTCTGTATGAAAATTGCAGTCTGAGTCTAAGTATAAATTATTTAAAACTTTCAACAACGGATCTCTTGGTTCCG</t>
  </si>
  <si>
    <t>AAGTCGTAACAAGGTCTCCGTAGGTGAACCTGCGGAGGGATCATTACACAAATATGAAGGCGGGCTGGAACTCCCTTTTTGGGGCTACAGCCTTGCTGAATTATTCACCCTTGTCTTTTGCGTACTTCTTGTTTCCTTGGTGGGTTCGCCCACCATAGGACAAACCATTAAACCTTTTGTAATTGCAATCAGCGTCAGTAACAAAATTAATAATTACAACTTTTAACAACGGATCTCTTGGTTCTG</t>
  </si>
  <si>
    <t>AAGTCGTAACAAGGTTTCCGTAGGTGAACCTGCGGAAGGATCATTAACGAATAAACCTGGGGGATTGCAGCTGACCCTCTCGAGGGTATGTGCTCGTCCTCCATCTTTATCTTTCCACCTGTGCACACACTGCAGTTCTGGGAGGGGAAGCACATGGTCACATGCGCGGAATTTCCTGGAGCTGCGACACCTTTTCTCATCGCACTCCAATGTAACAGCAACAGAATGTAGTCAATGGGTCTTTGCACCCATAACAAAAAGCTTTATACAACTTTCAGCAACGGATCTCTTGGCTCTC</t>
  </si>
  <si>
    <t>TCATATTCGAATCACCCTCTATATTTAATGTTCAATAATGCGCGCCTCGAATATGATTACTTCCAGTAAAAAAATATCTATAAAATGACATATATAGATATCAGCTAGCAGTAAACTGTGTAAACCTCTCCCCAGCAGGTAATTTATAATCAGCAATCAAAAGTGAAATTGTCGAATAAATAAATTCTACAAAGTTGGGTCTTTATTATAATTAACCATATATACATGTGACACTAAAGAAGTTAGAGAAGAAGAGGGTAGGCTTCTATAATTAAATCAAACCTAACATATATAGGACAGA</t>
  </si>
  <si>
    <t>AACTAGTGAGGTACTAAGAGAAAGAAGTCACTGTATTTCTGGTGATACCATCTAAATACAGTGACTTCTTTCTCTTAGTACCTCACTAGTTTTACTCCTCAAATGACTAATAATTACAAGGACCTCACAAAATGGGATCATTATTCACACCTTCAGGTTATTCCCCAATCCCCAATCCCACATCACCAACTTCAAACTCGTTATCATCACAAAAGCCCTCCGGCCCTCCCCTCTCCCCTTTTGCACAAAATACAATTTTGAACAATATAATGTGTCACCACTCACCACT</t>
  </si>
  <si>
    <t>AGTCTCACATCAACTGAATAAAATAAGTTTAAAGGTATATAATAGGAGAGAGTGTTAGATCAAATTAATTTACCTTAAGTATTTTGATCATAAAGTATTATCCTCATTTTAATTTACATACAACCAATAATATCATGGAGTAACACTTAACTGTATATACTTAGGCTGAATCTAACCTAAAACTTTAACAAAAAGTTTTATTTGATTAATTAGCGGTGAAGAGGGGAGGAAGGCACAAATTCGAGGATGTGAATAGGAAAGAAGATGAGTGCAAATATAGTACAAGGGGCTTTGAGTCCCATCAATGCCTG</t>
  </si>
  <si>
    <t>TAGAAAAAGAGAAAAGACAAGAGAGAGCTAAAAAGATAAATGTCGAACTTTTCATATTCTTACCCTTAGCCTTTTACTATTACTATTACTATTTCTAATTGCCCAAGATGCCATTATTACACAATCATTACTTTAGGAAAAGTTAATTTTAAAAGATTATTATTTTTAAATAAATCGACATTCCTACTTTGCTAACTCGTTATTAATCTTTAAGTTGTTATTTATTAATTGAATAAATAAATTTTAAGACGTAATCAGTGATACATGTTATATGTATGTAATGTAACACAGGCATAGAATTCTCCACAATTTATCGTCAGAACTCA</t>
  </si>
  <si>
    <t>GCTTCAAAGTAGGCCGTTACAGTGCCCAAGAGAGAAAAGAGAAAATCTCTAAATACAGAGCCAAGCGAAGTCAGAGAAACTTCAACAAGACCATTAAGGTAAATTAAGAGATTCTTTCTTTTTTTTGGAAGAATAAAAAAGAAGGCCTGAAACTGAAAGTGGTGGTTCCTCTGTTTTACTGTGATACCATACCATACCAGTATGCATGCCGAAAGACACTAGCCGACAATCGACCACGCATACGTGGCAGGTTCGCAC</t>
  </si>
  <si>
    <t>AAGTCGTAACAAGGTTTCCGTAGGTGAACCTGCGGAAGGATCATTACCGAGTGCGGGTTCCAACGAGCCCAACCTCCCACCCGTGTTTACCATGACCGCGTTGCCTCGGCGGGCCCACTGGGGCCTGGCCCCGGTCGCCGGGGGGCTTCTGCCCCCGGGTCCGCGCCCGCCGAAGCGCCCTGGAACCCTGTCTGAATAGTGAGTCTGAGTCTATGATTAAATCATTAAAACTTTCAACAACGGATCTCTTGGTTCCG</t>
  </si>
  <si>
    <t>AAGCTATGATGGGGTCAAAACCAGAATTTTAAACATGGTCAAGCGAAAAAAATCCCATCGCCCAAAAGGCCATAAATTGGTCCCAAAAGAGAAAATAATTGTTACAACAGCTAAGAAATTCGAAAAATATACAATAACAAGGAGAGAAAGCTCACATCAAGCAGCCAATCATCTTGCCCAACAACAACAACAGCATCATTCTCCTTTTTCTCCTCGTCCTCCATTGCTTCATCATCT</t>
  </si>
  <si>
    <t>AAGTCGTAACAAGGTTTCCGTAGGTGAACCTGCGGAAGGATCATTAATGAATTTTTAGGACGCTCTTTTTAGAGGTCCGACCAATTTCATTTCCACACACCGTGAACACACTTCATTTTTACACACAATTTATAAACAAACAAGTCTATAAGAATGTATAAAGTCTCTTAATTGAGCATAAAGTTATAATACAACTTTCGGCAACGGATCTCTTGGCTCTC</t>
  </si>
  <si>
    <t>AAGTCGTAACAAGGTTTCCGTAGGTGAACCTGCGGAAGGATCATTCATAATAAGTGTTTATGGCACTTTTTTAAATCCATATCCACCTTGTGTGCAATGTTAGGTCTCTGTCAGTTTCGACCGACGAGATTTTTATACATCAACTCATTCTTTAAACCAATTTGTCTGAAAAATATTATGAATACTTAATTCAAATACAACTTTCAACAACGGATCTCTTGGCTCTC</t>
  </si>
  <si>
    <t>AAGTCGTAACAAGGTTTCCGTAGGTGAACCTGCGGAAGGATCATTACTGAGTTAGGGTCCCTCGTGGCCCGACCTCCCAACCCTGTGTCTACTTAACCAATTGTTGCTTCGGCGGACCGGTCCCACGACCGCCGGAGGGGGTTGTTACCCCCTTTGGAGAGTGTTCGTCGATGGCCCAATCTTAAACTCTTGTACTTAAACGTGTCGTCTGAATATACTTGATATTAAATCAAAAACAAAACTTTCAACAACGGATCTCTTGGTTCTG</t>
  </si>
  <si>
    <t>AAGTCGTAACAAGGTTTCCGTAGGTGAACCTGCGGAAGGATCATTACCGAGATCATGCCCTCACGGGTAGACCTCCACCCTATGTTTACTACACCTTTGTTGCTTTGGCGGGCCGCTTCGGCTACCGGCTACGGCTGGTGAGTGCCCGCCAAAGGACCCCCAAACTCTGAATTATAGTGTCGTCTGAGTACTATATAATAGTTAAAACTTTCAACAACGGATCTCTTGGTTCTG</t>
  </si>
  <si>
    <t>AAGTCGTAACAAGGTTTCCGTAGGTGAACCTGCGGAAGGATCATTATCGAGTTTTGAAACGGGTTGTAGCTGACCTCAATTGGGGTATGTGCACGCCTGGCTCATTCCACTCTCAAACCCCTGTGCACTTATTGTAGGCTTGGTGGGATAGGCTGACTTTCATTAGTCGGTCTTGAAAGCTTCGCCTATGTTTTAATACAAACGCTTCAGTTTAGAATGTAATCATTGCTAACAAGCAAATTAAATACAACTTTCAGCAACGGATCTCTTGGCTCTC</t>
  </si>
  <si>
    <t>AAGTCGTAACAAGGTTTCCGTAGGTGAACCTGCGGAAGGATCATTACCGAGTGCGGGTCTTTATGGCCCAACCTCCCACCCGTGACTATTGTACCTTGTTGCTTCGGCGGGCCCGCCAGCGTTGCTGGCCGCCGGGGGGCGACTCGCCCCCGGGCCCGTGCCCGCCGGAGACCTCAACCATTGAACACTGTCTGAAGGTTGCAGTCTGAGTACCGATAGACAAATCGTTAAAACTTCCAACAACGGATCTCTTGGTTCCG</t>
  </si>
  <si>
    <t>AAGTCGTAACAAGGTCTCCGTAGGTGAACCTGCGGAGGGATCATTACCGAGCGAGGGCGCCCCGCCGCCCGACCTCCCAACCCTTTGATTTGATCAAGACCGCCTTCTGCCTCGGGGGCGACCCGGCCTTCGGGCCCGCGGTCCCCCCGGTGGTCACACAACCAAACCCTGCATCAATGGTCGTCCGAGTCAATTGTAAATTCAATCAAAACTTTCAACAACGGATCTCTTGGTTCTG</t>
  </si>
  <si>
    <t>AAGTCGTAACAAGGTTTCCGTAGGTGAACCTGCGGAAGGATCACTAGTGATTAAATCGAGAGCGTCTTCATTGACCTCTCACCCTTCACATCCACATACACCTGTGCACCGTTTGGCTCTTTTAAAAGACGCAAGTCTGCAAAGAGAGTCATCAATTTTATACATACCCCAGTCTTATGAATGTAACAGTTTTAATAAACAAAATAAAACTTTTGACAACGGATCTCTTGGTTCTC</t>
  </si>
  <si>
    <t>AAGTCGTAACAAGGTTTCCGTAGGTGAACCTTCGGAAGGATCATTACCGTAACGCGGCGGTCCGGCAACCGCAAGGAAGTCGGCCGCCACACGCGTTTATCACCCTTGACTTTGAGCACCTTTCGTTTCCTCGGCGGGTTCGCCCGCCAGCGAGGACCCCCATAAACCCTTTGTAATAGCAATATTTGTCTGAAAAACAACCAATAATCAAAACTTTCAACAATGGATCTCTTGGTTCTG</t>
  </si>
  <si>
    <t>AAGTCGTAACAAGGTCTCCGTTGGTGAACCAGCGGAGGGATCATTGCTGGAACGCGCTTCGGCGCACCCAGAAACCCTTTGTGAACTTATACCTATCTGTTGCCTCGGCGCACGCCGGCCTCTTCACTGAGGCCCCCTGGAAACAGGGAGCAGCCCGCCGGCGGCCAGCTAAACTCTTGTTTCTATAGTGAATCTCTGAGTAAAAAACATAAATGAATCAAAACTTTCAACAACGGATCTCTTGGTTCTG</t>
  </si>
  <si>
    <t>TTTACTTGGATAAGAGCTTATAAATAAACGAGTCGATTATTATATGGTAAATGAATATGATACGTAGTATCACACCCTTAGTTACGATATCACAGCCTAGGTGTAATAATGTAATTAAGGGGGTCTTACACCTTGGATTGTGCTATAGTTTTCTTTATAGCAGCACTGATATCTATTGCAATTTCCAGAGCAGTTTCTGACCCTGCTTCTAAAGGAGTTTGAGAAGGGGGCCTGGAATTCGGAGCAGCA</t>
  </si>
  <si>
    <t>AAAGTCGTAACAAGGTTTCCGTAGGTGAACCTGCGGAAGGATCATTACCGAGTGAGGGTCCCCTCCGGGGGCCCAACCTCCCACCCGTGTCTACCGTACCATGTTGCTTCGGCGGGCGCGCCCGTGCCCGCCGGAGACCCCTTGAACGCTGTTGTGAACAAGGTTGTCTGAGTGATATTGCAAACTGTCAAAACTTTCAACAACGGATCTCTTGGTTCCGG</t>
  </si>
  <si>
    <t>ACCTCTAAAAGAATTTTCATGCATGCCTTAGCGTCCCCAGCTCTAGCAGACCACGAGCCAGAGAATTGAAGAGAGTACTTGTTGGTCAGATTTGGGTACAAAATCCCCCAATGCCGAACCGATTATCGTGTTCCCTCATTTTCTTCATCAAACAGCTCGTATATGTAAACACATGCGGCTCCTTCCTTCCTCAGAGGCGTGCCTTTGCGGGACTTTCAGGTACATCTCGGCATACGCCTTGTTTCCATCCTCCTCCTCCTCCTCCTCCCCGGCAATGGCGTTGGCGCTCGGCCAACCCGTCTCTGTCACCACAATGGGTATATTCTCATACCCAGCTGCACCTATCGCGCTGACCACC</t>
  </si>
  <si>
    <t>CATCTCCAGGAGGGAAATGAAGCTTGGAAGGAGAAACATGAGAGTGCTTTGGAAGAGGAAGACGATCCATCATGAGGATGTATCGAGGACCAAAGGGAGTAAGCAGTTGGATATTCTTGGGTCTGGAAAGTAGGTCAGCAAGAATGTTCTGGTGACCCTTAATGTGTTTGACAGTGAATTTATAGCGGGAGAACCATTCTTTCCATCTGAGTAATTGAGCATTAGGTAAAACCTTCTGCTTTGTGTCTA</t>
  </si>
  <si>
    <t>GGCATACTGGATTTCCAATCAAACTGAAAGTCACAACAAGAATGTTAATTCGAAAGGCAATATATATGAATCTCTTTGTAGAAAAGACGTAATCTAGTGGGAATATAGATATATAAATATGAGCTGGTTTAGAAAGCTACTTTTACCAGTGCAAAGTCAACCTTATGTTCACCTAGGTGGACGGCCCGGGAACGGCGCCGGTGACCCAGCGTCGCGTCCTATGACATTTGCATCCGAAACGACTCCCGGCAACGGATATCTCGGCTCTC</t>
  </si>
  <si>
    <t>AAGTCGTAACAAGGTCTCCGTTGGTGAACCAGCGGAGGGATCATTACCGAGTTATACAACTCATCAACCCTGTGAACATACCTAAAACGTTGCTTCGGCGGGAACAGACGGCCCCGTAACACGGGCCGCCCCCGCCAGAGGACCCCCTAACTCTGTTTCTATTATGTTTCTTCTGAGTAAAACAAGCAAATAAATTAAAACTTTCAACAACGGATCTCTTGGCTCTG</t>
  </si>
  <si>
    <t>GCAGTTTGTTGTTATGACTTATGGGTAGCGAATTCGATTAAACATGAAGGAATGAAATGTTGATTTACTAGTGATTCCTATCATTCTAACTTCAACCTACGTTATTTTTTTGTCTTTTTGGTTTTTGATCAGTTGTGCTTATATTTATGTGGAACTGAAGTAGGGAAGTTATGATTAATTTATCATAAATTTATTGCTTAATTCGTGCTTACTTTGTTATTTCAGGCTAGTGTAGGACCTTGTAACATCCCAGAACCCAGTACATGGAAAATTGTGGAGCATGGCAAATGGGCCAGGTTTGTGTGCTAACATTCACGCTGCCTTTCACTTTCTCTATGCCTTCCACATTCAGGTTCCCTGACCGTGGAAG</t>
  </si>
  <si>
    <t>AAGTCGTAACAAGGTCTCCGTTGGTGAACCAGCGGAGGGATCATTAAAGAGTTCTATAACTCCTAAACCCATGTGAACATACCATATGTTGCTTCGGCAGGTCGCGTCTACCATGTTGTGTCCTACCCTGTAGGACCTACCCGGTAGATGCGGGTAGCCTGCCGGTGGCCCCTGAAACTCTGTTTAATAGTGAATCTCTGAACCACAACTTAATAAGTTAAAACTTTCAACAACGGATCTCTTGGTTCTG</t>
  </si>
  <si>
    <t>AAGTCGTAACAAGGTCTCCGTAGGTGAACCTGCGGAGGGATCATTACTGAGTGAGGGCGCAAGCCCGACCTCCAACCCTTTGTGAACCAACTCTGTTGCTTCGGGGGCGACCCCGCCGTTTCGGCGACGGCGCCCCCGGAGGTCATCAAACACTGCATCTTTGCGTCGGAGTCTTAAAGTAAATTTAAACAAAACTTTCAACAACGGATCTCTTGGTTCTG</t>
  </si>
  <si>
    <t>AAGTCGTAACAAGGTTTCCGTAGGTGAACCTGCGGAAGGATCATTAGTGAATCACCGGGGTAGCCACTCTGTGGCCCCCAAACCTTCACTTTCCACACACACCTGTGCACCCGGTGGTGGGGGGTTCTTGTAATAGAGCTCCCTCTGCTGCCTATCTATCACATACCCTGAGTATTATGGATGTCAGTGTATACTTGCCTTTTTGGCAGAACTAAACACAACTTTCGACAACGGATCTCTTGGTTCTC</t>
  </si>
  <si>
    <t>AAGTCGTAACAAGGCCTCCGTTGGTGAACCAGCGGAGGGATCATTACAGAGAATTAAAAACCTCTAAACCCATGTGAATTTACCTATTGTTGCCTCGGTCGTGATGGTTACAGGTGAGTACTTACCCTGTAAGACCTACCCTGTAGAGCCTACCCTGTAGCCGGCGGCCGAAGGACCTCAAAACTCGTCTTGACAGTGGCACTCTGAGTTAAAGACACAATAAGTTAAAACTTTTAACAACGGATCTCTTGGTTCTG</t>
  </si>
  <si>
    <t>AAGTCGTAACAAGGTCTCCGTAGGTGAACCTGCGGAGGGATCATTACCGAGTGAGGGCCCCGCGCCCGACCTCCAACCCTTTGTGAACCATCTCGTTGCTTCGGGGGCGACCCTGCCGGCAGTCGTCGGCGGGCGCCCCCGGAGGTCTGCCAACACTGTATCTCTGTGTCGGAGTTTGAATCAATCATACAAAACTTTCAACAACGGATCTCTTGGTTCTG</t>
  </si>
  <si>
    <t>AAGTCGTAACAAGGTTTCCGTAGGTGAACCTGCGGAAGGATCATTATTGAGACTGGGTTTGCTCCGGCAGCCCGACCTCCAACCCCTTGTCTATCTACCTTTGTTGCCTCCGGTGTCTTGGGCCTCACGGCCCTCGCCCGGGAAAGGCTCTCAATTAAACCCTTTATGTTTTAAACCACGTCTTCTGAGAAAATATTTTAATAAACTTAAAACTTTCAACAACGGATCTCTTGGTTCTG</t>
  </si>
  <si>
    <t>GAACTACAGAGAAGGCTCACCAAATGAATGTCGTCCCGAAAAGCAGGTCGGACTGAGCGGCGAACGAGTGAAATCGTCAAGCACAGACACTGGACTCGGCTGCTGTTGCTCCGCTTTAAACACCGAACACTTCACCTCAGAAACAGTTCTGATTTTATCGTCAAAGGCACAAGCGCTTCTCGGAACCACAGGTACCTGCGGCGGATCCGCCGACCGTACG</t>
  </si>
  <si>
    <t>AAGTCGTAACAAGGTTTCCGTAGGTGAACCCGCGGAAGGATCATTACAGAGTGCGAGGCTCAGTCGTGGCGTCTGCTGCGTGCTGGGCCGACCCTCCCACCCGTGTCGATTTGTATCTTGTTGCTTTGGCGGGCCGGGCCGCGCTGTTGCAGTCCGCATGGACATGCGTCGGCCGCCCACCGGTGTTCCACTGGAGCGCGCCCGCCAAAGACCCAACCAAAACTCATGTTGTTTGTGTCGTCTCAGCTTTATTATGAAAATTGATAAAACTTTCAACAACGGATCTCTTGGCTCTG</t>
  </si>
  <si>
    <t>AAGTCGTAACAAGGTTTCCGTAGGTGAACCTGCGGAAGGATCATTACCGAGTGAGGGCCCTCTGGGTCCAACCTCCCACCCGTGTTTATTTACCTTGTTGCTTCGGCGAGCCTGCCTTTTGGCTGCCGGGGGACGTCAGTCCCCGGGTCCGTGCTCGCCGGAGACACCTTAGAACTCTGTCTGAAGATTGTAGTCTGAGATTAAATATAAATTATTTAAAACTTTCAACAACGGATCTCTTGGTTCCG</t>
  </si>
  <si>
    <t>AAGTCGTAACAAGGTTTCCGTAGGTGAACCTGCGGAAGGATCATTATCGAGTTGTTTTTGAAGCGGAGGTTGCAGCTGGCTCTCTGAGAAGAGAGCAAAAAAGTGCTCGCCGACGTTCAAATCCCTTCACTCTTTTTCCAAACACCCTGTGCACTTCTCGATCCGCGTGGGCATTTTCTTGCCGCGCACGATCTTAACGACACGCAACGCCATGAGTATTTGAACGTTTTTGTTGGCAAAATGTAAAAACAACTTTCAACAACGGATCTCTTGGCTCTC</t>
  </si>
  <si>
    <t>AAGTCGTAACAAGGTTTCCGTAGGTGAACCTGCGGAAGGATCATTACCGAGTTAGGGTCGCCCTCGCGCGCCCGACCTCCCAACCCTGTGTCTATGTTACCTCTCAGTTGCTTCGGCGCGACCGTCCCCCCCGCGAGAGGGGGACGCCGGACCTCTACTGGTCTGGACAGCGTCCGCCGACGGCCACAACCACAAACTCTTGACCTAACATTGTCGTCTGAATTCTTATTGTAAAATAAATCAAAACTTTCAACAACGGATCTCTTGGTTCGG</t>
  </si>
  <si>
    <t>AAGTCGTAACAAGGTTTCCGTAGGTGAACCTGCGGAAGGATCATTAATGAATTTTGCCAGTGGGTTGATGCTGACAGTCTTCAAAAGCTGTATGTGCTCGCCTCTGCATTTTCTTTATCCACACACCTGTGCACTTTTTGGAGGTCTGCTTGTCAGCCTTCAAATTTTTACTACAAACACTATTTCTAAATCTATGAACGTGATTGTGCCGTAAGGCCATAAACTTATACAACTTTTAACAACGGATCTCTTGGCTCTC</t>
  </si>
  <si>
    <t>AAGTCGTAACAAGGTTTCCGTAGGTGAACCTGCGGAAGGATCATTAATGAAGTCTGGGTTTTAAACCCTCTCTCTTCTACACACTTGTGAACTTACACTGTTGCTTTGGCAGGTCTCCTGAAGGATGTAAATCCCGATGGCTAGGTCGAAAGACGCCTGCCAAAGACATTTATCCACCCTTTTTTATTGTCTGATTTTTGTTTTAAACAAATTATAAAAAAACTTTCAACAATGGATCTCTTGGCTCTG</t>
  </si>
  <si>
    <t>TGGTAGAGGTGGTAAATGAAGGATGTGGCAGAGTGGCAGCAGCCATGGTGATGGTGGTGAACGGTAAGTACAGTGGTCATGTCACAATATATAGGAAAAGGAGGGCAAAAGAGTATTTTACAATTTTTTATCCAGTACTTTATATATACAGGATTCCTCCTGTTGGGTATAAACTATAAAGTGTTATAAAATGATAGTGAGTACTGACAGTATAATTTTACAATTTGTCATACACATCAAAGGTTGTATAAGGCGGCCAAATTATATTAGCTTATACCATTCGATAAAAAGTCTTATACAGT</t>
  </si>
  <si>
    <t>CTCTCCCTCAATCATTACTTGATCATACTTGTAACTTGCAAGTGATTCTCTACATTATCGCTTGAGTAGACTTGTGCCCTGCAAGTGACACTTAAGTCTTTTGCGCAAGTAGACTTCTATTCTGTAAGCAATTATTTCACAATCTGTATTCCCAAAACACAAGAACTGCCTTCAGCAGACATGTTCCCTAAAAGCGGTTCTCTTCTGAATCCATCTCGGATAAATGCAAGAAGCGTTGTCAGACACCCC</t>
  </si>
  <si>
    <t>AGTAATGTATGACAATGACATGACACCAATTTAACTACAAGTAAAATTGAAGTAACTTTGTTAAATTTGGGTTTCATTATATTGCTCTCACTAAACTTTTTCTTGTTTTGATCTCATATGCAAAAAATAAAAAGGCTAATTCAAGTGGGCTTTGAATCTCTGTGAAAAACTGCTGGGCCTCAGTAACAAAAAAAAGGAAAGAAAAGCTCCTTTCAATATCCAGTCGGGTTATGGATAATCCAAGAAAAATTTGCAGAGTGGATCCGTACCCATAATATACCCATTTGTTAAACCCTCAATCGCTGAACCCTAATCCTCCTTCCCCTCTTCGGGTCGTGTCCTCGTCGTTGTGACTCTGCAATAATTGCGTTTTACATCTAT</t>
  </si>
  <si>
    <t>GATAAATATGTAGAGAGTGCAAGAGTGATAAAATTCAATCTCATCACTCTTGCACTCTCTACATATTTATCTTGCTTCCTTTTTTTGACTTTTGAAATGGTGTATCAGGTGAGCCATCTTTTTCCTGTGCATTTGTGCAGGTTTATTCCACAATATACATACATATATAGCTCACTAAACAATCTTGAAGCCAAGGAATTACCCTATACTGCCCATTGCGT</t>
  </si>
  <si>
    <t>CAAGTTCTAATATTATCTTCAAGATGACGAGGTTGCAACCTTGTGGTTGAACAATGAGACAGTCAGGAAAGCAATTCACACTGTAGAGGTGAGGTTTCTGACTAAGTTACCTGAACTTTGATATGAAAGCAATGATTTGTGACTTAGCAAGGGTTGGCTTAATTAGTAGGATCGAGCGGAGTTTGATATGAAAGCAATGCAGTATATACTATGTCTTAGAGCTGGAATAATTAACCTATATATTTTACTTTTAAAATTTTTTGTCTCACCAAAAAAAGCACTGATTTATGATCATTGTGAGATAACAGGAAATTGAGGTCGGTAGTTGGGAGCTATGTACGGACAAAATTGCATTCTATCATGATGCTGGGA</t>
  </si>
  <si>
    <t>AAGTCGTAACAAGGTTTCCGTAGGTGAACCTGCGGAAGGATCATTACCGAGTTCGGGTCTCCCTCGGGAGGCCCAACCTCTCAACCCCGTGTCTAATAAACCTGTCTGTGTTGCTTCGGCGGAACGGCAGTCGAAACTCCCCCTTCCCGGGGGGGCAAGACCGTCGCCGGGGGGCCCACCGGTCTCACGACCGGCCCCTGGAGAGCGTCCGCCGATGGCCCAACCAAACAAACTCCCAAAACCAAAATATTGTACCTAAAACTTCTGAATCAGACTTTTGATATACCAATCAAAAACAAAACTTTCAACAACGGATCTCTTGGTTCTG</t>
  </si>
  <si>
    <t>AAGTCGTAACAAGGTTTCCGTAGGTGAACCTGCGGAAGGATCATTACTGAAATATCGATAGGAGGTTGATGCTGCCTCTCTACAGAGGATGTTGCTCGTTTCCTATCGTTTTCTAACTCCCACTGTGCACCTTTTGTAGGCTCTATGATACTCCTCAGTCGCAAGGCTGGATTAGAAGTTTGTTAACCCTCTCTTCGCCCTTTCATAGACCTACGTCTATACAAACTATTAAAAGTCTTTGAATGTTCTTCTTGTTGGTTGTAATGACCGATAGAAACCTATACAACTTTCAGCAACGGATCTCTTGGCTCTC</t>
  </si>
  <si>
    <t>AAGTCGTAACAAGGTTTCCGTAGGTGAACCTGCGGAAGGATCATTAAAGAATAAACTTGGTCGAGTTGCTGCTGATCTTTCGAGATACGTGCACGCTTGCCACCAACTTTATCAACCACCTGTGCACACAATGTAGACCAGAGACAAGTTTCATCGAGTTCAACTCGGATCTGAGGAATTGCTGCGCGAAAGCCGGCTGTCCTTGTGTCTTCTGGTTTACGTCTTAACTTACACCAAATGTATGTCTTTGAATGTTTTGTCAGGCCTTTGCGCCTTTAAATCAAATACAACTTTCAACAACGGATCTCTTGGCTCTC</t>
  </si>
  <si>
    <t>AAGTCGTAACAAGGTCTCTGTTGGTGAACCAGCGGAGGGATCATTATAGAGTTTCTACTCTTCAACCCCTGTGAACTTACCTATTATCCTCCGGCGGAACGCCCCAGTTCCTTCGGGGCCAGGTCAGGCGCCTGCTGGGGACCAAACAAACTGTATTTGTCTCCTGTATACCTCAAAATTAGGCGTAAAGCCGAAATGTAACAACTTTTGACAATAGATCTCTTGGCACTA</t>
  </si>
  <si>
    <t>AAGTCGTAACAAGGTTTCCGTAGGTGAACCTGCGGAAGGATCATTAACGAATTGCGTTCGGGGTTGTTGCTGGTTTTCTTTGAAACAGGAAAGCACGTGCACGCCTCGCAATCCATTTAAAACCACACCTGTGCACTTCAGAGGGAGGCCTCTCCCGGTCTCTCCTCTTTCATCACTATAAACCACCTTTAAAGTCCTTTGTATTTTTTGGTTAATTATAATTGAAATACAACTTTCAACAACGGATCTCTTGGCTCTC</t>
  </si>
  <si>
    <t>AAGTCGTAACAAGGTCTCCGTTGGTGAACCAGCGGAGGGATCATTATACAGTTCTTTCTGTAAAACCCTTGACAACATACCATCTGTTCGCTCCCTCGGCGGGCGGCGCCTTCGCGGAGGCGCCCCCGGCCCGGCTCGCGCCGGGCGCCCGCCGGAGGGGCACACAACCAAACCATTGTTATACTGCGTTCCTCCGAGTAAACAAAAAACAAGTTAAAACTTTCAACAACGGATCTCTTGGTTCTG</t>
  </si>
  <si>
    <t>AAGTCGTAACAAGGTTTCCGTAGGTGAACCTGCGGAAGGATCATTAACGTGTTTCGCTCGGGGCGATCGGGTGCGGCCCTGCACCGGCGGCGACGCCGTGCTGCGGGTCCCCCGGACGCCCCTTCCAAACCAAACCCCTGTGCACCTCTTGGGAAAGGCGGAGCCCTTCGCGGGGCGACGCCGGCCCCTCGAACTCATACAAACTCTTGAACCTTTTGAATGACCCGCGGACGTTCAGTCCGTCTAATGACATAACAACTTTCAACAACGGATCTCTTGGCTCTC</t>
  </si>
  <si>
    <t>AAGTCGTAACAAGGTTTCCGTAGGTGAACCTGCGGAAGGATCATTACCGAGTGAGGGCCCTCTGGGTCCAACCTCCCACCCGTGTTTATCGTACCTTGTTGCTTCGGCGGGCCCGCCTCACGGCCGCCGGGGGGCATCCGCCCCCGGGCCCGCGCCCGCCGAAGACACACAAACGAACTCTTGCCTGAAGATTGCAGTCTGAGTACTTGACTAAATCAGTTAAAACTTTCAACAACGGATCTCTTGGTTCCG</t>
  </si>
  <si>
    <t>GAGAGTGAGGCCAGTACAACGGCCGTAGGGGTTCATACCATGGAAAATCTAGCGAGAAGCGCGAGGTCAGTAAGACACCGTCTATGGCAGTGACGACGATGGAGCCGCAAGAAGAAGTTCACGCGGCGAGTCAGGCTGAGCCACCACCGAAGCCACGTGACTCGAACTTACACACGATGGCCGGGAAGCAACTGAGTGCGCAACTGTGGCATCACAGGGAATAGGCACCACCATCGTCGGCCTTCA</t>
  </si>
  <si>
    <t>AAGTCGTAACAAGGTTTCCGTAGGTGAACCTGCGGAAGGATCATTACTGAGTGAGGGCCCTCTGGGTCCAACCTCCCACCCGTGTTTATTGTACCTTGTTGCTTCGGTGCGCCCGCCTCACGGCCGCCGGGGGGCTTCTGCCCCCGGGTCCGCGCGCGCCGAAGACACCATTGAACTCTGTATGAAGATTGCAGTCTGAGCGAAAACTAAATAAGTTAAAACTTTCAACAACGGATCTCTTGGTTCCG</t>
  </si>
  <si>
    <t>AAGTCGTAACAAGGTTTCCGTAGGTGAACCTGCGGAAGGATCATTACTGTGTTCCCGTAGGGGCGCGTGGCGGTCACCGCTCCGGCCACGGCCGTAGAAAGCGGGCTGCCCCGCCCTGAAACCCACTACAAACCCACCGTGCACCTTTCGTGGCGGAGGGCGAGGTGCGAACCTCGTCCAAAGCCGCGGCCTCACAGACTCTTGTGTTTTGGAAAGTCTAGCGGACTCTGTGCCGCCCACAACAGTGACAACTTTCAACAACGGATCTCCTGGCTCTT</t>
  </si>
  <si>
    <t>AAGTCGTAACAAGGTTTCCGTAGGTGAACCTGCGGAAGGATCATTAGTGAATTAAACATGCTTGGTGTCTTCGCTTCGGCAAGGCCCTTGCTTAACTCACATCCCAACACCTGTGAACTGTAAGGCGCATGACTAGGTTCGCCCAAGTCATCGTCTGCCCTTTTTAACAAACAATTAATGTAACAAACGTAGTCTTATTATAACCTAATAAAACTTTCAACAACGGATCTCTTGGCTCTC</t>
  </si>
  <si>
    <t>AAGTCGTAACAAGGTCTCCGTTGGTGAACCAGCGGAGGGATCATTATAGGAAGCCGAAAGGCTACTTGAAACCATCGCGAACCAATCCGTAGGCGTTGCTTCGGCGGGCGGCCCCAGCCCGGGGCCGCAGCCCCCCCTCTCCGGGGGGCGCCCGCCGGAGGCACAAAACTCTCCTGTATCCTAGTGGCATCTCTGAGTATAAGCAAACAAGTTAAAACTTTCAACAACGGATCTCTTGGCTCTG</t>
  </si>
  <si>
    <t>CAACATCGGGCAGAATACCCCGACTCTTCATATCATCATAAAACCTAATAGCAGTATCCAATCTCAAAGACAAGAACATACCCCAAAGCAGTATATTATAGGTATGCCGGGTAGGCTCAACCCCTTCCCTCAGCATCGAATTATAGTACCTTTTCGCCATCATATACCTTCCTCTGCGGAGAATAACCTTGAACAAAGCATCGTACGATTTAACGGTGCGGTCGACGCCGAGCTCCTTCATCTTCTGGAAGATCTTAACGGACTCCTGAACGATCCCCGCCCTGCCGTAACTGTCGATGAGGGAGACGAACATGTCTTCGGTGGAGGGGAGGCCTTTCTTGGGA</t>
  </si>
  <si>
    <t>AAGTCGTAACAAGGTCTCCGTTGGTGAACCAGCGGAGGGATCATTAAAGAGTAGTTTTTTACAACAACTCCAAACCCATGTGAACTTACCTATGTTGCCTCGGCGGGGAGACCTACCCGGTAGTTACCCTGTAGAGCTACCCGTCGACGGACCATCAAACTCTGTTTTTCTATGAAACTTCTGAGTGTTTTAACTTAATAAATTAAAACTTTCAACAACGGATCTCTTGGTTCTG</t>
  </si>
  <si>
    <t>AAGTCGTAACAAGGTCTCCGTAGGTGAACCTGCGGAGGGATCATTACCGAATGAGGGCCTCCGGGCCCGACCTCCAACCCTTTGAAGTTACCCACTCTGTTGCCTCGGGGGCGAACCGGCCCTCCGCGTCCGGCGCCCCCGGTGGACCACACCACTCTGCGTGACTGCGTCGGAGTTTTTGAGGGGAATTCGAATCAAAACTTTCAACAACGGATCTCTTGGTTCTG</t>
  </si>
  <si>
    <t>AAAGTCGTAACAAGGTTTCCGTAGGTGAACCTGCGGAAGGATCATTAATGAAATGCAAGGACGCTCTTTTTAGAGGTCCGACCCAAATCATTTTCCTTTACACTGTGCACATACTACTTTTTTACACCAATTTTTAACACATCAGTTTTAAGAATGTAAATCAAGTCTCGAAAGAGCAATAAATAAAACAAAACTTTCAGCAACGGATCTCTTGGCTCTCG</t>
  </si>
  <si>
    <t>AAGTCGTAACAAGGTTTCTGTAGGTGAACCTGCAGAAGGATCATTAGTGAATGCCTGGGCTGTCATACGGACTGCGGTCTCTGACGCCCACCCACTATATCCGCAAACCCTGTGCACTGTGGTGTTGTCTTGGACACACCTCGCCAACCAACTCGTCTTTGTATCTGTACGTGTCTACTTGGCCTAAGCCAAAAATCAACACAACTTTCGACAACGGATCTCTTGGTTCTT</t>
  </si>
  <si>
    <t>GCAGCAGCACAAAACTCACAGCACAAAACTCTTTCAGGGAAGCAACACGCACGCACGCAACAGCAAGGAGAAGCAGCAGCAGGGACGATGAATCTCGATCATGGCGGCGGTGAGGAGCGTTGGCAGCAGCAGGGACGCGCAGCAGCAGAGACTCACGAGGACTACGACCCACGACGACGACGGTGGCGACGAGTGGTGGTAGCAGGACGGACGAGCAACAGCTGTGACAAAAGATGACAATGACCCACGAACACGGCGGCGGCGAGGAGCGGTGGTGGCAGCACGGACCAAGACGATGAGGCACTATCACACCCACGCATGGCAGCAGCTACGAGCGGTTGTG</t>
  </si>
  <si>
    <t>AAGTCGTAACAAGGTCTCCGTAGGTGAACCTGCGGAGGGATCATTACAAGTTGACCCCGGCCCTCGGGCCGGGATGTTCACAACCCTTTGTTGTCCGACTCTGTTGCCTCCGGGACGACCCTGCCTCCGGGCGGGGGCCCCGGGTGGACATTTCAAACTCTTGCGTAACTTTGCAGTCTGAGTAAATTTAATTAATAAATTAAAACTTTCAACAACGGATCTCTTGGTTCTG</t>
  </si>
  <si>
    <t>AAGTCGTAACAAGGTTTCCGTAGGTGAACCTGCGGAAGGATCATTAGTGAAATTGCTAGGAGGTTGTTGCTGGCTCCCCCCAAGGGGGTATGTGCACACCTTTTATCTTTATCTTCCACCTTGTGCACCTCTGTAGGCTTAGCCCTATGATTTTTTTTTACACACACACATACATAATGTACATTAGAGATGGTTGGCTTAACAAAAATACAACTTTCAACAATGGATCTCTTGGTTCTC</t>
  </si>
  <si>
    <t>AAGTGAATATAATCAATGTGCAAGAATAGAAGATTATAAATCCATGATCAACCATAAGTTTATAATTCAAGTCCATAGAAAAAAAAAGTTTTAAAGTGAAACCAACAATGCCCAATAGATATAAATCATTTTAAAGATACGAAGAAGAACATAAAGAGGGAGAAAGGAGTTTTTAAGCCAAACATGCCCTCAAGCATCGATGCATGAAGTGCTCTCAAAAGCTCATTTTGGTTGGT</t>
  </si>
  <si>
    <t>AAGTCGTAACAAGGTTTTTGTAGGTGAACCTGCAGAAGGATCATTATCAATGCCTCGTAATCTAGCGTGACTTGTAAACGTGTTGTTATTACTAGGGTAGTCGATGATGCTGTGTTGTAGCTTGGCCTCGTACAATATCCACTCAGTTCTATAACAAACTCGGCGCATAATGGGCCAAGGAATCCACTATGGTTTGGTTTGCCCTTTGGACTCAGAAATGGTGATTATTTGGGCAAAGTACAATGCTTGGGTCTAAAATGACTCTTGACAACGAATATCTTGGCTCTT</t>
  </si>
  <si>
    <t>AAGTCGTAACAAGGTCTCCGTTGGTGAACCAGCGGAGGGATCATTAAAGAGTTTTTAACTCCCAAAACCATGTGAACTTACCTATGTTGCCTCGGCGGGTGAAATCTACGCTGTAGTTGTAGGCTTTACCCGCCGGTGGACCAAACCAAACTCTTATTTTTCTGGCATTTCTGAATTATTATCATAATAAGTTAAAACTTTCAACAACGGATCTCTTGGTTCTG</t>
  </si>
  <si>
    <t>AAGTCGTAACAAGGTTTCCGTAGGTGAACCTGCGGAAGGATCATTCATAATAAGTGTTTTATGGCACTTTTTAAAATCCATATCCACCTTGTGTGCAATGTTGAAAATCGCCTTTCGAGGTGGTTTTTTTTCTTAATATCAACCAATCTTAATTAATTTGTCTTAATACCTTGAATTTACTTAATTCAAAATACAACTTTCAACAACGGATCTCTTGGCTCTC</t>
  </si>
  <si>
    <t>AAGTCGTAACAAGGTATCTGTAGGTGAACCTGCAGATGGATCATTTCGATGAAAACCTTTTTTCTGAGGTGTGGCTCGCACCTGTCCAACTAAACTTGAGCTACCTTTTTAACACGGTTGCATCGGTTGAGAGCCTGTCAAAGAACGCGAAAGTGTCCTTTTGGTTGGGCCCTCGACACTTTACACAAACACTTTTGATCTTCTAGGATTTGAATGACAATTTATGACTGGTAATTCGGTCGTTTAAATTTAAAAACAACTTTTGGCAACGGATCTCTTGGTTCTC</t>
  </si>
  <si>
    <t>AAGTCGTAACAAGGTTTCCGTAGGTGAACCTGCGGAAGGATCACTAGTGATTAAATCGAGCGTGTCTTCATTGACCGCTCACCCTTCTCACCATCCACACACACCTGTGCACTGTTTAGCCTGAGCCGTTTCGGTTCAGGTTATCATTTCATACAAACTCTAGTCTTATGAATGTAAACGTTTTAATAACATAATAAAACTTTCAACAACGGATCTCTTGGTTCTC</t>
  </si>
  <si>
    <t>CCAATGACTAGAACAGCAATAATGATGGAGACTGCTCCGGCAAATATAAAGGGTCTCCGGCGGCCGAACTTGCTGGTGCACTTGTCACTCATATGCCCCACCAAGGGTTGAACAAAGAGACCCGAAAGTGGGCCACATAGCCAAATTATGCTAGCCCAGGCGTGAGGAATTCCAAGTTGCTGCACATAAGGTGTCAGGAGAGAAAGCTGCAAGGCCCACCCAAACTGAATACCGCCAGCCACCGATGCCACCCGAAATAATTGCCTGAGAGGAACCCTAGCCCGAGCTGAAGGCC</t>
  </si>
  <si>
    <t>AAGAAACAGAAACTTCAGAAGGTGAAGATGAACTTAATGATGAAGACTTAGGGAATAATTGTAAGAAAATTCAAGAAGTTCTACTGAAAGGGTTAGAGGAACTTCAAGAATCTTCAAGGAGGCCCAAGCAAGAAAGAAAGTAAGGAGCAACAAGTCGTATGCTACGAATGCGGAAAACCAGGACACATTAAATCCGAATGCTTCAAGAATAAAGATAGAAAGAAGCAGAAAAAGAAAGCATAGATATCATCTATATGGGGTGATAGCTCATCGGATGAAGAAA</t>
  </si>
  <si>
    <t>TCAGTGCCCCATTTGATAGCCTCCATCGTGTGTTCTAATTCACCGGCTTCTGCAATCTGTTCTCTATACTCTATAGCACCCCATGAGAGCATAGTGACAGTGAACGCCATTGGAAGCCCAAACTTGACATGATCACCAGCGTCATAATACCCACCCACCAAATCCACCTGCAAACAACGAACCGTCTTCAATTTTTGAAAGCGATTGCCATACCAGGAAAAAGCTAAACCACAGAATTCGACGAATTGTGAAAAATGAGCGTCATGAATTTGAGCTAACCCCTTGTTCAAGACCGTCGGTGAGGCCAGAATGGTCCCGCCAAGAGACCCGCTGGTTGTACGGTAGCCTCCCGGAACGCTGTGCTTCGAAGTAGAGAAGGCTTTTAGACAGA</t>
  </si>
  <si>
    <t>AAGTCGTAACAAGGTTTCCGTAGGTGAACCTGCGGAAGGATCATTATTGAATTAACTTGAATACTGTAGCTGACGCGCAAGCGTATGTGCTCGTGTTCACTTTATTCTAATCCCTTTGTGCACCTTTGCTAGTCTTGAAGTTGAAAGTGAACCCTTCGTGTTCTTTGAACGCGGATCTAGGGTGTCTTAATACGACGCTCTTACTCACTAGTAAGCTTCGAGATTAGATTTATATACCATGTTAAAAAGTCAAAGAATGTTAACTTTGTTGGCGCAAGTCAATAAAAACCATATACAACTTTCAGCAACGGATCTCTTGGCTCTC</t>
  </si>
  <si>
    <t>AAGTCGTAACAAGGTTTCCGTAGGTGAACCTGCGGAAGGATCATTACTGAGTGCGGGCCCTCTGGGTCCAACCTCCCACCCGTGTATACCGTACCTTGTTGCTTCGGCGGGCCCGCCAGCCTTGGCCGCCGGGGGGCACCCGCCCCCGGGCCCGCGCCCGCCGAAGACATCATCGAACGCTGTCTGAAGATTGCAGTCTGAGCGATAAGCACAAATTAGTTAAAACTTTCAACAACGGATCTCTTGGTTCCG</t>
  </si>
  <si>
    <t>AAGTCGTAACAAGGTTTCCGTAGGTGAACCTGCGGAAGGATCATTTAATGAGTTGAACCAGGACTTGATGCTGGTCTACGCTTGTAGACATGTGCTCAGTTCTACTCAATCCATATAACACCTGTGCACTTTCAAAGTTATAGTCCTCCGTCATGGGAGTCGTATCTTGTAATGAGATGCTGGGACTATGCTTTGCCCATTATCACAAACCAATTTAAAGTCTTGTAGAATGTAACTAGCCTAAGGGCTTAATCTAATACAACTTTCAACAACGGATCTCTTGGCTCTC</t>
  </si>
  <si>
    <t>TAAAGAGTGAGTAGATTATTATTCCGACATGGATAATTAGCACATTCTGGCATTTGATAATTATCCATGTCGGAATAATAATCTACTCACTCTTTATTACTTCTTGTGACCTAGTGCACTTGCTATAATACATTATACAATTCATAAAAATAATGTAATCAAGTTTTTGGCACCGTTGCCAAGGATAATGCTTTACCAATATCAGTACCAACTAATTGAATTCTAAATTAGACTTGTTTTGTTTTCCTTTTTTTTTTGCATTTTTTCTATTTTTATTTCTCTATTTTTAGTTAATATACATTTTTTATTCTTTTTGCTTTCTTCAATTTATACCTAGAAGAAGAGTTCAAAATTTACTTGAACTTGATTCAAAAATTAAAAGAACTCT</t>
  </si>
  <si>
    <t>AAGTCGTAACAAGGTTTCCGTAGGTGAACCTGCGGAAGGATCATTAACGAGTTTTTGAAAGGGGTTGTAGCTGGCCTAAAAACAAGGCATGTGCACACCCTGCTCAATCCACTCTCAAACCCCTGTGCACTTACTGTAGGCTATGGCGGGATGATTGACTTTGGTCAGTTTGAAGGCCTTGCTTATGTTTATTACAAACGCTTCAGTTAAAGAATGTGACACCGCGTTTAACGCATTAAATACAACTTTCAGCAACGGATCTCTTGGCTCTC</t>
  </si>
  <si>
    <t>AAGTCGTAACAAGGTCTCCGTTGGCGAACCAGCGGAGGGATCATTACCGAGTTTACAACTCCCAAACCCATGTGAACATACCTATCGTTGCTTCGGCGGGATCGCCCCGGGCGCCTTGCGTGCCCCGGATCCAGGCACCCGCCGGGGGACCTTAACTCTTGTTTTATTTAGAATCTTCTGAGTAGTTTTTACAAATAAATAAAAACTTTCAACAACGGATCTCTTGGTTCTG</t>
  </si>
  <si>
    <t>AAGTCGTAACAAGGTCTCCGTTGGTGAACCAGCGGAGGGATCATTACAGAGTACTTTACTCATAAACCCCTGTGAACTTACCATTTTTGTTGCTTCGGCAGGCTGTGCTCCTCCTCGGGGGAGTGCGCTAAAGTCCTGTCGAGGGCCCCTAAACTCTGTTTCTACATGTAACTTCTGAGTAAAACCATAAATAAATCAAAACTTTCAACAACGGATCTCTTGGTTCTG</t>
  </si>
  <si>
    <t>AAGTCGTAACAAGGTCTCCGTTGGTGAACCAGCGGAGGGATCATTACAGAGTGTAAAAACTCCCAAACCCACTGTGAACATACCACTGTTGCTTCGGCGGACACGCCCCGGGCGCGCCTCGCGTGCCCCGGACCCAGGCGCCCGCCGGGGACCCCAGAAACCCTGTATCCTGTACGTTCGTCTGAGTGGATTCCTAGAATCAAATCAAAACTTTCAACAACGGATCTCTTGGCTCTG</t>
  </si>
  <si>
    <t>AAGTCGTAACAAGGTCTCCGTAGGTGAACCTGCGGAGGGATCATTAACGAGTGAGGGCCCCCGGCCCGACCTCCAACCCTCTGTTGTACCGACCTCTGTTGCCTCGGGGGCGACCCGGCGCTGCGGCGCGGGGGCCCCCGGTGGACCTTCGTCAAACGCTGCATCTGTGACGTCTGAGTGATGAGATAAATCAATCAAAACTTTCAACAACGGATCTCTTGGTTCTG</t>
  </si>
  <si>
    <t>CGGGGTTCTTGGAAATGGTAAGGCAATGGATTGTTATACTCCCACCATAGTGCTGTGGCCTCCACTGATTGAGGATTTCAATCAAGAGGAACTAAAGAGCTCTGATGAGCAACATAGTTTGAGAGAAGAAGAGACCGAAGTAGTCGCGGAAACAGATTCAGGATTGAATGAACTGAAGCTGCTTCAAACAAAGCTATCTATAATGGAAAGATATGCCAGTATGCTTCATGGTTCTATTTTTGGAAAACCTTTTGATGAGCAAGATATCCCTGCTTCGTTGCAGAATTCAGAT</t>
  </si>
  <si>
    <t>AAGTCGTAACAAGGTCTCCGTTGGTGAACCAGCGGAGGGATCATTACCGAGTTCTAAAAGACTCCCAAACCATTGTGAACGTACCGTTTTCGTTGCCTCGGCAGGCCGCGCCTACCCTGGAGCTACCCTGGAGCTACCCTGGAGCTACCCGGGAGGCGCGCCACAGGGCCTGCCGGTGGCCTACCAAACTCTTGTCATCTTGAGAAATTCTGAGTCCATAAGTAAATAAGTTAAAACTTTCAACAACGGATCTCTTGGTTCTG</t>
  </si>
  <si>
    <t>AAGTCGTAACAAGGTCTCCGTAGGTGAACCTGCGGAGGGATCATTACCAGAAGACGCTCTGGCGGAAACGCCGGGGCCTTCGTCCAACCCTTTGTGAACGTATCTCTATTGCCCCGGGGGAACCCCGCCTGTCATGGGCGTGGGCCCCCGCCGGCCACTTCAAACTCTGTTTTTATTGCCGTCTGAGTAACAAACAAATTAAAACAAAACTTTCAACAACGGATCTCTTGGTTCTG</t>
  </si>
  <si>
    <t>AAGTCGTAACAAGGTCTCCGTTGGTGAACCAGCGGAGGGATCATTACCGAGTTATATAAACTCCCAACCCTTTGTGAACCTACCATCATTTCCTCGGCGTGTGCTGCGGCTACCCTGTAGTTACCTACCCGGTAGCTACCCTGTAGCCGGCCCACGGCCCGCCGCGGGACCGCTAGACTCTTGTTTTTACCACTGTATCTCTGAACTTTTGACCAAAATGAGTTAAAACTTTCAACAACGGATCTCTTGGTTCTG</t>
  </si>
  <si>
    <t>AAGTCGTAACAAGGTCTCCGTTGGTGAACCAGCGGAGGGATCATTAAAGAGAGTATAAAACTCCCTAACCCATGTGAACTTACCACTGTTGTTGCCTCGGCAGGTTGTGTTATACCGTGCCATCAGGCACGGGATGGCCCCGCCTGCCGGTGGCCTGTTAAATTCTGTTTATTATGTTATTCTGAACCTAAATAAGAAATTATTAAAACTTTCAACAACGGATCTCTTGGTTCTG</t>
  </si>
  <si>
    <t>AAGTCGTAACAAGGTTTCCGTAGGTGAACCTGCGGAAGGATCATTGTCGATGCCTCAAAAGCAGCACGACCCGCGAACTCGTTTGGCCACGGGGGCGGCATCGGGTGCCAGACACCTCGACCCGCCCCATGTCGGGAGGCACCCCGTGAGGGGATGCTCTTGGCCGAACAACAAACCTCGGCACCAGACGCGCCAAGGATCTCCAATCGTTAAGTGCTCTCCTGTCAACCTGGAGACGGTGCTCGTGTGGCGGGCGTCACGACACATAGAATACACACAACGACTCTCGGCAACAGATATCTCGGCTCTC</t>
  </si>
  <si>
    <t>AAGTCGTAACAAGGTCTCCGTTGGTGAACCAGCGGAGGGATCATTATAGAGTTATAAAAACTCCAAAACCCATGTGAACATACCTATTGTTGCCTCGGCAGGTCGTGCTACCCTGTAAGAACTTACCCTGTAAGAACCTACCCGGTAGTACATACCAGGCCTGCCGAAGGACCCAAAACTCTTGTTATAATCGGAACTCTGAGTAACTATATAATAAGTTAAAACTTTCAACAACGGATCTCTTGGTTCTG</t>
  </si>
  <si>
    <t>AAGTCGTAACAAGGTTTCCGTAGGTGAACCTGCGGAAGGATCATTAATGAATTTAAACGATGAGGTTGTCGCTGACCCTTGTGGTATGTGCACGCCTTGTCAATTCATCCATATACCTCTGTGCACTCTTCATAGGTTGGCTCATATGGGGTTGCTTTTTAGCAGCTCCGAGTCTCTCTATGTATTTTATTACAAACATTATAAAGTCTAAGAATGTCATTAGCGTCTAACGCATTTAAATACAACTTTCAGCAACGGATCTCTTGGCTCTC</t>
  </si>
  <si>
    <t>AAGTCGTAACAAGGTTTCCGTAGGTGAACCTGCGGAAGGATCATTAACAGTGCCCCGGCTTCAGTCGGTGGACTACTCCTCTTGCCCTCTGCCTCGTGGCTTTGGGTTAATGAGTTAACCAATTGTGAAACTTCTACCTTTGCTTCGGCAGCACTCTCAGCGGGAGCGATCCCGTTGGAGGGGTAAGGCTGCCAGAAGCCCATATCAAAACCAGTTGATGAAATGTCATGCTGTCTGATAACCACTATTTGAGAAATCAAATTATATTAAAACTTTCAGCAACGGATCTCTTGGTTCTC</t>
  </si>
  <si>
    <t>AAGTCGTAACAAGGTTTCCGTAGGTGAACCTGCGGAAGGATCATTATTGAAACTTCTTTGGAAATAGTACTGTTGCTGGCCTTGTAATGAGGTATGTGCACGTCTATTACCAATTTATTCATCCACCTGTGCACTTTTTGTAGGAGTTCTTTGAAGTTATTTTGTACTTGTGCAATTTGACTTTGAAAGGCTTCTATGTCTTATAAACCCATTAGTATGTCTCTGAATGTTTTTTTTATTGGGACTTGATTGGCCCTTTAAACTTGTACAACTTTTAGCAACGGATCTCTTGGCTCTC</t>
  </si>
  <si>
    <t>TAATGGTACACTTTCTTTTTTAGGGTATTAAAAAAATAATAAATAAAACCTTTTCTTTTTGACATGCAGAACAGAAGTGTAAAAATAATGTATGTGAGTGATGGAGGGACATGCAAAGATAGCGAGTGAGACAAGGAGAAAGGTTTGAGGGTAATGGGGGTAGAAGCAGAAGAGGACGACGTGGAAACGAAGTGCACTACTATAGCGTGACTTAGTGGGTCAAAAGATTAATCAATCAATATCAATGTG</t>
  </si>
  <si>
    <t>TTCGCGGGATCATGCACCTTTTCCTAGTTATAACGAAAAAAAAGTGCAGTTGGTTGGATCCAACCTACTCTTGAAATAAACAACTCGCACACACTCCCTTTCCAAAAAAAATCAATACACCAAGCACTACACTTAGATTTATTGGATTTGTTGCTAAAATATCGGTATTAAACCCGAAACTCCCGGCGGATGGCCAGTAACCCAAGGAAAGGAAAGAATCGGTTATATTTTTCATATGATCTCATCTCCAACAACTTCAATCCCCGGCGCGAGAAGCGTCAAGGAACCCAAACAAAAGCGCGTGGCCTCGGCGACCCGGAGACGGATCTCGTTCGGGGCCAGCAGCGAAAATGATGTCTAGAACGACCCTCGGCAACGGATATCTCGGCTCTC</t>
  </si>
  <si>
    <t>TCAGTCTATCAAATTTACTTTCTTCAAAGGAAAAATGAAGCAAAAATCAAATTCCGTCCTTAAACTTGACCTGTGCCTAAGTAGTCCTAAAAGTTTTCAAATTAGTCAATTTAATCATTAAGATAGTACAATAATTAAAGGTAGGGGAGACCAAAGAAAACAATAAGAGAAACTATTAGGATGAATTTATTTATAAATAACCTAAGCATAGAAATGAGCCAAAATAGAACACGTTG</t>
  </si>
  <si>
    <t>GATGTTTCCCATTAATTGAATATAAATGCAAACTTAGATCACCATCAGCATATATAACAATCCGACCATGCTGAGAGACAACTAACTTTGATATTGGACTACCCGAAGGATGCCGTAAGGATCTTACATATCTTCCTTCCCGCAGGGTATGAAATACGCAAGTTCCATCTTTAGACCCACTAATTATGATGTCAAGCTCAAGACTAACATATAAGCATGTTATTATATCATCATGGCCGCAAAGGATATGACATGGGGTTTCAACTATGACATATCCTTTGCG</t>
  </si>
  <si>
    <t>TTTGGAGAACATTATGGGGTTGAGATGAAATTGATTATAATTTGTAACTTTTGGGACAAAATTGACCACGAAAACAGTTTATGGACAAAATTAAAAATTAGTGTAAAGTTTGGGAATATAAAATGTGATTTTACCATAAAAAGGGGTAAATTATAGCATACCCCAACGCTTTAATTTTTTTTAAAATAGGAACTAAAAATTTAGTTTGGTTCCTCATAGATGCATATTTTTTTAATGTGGTCCTTAAAAAAATAT</t>
  </si>
  <si>
    <t>GTCGTAGATATATACTATTAGAGTACCAAAATCATAAAAAGTGACATCCCACCAACCTTCTTTATCTGCAATTCTTAGTCTCAGAAAGATGCTACCATCATCTTTCCTCTTGCCCTTGATGCTTATGTCAACATCTTCGTATAATTCATCATCATGGTACTCAAAAAGCTCAATTCCACTTGGTTCAATGTCAGCTGGATGAGAATACCAGTCTCCTAAAGCTTTGTATCCATAATTATTTGAGTAATCATTACTTAAGTTACTATA</t>
  </si>
  <si>
    <t>AAGTCGTAACAAGGTCTCCGTTGGTGAACCAGCGGAGGGATCAGTACCGAGTTTACAACTCCCAAACCCCTGTGAACATACCTATACGTTGCCTCGGCGGATCAGCCCGCGCCCTGTAAAACGGGACGGCCCGCCCGAGGACCCTAAACTCTGTTTGAACCCGACGATACATCTGAGTGTTCTAAGCGAACTGTTAAAACTTTCAACAACGGGTCTCTTGGCTCCA</t>
  </si>
  <si>
    <t>AAGTCGTAACAAGGTTTCCGTAGGTGAACCTGCGGAAGGATCATTATCGAGTTTTGAAACAGGTTGTAGCTGGCCTTTCTTTACAGGGAGGCATGTGCACGCTTGGCTCATCCACTCTCTACCTCTGTGCATTTTTTGTAGAAATGGTTTTGAAGCGGACGCAAGTCTGCAGATGGCCTTTCTATGTTTTATTACAAACGCTTCAGTTATAGAATGTTTACTTGCGGATAACGCATTTATATACAACTTTCAGCAACGGATCTCTTGGCTCTC</t>
  </si>
  <si>
    <t>GCTAGCTAGAAGTGGAAGCTAGGGAGGGTGAGTATATATAATTCCAACCTTCCAATTTGAAGCTTGAAGCTCCAATTTGGAAGCCCAAGAATGGCTAACAGTCATGCTATTGGAAGAGAATGGAAGTAAAAGATGCGGTGGAGACTGGAGAGAGTGGAAATAGAGCCAGAAAAAGAGGAAGAGAGGAAACGGTGGCTAGAAGTCACCAAAAACTTCCGCTGAAGCTCTCTCATTGGGGTCAGCATGTAGAAGCATGGAGGAGGAAAGCTGCCACGTGTTGTCGGCGTGAGCTGAATGGTGCAATACTGGTGGCTGATAGTTGATG</t>
  </si>
  <si>
    <t>AAGTCGTAACAAGGTTTCCGTAGGTGAACCTGCGGAAGGATCATTACAGTATTCTTTTGCCAGCGCTTAACTGCGCGGCGAAAAACCTTACACACAGTGATTTTCTTTTCTTTGAAAACATTGCTTTGGTCTGGCGCAAGTTGGGCCAAAGATTTATTAAACTTCAATATTTTTATTGAATTGTTATTTTAACCATAGTCAATTTGTTGATTAAATTCAAAAATCTTCAAAACTTTCAACAACGGATCTCTTGGTTCTC</t>
  </si>
  <si>
    <t>AAGTCGTAACAAGGTTTCCGTAGGTGAACCTGCGGAAGGATCATTACCAAATCCAAAAAACTTTATCAACACCCAATGTGAACTGAGAATGGTTTCGTCCCCTCGCAAGAGGGGATGTTATTTTTCATTCAACCCCTTTTCAACCATACAACCCATTACTTGATGCTGAAAGCAAACCAAAAAAAACGAAACATGAGACAACTTTTAACGGTGGATCTCTTGGCTCGT</t>
  </si>
  <si>
    <t>CAGCTCCTTTTTTCCGCCAGTCCAAAGCAGCAGGAATGGCAGTCACATTTTCATACTTGAATGGTGTTGCCCTAAACTCAAGGGACTTCTTGTATCCATTACGGGAAGCCTTGAATTCCTCAATGGTAAGGTCAGCTAGGTGATTAAGGCCAAGCTTGTAAGGTTTGTTACCAGCTGCATTGAATGATTCAATGAACTCCACATTGTCCTTGAATATCAGGAAACGTTTCTCCTTCTCTGCAGCATCCTTATACACTTTGCCATATTTTGCCATCCATTGCTCGTGTCTTTCTC</t>
  </si>
  <si>
    <t>TAACAAATATATCAACCACCTTGGTTCCTTACCAGGCAGGCTTCTCCTTCGCACTTTTGATCTGAGAAGAGAAATGTTATTTTGATTTACACTTTATCGGATATCGTGTCGACACATATATTTATTATTAGATGGGGTGTGGAATCCAAACTAAGTGAAATCTGTATCTAATTTAATGGTGAATGTAAATATATCAACACGGTATCTCATAAAGTGTGAGTCAAAATAACATTACTAATGCTTGTTGTACACGATAATTCGGCACTCCCCATGGACACACCAAAAGTAAGTACTTAAACGGTTTAGATTCATGT</t>
  </si>
  <si>
    <t>TTATCGGAGATGAATATGCCTTTTCCTGTGAGGATCTTTTCAATTACAAGATCTCTAAGAATCCTATTGAAGTACAATGGAACATTTGCAACCATTGCTCATCAAAGTGACAATTGAAGATAGGTTGGTTAATAGAGTGATGATTAATGGAGGAGTAGCCATCAGTTTGATGCCAGAAAGTATGCTAACAAAGTCTGTAAAAACATCAAAGGCTTAGTAAAGACTAATGTTATTGTGATAAACTATAATGGCAAACCTTCTGCTACTAGACGAGTCATAGTATTGAATATCAAAGTAGGAAGTGCTAGGTAAAAGACTATGTTTGTGGTGGTTCCATCCAAAGCAAGTTACAACATCCCACTCGGACGTGACT</t>
  </si>
  <si>
    <t>TACAGAGGAGTCGGTGTGTGCGTCGATGCAGTGGTTCAAAGTTCATTTCCCAAACTAACTTGACTCTCATCAACAGTTCATGCCCCTCTTTCAATGGACGTAGTAGGTTCAAGGAACATGGGCAAGGTCTGTATTAACCAATAAGAATGTCGTGCAGGACAAATGTCCGATAAATCAGCCATGGCTGAGACAGTATTGATGACAAGCTATGGGTTGTAAGGAACTAAATACTGCAAGAAAGTTGAGCTAGTAGTACAAACTAAGCATAGGTATAGGTAG</t>
  </si>
  <si>
    <t>GTTTAGTTTGAGTACATAAACCATAAAGATGCAAATACAAAGAAAGGAAATACAATGGAAATCCACACCTACACTAGTGCCCCTAAAAATAAATAACCTCAAAACAAAAGAAGGCTATCCTAAACTATCGTGATATGTGCACTAATGTTTCCAAGGGCCTCTACTGCTGGTGGCTCCACGAGTGCGGAGCATCCCTCATCATGCGGCGGATCTCGGCCGGAGTGGTGTCACGAAGTATCCTAACATGAGTTCCTCGGCCGGGGC</t>
  </si>
  <si>
    <t>AAGTCGTAACAAGGTTTCCGTAGGTGAACCTGCGGAAGGATCATTATCAAGTTACAGCGGAGGCGCCCTCGGGTGTCCTCCTGTCTGCAACCCTTGTCTTTTGCGTACTGTATGTTTCCTCGGCGGGTTCGCCCGCCGATAGGACATTCATAAACCCTTCGTAGTTGCAATCAGCGTCAGAAAAAACTATAATAGTTACAACTTTCAACAACGGATCTCTTGGTTCTG</t>
  </si>
  <si>
    <t>TTAGTGTGTTTTGTAGAGATTTGAAAGATGAAGAGAATGGAAGTTGTGAGAAGTGATTTGGTTAAGATTTGAGAAAAAAAATTAGGTTTGAAGGAGTGAGGAACTATGGTGTCGCGGTTGGGGTTCTTTGGAGGCGTGACTTTTGTGAGGAAGAAAAAGAGGAATGAGGGTTTTATGGCAAACTCCCTTCGATTATCAATGCATGGAGTGACGCATGAAGTGTTCTCCAAAGCACATTTTGGGCTGTGCATCGATGTAT</t>
  </si>
  <si>
    <t>AAGTCGTAACAAGGTTTCCGTAGGTGAACCTGCGGAAGGATCATTAGTGATTTTAAACCATGGCCGAGAGGCTGGGGCGCGCAAGAGGGTTGCCTTTCGAGGTGCTGCTCGGCCGTCCGAATATCTAACCAAAAACAAACTGTGCACGCCCTCGGGCATTACAAACCATTAGTAATGAATGTAAAACAAACAAGTTAATACAACTTTCAACAACGGATCTCTTGGCTCTC</t>
  </si>
  <si>
    <t>CTTACAGTAGTGTAAACACATTCCCCACGGGGATTTCCCGATGCACCTACTCCTAGATTCACACGCTTGCTGTAAGAGTAAGCACCCAGTAAGTCAGTGGGTCGTAAACTGTATCCCTCCTGGCATACCCTGCAAGCCAATCCATCCTCCTCCTCCTGCACATCTTCCAAACCTACAAGGACAGGCCGAGAGACAACAATCCGCTAGCCTCCATCCAATGAAAGTCCATGCATTCCAAGCTCCT</t>
  </si>
  <si>
    <t>CCACGTATCGATACAAGCCACGTGGAATGTGTGACTGCACTTTGGGAGAAACCTAATTCGCTCTCCATCGCTGAAATCGGCCAAGCAGATCGCACAATTAGAAGCAGAAGAGGAAGAAGACATGGGGTTGGCGGAATAAGTGGAAGTAGGAAGAGCGACCAGGTCTTTCTTCTTGAGTCCGGAATTGATTCGGCGAGAGGCGATCCATTGCAGAGGTTCAGTGACGGC</t>
  </si>
  <si>
    <t>ATAAGCCCTCAAGTTCCTGCTGGTAACTTTGAGGTGGGGCAGGTATCGTACAAGTTCAACCTTTTGAAGTCAAGAGGGCCAAGGAGGATGGTTTGCTTAATGAAGTTCCCAAACCAATCATCAGGAGAAAGTTCAGATAGCAGATCTCTGGAGGTTCACAAGACAAACAATGCAGGACAAGCTGCCTCGGAATACTCAATCTTGAAAAACAAATCTCCAAGGTGGCACGAGCATTTGCAATGCTGGTGCTTAAATTTCCATGGTCGTGTGACGGTA</t>
  </si>
  <si>
    <t>AAGTCGTAACAAGGTCTCCGTAGGTGAACCTGCGGAGGGATCATTACTGAGTGAGGGCGAAAGCCCGACCTCCAACCCTTTGTGAACCAACTCTGTTGCTTCGGGGGCGACCCCGCCGTTTCGGCGACGGCGCCCCCGGAGGTCATTAAACACTGCATCTTTGCGTCGGAGTCTTAAAGTAAATTTAAACAAAACTTTCAACAACAGATCTCTTGGTTCTG</t>
  </si>
  <si>
    <t>AAAAGTCGTAACAAGGTTTCCGCAGGTTCACCTACGGAAGGATCATTATCGTTGGGCTCCTGCCCATTCGAGATAACACCCTTGCCTTTTTGAGTACCTTTTCGTTTCCTCGGCAGGCACGCCTGCCAACGGGGACCCTTCAAAACGCTTTGTAATACCTGTCATTGTCTGATATAACAAGCAAAAATCAAAACTTTCAACAACGGATCTCTTGGTTCTGGC</t>
  </si>
  <si>
    <t>TGATCAAAGAAATGACCTCCTCCATCATCAAGAGCCTTGGCCAACTCCAAGGGGAGGGAAACAAGCTGTTCCTCATCCATTTTCATGAAGGAATCTCGTTTGTGGCTTCATTTCACAAGTTTAGGTGCTCTTCTCCTTCAAACACCGATCAGGAGTAGTTCAAGTGTAGTTAAGTGCAATGGAGGAGAAGAGGCACAAACAACAAACCCCGGCGCCAGACGCGCCAAGGATCTCCAATCGTTAAGTGCGCTCCCGTCGACCCGGAGACGGTGCTCGTGCGGCGGGCGTCACGACAGATACAATACACACAACGACTCTCGGCAACGGATATCTCGGCTCTC</t>
  </si>
  <si>
    <t>AGGTCGTAACAAGGTTTCCGTAGGTGAACCTGCGAAAGGATCATTATCGTAGGGGCCTCGCCCCCTTCGAGATAGCACCCTTTGTTTATGAGCACCTCTCGTTTCCTCGGCAGGCTCGCCTGCCAACGGGGACCCACCACAAACCCATTGTAGTACAAGAAGTACACGTCTGAACAAAACAAAACAAACTATTTACAACTTTCAACAACGGATCTCTTGGTTCTG</t>
  </si>
  <si>
    <t>AAGTCGTAACAAGGTCTCCGTTGGTGAACCAGCGGAGGGATCATTACAGAGTATTACACTCCCTAACCCATTGCGAACATACCTATTGTTGCTTCGGCGGTGCCGCCCCCGGAGCCCTTCGGGGCATCGGATCAGGCGCCCGCCGGAGGCTCTAAACCTCTGAATTTACCATTGTGGAATTTCTGAGTGGCGAAAGCAAAAACGAATCAAAACTTTCAACAACGGATCTCTTGGTTCTG</t>
  </si>
  <si>
    <t>AAGTCGTAACAAGGTTTCCGTAGGTGAACCTGCGGAAGGATCATTAACGAGTTTTGAAACGAGTTGTAGCTGGCCTTCCGAGGCATGTGCACGCTCTGCTCATCCACTCTACCCCTGTGCACTTACTGTAGGTTGGCGTGGGCTCCTTAACGGGAGCATTCTGCCGGCCTATGTATACTACAAACACTTTAAAGTATCAGAATGTAAACGCGTCTAACGCATCTATAATACAACTTTTAGCAACGGATCTCTTGGCTCTC</t>
  </si>
  <si>
    <t>AAGTCGTAACAAGGTTTCCGTAGGTGAACCTGCGGAAGGATCATTAGTGAATAAATAGGGTGTCCAACTTAACTTGGAACCCGACCTTCTCACATCTAACCCTGTGCATCTGTTTATTAGGCGAAAGCGGCTCTTCGGAGCTGTGGCAACCTATCAACTTACAAAACACGAGTCTATGAATGTATTTAATTTTTATAACAAATAAAAACTTTCAACAACGGATCTCTTGGCTCTC</t>
  </si>
  <si>
    <t>AACAGAACATATGAAGGGGAAAAAAACCCAATAACCTCCAACTGATACACTAACAGGATCGTCCTGACCGCCGCCAAATGCTTCTAAAGAATCAGCAAAGCCAATCTCCCCACTATATGCTTCCCCCAAAGCTTCCCTGAGAAGATATAGAACAAATAATTAACAACTTCCCCCTATTATCATATACTCTATATAGGAATACCATCAAGCACTTACATAAACTTCTTACACCCTTTATATAATTTCTG</t>
  </si>
  <si>
    <t>AAGTCGTAACAAGATTTCCGTAGGTGAACCTGCGGAAGGATCATTACAGAGTGTGAGGCTCAGTCGTGGCGTCTGCTGCGTGCTGGGCCGACCCTCCCACCCGTGTCGATTTGTATCTTGTTGCTTTGGCGGGCCAGGCCGCGTCGTCGCAGTCCGCATGGACATGCGTCGGCCGCCCACCGGTGTTCCACTGGAGCGCGCCCGCCAAAGACCCAACCAAAACTCATGTTGTTTGTGTTGTCTCAGCTTTATTATAAAAATTGATAAAACTTTCAACAACGGATATCTTGGCTCTG</t>
  </si>
  <si>
    <t>AGGAAGCTAGCTATGGGAAAGCACGCGCAACCACAGCAGCCGGAAGAGAATGGAACTTCGCAGTATCCGGCGAGTGGGGAAGAAGGGGGCGTCGGCAAGCAGGGCATGGGCCGTGGCAAGCTGATCGCCATTATTGCGGCAATTGTTGTCGTGGCATTGGTATTGCTGCAGGTAGTGCTGTACCTGGCGCGCGATGATGAGGATGAGGCCGGCTCGGCGCCAGAGACGGTGGCCAGCGAGAGCGCACCGGAGGAATCCGGGCCGAAGTCGGATGCCTTCGTGGATGATTCGGGCCAGCAGGAGCACGAGTATGAGGCCGCGCCTGGTGAATTCAAGGGCTTTGAAGGCATGTCCGTGG</t>
  </si>
  <si>
    <t>AAGTCGTAACAAGGTCTCCGTTGGTGAACCAGCGGAGGGATCATTACCGAGTTTACAACTCCCAAACCCAATGTGAACGTTACCAAACTGTTGCCTCGGCGGGGTCACGCCCCGGGTGCGTCGCAGCCCCGGAACCAGGCGCCCGCCGGAGGAACCAACCAAACTCTTTCTGTAGTCCCCTCGCGGACGTTATTTCTTACAGCTCTGAGCAAAAATTCAAAATGAATCAAAACTTTCAACAACGGATCTCTTGGTTCTG</t>
  </si>
  <si>
    <t>AAGTCGTAACAAGGTTTCCGTAGGTGAACCTGCGGAAGGATCATTCATAATAAGTGTTTTATGGCACTTTTTAAATCCATATCCACCTTGTGTGCAATGTCAGTCGATCTTCTTCATGGAGATCGGCCAAACATCAACCTTATTTTTTAACTCTTTGTCTGAAAAATATTATGAATAAACAATTCAAAATACAACTTTCAACAACGGATCTCTTGGCTCTC</t>
  </si>
  <si>
    <t>AAGTCGTAACAAGGTTTCCGTAGGTGAACCTGCGGAAGGATCATTATTGAATACGCTTGGGTGCTGATGCTGGCCTTTCGAGGCATGTGCTCGCATTCAAACTATTTATCTTCACTTGTGCACCTCTTGTAGTCTTTCAGAGTCGTCTCCGCTGCAAACGCGGGTTTGTAGGGGCTTGAGCGCAGGCCCTTGGGCTCTTGAAGGACTATGCTTTCATATACCTTTAAAAGCAGTTATAGAATGTCTTATTTATTGGTCGAAAGGCCTTTAAAACCTAATACAACTTTCAACAACGGATCTCTTGGCTCTC</t>
  </si>
  <si>
    <t>AAGTCGTAACAAGGTCTCCGTTGGTGAACCAGCGGAGGGATCATTACTGAGTTTTCTAAACTCCCAAACCCTTGAGAACATACCTTTGTTGCCTCGGCGGAAGCGCCGCCCTGGGATGGCCTACCCTGTAGCGCCTTACCCTGGACGGCGCCCCCCGCCGGTGGTCTTCTAAACTCTGTTTTATCGTGTCACTTCTGAGGATTATTATAAAATTAGTTAAAACTTTCAACAACGGATCTCTTGGTTCTG</t>
  </si>
  <si>
    <t>AAGTCGTAACAAGGTTTCCGTAGGTGGACCTGCGGAAGGATCATTATTGAATATGGGTTGTTGCTGGCCTTTGAGGCATGTGCACGCCTTTTATTATTTCTCCAACTTGTGCATCATATTGGGACTGCTGTGCTTTATGTTTAGTTCAGCTTTCCCTTTTTATTATCATAATCACATTAAAATGTTGAATGTATGAAAGAAACAAAATAATACAACTTTCAGCAACGGATCTCTTGGCTCTC</t>
  </si>
  <si>
    <t>AAGTCGTAACAAGGTTTCCGTAGGTGAACCTGCGGAAGGATCATTACCGAGTGCGGGCCCCTCGTGGCCCAACCTCCCACCCTTGTCTCTATACACCTGTTGCTTTGGCGGGCCCACCGGGGCCACCTGGTCGCCGGGGGACGTTCGTCCCCGGGCCCGCGCCCGCCGAAGCGCTCTGTGAACCCTGATGAAGATGGGCTGTCTGAGTGATATGAAAATTGTCAAAACTTTCAACAATGGATCTCTTGGTTCCG</t>
  </si>
  <si>
    <t>AAGTCGTAACAAGGTCTCCGTTGGTGAACCAGCGGAGGGATCATTACAGAGTTGCAAAACTCCAAACCCATGTGAACATACCTCGTGTTGCCTCGGCGGCGAGCGAAGTGCTCGGGAGGTGCCTACCCGGTAGCTACCCTGTAGCCTCCTACCCTGGAGCTACCCTGGAGCACATGCGCATCCGCCGGAGGACCACTCAAACTCTTGTTTCTGTGTGGCACATCTGAGTAATTATACTTAATAAGTCAAAACTTTCAACAACGGATCTCTTGGTTCTG</t>
  </si>
  <si>
    <t>AAGTCGTAACAAGGTTTCCGTAGGTGAACCTGCGGAAGGATCATTATTGAATGAAATTGAGTGGGGTTGTAGCTGGCTTTTCACGAAGCATGTGCACGCCTCATTCAACCACTTCTCCACCACTGTGCACTTCTCATGGGTTGGACTGCGTTGTAAAAGACAAAAGTCCTCCTCATGTGTCTCATACATACTACAAAGTTTATAGAATGTCTACAATGCATGAATGCATTTTAATACAACTTTCAGCAACGGATCTCTTGGCTCTC</t>
  </si>
  <si>
    <t>AGTTTTCAAAGAGAAACGTTTATCAAATGTTTCAGAAAGAGAAAGGAGTTTAGAAACAATTAAGCTCTTAAACATGTAACCAAAATCATTTTTCATGGAAACACAATGGGCGGGACGAAGCACCATCCCCAAGGTGTCCTTTCATCCTTGCAAATCAATTAGAAGGAAATACCTTTCAAGAAAGGAAACATTTCGTAGAAATTAGAATAAGGAAGTGGTTTGAAGGGATAAACTTCTTAAATCAAGTTTAAATCAAGTACCTTCAAAGAATTGAGTTAAAATGGTTTTAAATTCGTTGAGAGACCAATTTGAAATGAAAGAAAAGGAGTTTTTAAATCTCTTAAAAGGTATAAATTAGTTTCAAGAAGTTTCCCGAAGGATTTGGGGTCAAAACAAGGT</t>
  </si>
  <si>
    <t>AAGTCGTAACAAGGTTTCCGTAGGTGAACCTGCGGAAGGATCATTATCGAGTTTTGAAATATGGGGTTGAAGCTGGCCTTACGAGGCATGTGCTCGCCCCTGCTCATCCACTCTACACCTGTGCACTTACTGTAGGCTTCAGGAGCTTCTCGGGCTTTCATTAGCTCGGGTTGTAACTGAGCTTACGTTTACTACAAACATCATAAAGTATCAGAATGTGTAATGCGATAAACGCATCTATATACAACTTTCAGCAACGGATCTCTTGGCTCTC</t>
  </si>
  <si>
    <t>AAGTCGTAACAAGGTTTCCGTAGGTGAACCTGCGGAAGGATCATTAACAAATCATGATTGTTGCCGAGTCCGTAAGGTCTCGGGGACAAATAAGCCCGAACCTGTGTCTTCGGACCGGGTTAGGTGTTGAGGCGAGAGCCTCAGCGGTGAAGGCATCCGTGCTGGATCCACATAGACGCTTGTATGTTTGACAGTTTACAGTTGACACTTAAAAATGACAACTTTTAACAATGGATCTCTTGGCTCTT</t>
  </si>
  <si>
    <t>TGCCATAAGTTGTTTGCTATATATTATGCAGAAACCTGTTTTAAACTCTGATTATTTAAATGGCTGGTGGTCCCTTTTGTGCCATCTGATTATGCAAGGGTAACAACTTTAAAATTTTATCTTTCTCTCAAACTGCCTTATATTTTCCAGTGGATTCTGATTTTAAGTTCTGTCTATTTTCAATTCTTGGAGCCATTTAATATTAAGAAAGTTGAGTTGCAAACTTGCAATATGTGTACTGAAAATAAAGTTTTCAACTTTATCTGATGCAGGTTCGTGGCCTGCCTTGTGCTCACAATTTTCACGTTGAAT</t>
  </si>
  <si>
    <t>GGATAATGGGTAGTTAAAAGAAGAATAAGGAAATAAGTAACTTCCTATTATTTAATTGATTATTTTAAAATATAATAATAATTCTTTTATATTATGTTTTAAAAATTAAAGAAAGAAAATGGTATGCACGTATGTGCATGCAAAGCCTCTAGTAAGCTTATATGGGTGTTGATAATTCATTCGTGGAATGAATTATTTGTGAGGGAAGGACTTGACCAAGGTAGAACGTTTAGGGGCCTATGTACCCTGAAGAGAGGTCAAGGTCTGCGTAAATCGAGGCTATGGAG</t>
  </si>
  <si>
    <t>GTGCTAGTGCCGCACGGTCGTTGGTAGTAAAGTCCAAGTCCGTGACAATTGGTATCAGAGCCTTGTTCGAACACCTTTGGGAAGGTGTTGTTGGTTCGATGGCTGGAAGCAGTGAGACCACTCATGAAGAGCAAGTTGCGAAGCAGGCTAAGAGGGGAAGATCAAGGTCGAGGGAAGTCTTAGCAGACGCTGAAGCTAGACTAGCAAGGGTGGAGCTTGCCATAGCTGATGGGGAAGAGAAGTTCGAGGAGATGAACCTAC</t>
  </si>
  <si>
    <t>G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</t>
  </si>
  <si>
    <t>GGTTTTCAAAGAGAAACGTTTATCAAATGTTTCAGAAAGAGAAAGGAGTTTAGAAACAATTAAGCTCTTAAACATGTAACCAAAATCATTTTTCATGGAAACACAATGGGCGGGACGAAGCACCATCCCCAAGGTGTCCTTTCATCCTTGCAAATCAATTAGAAGGAAATACCTTTCAAGAAAGGAAACATTTCGTAGAAATTAGAATAAGGAAGTGGTTTGAAGGGATAAACTTCTTAAATCAAGTTTAAATCAAGTACCTTCAAAGAATTGAGTTAAAATGGTTTTAAATTCGTTGAGAGACCAATTTGAAATGAAAGAAAAGGAGTTTTTAAATCTCTTAAAAGGTATAAATTAGTTTCAAGAAGTTTCCCGAAGGATTTGGGGTCAAAACAAGGT</t>
  </si>
  <si>
    <t>AAGTCGTAACAAGGTCTCCGTAGGTGAACCTGCGGAGGGATCATTACTGAGTGAGGGCCTCCGGGTCCGACCTCCAACCCTTCTGTGAACTTACCTCGTTGCTTCGGGGGTGACCCCGCCGTCCTCGGGCGGCGGCGGCACCCCCGGAGGCCATTTAAACCCTGCGTAACTGTGTGTCGGAGTTTAAAACAAATTAAACAAAACTTTCAACAACGGATCTCTTGGTTCTG</t>
  </si>
  <si>
    <t>AAGTCGTAACAAGGTTTCCGTAGGTGAACCTGCGGAAGGATCATTATCGAGTTTTGAAACGGGTTGTAGCTGGTCTCAATTACGGGACATGTGCACGCCTGACTCATCCACTCTCAAACCCCTGTGCACTTATTGTAGGTCGGCGAAAGGCTTGGTTTTAATTAATCAAGTTGGAAACCTTCCTATGTTTTTACTACAAACGCTTCAGTTATAGAATGTCATACGCGTATAACGCATTTATATACAACTTTCAGCAACGGATCTCTTGGCTCTC</t>
  </si>
  <si>
    <t>AAGTCGTAACAAGGTTTCCGTAGGTGAACCTGCGGAAGGATCATTACCGAGTGATTGTGTCGTTGAGACCGGTTACCCGACCATTGTCATTTGCACCGGGGATTGGGTGGATCGCTGTGGCGGTGCGTGGTATGCATGTACCGCGTGGCGCCCGGAGGTGTGCCCGACGACCGGCTTGATAACTTCGGCGGAGGTGGTGGACGGCTTCGGTCGAGCCACCCGCCGCCGGCGGCATTCCCAGCTCTTTTGAGAACCTGAAGTCTGAGCAGCGAAGAAATGAAGCAAAACTTTCAACAACGGATCTCTTGGCTCTG</t>
  </si>
  <si>
    <t>AAGTCGTAACAAGGTTTCCGTAGGTGAACCTGCGGAAGGATCATTATTGAATAAACTTGACCTGGGTTGTAGCTGGCTCTCCGGAGCATGTGCACGCTCTTGTCACCTTTATCTTTCCACCTGTGCACACACTGTAGTCCTGGATACCTCTCGCCGAAAGGCGGATGCGAAGGTTGCTGCTTGCCTCTTCTGAGGCTCGGCTCTCTTTGAATTTCCAGGGTCTATGAATCTTCTTACACACCCCAAACGAATGTTATAGAATGTATTCATTGGGCCTCTGTGCCTATAAAATCAATACAACTTTCAACAACGGATCTCTTGGCTCTC</t>
  </si>
  <si>
    <t>AAGTCGTAACAAGGTTTCCGTAGGTGAACCTGCGGAAGGATCATTACCGAGTGAGGGCCCTCTGGGTCCAACCTCCCACCCGTGTTGCACGAACCTATGTTGCTTCGGCGGGCCCGCCGCCAGGCCGCCGGGGGGCATCCGCCCCCGGGCCCGCGCCCGCCGAAGCCCCCCTCTGAACGCTGTCTGAAGTTGCAGTCTGAGACAACTAGCTAAATTAGTTAAAACTTTCAACAACGGATCTCTTGGTTCCG</t>
  </si>
  <si>
    <t>AAGTCGTAACAAGGTCCCGTTGGTGAACCAGCGGAGGGATCATTAAAGAGTTGCAAAACTCCCTTTACACCATCGCGAACGTTACCTGTAACCGTTGCCTCGGCGGCGCGGGCCCTTCTGGGGCTGGCCCGCCGGCGGTACCCCAAAACTCTGTTTTTTATAGGCCTCTCTGAGTAACTTATCAAATAAGTCAAAACTTTCAACAACGGATCTCTTGGTTCTG</t>
  </si>
  <si>
    <t>GTTTAGTTTGAGTACATAACCCATAAAGATGCAAATACAAAGAAAGGAAACACAATGGAAATCCACACCTTACACTAATGCGCCTAAAAATAGATAACCACAAAACAAAAGAAGGCTATCTTAAACTATCGTGGTGTGTACATTAATGTCTCCAAGAGCCTCTACTGCTGGTGGCTCCACGACGGCGGAGCATCCCTCATCATGTAGCAGATCTCGGCTGGAGTAGTGTCACGAAGCATCCCAATACGAGCTTCTCGGTGGGGGT</t>
  </si>
  <si>
    <t>ATTGAAATCGCAAAAGGTTCCATCAGCTAGACGATAACATCTTCTGAAAAAAAGAAGAGAAAATTACATCGACCTCCCTTGAGGTTTGGTGAAATTACACTCAACACCCCCCTATTTTCACATGTTACACTAACCACACTCACCTCTAACGATGATAGACTCTGTTTAGATGGTATGAAAATTGTCCATATCCTCCCTACACAGCTATCATCCAAGTTCGAAAGAGGCACTAACAGGAAAAAAAAAATTTAGAAGGGGGGAAAAAAGGCCCTTCACTCCAAATGTGAACAATCACAAAAATGTTTCTGGCAAATTAAAATCCCTAGAAGGGGAGGTGATC</t>
  </si>
  <si>
    <t>AGAAAATAAAATAAAACTAACACATAAAAGTGAGGATTGAACCCACTTTACTCAATCACTGAAATGTGAAACAGGGAAGAAACGAGGTTGTTAAGAAGCGGTGACAGGGGCAGAGCTGAACTCACTGTGGCGGTGGCAACTTCGCGGCCGAGATTGGTGGGCTTACGAGGGCGACTCCGGCGCGGGCTTCGCGGAGATGGTGGCTGCGCGAGGAAGGTGCTGCGAACAGGGGCGGCACGAGGTTGTCTTCACGGTGGCGATGGTGGCTGCTGAACTCAACGATGACAGAGGGTGCACAAGGTTGATG</t>
  </si>
  <si>
    <t>AAGTCGTAACAAGGTTTTCGTAGGTGAACCTGCGGAAGGATCATTAGTGAATTTTCAAAATGGGAGTCCCTCTTAATCGGAGAAGGCCCATTCTCACTATTTTTCAAACCCTAGTGCATTTGTCCCCTTTTTTACCTTTAAACCCTTTCTGCATTCGAAAAGGTTGTTGTGTCATTATATTTTGATAAATTGAAAGAAAAACTTTCAGCAATGGATCTCTTGGCTCTC</t>
  </si>
  <si>
    <t>AGTTTTTTTAAGGCAAAAATGCTCTTAAGCATCAATGCATGATGCATGCATCGATGCATGAAGTGCTCTAAAAAGCTTATTTTTGGTCTGTGCATTGATGTATGCATCAATGCATGAAGTCTTCTCCAAAGCAAAATTTTTTCCGTACATTGATGTATGTACATTGATGTACATAGATGTATGCATAGATGTACAAAAGTGTTTCTGCTGCCAATTTCTTCTGT</t>
  </si>
  <si>
    <t>GGCATGAATAGGTTAACAAGTGTGCAACCACAGTAGCCCATTGCGAGTAAAACCCACGCTGGAAGGAAGACCCACAACGGCAAGAGAAGATGCCCGGCATAAAGGGGTGACTGGAGTAAGAATCGTGCACGGTTGGGGCTGGGCGAGAGTATCATGTTAGTGTGGGGGAAAGGTGGTGAGTTGTGATAGCATAGAGGTAGGACAATGGCATATGCATGACAGTGTAGAGACTAGGCAGTGTATGGAGGCTAGACAATGGTGTGCATGTGACCAAGGAGAGAGG</t>
  </si>
  <si>
    <t>ATGACATTGGTGGGAATCTGTGTGGACCAGCCTTATATGGACCCATGGACTATGGCGAATGATGTTCTTATCCCTACCATGCCACTCTATATCAGCCACCCTTGATGGAGCCACCATTGAGAGAGTCATACTCTCAATCTCACTCCCCTAGATCTCACTTCTCCCCCCATGCTAATTGGTCATCACAGGTCATCACGCTATCAATGAGTAGTGAAGTTTTGGTCGATATG</t>
  </si>
  <si>
    <t>AAGTCGTAACAAGGTTTCCGTAGGTGAACCTGCGGAAGGATCATTAACGAGTTGCGTTCGGGGTTGTTGCTGGCTCTTTGTTGAGCATGTGCACGCCTCGCATCCACTTCAACCTCACCTGTGCACTTCAGAGGACCGCTCGGTCCTCTTTTGCACACAAACCTTTAATTGTCATAGTAGAACGTTATGTATTAAACAAATACAACTTTCAACAACGGATCTCTTGGCTCTC</t>
  </si>
  <si>
    <t>AAGTCGTAACAAGGTTTCCGTAGGTGAACCTGCGGAAGGATCATTAGCGAAGTTCGGAATGCATGTTCGGTGTTGATGCTGCCCAGCAATGGGATGTGCTCGCTCGAATGTGTGTCCCTTCTCTATCCACCCCATTGTGAACCAAGTGTGTGAGCCGAAGAGAAATCGGAGGCTCGCATGCAAACCCTTAACATACCCCAATGAAGTATTAGAATGTACCTTGCGTTAACTCGCACAAATATAACTTCCAACAACGGATCTCTTGGCTCTC</t>
  </si>
  <si>
    <t>AAGTCGTAACAAGGTTTCCGTAGGTGAACCTGCGGAAGGATCATTATTGAATAAACCTGATGTAGTTGTGCTGGCTCTCTCGGGAGCATGTGCACGCTCGTCATCTTTATATTTCCACCTGTGCACCTTTTGTAGACCCAGACGACGCAAGTCAACTGGGCCTATGTCTTATCATATACCCCATAGTATGTCTTTGAATGTATCAATGGGCTTTGTGCCTATAAACATTATACAACTTTCAGCAACGGATCTCTTGGCTCTC</t>
  </si>
  <si>
    <t>AAGTCGTAACAAGGTTTCCGTAGGTGAACCTGCGGAAGGATCATTATCGAGTTTTGAACGGGTTGTAGCTGGTCTTTAACGAGACATGTGCACGCCTGGCTCATCCACTCTCAACCTCTGTGCACTTTATGTAAGAAACGGTGTAAGCCAGCTATCTAATAGTTGGTAACAAGCCTTTCTTATGTTTACTACAAACGCTTCAGTTATAGAATGTTTACTGTGTATAACACAATTATATACAACTTTCAGCAACGGATCTCTTGGCTCTC</t>
  </si>
  <si>
    <t>AAGTTGTAACAAGATTTTCGTAGGTGAACCTACGAAAGGATCATTGTTGATGCCTTGCAATCCAAAGTGACCCGCGAACGTGTTGTTATTATTGGGGGCAGTCAACGACGCTGTGTTGCGGTGGGGCTGTCCTCTGAGAGCCGAGATGGATGGGCCTCATCCAATATCCACTCGGTGCCACAACAAACCCCGGCGCAGAATGCGCCAAGGAATCCACTACGGTTTGGTTTCGCCTTTCGAACCCGGAAACGGTGATTTATTGGGGCGAAGCACAACGCATGCTTGAGTCTAAAACGACTCTCGACAACGGATATCTCGGCTCTT</t>
  </si>
  <si>
    <t>AAGTCGTAACAAGGTTTCCGTAGGTGAACCTGCGGAAGGATCATTATTGAATTTTAATGAAGAGCATTTGGTTGTAGCTGGTCCATTTATTTGGGCATGTGCACACCTTCTGCTCTTTCATCCACACACACCTGTGAACCTGTGAGGCAGATGTGGGGGAATTTGGTTTGCTATTTTTCTATAGTAGATTACTGGAACCCCTCTGTCTACTCAACTCATATATAAACTCAATTTACTTTAAAATGAATGTAATGGATGTAACACATCTAATACTAAGTTTCAACAACGGATCTCTTGGCTCTC</t>
  </si>
  <si>
    <t>AGATTTTAATTTACAGGACAAAGATTAAGGTCTATTTTGTAAGATGAAGCTACAATTGTCCCAACTAGAGTTTCAAACCGTTGGGCGCAATACAAACTACAGACCCAAAGTATACCAACCTACACTTAATTTTGTATTGAGCAAGTGTTGTCCATGGTAAAGAGACTTCCACAAGGCATGCTCCCCTTGAATCCACTTCATTTGTTTTATTGTTTTAGATCGGAACTAAGATTTTCGAAACAAACGTTAT</t>
  </si>
  <si>
    <t>ATCTTTAATCTTAAAAATATATCTTTATCACCCAAAATATGCTTTTAAAGATTAAATATTTTAAAATTTCCTAAGCTCTTGCCTTATCACAAAAACAAATTACCCTTTGTTACTATTTTTAAGGCCACACTTGTCAATTCAAATTCGCCGTCAACCTCATTAAATCCCTTCTATCTATTTTTCTGATCAGTGACCTTAAATTTACTCATCCTCGATTCCAACATATCTTTACCTTCAAACCCATTATTTTCACCTTTCACATTAGTTTCATAATCCTTAGTTCCTTATAATTATGGAAGCCATGGACGACCACGGGT</t>
  </si>
  <si>
    <t>AAGTCGTAACAAGGTAACCGTAGGTGAACCTGCGGTTGGATCATTAACAAATTATTTAGGCCCCTGGCTGCCTTAAAAGGGCGAAGGGGGACAAACCTAAACATTTGTGTGCACCATATCTGTCCTTGGCAGTTCGAGCGTCCTGGATCGCGTAACTGCCTCCAGGTACCTACCGAAGCTTTTCTGTACAGAATCGCTGAAGTTGGGCTGCCGCCTTTTGAACAAACCTTTTGTGTGTTTTTTTTGGGCTGAATTTGTTTGATCTTTATGATTGAATTTAAATACAACTTTTGACAACGGATCTCTTGGCTCTC</t>
  </si>
  <si>
    <t>AAGTCGTAACAAGGTCTCCGTTGGTGAACCAGCGGAGGGATCATTACCGAGTTTTCAACTCCCAAACCCAATGTGAACTATAAACCCCCCGACGTTGCCTCGGCGGCCCGCCCCCCACGGCGGCCGCCGCAGGGACCACAGACTCTTCTGAATTGCCCCAATGCATTATCTGAGTGCACTTATAACAGTGAATCAAAACTTTCAACAACGGATCTCTTGGTTCTG</t>
  </si>
  <si>
    <t>TTATTATTGGTTTATAAACTTAATCACTGCTTTAACTACTAACAAATCTTTTGAGATTGAGTATGTTCAGAAAATGCTAGAAGATTGAAATGATAAAGGCCACGTCAATAGAAACTTCCTACTTCTGGTAAAGTATTAAATGATCACCTACCCATTAACGATGCCTTCATCCCAACGGTTATGAGTCTAACGGCTACTAAACGAAGTAAATGCTATTTAAGGACTTG</t>
  </si>
  <si>
    <t>AAGTCGTAACAAGGTTTCCGTAGGTGAACCTGCGGAAGGATCATTAACGAGTTTTGAAGTGGGTTTGATGCTGGCCTTCACAGGCATGTGCTCGCCCTACTCTCATCCACTCACACCTGTGCACTTATAAATGTTGGAAGATTTTATCCCCTGACTCTTAGGAGTGCAGTTCAGGGCAACTTGAGCTGTTGGGACGGCGTCTTCTACGTTTACTTTTCTATAAACTCTTGAATGTCATAGAATGTCCATGGCCTACGGGCTTTAACAAATGAAATACAACTTTCAACAACGGATCTCTTGGCTCTC</t>
  </si>
  <si>
    <t>AATATGAATTAAAATTGACTAAATGTGTGTCAACGACTTATAGCCTAATAATATGGAAGTTCTTTGTTAGTATGTGGATGTCGTATGTTTAAGCTCACTTATAATTTTATACCGTTAATATCATTCCTTTAATTCCTAAAAAAAGAAACAATTGACTAAATGGGCGCTGGTTTTTGTTGAATCAAACGGATGTTGGAGCAATATGGAGTTGGGCATAGCAGC</t>
  </si>
  <si>
    <t>TGGCGGGTGAATTAGTGGAATTTGAAGAGGGTACTATAGGCATTGCTTTTAATTTGGAATCAAATAATGTTGGTGTTGTGTTAATGGGTGATGGTTTGATGATACAAGAGGGAAGTTCAGTAAAAGCAACAGGAAGAATTGCTCAGATACCAGTAAGTGAGGCTTATTTGAGTCGTGTTATAAATGCCCTGGCTAAACCTATTGACGGTCGAGGAGAAATTTCAGCTTCGGAATCTAGGTTAATCGAATCTCCTGCTCCCGGTATTATTTCGAGACGTTCT</t>
  </si>
  <si>
    <t>GCCCTCATAGAAGTAAACAATCAGAAGTTGCTCACTTATTTGATGACGTGGATAGCTTGAGCATAACTTTTTAAATCTCTCCCAATACTCATGCAACATTTCTCCAGTAAGCTGTCTAATGCCACAGATCTCTTTCCAGATTGCTGCAGCTCTCGAAGCAGTAAAGAATTTCTCCAAGAATACCCTTTTCATGTCATTCCAACATGTGATAGAACCTGGAGGCAAATAGTAAAGCCAATCTTTTGCTATATCCGCAAGTGAGAAGGGAAATGCTTGAAGCTTAATGTTATCCTCTAGAACTCCCTGTGGTCTCATGGTAGAATAGATAACATGGAACTCCTTGAGGTGTTTGTGTAGATCCTCACCTGCAAGTCCATGAAATCTAGGCAGCAAATGGAATAATCTAGATTTTAATTCAAATGCT</t>
  </si>
  <si>
    <t>AAGTCGTAACAAGGTTTCCGTAGGTGAACCTGCGGAAGGATCATTACTGAGTTAGGGTCTCTCTAGGCCCGACCTCCCAACCCTCGTGTCTACCTTACCTATCGTTGCTTCGGTGGGACGGATCCGTCCTCTGCGGACGGGCCTGCCGGAGGGGTGAACAAACCACCCCTTGGGAGAGTTTCCCACCGATGGCCCACAACCAACTCTTGTACCAAAAACTTGTCGTCTAAAGCATTGATATTTTAATCAAAAACAAAACTTTCAACAACGGATCTCTTGGTTCTG</t>
  </si>
  <si>
    <t>CTCCAGCCCCCAGGCACTGAACAGACAGACACAGGGAGAACTCTCGAGAACTCCAGTGCCCAGGCACCCAAAGCCACCGCCCAGGTGCCAGGGTGGCAGAACGACTGGCTAGCTCAAGCCTTAGGAATAAGAAACAGGACAAGTTTTGCTGTGGTTCCAATGCCCAGGCACCCAAATACCAGCGCCCAGGCGCTAGTGCGATTTCTGATACGTTTTGTTGAGGTATAAATAGATAAAGGGGAGGAATTTTAGG</t>
  </si>
  <si>
    <t>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CATCGATGAAGAACGCAGCGTTGACG</t>
  </si>
  <si>
    <t>AAGTCGTAACAAGGTTTCCGTAGGTGAACCTGCGGAAGGATCATTAACAAATCATGATTGTTGCCGAGTCCGTAAGGTCTCGGGGACAAATAAGCCCGAACCTGCGTCTTCGGACCGGGTTAGGTGCTGAGGCGAGAGCCTCAGCGGTGAAGGCATTCGTGCTGGATCCACATAGACGCTTGTATGTTTGACAGTTTACAGTTGACACTTAAAAATGACAACTTTTAACAATGGATCTCTTGGCTCTT</t>
  </si>
  <si>
    <t>AAGTCGTAACAAGGTCTCCGTAGGTGAACCTGCGGAGGGATCATTAACAAATCTACACACACATCTACCCTGTGTAACTGTCTGTTCCTGGAGGGGGGGGGAGAGTGTCTCTCACCACCACCAGGGACATCATCTACAACACACACACTCTTGTCAGTATAGCTAGTAGCATAGCATAGCATCATATGCAATCTACAAACAACTTTTAACAATGGATCTCTTGGCTCTT</t>
  </si>
  <si>
    <t>AGTGAGAGCCAAAGAAGAAAATGGAGGATGGAGGACAAATTAAGGGAAAACAGCAAAGAATTCACAAGGTTAGGGCAGAAATTGAGGAAAACTAGAGAATCAAGCCAAGAATAGGCCGAGGGTATCCTCCTGGCCGAACAACAAACCCCGGCGCCAGACGCGCCAAGGATCTCCAATCGTTAAGTGCGCTCCCGTCGACCCGGAGACGGTGCTCGTGCGGCGGGCGTCACGACAGATACAATACACACAACGACTCTCGGCAACGGATATCTCGGCTCTC</t>
  </si>
  <si>
    <t>AAGTCGTAACAAGGTCTCCGTTGGTGAACCAGCGGAGGGATCATTACAGAGTTGCAAGACTCCCCAAACCATCGCGAACGTTACCCAAACCGTTGCTTCGGCGGGCGGCGCGCCTGCGCGCCCCTGGGCCCCACCGCGGGCGCCCGCCGGAGGTCCACCGAACTGCTGATAATTTATGGCCTCTCTGAGTATTCTTTACTGAATAAGTCAAAACTTTCAACAACGGATCTCTTGGTTCTG</t>
  </si>
  <si>
    <t>AAGTCGTAACAAGGTTTCCGTAGGTGGGTAACATCCTCTCGCTTCTGTAGTTCGTTTCTAACCATCCAACAGGTGAACCTGCGGAAGGATCATTACCGAGACTCCTGAAAGGGAACTCCCACCCTTGGCAACTCGACGTTGCTTCGGCGAGACGCTGGAAACAACCGTTGGATGACTCTGACGCGGGCTCGCCGGGGTTGCAGACTCTGAATTTGTGTCGTCAGATGAACAAGCAATGTAAAACTTTCAACAACGGATCTCTTGGCTTTG</t>
  </si>
  <si>
    <t>TCATTCTTGTGGAATTTGGGGCTTTCCACAATTTAACTTCACATGACTTGATTAGGGAATTAAAGCTGCAACCAGAAGCTATAAGGGGGTATTCGGCGGAGGTAGGGACTGGCCAGCTAGTAAGGAACCATAGCCAAGTGGCGTTACAACTACCTACCGTGAAGGTGAAACAAGATTTTTTTCCCTTTTTGATTTAGGAGGGGTAGTGTCATATTGGGGTATGAATGGTTGGAAAGTCTCGGTAAAATTAGCTCGAACTTTAAAAAGTGTCTAATTGAAGTTGTGGTGAATGGGGAAAAGATCGAAACTAGAGGAGATCTAGCTTTATCAAGGGCTGTGGCATCCTTGAAG</t>
  </si>
  <si>
    <t>ACAACACTTTCTGTAGTAGGAGATAGATGAAACATTATTGGGTAGCCTATAATGCCTGTGAGCTATATTACATTGAGACATTCATCCAGTTATCAATTCCAATTAAATGTTGACACAAACTTTTTCAAAATTCAATTCAAAACAAATATTGAGGATAAATCCAGCAATATAGATACAGCAGTATGTTGTGAAGATACCAGTCATATGAAATAGAGATAGAAGGTATATCATAGAAGAATGCCTCTCGAGCTCCAGCTACTGTGCCAGAGTAAACACTGCAAAAAAGGGAGCCTAATCAAAACTTGCT</t>
  </si>
  <si>
    <t>AAGTCGTAACAAGGTCTCCGTTAGTGAACCAGCAGAGGGATCATTACTAAGTTTACACTCTACAACCCTTTATAAACATACCTATAACTATTACTTCAGCAGGTAGGATCTCCGTAACCCTCCCAGCCTCCCGCCCCCAGGCAGGTCAGCGCCCGCCAGAGGATAACCAAACTCTGATTTAACAACGTTTCTTCTGAGTGGTACAAGCAAATAATCAAAACTTTTAACAACAGATCTCTTAGTTCTG</t>
  </si>
  <si>
    <t>ACGACGACGATCATGCCCTACACGCAGATGTGAACGACGACGACGACAACGACGAGCCGTTACAGAAGCTTCTGGAACCCTTCAGCAAGGAGCAAATTGCGAATCTGCTATGCGAAGCAGCGAATAAGCACCGCGACGTAGCGGATCGGATCCGGAAGGTGGCCGATTCGGACCCCGTTCACCGGAAAATCTTCGTGCACGGCCTCGGATGGGACACGAACGCTGACACGCTCATCGGCGTGTTCCGGCAGTACGGGGAAATCGAGGATTGCAAAGCCGTGTGCGACAAGGTTTCGGGGAAATCCAAGGGCTACGGTTTCATCCTCTTCAAGACGCGCCGTGGGGCTCGCAACGCCCTGAAGCAACCGCAGAAGAAGATCGGGAACCGGATGACGGCCTGCCAGCTG</t>
  </si>
  <si>
    <t>AGAACCACACGAAACTACGGCCTCAAGAATGCCATCCCATTCAAGCCAGCAGATAAACAATAACCTGGACAGCACTTTAGGAGGAGATCTCCAAATCATGGATTTATCATCATCACCATGAGACCCTTTTTTAGCCACGAAGTCCGCACAGCAATTGGCCTCTCTCACCGTATGAGTCTGAGTCTGAGTCAGATTAACTTCCCAATCGATTCAATCAGTTTCTGATCTCAGCGACACGCC</t>
  </si>
  <si>
    <t>ATTAACCGAAGTTCTGCTAGACTCTTTTGTAGGTGATTCACGAACCGTAATGATATCATGCATTTCGCCAACCTCTGGTTCATGTGAGCATACTCTCAACACATTAAGATATGCTGACAGGTACCTAGTTTGAAAAATTATTTGGTAAGAAAGTGATTGATGTGATCATATCATAAAGTGTTCTAACTAACATTTCAGGGTGAAGAGTTTGTCAAAAAGTAACAGCTCCCGAAAGGATACCCTTTCTTCTTCTTTAAACCTTAGAGACTCAACT</t>
  </si>
  <si>
    <t>AAGTCGTAACAAGGTCTCCGTTGGTGAACCAGCGGAGGGATCATTACCGAGTTTACCGCTCAAAACCCACTGTGAACATACCACTGTCCCTGCTTCGGCGGGCGGCCCCGGGGGGGCCCCCGGCCCCGCGAGGGGTGCCCGCCGGCAGCACCAAAACTCCTATATTCTAGCGTACCTCTGAGTGAAGTCTTAAACAAGTAAAAACTTTCAACAACGGATCTCTTGGCTGTG</t>
  </si>
  <si>
    <t>TTAATAATGATGATGATGATGGTGACAATAATGGAGGATTTAAATTTTGAATGTTGACCCGTGCCGGGAGGGCACCCCGCGAGGGTATCCTCCTGGCCGAACAACAAACCCCGGCGCCAGACGCGCCAAGGATCTCCAATCGTTAAGTGCGCTCCCGTCGACCCGGAGACGGTGCTCGTGCGGCGGGCGTCACGACAGATACAATACACACAACGACTCTCGGCAACGGATATCTCGGCTCTC</t>
  </si>
  <si>
    <t>TAGTAGTCTCATGAAGAGCCTGCCGTCTGTATGAGGAGCGACCTCTTGCCATTGAACGACAAGATCAGTCGCGTTTTGCTCCAACGTCCTCTCGATGCGAAAAACGGTTACCGTTTCAGGTACACGAACTAACTTGACGGTGTACGACAATATTACACCAAAACTACCTCCTCCTCCTCCTTTAATAGCCCAGAATAGATCTTCCCCCATGGAATCCTTGTTCATAATTCTTCCATTCACATCCACGATTTCA</t>
  </si>
  <si>
    <t>AAGTCGTAACAAGGTTTCCGTAGGTGAACCTGCGGAAGGATCATTATTGAAATTTAATGAAGAGTTTGGTTGTAGCTGGCCCATATTCATATCTTGGGCATGTGCACACCTTCCTCTTTCATCCCACACACACCTGTGAACCTGTGAGACAGATGGGGAATTTACTTGCTGCTTTTTGGAATACAAAAGGCAATAGGTTATTGGACCCTCTGTCTACTCAATTAATATAAAATCAATTTATTTTAAAACGAATGTAATGGATGTAACACATCTCATACTAAGTTTCAACAACGGATCTCTTGGCTCTC</t>
  </si>
  <si>
    <t>AGGTATGGTCAAAGGCAATCGCAGTGGTTGTTTCATCCCAGAGTAGATTCACTCATAGCAGATACAAAGGCAGGAGCAAACAGCTAAGTAAAAGCAGCAGAGAGTCGCTATACGGGGGCAGCAGAGCCCGTTGATTCAGAACCACCTATTTCTCCATAAGGGCGTCGAGCCCCAGGCATAAGTAGGTGAATCCACAAAACCACTAGCAGAGGTGGAGGCACCAGCGATGAAAGCAGTGGGAGAG</t>
  </si>
  <si>
    <t>GAAAACTGCAGATGCAAGAGTTGGATGAGCTTAGAACGGAGGCATATGAAAACTCAAGATTGTATAAAGAGAAAACAAAAAGAGTGCATGACAAAGGAATCTTGAGAAAAAATTTTAATGTTGGAGATAAAGTGCTGAAGTTCAAGGCACGTTACAAATTCAAGCAAGGAACAATGAACACCCGGTGGGAGGGACCTTTCACAGTCACTAAAGTCTTTCCTTATGGTGCAATCGAGATCAGGGATGATTCAGATGGATCGGTGCACGAACGACTCTCGGCAACGGATATCTCGGCTCTC</t>
  </si>
  <si>
    <t>ATTTACTTTCTCTTGTGGGTAATTTAAATTCCTATTGTTTGCTATATCTATTTATCTGCCTCGCCTGTTTTGTTGTGAATCCCTCTTAGGGATGAGGTAAGGGTAGATTTTAGAAAGTCTCTCTCATACACTTCACTCATAGTTTGATGCATCTGCATTAACCCTTATTGCCTCTATACCTGAGGCCCGCCTGCTAGATAATGGAAGAATGAGAGGCTTTCCTTAGAGACTTTATGTCTTCGTAGGATGACCGCTCTGCTTCACTTGGATTGTAACCTTACTTGTAAGGTGTGCCCACAATAACGCGGCTCTAGGTTGC</t>
  </si>
  <si>
    <t>TTGATTAAAAAGTTTCCCATAGAACCCCTGGATCATCTGTCAACTATTTAATCAATTACTTCTTCGGAATGCTAAAAAGATTATTTGATTTTTTTTTTTAATATGATACCGGGATTGATCTTGAAAATCATCAGAAATCTAAAAATTCGAATCGGAAGAATAAGAGTTGCCTTTTGATTATTTCAGATTGATTGGAACCAATACAAATCAACTAGATGAAACAAAGAAAAAAATTGGGACGCTATGTACATTACATATATGTGATTAATTTGACTTAAACTTGACTTCTTAGTTCTTATCAAT</t>
  </si>
  <si>
    <t>GATGTGCTAAAGATTTTTTACAAGCTTCAAACAACTATTTGCACTGTATTACAAATTTTTGTGGATCACAAAGTTGATGATTCAACTGAAGAGGAAATGGTTATGGATGAAAACGAAAGGGAAAGAGCTCATGTATCAATTGAGAAAGAAGATATGGATATGACTGGATGTAGCTTTTCTGATAGTGATGCTGAGCAACCTGACTTATTCTTTGAGCAAAGAGATGCAATGATTGAGAACGATGTTAATGATTGGCTGCAAAGAAATGAGGCCAAAGCATTGGGTGTTGCAATTGAGGGTGAACATGCACTAGAACCTACTCATATAGATAGTGCA</t>
  </si>
  <si>
    <t>CAGAAGAGAAAATGATGAGAGCAAGTATCAGAGAGTGACAGGAATGATATCTGTGATAGATGATGTGAAGTCAAGAATTCAAAGAATACAGTCTTCCAAGAAGATAGCTCATGAACTGAGGAGGTGCAACACAGAGCTTAAGCCTAGGGTTCCTGTGAAGAAGAAGCCTATTGATCATGATTCGGAAGTGATAGACGACGAGGAAAAGATCAGAAGAGAGCTGTCTTCAGTCATGGTGGAAAGAGCCAACCTTCAAGCAATGTGTAACTATTTGGACAAAGAGAAGCAAATGATGGCATCGCAGCTTGCAAGAAAGGCTCAAGAGTTGACAGAAATGGAGGAGCGAAAATGATGTCTAGAACGACTCTCGGCAACGGATATCTCGGCTCTC</t>
  </si>
  <si>
    <t>CTATGTTAAACTATGACATCCAAATGAAAGGAAGGTGCCATGGGAAGTAACTATGTTGAACCATGCCGTCTAAATGAGAGGAAGGGTGAGAGGGAAGAGCATAAGGCTAGAACCTCACCTCCTCAAGGAAGTTAAGGGAAGGGATCATGGGAAAGGAATGAAACTCAAACCATGGGCCTTCATGAATGCTAAGGGAGTGGTGAGGGAAGTAACTATGTTGAACCTCACCACTCCCTTA</t>
  </si>
  <si>
    <t>ATTAAGAGTATTTCACCGCAATTTGATAAAATTATTTCTATTAAATGCCAATTATTGTCTTACTGAAATTTACTTGATCATCCTTTGGTCAAAGGATTTCTTCCATTCCATACCCAAAGAAAAAAAAAGAAAACAGAGAAACAATTATATACAGAAATCACTTTTGCACAGCTACAAATGGCTTCTACAACGGGTGGTTAAGTACTCTAGAAAGTTACAAAAAAACAGAGTATGATACCTAGATCCAACCTAGCCTTTGACAAATAAAAAATGATTTACAAACCTTTCCAGTCTTCTCATTCAATACAAACCATCTCTTACTCCAGCCATTAGTTTTTCCACTCTTTTTAAATAAATATCCT</t>
  </si>
  <si>
    <t>GCTTATGGCAAATCTAAGGGTAAACCTATTTGAAATGAAGTACCTCAGAGGTAGGCTTGTCATCTGTATTCGCGGACCGGGAGGTCTCTCTGATCCAATAAAACCCCAGAACAAAAAGCATCATCCTGGAGACAGCTCTCCCAGACTGAACAATCACGGCCCTCCTCCACCCAGACATGTGCGCATAGTCTTCCTGTTCTTCCTCCCGATTTGGAGCGTAGAATAGCGTACAAATCTTACAAATCAAGTAATAGAATACCAGTATGGCCAACCCCAAAACCACCCTAATCGGAACCAGTGTGACCAATGCCAACCCAAGCAAAACCTTCTCCTTCGTCGGCAACTCTCCGCGTCCCATGATTCCGTAAACATC</t>
  </si>
  <si>
    <t>AAGTCGTAACAAGGTTTCCGTAGGTGAACCTGCGGAAGGATCATTAACGAGTTTTGAAGTGGGTTTGATGCTGGCCTTCACAGGCATGTGCTCGCCCTACTCTCATCCACTCACACCTGTGCACCTATAAATGTCAGAAGATTCATCCCCTAGACTCTTAGGGGTGTAGTTCGAGGTAACTTGGGCTATTGGGCTGAGTCTTTTGCGTTTACCTTTACAAACTCTTGTATGTCATAGAATGTTCATGGCCTACGGGCTTTAATAAATTGAAATACAACTTTCAACAACGGATCTCTTGGCTCTC</t>
  </si>
  <si>
    <t>AATCAGGAAACACAGAAGGAAGTAAGGGATGGAAATAAAAAATCATGGACCTGAGGTAGAAAAATTAGGAAGATCAGAAGCAAAAAATGCATCAACCGAAGTAGACCGAGAGCAGCAAAAAATGCAGAAATCACCGAGAAGAGAGCAGAGAGTGAGGTGAATCTGAAGAGAACAGAGAGAAATCAACAGATCAGAGAAGCAGCAAAAGGAACAGACCGAAG</t>
  </si>
  <si>
    <t>AAGTCGTAACAAGGTTTCCGTAGGTGAACCTGCGGAAGGATCATTACCGAGTTAGGGTCTCCTCTGTGAGGCCCGACCTCCCAACCCCGTGTTTACTAAACTTGTATGTGTTGCTTCGGCGGAACGGCGGTTGCCCGCCCCCCCCTTCACGGGGGTGCTGTGGAGACCGTCGCCGGGGGTATTGCACCCCTGGAGAGCGTCCGCCGATGGCCCCAACCAAACAAACTCCCAAACCAAAACTTAACAACCGAAACCTCTGAATCAGACCTTTTGATATACCAATCAAAAACAAAACTTTCAACAACGGATCTCTTGGTTCTG</t>
  </si>
  <si>
    <t>TTCATATCAAAATACTATCCACATGAATATATTATGCAGTACTTACCATATTTCAGCATTGACAGCAGTGAGGAACAGAATATCCCAGTCTCGTTCTTGGAATACGAGTGGTTTTGTCATACAGAAACCTCGCCATTTCAGCTTTTCCTTGTATGACAGCAAAGTGAAGAGGAGTGAGTTGCTTCTCACCCCTCATTACCGGCAATTCTGCGTTCTTGAGTATCATTATCTCTGCAAGTCGTGGGTTCCCAACTCCA</t>
  </si>
  <si>
    <t>AAGTCGTAACAAGGTTTCCGTAGGTGAACCTGCGGAAGGATCATTATTGAATTCCAACTGGGTGAGGTTGTTGCTGGTCTTTTATGGACATGTGCACATCTCTCTCATTTACCTTTCACCTCTGTGCACTTTTCACAGGACAGCTGGTGGTCATGGACTTCTTGTCTTTGATTGCAGGTTGTTTCTGTGTGATTTTATAAACCCTTTATAACAGTCAAGAATGTTTATGTGTATCTGCACAATTAAATACAACTTTCAGCAACGGATCTCTTGGCTCTC</t>
  </si>
  <si>
    <t>AAAGAAGGATTCATTAGATTAAGATGAAGCCACCCAATCATCTCACATTCTCATGGTTGCCAACCCTTCCAGTCAATATCAATGATACAGCAAAAATACAAGACTTCCAACCATGGTTGCCATTATCTCTCAAAAGAAAGGGACAAAACTCAAAATAAAGAAGGGATGGTAGCACTCCATTGTTACATGACCATAATTCAATTCTAGATGAAGAGGGTGAATCAAAGATCACATATGGCACTTGATTAAGTTAATGACAAAATAGCAAAGGACGCCTCTTAATGAATGATCAAGGCAAGAGAAAGCAAGAGATCACCCTTTCTTATTACCATTGTTTTGCCACG</t>
  </si>
  <si>
    <t>AAGTCGTAACAAGGTTTCCGTAGGTGAACCTGCGGAAGGATCATTAGCGAAATAAAGGTTGGGTAGCCGGCACCCCCCAAAGGGTCGGTCCCTTCCGTCACACACACACCGTTGAACCGTCGGAGGATTGGGTGATCCCTTCCTTCAAATTTTTAAACTCGTAAAGTCCTAGAATGTCATTGGTGTAAAAACCTAAAATACAACTTTCAACAACGGATCTCTTGGCTCTC</t>
  </si>
  <si>
    <t>AAGTCGTAACAAGGTTTCCGTAGGTGAACCTGCGGAAGGATCATTATTGAATTTTGAAGTGGGACGCTTGAGCTGGCATTGCAGGTGCTCGGCGTCTCCATTCATTCCAATTCAAACACCTGTGCACCTCGAGAACGTGAGTTGGGTTATTGGATCTGTGGTTCATTTATTCCCTTATTTGGGTTGAACTTAGTGAAAGTGCCCGCTTTCGTTTCTTATTACAAACTCGTTATATTGTTTTGTAGAATGTATCGCCTTTAAATAGGCAAAGTCTAAATACAACTTTCAACAACGGATCTCTTGGCTCTC</t>
  </si>
  <si>
    <t>AAGTCGTAACAAGGTTTCCGTAGGTGAACCTGCGGAAGGATCATTAATGAATTCTGAAAGGGGTTGTAGCTGGCCGTTTCGTTTGAGCGGCATGTGCACGCCCTGATCATTATCCATCTCACACACCTGTGCACATACTGTAGGTCGGCTTTTGATTGGAGTGGGGTCTTCATCGACTCTGCTTTTTAGTTGGGGCCTTCCTATGTTTTATCACACACTACTTCAGTTTAAAGAATGTTCTCTTGCGTCTAACGCATTTAAATACAACTTTCAGCAACGGATCTCTTGGCTCTC</t>
  </si>
  <si>
    <t>AAGTCGTAACAAGGTTTCCGTAGGTGAACCTGCGGAAGGATCATTATTGAATAAACTTTTCAAGTTTTTTTCATATTCCCTGTTTATATTAAATACGTTCCTTCCATCGGACAGGTCTATTAGGACCCTCTAGCTTGGGCAAATGCTTTTGCTGGAGAGTTGCCGGTGGCGTTTCTAAAAACAAAAACTTTTATATTACGAAATGTCTGAATATATTTTTAAATTAAATAAAACTTTCAACAACGGACCTCTAGGCTCTT</t>
  </si>
  <si>
    <t>AAGTCGTAACAAGGTCTCCGTTGGTGAACCAGCGGAGGGATCATTACCGAGTTTACAACTCCCAAACCCCTGTGAACATACCACTTGTTGCCTCGGCGGATCAGCCCGCTCCCGGTAAAACGGGACGGCCCGCCAGAGGACCCCTAAACTCTTCTGTTTTTACAGTTTCTTCTGAGTGTGCCGCAAGGCAGTATACAAATGAATCAAAACTTTCAACAACGGACCTCTTGGTTCTG</t>
  </si>
  <si>
    <t>AAGTCGTAACAAGGTTTCCGTAGGTGAACCTGCGGAAGGATCATTACTGAATTTCATGGTGTTGCTGATCTATTGCTTCGGCTTTGTGATCGCAATTCCTAATTCATCTTTAACCCACTGTGCACCACCCGTAGGAAACCCGGTCAACTCTCAGCGGATCTTCGTATCGCAGCTGGATAAGGCGAATTGTGAATTGCTCTACGCCGACGACCAAGGCCCTACTATATTATACAAACAAAACAAACCTAGAATGAAACTTGTGAGTGTCAAAACTCATAACAAATATACAACTTTCAACAACGGATCTCTTGGCTCTC</t>
  </si>
  <si>
    <t>AAGTCGTAACAAGGTCTCCGTTGGTGAACCAGCGGAGGGATCATTACTGAGTTATCACAACTCCCAACCCATGTGAACTTACCTTCTGTTGCCTCGGCAGGGCGCACCCCGCGAGGGGCTTGCTGGCCCGCCAGAGGACCCCTAGACTCTGTTTCTATATGTAACTTCTGAGTAAAACCATAAATAAATCAAAACTTTCAACAACGGATCTCTTGGTTCTG</t>
  </si>
  <si>
    <t>AAGTCGTAACAAGGTTTCCGTAGGTGAACCTGCGGAAGGATCATTATCGAGTTTGAAAAGGGTTGTAGCTGGTCTTTCACGAGGCATGTGCACACCCTACTCATCCACTCAACACCTGTGCACAACTATGTAGGTTTAGACGAGCATCGGGGCCCTCGTGCCTCGGTAGGAGTCTGCCTATGTCTTTATAAACTCTGTTTAGTATACGAATGTACTTGCGATAAAACGCATCTTATACAACTTTCAGCAACGGATCTCTTGGCTCTC</t>
  </si>
  <si>
    <t>AAGTCGTAACAAGGTCTCCGTAGGTGAACCTGCGGAGGGATCATTAAAGAGTTATAGGGTCCTCCGGGGCCCGAAACCTCCCAACCCGTGCTTACGTACCAATGTTGCTTTGGCAGAGCCCGATGGATCTTACCCACCCCCCAGGGTGGATGGAATCCCGCGGCGTAGCTGCCCTGGGGGCTAGTACCCTGGGGGAACGTGGCCGACTGTGCCTGCCGTAAGCCTCATCCATAAAACCTTTTTGTTCCAACCACATGTCGTCTGAGATATTGAAATAAAATAGCTCAAAACTTTCAACAACGGATCTCTTGGTTCCA</t>
  </si>
  <si>
    <t>AAGTCGTAACAAGGTTTCCGTAGGTGAACCTGCGGAAGGATCATTAACGAGTTAGGGTCTCTCTGGCCCGACCTCCCAACCCTTTGTCTACTTGACCATCGTTGCTTCGGCGAGCCCGTCCTCACGGACCGCCGGAGGGACCTTCACCGGCCCTCTGGTCCGCGCTCGTCGGTAGCCCAACCATTAAAATCTTTAACCAAACGTGCCTTAATCTAAGTACAATTATTAAATAAAAGCAAAACTTTCAACAACGGATCTCTTGGTTCTG</t>
  </si>
  <si>
    <t>AAGTCGTAACAAGGTTTCCGTAGGTGAACCTGCGGAAGGATCATTAATGAATTTTGTTAGTGAGTTGATGCTGGTGGGGTTAAATCCACATGTGCTCGCTCCTACACCTTCTTATCCATACACCTGTGCACCTCTGAGGGTTCGAAATGGTTTCGAAAGGAACCTGATCGGCCTTCTCTTACAAACACTATTTTGATTTATGAACGTGATTGTGCCGCAAGGCGATAAACTTATACAACTTTTAACAACGGATCTCTTGGCTCTC</t>
  </si>
  <si>
    <t>AAGTCGTAACAAGGTCTCCGTTGGTGAACCAGCGGAGGGATCATTACCGAGTGTAAAAACTCCCAAACCATTGTGAACCTACCACTGTTGCTTCGGCGGCCTCGCCCCGGGCGCGTTCGCGCGGCCCGGACCCAGGCGTCCGCCGGAGGCTCCAAACTCTTGTCTTTTAGTGTATTTCTGAGTGGCATAAGCAAATAAATCAAAACTTTCAGCAACGGATCTCTTGGCTCTG</t>
  </si>
  <si>
    <t>AAGTCGTAACAAGGTTTCCGTAGGTGAACCTGCGGAAGGATCATTCATAATCAAGTGTTTTTATGGCACTTTAAATCCATATCCACCTTGTGTGCAATGTCATCTCACTGGGGTCACGTTTGTAAAATCTCGTGGTCCTTTTGGGATTTATATCTACTCAGAACTTTAGTCATTTTGTCTGAAACATATTATGAATAACTTAATTCAAAATACAACTTTCAACAACGGATCTCTTGGCTCTC</t>
  </si>
  <si>
    <t>AAGTCGTAACAAGGTCTCCGTAGGTGAACCTGCGGAGGGATCATTACAAGAAGAGTTTTGCAAGAGACTCGGAAACCATCGCGAAGCATACCCCGTCGTCGTTGCTTCGGCGGGCGGCCCCAGGCGGGGCCGCAGCCCGAGAGGGCGTCCGCCGGAGGGACCGAAACACCCTGTTTTCTCAGCGTCTCCTCTGAGTACGACTAGCGAAATTAAGTTAAAACTTTCAACAACGGATCTCTTGGTTCTG</t>
  </si>
  <si>
    <t>CACATGGGAATACATTATTAACATTTTGATTGACATTGACATTCCTTAAAAAAATACCCCCGATAAAATGGTTGTGCCAATTACAACTGTGGTGGCCCGATGATTAATGACAGTAGTCTGGCAATCAATGACAGTGGTTCAGTCATCTATAGTAGTGACCGGTTGTGGTGTTCTAACATCAGCGGTGATCTGGTGTTGTGGATGGTGGTCCAGTGACTGCCAATGATGGTCTGATGACTAGCATCAACGACAATGATGGTCTACTTGCGGCGGGCCA</t>
  </si>
  <si>
    <t>GATCCTGCCAACAATGAGGAGGACAATGGTCTTTGCGAGGGCGTTCAAGACAGTTCCAACAATGAAGAAAACCCCAGCGATCAACATAGTTTGCTTGCGACCAAGCTTTCTGTTGATCGGAGAGGCAAAGAGGGTGGCAATCAAAGCCGCAAGGTAGAGAGAGGATGTGAACAATTGAAGCTTCTGATTGTCATACTTGCAGTAGTTGCTTTCAATCCCTTTCTGCTGTATCCTCCTGTATACCTCTGGGAAAAACTCTTCCAGAAAGCTAG</t>
  </si>
  <si>
    <t>AAGTCGTAACAAGGTCTCCGTTGGTGAACCAGCGGAGGGATCATTACCGAGTTTACAACTCCCAAACCCCTGTGAACATACCTATACGTTGCCTCGGCGGATCAGCCCGCGCCCCGTAAAACGGGACGGCCCGCCCGAGGACCCCTAAACTCTGTTTTTAGTGGAACTTCTGAGTAAAACAAACAAATAAATCAAAACTTTCAACAACGGATCTCTTGGTTCTG</t>
  </si>
  <si>
    <t>AAGTCGTAACAAGGTTTCCGTAGGTGAACCTGCGGAAGGATCATTATCGAGTTTTGAAACGGGTTGTAGCTGGCCTTTCTAACTAGGAAGGCATGTGCACGCCTGGCTCATTCCACTCTTCAACCTCTGTGCACTTATTGTAGGTCGGTGGAAAGCTTGGAGCTTTTTTTAATTAAAAAAAGGCTGCAGGTTGGAAGCCTTCCTATGTTTTACTACAAACGCTTCAGTTATAGAATGTTTATCTTGCGTATAACGCATTTATATACAACTTTCAGCAACGGATCTCTTGGCTCTC</t>
  </si>
  <si>
    <t>TATTGAACCCTAGTGTAATAGTTGGTTGATGTTGAAGTAGTTTCTACTTTCTAGGCATTTGGAAATCTGAGCTAAGGCAACATTTTTATTTCAGGTGCTTAAGGAGGGTACTGCTCTTGGAAGAGCTATTAACCTCGCTCGTTTTGCTGGATATGAAGAACTCATTTCTGAACTTGACTGGATGTTTGATTTCGGAGGAGGCTTAAGTAATGGAAGCAGTGGATGGCATGTGACCT</t>
  </si>
  <si>
    <t>AATCAATATGAGGAGTTCTCTTTAGAAAATCTTGAGTTCTCTCATTCAAAAATATGAGAAACTATGTATTTATAGGCCTAGGAAGTATCCTAGCCATTATGAGGAGCCTTGGTCTCGTCCAAGGCAATTTTGCCTCTGTACATCGATGTATGATGTTTAACGTATAGCTTTGACTTTAAACATTTGAACGTTGGCTGAAACGGCTAAAATTTGAATTTGAAAACTCTCTGT</t>
  </si>
  <si>
    <t>GATGAGTCACTGCCAGAAGACTCCTCATTTTGATTTCTTTTTCCCTCAACTTGCCATCCTCTAGGTGCCACCGGGTTCCAAGTACACTGTGCAGGCAAAAAAGGAAGTCTCAACCATGAGGGGTATAGTGGAGACTATGGCGGCATGTATTGCACTTGTACCGAGAACACTAGATAAGTAGAGGTCAAAAGCGCTCCTTGGTATAGTGATACTAAGTTACACTTTTGGTGTAAGATAGGCACAAAGGTGATCCCAATAGAAGTACACACGAACACGAGGTTGACTTGCCATGAACACACTTTGCAGCTCAGGGTCATAGCACCTTTCCTACTCTGGA</t>
  </si>
  <si>
    <t>GAAGTAAGAAAAGATGGAAATCAATCTCTCTTCAATGATGAAGTTATGTATCAAAAGTTCTCTGACAAATCTTGAGAAGACATGTATTTATAGGCCTAGGAAGTATTCTAGTTGTTATGAGGAGCCTTGGTCTCGTCGAAGGCAAATTTCTTTCTATACATTGATGCATGCATCGATGTATGCATCGATGTATGGAGTCCAACGTATAGTTTTGACTTTAAAAATTTGAACGTTAGCTGAAATGGCTATAAATTAAGCTTTAAAAACCTCTGTATCGATACAT</t>
  </si>
  <si>
    <t>AAAACTATGGAAAGGCATTTGAGTTTAAAGAAACAGCATAAAATGGTAAAGTCCTAGGAAGGAAAGGAACCTGAATCAGTTGGCACCACCACCATTAAGTAATCACACGTATAACGACTAAGACTTGGTGGTTGTGGTTGGGTTGTTTCTTTTGCAGTCTATATGAAAATGAATCTTTATGCACTTAGACAATCACAAATTTCACATTATGTGAGACTTTGTAGGTCAAATCGGGCTGCCTTTTATAATTTGGTTTTTGAGGTT</t>
  </si>
  <si>
    <t>AAGTCGTAACAAGGTTTCCGTAGGTGAACCTGCGGAAGGATCATTACCGAGTGCGGGCCCTCGCGGCCCAACCTCCCACCCTTGTCTCTCTACACCTGTTGCTTTGGCGGGCCCACTGGGGCTCCCTGGTCGCCGGGGGACACCCGTCCCCGGGCCCGCGCCCGCCGAAGCGCTTCGTGAACCCTGATAAAGAAGGGCTGTCTGAGTACTATGAAAATTGTCAAAACTTTCAACAATGGATCTCTTGGTTCCG</t>
  </si>
  <si>
    <t>AAGTCGTAACAAGGTTTCCGTAGGTGAACCTGCGGAAGGATCATTACAGAGTTCATGCCCGAAAGGGTAGACCTCCCACCCTTGTGTATTATTACTTTGTTGCTTTGGCGAGCTGCCTTCGGGCCTTGTATGCTCGCCAGAGAAAACCAAAACTCTTTTTATTAATGTCGTCTGAGTACTATATAATAGCTAAAACTTTCAACAACGGATCTCTAGGTTCTG</t>
  </si>
  <si>
    <t>CAAAACGGAATCGGCTCGGTACATTTGTGTTTTTATCGTTGCCTTGGCCCTTCCTAGCCCCAATGCAAATGTTTTGGGTGCCACGCGAAAAGAGCGACCCGCGAACCGGTTGGAACGAACCCCCGGCGGGGGAGGCCGAGGCCGACCCCCCGGACAACCAAAACCCCGGCGCCCCAGGCGCCAAGGAAACGAAACGAAGCAGGGCACGTCCCGTGCCATTTGCGCCCGAAACGACTCTCGGCAACGGATATCTCGGCTCTC</t>
  </si>
  <si>
    <t>AAGTCGTAACAAGGTCTCCGTAGGTGAACCTGCGGAGGGATCATTACCAATGTTCTTCGATCGGCTCCGGCCGACCGACCACATTACACCCCTTCTTTACGCGTACCTTTTGTTCTCCTTCGGCGGGGCGACCCGCCGCTGGAACCACATCAAAAACCTTTTTGCATCCAGCATTACCTGTTCTGATACAAACAATCGTTACAACTTTCAACAATGGATCTCTTGGCTCTG</t>
  </si>
  <si>
    <t>AAGTCGTAACAAGGTTTCCGTAGGTGAACCTGCGGAAGGATCATTCACAAACGAGTGTTTTATGGCACTCTTTAAAAATCCATATCCACCTTGTGTGCAATGTTTGTTGGGAAAGTCTCTTTCTTTCCCTTCATAAATATCAACCTATATCTTTAACAACATTCGTCTGATAACATATTATGAATATACTTAATTCAAAATATAACTTTCAACAACGGATCTCTTGGCTCTC</t>
  </si>
  <si>
    <t>CTTCAGAAGGTGAAGATGAACTTAAAGATGAAGACTTGGGAATGATCGTGAGAAAATTCAAGAAGTCCTATCGAAAGAGGCAGAGGAACTTAAAGAATTATCAAGGAGGCCCAAGCAAGAAAGAAAGTAAGGAGCAACAAGTCGTATGCTGCGAATGCGGAAAACCAGGGCACATTAAATCTGAATGCTTCAAGAATAAAGAGAGAAAGAAGCAGAAAAAGAAAGCATACATATCATCTATAAGGTGTGATAGTTCATCGGATGAAGAAA</t>
  </si>
  <si>
    <t>AAGTCGTAACAAGGTCTCCGTTGGTGAACCAGCGGAGGGATCATTACTGAGTTTTCTAAACTCCCAAACCCATGTGAACATACCTTTTGTTGCCTCGGCAGTGGTGCCGTCACGGTCTCCCCGTGGCGTCAGCCTGCCGGTGGACCCAAAACTAAACTCTTGTTGTTACATTGTCATTCTGAATTTAAAAACTTAATCAGTTAAAACTTTCAACAACGGATCTCTTGGTTCTG</t>
  </si>
  <si>
    <t>AAGTCGTAACAAGGTCTCCGTTGGTGAACCAGCGGAGGGATCATTACCGAGTTTACAACTCCCAAACCCCTGTGAACATACCTATAATTTGCCTCGGCGGACTCAACGACGGTGCTCCGAGAAATCGGTCGCCGCTCGCTGCCAGAGGAACCCCAAACTCTATGTATTCTTGTGGATCTTCTGAGTAAAACAAAACAAATAAATCAAAACTTTCAACAACGGATCTCTTGGTTCTG</t>
  </si>
  <si>
    <t>AAGTCGTAACAAGGTTTCCGTAGGTGAACCTGCGGAAGGATCATTACCGAGTGAGGGCCCTCTGGGTCCAACCTCCCACCCGTGTTTATCGTACCTTGTTGCTTCGGCGGGCCCGCCTCACGGCCGCCGGGGGGCATCCGCCCCCGGGCCCGCGCCCGCCGAAGACACACAAACGAACTCTTGTCTGAAGATTGCAGTCTGAGTACTTGACTAAATCAGTTAAAACTTTCAACAACGGATCTCTTGGTTCCG</t>
  </si>
  <si>
    <t>TGGCGACAGAGATGGAGCTCGACAACGGCACCACCACTGGCCAAAAGACTACTGGAAATATGATTTCGCGACACCCAGACCACTCCTTCCTCGCAAGCGACTTCCTTCAGCAATCCCTTCCCCAAGCTTTATTTATCGATCAGCCAACGGATCTACGGTGAAGTGACAACACAGGCACCATGACCTAGGCGACATTACAGAGGGAAAATTGACAGACACG</t>
  </si>
  <si>
    <t>AAGTCGTAACAAGGTTTCCGTAGGTGAACCTGCGGAAGGATCATTACCAGTAGGATTGCGAGACGCGCGAGGGGGGTAGGGCAACCTAACCCACCCGACCGGTCGGAACCGTGCCCACATACTGCGGGGAGCCGCAAGGCTCCCTCGAGGGGGGCGTGGCGGCTTGTCCGCCCGCCTGTAGACGGGACCTTCCCTTTAGATGGGGCTTCCCTCCGCCGTTCTTGCCTTCCACAACCTTCACCCTTGATTACCCTAGCCTTTGTTGCCTCGGCAGGTCCGCCTGCCAGAGGACACAACCTAAACTACTGTTGTTAACAGCGAAGTCTGAGCTACAAAGCAATTGTTTAAAACTTTCAACAACGGATCTCTTGGTTCTG</t>
  </si>
  <si>
    <t>GCGCAATTTCCTCTAAATTTTAAAACACCACACACTGGTCTAAAAGTAGATTCTCATCCTAATGAATTGAGAAACAAGTCAAGCAGAAAGTGTAACCAATGAATTCGAAGTCCTCCTATATTATAGGCTATTCATGTGTCAAAATCACATTTCCTTTCCCCAGTGAATTATCAATTTTGAGAGTCTCCAAACATAGGACATTGGGATGGAACGCCAATATCTAACGTTGCTGTTCATATAGGAAGTATTTGCCTTGTATACCCTATAAAAGGTTAGTCAA</t>
  </si>
  <si>
    <t>AAGTCGTAACAAGGTTTCCGTAGGTGAACCTGCGGAAGGATCATTAGTGAATATTAGGATGTTCAATTTAACTTGAAGTCCGAACTCTCACTTTCTAACCCTGTGCATTTGTTTTGGTTAGTAGGATTCGTCTGAACACCTCTTCATTTACAAACACAAAGTCTATGAATGTATAAAGTTTATAACAAAACAAAACTTTCAACAACGGATCTCTTGGCTCTC</t>
  </si>
  <si>
    <t>AAGTCGTAACAAGGTCTCCGTTGGTGAACCAGCGGAGGGATCATTACAGAGTTATAAAACTCCCAAACCTTTGTGAATATACCTTTGTTGCCTCGGTGGCCTACCCGGTAGCTACCCTGTAGCTACCCTGTAGTCCGCCGGCGGACCAATAAACTCTTTATATTGTATCTCTGAGTACTATTTTAAATAAATCAAAACTTTCAACAACGGATCTCTTGGTTCTG</t>
  </si>
  <si>
    <t>GATGTAATGGTCGAGAGAGGCATCAAATTCATTACCTCTCAATTTAAGCAATATGCAATAGAACTCAAGAGGAAAGGATGGTTGCTACTTAGAAATACCCCTCCATCCAGATACATTGAGCTCATCTAGGAGTTTTACTTGAACCTCCATACTTAAATTGGAAGTTAAGTTTTCTTGAGAGGTAGGGAGATGAACTTCAACTTGGCAGTGATCAACAAATACTATGCCTCACCAAACCTATTGAACAACAAGTATTTGA</t>
  </si>
  <si>
    <t>AAGTCGTAACAAGGTTTCCGTAGGTGAACCTGCGGAAGGATCATTAACGAGCGAGGGTCCTCGTGGCCCAACCTCCCAACCCTTTGTTTACTGAACCTATGTTGCTTCGGCGGGCCCGTCTCACGACCGCCGGGGGATTGCCGCGAGGCGTTTCCCTGGCCCGCGCCCGCCGACGGCCAACCTCAAAAACTCTTGAATGAAATCGTGTCATTGCCTAAGTCTCATGATTATTTAAATCAAAAACAAAACTTTCAACAACGGATCTCTTGGTTCTG</t>
  </si>
  <si>
    <t>AAGTCGTAACAAGGTTTCCGTAGGTGAACCTGCGGAAGGATCATTAATGAATTCACTATGGAGTTGTTGCTGGCCTCTAGGGGCATGTGCACGCTTCACTAGTCTTTCAACCACCTGTGAACTTTTGATAGATCTGTGAAGTCGTCTCTCAAGTCGTCAGACTTGGTTGCTGGGATTTAAACGTCTCGGTGTGACTACGCAGTCTATTTACTTACACACCCCAAATGTATGTCTACGAATGTCATTTAATGGGCCTTGTGCCTTTAAACCATAATACAACTTTCAACAACGGATCTCTTGGCTCTC</t>
  </si>
  <si>
    <t>AAGTCGTAACAAGGTTTCCGTAGGTGAACCTGCGGAAGGATCATTACTGAGTGGCTATATTCGTGTTCTCTTCGGAGGGGCGAAGCTACCCGACCTGATGTCATTCTATCTGAGGGCGCGTCCGCATGAGACAGCGGTTCGACGTTGGAGTTACCCGGACGAGGCGCTTGTCTCGAAGGGGGAAGCTCCGGGTCGGGCCGTGGCGCGCCTCTCGGCACAACTTTCCGCGGAAGTGGTAGGCGTTGACCTGCCCGCCGCGGGCCGTATTTTCTACAACTCTTGAAGAAAACGTGAAGTCTGAATACAAAACAAAATGAAAAGCAAAACTTTCAACAACGGATCTCTTGGCTCTG</t>
  </si>
  <si>
    <t>AACTAATGCATAATAGCGCACACAAGGGGTTCTCGAATGTTCTCGAATTAAAACTTGATCGGAATGGCTAGAAATAAAGCAACCAAAATCTAGGACTTGTTTGGGAGGTGTTTCTAGTCAGGTCTATGGAAGTAGGTTATCCAAAGGTTGCTTGATGCAACTTTACACACTGATGTGTGACTGATGGCGGGAAGTTTTTGGTGACACGTGACAGTGCGTGAAG</t>
  </si>
  <si>
    <t>AAGTCGTAACAAGGTTTCCGTAGGTGAACCTGCGGAAGGATCATTAAAGAGACGTTGCCCTTCGGGGTATACCTCCCACCCTTTGTTTATTATACCTTTGTTGCTTTGGCGGGCCCGTCCTCGGACCACCGGCTTCGGCTGGTCAGCGCCCGCCAGAGGACCTAAAACTCTGTTTGTTCATATTGTCTGAGTACTATATAATAGTTAAAACTTTCAACAACGGATCTCTTGGTTCTG</t>
  </si>
  <si>
    <t>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</t>
  </si>
  <si>
    <t>AAGTCGTAACAAGGTCTCCGTTGGTGAACCAGCGGAGGGATCATTACAGAGTTTTATAACTCCCAAACCTTTGTGAATCATACCTATGTTGCCTCGGTGGCCTACCTGGAAGCTATTCGTAGCCGCCCTGTAGTCCGCCGGTGGACCACGAAACTCTTGTTTATAGTGTATCTCTGAGTACTATTATAATAAGTTAAAACTTTCAACAACGGATCTCTTGGTTCTG</t>
  </si>
  <si>
    <t>CTCCAACACTGCAAATTCATAAACCAATTAAACCAGCATTGAGTTCCATGTATAAACGTTCTTCCTCTGAATGTGGTTAAAGGTAGAGCGAGAGAACGAGACATCACCAAGAAAAGCATACAAATTTACGAGCTTTGAAGATGGAGAAACATTTCTGGATTTCCCCAACACGACAAGAATGGCGTGAAGACGCTTAGCAGCATCGACGTTTGTGCAGGAATGGAATAGA</t>
  </si>
  <si>
    <t>GGAACATATATACTCTCTAAACAAAATCTCAAACTGACTAAGTGGAGAGGGATGAAGAAATGTAAAACTTTAAAACTTGAACCAAATATGGAAGTCAGAAGGCAAAAGAGTTTCTTTAGAATAAAAAAAACTCTTTTGAGTACGCAAGAATGAGAAGTAAGAAATATGGCTTAGTAGAGGAAAACTAAAATGTTAAAAGGGAGTAGAGAGAAGGTCGATGGTTAGACAACTATTCAAACAAGCCTAAGACCTATATTCAAAAGGCAAGATCAACATAAAAGAAGCTTTCATCAA</t>
  </si>
  <si>
    <t>CAGAGGAGGGGTGGTTGGGTTCGGTGTAATCTCCGCTGAAGAAGACGACGTCGTCCTCGTTGAGCTCGTCGGTGGTGGTGGAGGAGGTAGGGTTTTCACGGAGCGGCGCGTGGGATGGCACCACGCCGAGGAAGCGCTCGGTGGAGGAGGTGGGTTTACGGTAGTGAAAACGGTTCGGGTCGTATAGATCCATGCCAATTCGGATTCGGAGCCTTATCGTTGTTGGGACTTGAGGCTGAGAGAGGGAGGGAAGGGTTGGTTGACAGC</t>
  </si>
  <si>
    <t>AAGTCGTAACAAGGTCTCCGTTGGTGAACCAGCGGAGGGATCATTAGCGAGTTAATTATAAACTCCAAACCCATGTGAACTTACCTATTGTTGCCTCGGTAGGCTGTGCTGTACGGTATGGAAAGCTACCCTGGAGCTGACCTACCCTAAATAGGAGTTGCCCTAGAGTGGAGTCTAACTTGCACCCTAGAGAGAAGCCACCTTAGGGAATGGAAAGCCATTTATGGATGAGCACCTATGCCCTACAGTACGCTATAAAGCCTGCCGAAGGACCCTTAAACTCTGTTTTATAATGTATCTCTGAGTGAATTATATAAATAAGTTAAAACTTTCAACAACGGATCTCTTGGTTCTG</t>
  </si>
  <si>
    <t>GCAACTATGACATGAGAGACACTAATTCCGCTCTCTGCTCTTTCCAACTTGGCCATGGCAGCTCTGGCCCAAATTTCTGTGGGATTAGGAGCTTCCCTGAGCTCCAAGAAGAACTTCCACACATCATGTCTTGCCCATTTATACAACAAGAGACATTTCAAGAACTTAGTTACCAATTACCAAATTTCCAAACCCACATTTTCTCCATTAGCATTAGAGGGAGAGAAGAAGATGCACAAGAGAGAATTGAGAAAGCAGTGCAAAAGAGAAAAATGGAGGGCATGGT</t>
  </si>
  <si>
    <t>AAGTCGTAACAAGGTTTCCGTAGGTGAACCTGCGGAAGGATCATTAATGAATTCAATGGACAGGTTGTCGCTGGCCCAATGGGTATGTGCACGCCTTGTTCAATTCATCCACATACCTCTGTGCACTCTTCATAGATGGTGACAATGGGTTGTCTCTCAGGCAATCCGGAGTCTCTCTATGTTATCTTTACAAACATTTATCAGTCTTTGAATGTCTTTTACTTGCTATAAACGCAACAAATATAACTTTCAGCAACGGATCTCTTGGCTCTC</t>
  </si>
  <si>
    <t>AAGTCGTAACAAGGTTTCCGTAGGTGAACCTGCGGAAGGATCATTATCGAGTTTTGAACGGGTTGTAGCTGACCTCTTTTTGGGGTATGTGCACGCCTGGCTCATCCACTCTTAACCTCTGTGCACTTCATGTAAGAGAACGGTGTAAGCTGATTTTGTAAAGAAGTCAGTGACAAGCCTTCTCTTGCGTTTTACCACAAACACTTCAGTTATAGAATGTTTACTGTGTATAACACAATTATATACAACTTTCAGCAACGGATCTCTTGGCTCTC</t>
  </si>
  <si>
    <t>AAGTCGTAACAAGGTTTCCGTAGGTGAACCTGCGGAAGGATCATTACTGAGGTTACCGGGGGTGAGTTGTAGACGGCTTCGCTGCTGGCGCAATCGCGCATGTGCACGGGTCTTCTCTCTCGCCTTCGTTCCTTCTATCAACCCCTGTGCACACTATTAGGATTAGAGAGAAGCGTGCGTATAGCATCTATCAGGGGATTAACGTGTTGGTCGTGGGTCCGCCCGCGGCGAAAGGTTAATCTTCTGTCGGCTGCTGCGCGTGTGGTACCTCGACGTCCTTATTTATCACAAACCACTATTACATGTCTTGTCAGAATGTTCAGTCCCTCGTTGGACGCTAAATGAAATACAACTTTCAACAACGGATCTCTTGGCTCTC</t>
  </si>
  <si>
    <t>CAGTACAAATGCTCGACAAGTGATGAACATTAAAAATGCTAGTCTTATTCATGCTGAAAATTCTGCATTGGTTTCCCTGTTAGACATGCAAACCAAGAGGGCCCTCTATACTGGGTCACAGCTGACAGATGAAGAGAAACTACAAGCACAATGCCTTAAATCCAAAATTGCTGCTAACCTCAGCAAGTCCAATATGAGTTTCCCTTTGAAGTTAAAAGCTCAAGGGAAGAGGAAACTTGAGTTAGAGGCATTTTCTGCCGGGGAACCAGATGACAGTCCCATAAAAGTTATTCCAAATACATCCATAATTGTAACATCCAAGAG</t>
  </si>
  <si>
    <t>TGTTGTAGATTGGTCTTGCCTTAGGTAGGAATGAAGTGTTGGTAAGGATACAGAAGGCCGGCAGAATAGTGTAACAAAGATGAGGAAAAGAGATCAAGGGCCAGATGAGGAACCATAAGTAGGCCAAGCTCTGCCTGAATTGGAGCTTAGAAGAAAGAGTGTAGAAAATGGGATTATGTTTGCTAAAGAGAATTTCTAAGAGGCCTGTGGCCCATCTTTTCTTTTGGATCAAAGAAATAGGCCCATATGAGGGTGCACAGCCAAGAAAGGCTGGTGGGTGTG</t>
  </si>
  <si>
    <t>AAAGTCGTAACAAGGTTTCCGTAGGTGAACCTGCGGAAGGATCATTAATGAAATGTAAGGATGCTCTTTTTAGAGGTCCGACCAAATCATTTTCCTTTCTACACTGTGCACACACTACACTTTTTACACCTTTTTAACTCTTCAGTTTTAAGAATGTATAACAGTCTCTTTATTGAGCATAAATAAAATAAAACTTTCAGCAACGGATCTCTTGGCTCTCG</t>
  </si>
  <si>
    <t>AAGTCGTAACAAGGTCTCCGTAGGTGAACCTGCGGAGGGATCATTACACAATAAAATATGAAGGCCTGGCTTCGCGGCCGGCTGAAATATTTTTTCACCCATGTCTTTTGCGCACTTGTTGTTTCCTGGGCGGGTTCGCTCGCCACCAGGACCAAACCATAAACCTTTTTCTTATGCAGTTTCCATCAGCGTCAGTAAAAACAATGTAATAATTACAACTTTCAACAACGGATCTCTTGGTTCTG</t>
  </si>
  <si>
    <t>TTTCCAGATCTTGCCATATACCTTGTCTTTTCATTACTTTCACTTTTGCAAGTTTTGCTATGTTCCTGCATTAAAAGATCTAATTACATCAGTTTTCTGTATTGATAGTCAGTAAATATAGAGCAGTACTAAAATCCAAACCAACTTTGAACAGGCGAGATATTATATTATAGTTGTTCATTCTAAAATGACGAAGCAGTGCACTAATAAACTGTCCGATTCAT</t>
  </si>
  <si>
    <t>AAGTCGTAACAAGGTTTCCGTAGGTGAACCTGCGGAAGGATCATTAACGAATAACTATGGTGTCTTGGTTGTCGCTGGCTCCTCGGAGCATCGTGCACGCCCGCCATTTTTATCTATCCACCTGTGCACCGAATGTAGGTCTGGATGACTCTCGCCTCCGGGCGGATGCGAGGTTTGCGTTTCGCGTGCGAGCGCTCTCCTCGAATTTCCAGGCTCTACGTCTCTTTACACACCCCAAACGTATGATGCAGAATGTAGTCAATGGGCCTTTACAAGCCTATAAAACACTATACAACTTTCAGCAACGGATCTCTTGGCTCTC</t>
  </si>
  <si>
    <t>GATCAGTGTACTTCCTGCAATGACATTGATCTTACTTCGTCACATGATAGTAGTGATAAATAAGCTATTGATCAGATGAACAGGTAGAAATATCAGTTTGTCAAAAGTTGCATATATACAAATAATTTGCCAACATTGCGCTGTAGAAGAATTAATGAAATAGCACAAGAAATTCGACTGACCTTCTGCAAAAAGCCATGAATGTCAGTCAGCAAAGTATCAAG</t>
  </si>
  <si>
    <t>AAGTCGTAACAAGGTCTCCGTTGGTGAACCAGCGGAGGGATCATTATTGAGTTGCAAAACTCCCAAACCCAATGTGAACCTTACCTACACGTTGCTTCGGCGGACCCGCCCCGGCGCTTCGGCGACCGGACCCAGGCGACCGCCGGGGGAAAAACACAAACCCTTTGTATTACACAGTGAATCTTCTGAGTAAAAAAAAACAAATGAATCAAAACTTTCAACAACGGATCTCTTGGCTCTG</t>
  </si>
  <si>
    <t>TCCTCCCTGCTTGTCTATTTTAATTTGCTTGTTTGATTTCCGATAGGGTGCCTTTCTGCTTAGTTTTTATAATTTTCGTTCTTATTTTTTCGTAGGGAGTCCCAACTCCTCCTGTCAGGGGTCACAACTCCCCCTTTATTTGCCGTCGAAGAGTCGCGACTCCCCCCTGTTTGCGTTATTTTCTCGCTGCTTGATTCTTAAGGGAGTCGTGACTCCCTTAAGAATCAA</t>
  </si>
  <si>
    <t>GCATATTTGAATATTATATACTTACTAATTATCTAAATGCCAAAATATGTAATACCCCATCTATTGACTGGGATGTTCCCTTGTTGAGGATTGAGGTCCGACTGAAGGCTGTCCACTATTTGCATCAAATGCCTAAAAAGATTAATAAGTTCTTTATACCTTGAACCATACAAAACAAATAAAACTTTTGAAATCAAAAACAAAATATTTAACCAACTTGAGGATTAACCAAGTGTGCAAACTAAGATGGAACATGATTTCCCATAACATTCTTGCACATGTAACTCAAGATACCTCTCATTTGCTTTCGTAGGTCACTTGAAGCCTGCACCTCTGGTTCCAATCGCTCATTTGAAGATTGTAACTTTGATTTTAATCTAGCAACTTCTTGTTGGAGA</t>
  </si>
  <si>
    <t>GTTAGGGTAACTATCTTAGGATGAGATTTGGGGGGTGCCAAACACCTTCCCCCTGACTCAAATAAACTCCCGAACCTATATCTGGTTCGTTGACTAGTTTTGAAAATTAAAAGCCTTATCCACCAATAATATTTTTGAAAATGTTTCGAAACCCAAATTAAAACATTTTTCGCATAAAACTTGGTGGCGACTCCTCCTCATCATGCCCGGCGATTTTTCGCCGGCTGTGACAGACTTTGAATGTGACTTTTTGGGTCACAGCTTTAGGGTGC</t>
  </si>
  <si>
    <t>AAGTCGTAACAAGGTAACCGTAGGTGAACCTGCGGTTGGATCATTAGAAAAACTTCGGAGAAGAACTTGGCGAGCATGAGTGGCATTGCTGCTTAGCGAGCCTTGTTTTCACGAACCCTGTGTGAACCGTAATATTTATTCCATCCACGTAATAAGAAATTTCTAGTCTAAAGTCTTCTTCATATCACAAAGAATATGATAAAAACAACTTTTGGCAACGGATCTCTTGGCTCTC</t>
  </si>
  <si>
    <t>AAGTCGTAACAAGGTCTCCGTTGGTGAACCAGCGGAGGGATCATTACTGAGTTATCACAACTCCCAACCCATGTGAACTTACCTTCTGTTGCCTCGGCAGGGCGCACCACCCCGCGAGGGGTCTTGCTGGCCTGCCGGTGGATTACTAAACTCTTGTTTTTTTCGTGGAACTCTGAGTAACAAAACATAATAATCAAAACTTTCAACAACGGATCTCTTGGTTCTG</t>
  </si>
  <si>
    <t>AAGTCGTAACAAGGTTTCCGTAGGTGAACCTGCGGAAGGATCATTATTGAGTTTTGAAGTGGGCTTGATGCTGGCGTCTTCACGATGCATGTGCTCAGCCCCGCTCTCAAATCCATTCAACACCTGTGCACTTTCAAAGCTGAAGTCCTCCGTAAAGGGAGCCGCAAGCCAGTAATGGCTTGTTGGGATTTCGCTTTGCCCCTTTATCACAAACTATATGCATTGTTTTGTAGAATGTACAAGCCTCTTTGTAGGTGAAACTTAATACAACTTTCAACAACGGATCTCTTGGCTCTC</t>
  </si>
  <si>
    <t>AAAAGTCGTAACAAGGTTTCCGTAGGTGAACCTGCGGAAGGATCATTACTGAGTGAGGGCCCCTCGGGGTCCAACCTCCCACCCGTGTTTAACGAACCGTGTTGCTTCGGCGGGCCCGCCTCACGGCCGCCGACGGCCCCCCTGAACGCTGTCTGAAGTTGCAGTCTGAGACCTATAACGAAATTAGTTAAAACTTTCAACAACGGATCTCTTGGTTCCGGC</t>
  </si>
  <si>
    <t>AAGTCGTAACGAGGTCTCCGTTGGTGAACCAGCGGAGGGATCATTACTGAGTTTACGCTCTATACCCTTTGTGAACATACCTATAACTGTTGCTTCGGCGGGTAGGGTCTCCGCGACCCTCCCGGCCTCCCGCCTCCGGGCGGGTCGGCGCCCGCCGGAGGATAACCAAATTCTGATTTAACGACGTTTCTTCTGAGTGGCGAAAGCAAAAACGAATCAAAGCTTTCAACAACGGATCTCTTGGTTCTG</t>
  </si>
  <si>
    <t>AAGTCGTAACAAGGTTTCCGTAGGTGAACCTGCGGAAGGATCATTACTGAATTTCGAGAGTTGAGCTGGTACTTTCGAGTGCATGTGCTCGCTTTCAATTTCATCTTACCACTTTGTGAACCTTTTGTAAACTGTGGATTTGTTCTCAACCGCAAGGTTGGATTGGAGGATTGCTTCACGGCTTCTTCTGCGTCCCAGTTTATGTTTATCCTTAACTCTGTATGTTTTGAATGTCATTTTATGGGTCTTTGTACCTATATAACCTTATACAACTTTCAACAACGGATCTCTTGGCTCTC</t>
  </si>
  <si>
    <t>ATTATTCAATTGTTAGCCAAGTGTTTTTTTCAGTAATGGTCAACTGCATTCAATTCATTATATATTATGAATCAAATATGAGAAAATCTAAATTGAAAAAGAAGAATCGGACAAGTATTGCATACCGACGAGGTTGTATGGTCTTGAAGTTTCGCTTTGGAAACAACATTGGCCTTTTCGGGTGTAGGCAGAAAGCAACATACACGAGCCCAAGGAAAAGCATACGAGGTGGGGATTGAATGTTTCTCCTTGTCCTTTGAAATTGAATCATTTTTCGAAACTGAAGATGGCCTTT</t>
  </si>
  <si>
    <t>TCCTGAAAATGATCACATACCAATTGCTTCCTCTCCCACCACTCATTGTCAGCACGAAATGTCTGCTTGTCCGCATCCTACCCCAGTCCAGTTTCGTTGGCGAACAACTTCCAAAATGCTTGCCACTCCTTCTTTAGAGTATCCCACTTATTCTTGAACTGGGACTTGTCATAGTTGCGTTTCGCAGTAGCATTAAATTTTTGTTGCACGCCTTTCCATCCTTTCTTCGTAAGAGTCGTGCCGCTCCTTTCTCCTTGGGCCACTTGCTCTAAACAG</t>
  </si>
  <si>
    <t>GTAGATTTGCTGCACCGATCCTAAAGCTAGAGTGAACTAATCGGAGCTCAATAGACTTGATCTTGACCTTATTTTATAGCCCTTTCCCTATCGCACTGCTTGATGAGATCAGAAGCTGGCCTAGGAGAGGCTCGCTGGAATGCTGTCACCTAAGAATCAGTCCCTCTTTACCGTGAGCGCTAACAAACAACCTTCCTTGACAACTGGTTTGCTACTCTACTTACTTCTCCACTTAACTCCGCTATCAGACTAGGGCTATTCAAA</t>
  </si>
  <si>
    <t>AAGTCGTAACAAGGTCTCCGTAGGTGAACCTGCGGAGGGATCATTACCGAGTGTTAGGGTGGCTTTACCGCCCGACCTCCAACCCTTTGTCAAACCACACCGCGTTGCCTCGGGGGGCGTCTCGCCGCGCGCCGGCGAGCACCCCCGGAGGACCACTCAACTCTGCGTCTTTGCGTCGGAGTATTGAATCATAAATCAATCAAAACTTTCAACAACGGATCTCTTGGTTCTG</t>
  </si>
  <si>
    <t>AAGTCGTAACAAGGTCTTCGTAGGTGAACCTGCGGAGGGATCATTACCGAGTTAGGGTCCTCATCGGGCCCGACCTCCCAACCCATTGTTTATGATACCTAGTGTTGCTTCGGTAGGCCTGGTCTCTACCTGCTGGGGGGCCGTCACACGCCCGCCGGAGAGTGCCTGCCGACAGCCTAAACCTCAAAATCTTTAACCAAACGTGTCTTTGTCTGAGTAAACGTCTTTTAATAAAAGCAAAACTTTCAACAACGGATCTCTCGGTTCTG</t>
  </si>
  <si>
    <t>AAGTCGTAACAAGGTCTCCGTTGGTGAACCAGCGGAGGGATCATTACAGAGTTGCAAAACTCCCTAAACCATTGTGAACGTTACCTAAACCGTTGCTTCGGCGGGCGGCCCCGGGGTTTACCCCCCGGGCGCCCCTGGGCCCCACCGCGGGCGCCCGCCGGAGGTCACCAAACTCTTGATAATTTATGGCCTCTCTGAGTCTTCTGTACTGAATAAGTCAAAACTTTCAACAACGGATCTCTTGGCTCTG</t>
  </si>
  <si>
    <t>AAGTCGTAACAAGGTTTCCGTAGGTGAACCTGCGGAAGGATCATTAACGAATTTCTCAAAGTTGCTTTTGCGTGGTGCGGTCTTCCGCATAGCGTTGAGGGTGGCTCTTGAGCATTTCACACATCCCTTGTGCACCTTAAGAGGGTAACTGTTCTGTCTTGAGCGCTGCATGGTGCTCGATAGGATGTGTTGCCTTCTCTTTCACAAAATCAAAAGTCTAGAATGTTTGATAATATTAAATAAAATAACTTTCAACAACGGATCTCTTGGCTCTC</t>
  </si>
  <si>
    <t>GGGGAATTTGAGAAAGCATATAGTGCTTCATATTATCCCTGCATGGAAATTCTGTACGAGTGCTACGAGGATGTAGCTACTGGTAGTGAGATTCGCAGTGTTGTTTTGGCTGGGCGTCGCTTTTGTGTAAGTACATATTTACTTCCCATTCAGAGTAATTGTTTTTATGCAACAGCATTTTAATAATACTTGTGTTTTACAGGAGAAAGAGGGTCTACCTGCTTTTCCCATGGGCAAAATTGATCAGACCCGCATGTGGAAGGTTGGTCAGCGCGTCCGATCTACAAGGCCAGCAGGTGATCTGGGCCCATTATATCCATTTACTGCTGGTGTCTACGTG</t>
  </si>
  <si>
    <t>AAGTCGTAACAAGGTTTCCGTAGGTGAACCTGCGGAAGGATCATTAAAGATTCGAGGCTTCGGCCTTCACCTCTTCAGCTGTGCGCTTCGGCTGCACGCTGTCGAACTACACACACCTGTGCACCTTATCGGTTTCGGCCTCACGGTCGTCGCCGCTTTACACGTTTAACAACAGTTCAGAATGTATAAAACCATAAAAGTAACAACTTTCAACAACGGATCTCTTGGCTCTC</t>
  </si>
  <si>
    <t>ATAAATGTAATACAACAGGTAATATATAATACAATAACCTCAGGGAATAACTAAACCCCTTTCATCCCTATCTCTCCTAGGCGCTGGGACTTTACACCCCGAATGACAATGCCGGGGCTGAACCCAATATGCAACTCTCTGCCTCCTAGGAGCAATCTACTGCTCCTCCGCCTCTTCCTCCTCATCCTTGTGCTACTGCTGCTGGAAGGGGACATGAAGTATGAATGGTACCGATATCTGGCCTTATTGATGGATGAGGTCAGGAGGTGTGAATGTTGATAACAGGTCATCTCTGAACAGATCATAGCTGGGCATGTTCAAATCCATCTCCGATTGATGGCTAGAAGATGCACCAGCTGTAGTAATTAAGTGGGGGACGTGGGA</t>
  </si>
  <si>
    <t>AATCAATTAGACAACATGAGATGAAAGTATCAGATAACTCTTCTCCTAACTTTAATCGCATATATAACTTGTTCTCTTCCTATGCCTTAAGGGATTCTTTCCCTTCTATTAGGGAGCAACTTTTATGCTATGACTTAAGGGATTCTTTTCCTTTAAAAATTTGAACTTTGGCTGAAACAGCTAAAATTTGAGTTTGAAAACTCTCTAGACATCGACGTATGC</t>
  </si>
  <si>
    <t>GAGCAATCACAGGATTGTCTAGTTGACCAGCAAGAAGTACAATGAAAGTAGAATGCCATTGCTCTAAGCAAGTCATTATAGATAAGGAAACACTTAGCTTAGTAAATGCCCACAAATCCTTGAAAGCTAACCAAGACAAACCAGTCCACCCTTCCTTGCACCAACCAGCAGCATAGATAACAAGAGCCAAAGCATTCAACCACCCTGTGATAATAGTGGCCATAGCTAAGCCTGTTATACCCCAATCAAGT</t>
  </si>
  <si>
    <t>GGTTTTAAGGTGAGGAAAAAAAGTGGCATCGTGGCTGGGTTTATATGGGGGCGTGAGGTGTTTGAGGAGAAAGAAGAAAAATAAAGGTTGAAAGGCACAAAGGAGCCCGTGCATCGATGTATACATCAATGCATGAAGTATTTTCTAAAGCAATTTTTTGGGATGTGCATCGATGTCTGCATCAATGCATCAAGTCTTTTCCCAAGCAAAATTTTTGTTTTGCATCGATGCATGCATCGATGTACACAGATGTTTCCTGAATCAATTTTCTCTGT</t>
  </si>
  <si>
    <t>GAAAAGGTGCAAATCAATTTCTCTTCAAAGATGAAGTTATGTATCAAAAGTTCTCAAGAGTTCTCTGAAAAATTGTGAGAAAACATGTATATATAGGCCTAGGAAGTATTCTAGCCATTATGAAGAGCCTTGGTTTCATCCAGGTAATTTTTCCCTGTGCACATCGATGTATGGAGTCCAACGTATAGTTTTGACTTAAAAAATTGAACGTTGGCTAAAACAGCTAAAATTTGAGTTTGAAAACTCTCTGT</t>
  </si>
  <si>
    <t>ATGAAGGTTATGGGAGGTGATTTGTGAGAAAATAAAGTCGAAAGATGAGAGAATATGATGGAGGCGCGACTAGATTGTTTGGGACCAAGCTTGTAGTGAGGAAAAAGAAGAAACAACAAGGGTTTTAACATGCAAGGAGGTCGTGCATCGATGCCTGCATCGATGCATGAACTATTTTCTAAAGCCATTTTTGGGTTGTGCATCGATGCATGAAGTCCCCTCCAAGCAAAAATTTTCTTTGTGTATCGATGCATGCACAAATGTACAGAAGTGTTTCCAGAATCAGTTTTTCTTTGT</t>
  </si>
  <si>
    <t>AAGTCGTAACAAGGTCTCCGTTGGTGAACCAGCGGAGGGATCATTAAAGAGTTCTATAACTCCCAAACCCATGTGAACATACCTAACGTTGCCTCGGCAGGTCGCGCCTACCTCGTAGTCCTACCCTGTAAGACTTACCCGGGAGGTGCGGATTAGCCTGCCGGCGGCCCACCAGACTCTGTTTGATATTGAATTCTGAGTGTGATTTACAAAATCAAAATTAAAACTTTCAACAACGGATCTCTTGGCTCTA</t>
  </si>
  <si>
    <t>GAAAATAAAAGAATGGGTCTTTCTTGTATAGAATGTTATTGTATCAAGTTCTTCTTAAAAAATATTGAGAAACTATGTATTTATAGGCCTATGAAGTGTTCTTGCCGTTATGAGGAGCCTTGGTCTCGTCCAAGGCAATTTTGCTTCTATATATCAATGTATGCATTGATGTTTAGTGTCCAACTTTCAGTTTTGATTATAAAAAATTTGAACGTTAGTTGAAATAGCTAAAATTTGAATTTGAAAACACTGT</t>
  </si>
  <si>
    <t>AAGTCGTAACAAGGTCTCCGTTGGTGAACCAGCGGAGGGATCATTACCGAGTTTACAACTCCCAAACCCCATGTGAACCTTACCTCAACGTTGCTTCGGCGGTCACGCCCCGGCGCCCCAGTGGCCCGGACCCAGGCGCCCGCCGGAGGACCTCCAAACCATTGTGTTATTTAGTGGCATTGTCTGAGTGTCGTAAAGCAAAATAAATCAAAACTTTCAACAACGGATCTCTTGGCTCTG</t>
  </si>
  <si>
    <t>AAGTCGTAACAAGGTTTCCGTAGGTGAACCTGCGGAAAGATCATTACACATATAAAGTATGCCTGGGAAAATTCGAAAGAAAAGTACCCAGGCGTATTCTTATACCCATGTCTTTTGCGTACTACTTGTTTCCTTGGTGGGCTTGCCTGCCATTAGGACACCCCTACAAACCTTTTGTAATTGCAGTCAGCGTCAGAAAATAACGTAATCGTTACAACTTTCAACAACGGATCTCTTGGTTCTG</t>
  </si>
  <si>
    <t>AAGTCGTAACAAGGTCTCCGTTGGTGGACCAGCGGAGGGATCATTACCGAGTTTACAACTCCCAAACCCCTGTGAACATACCTTATGTTGCCTCGGCGGATCAGCCCGCGCCCCGTAAAAAGGGACGGCCCGCCGCAGGAACCCTAAACTCTGTTTTTAGTGGAACTTCTGAGTATAAAAAACAAATAAATCAAAACTTTCAACAACGGATCTCTTGGTTCTG</t>
  </si>
  <si>
    <t>AAGTCGTAACAAGGTTTCCGTAGGTGAACCTGCGGAAGGATCATTAGTGAATTAAACATGCTTGGTGTCTTCGCTTCGGCAAGGCCCTTGCTTAAATCACATCCTAACACCTGTGAACTGTAAGACGTATGATGAGGTCTTTGGCCAAGTCATCGTCTGCCCTTTTTTAACAAACAATTAATGTAACAAACGTAGTCTTATTATAACCTAATAAAACTTTCAACAACGGATCTCTTGGCTCTC</t>
  </si>
  <si>
    <t>AAGTCGTAACAAGGTTTCCGTAGGTGAACCTGCGGAAGGATCATTACCGAGTGCGAGCCCTTGCGGCTCAACCTCCCACCCTTGTCTCTCTACACCTGTTGCTTTGGCGGGCCCACCGGGGCCACCTGGTCGCCGGGGGACGAACGTCCCCGGGCCCGCGCCCGCCGAAGCGCCCTGTGAACCCTGATGAAGATGGGCTGTCTGAGTACGATGAAAATTGTCAAAACTTTCAACAATGGATCTCTTGGTTCCG</t>
  </si>
  <si>
    <t>GACAGGGTAGAGGAGATTATAAGTATAAAGATAGGGGAGGAGAAATGATATTTCTTGTTTGGCTCAGGAAAGAAGAGAAGGGTAGGTAATAAAAAATTGATAAATATACCTATAAGTCTTTATTTAAATTTATTTATTTTTTATTTACAATATTAGAATAAGTCTGTCTAGCAACATTCTCAGCGCTTTTCCAGTCCCCATGAGTTGTTCATCGCTTATGTCACTAGTTTCACTACGTCCTTCATCATCATTAATGTATATTAGAAGTGGTTCTTGATGAGATTGGCCTGCTTCAGTATTGTGCT</t>
  </si>
  <si>
    <t>GATGGCTATCTCCTTATTAATATCTAAAATATGGGCCTGAGGCATCATGTTATAGGTCATAAAGTTGAGCCACACCCTAGCTTCATCATTCATGACCTTCCTCTCCAGATATCTCTTCTGCCCTCTAATCGTCCATTCTGCTCCTTCGCCTCCTAAAATGCCCAATACTGTATCCCAAGGGACCTCATCTAAATGATGTCTCAGATGATGGAATTGACATTCAGAAAGAGTGGACAGTCTGTAAAAAGATTTAATATCCCAG</t>
  </si>
  <si>
    <t>AGAGCGAAGACCTCCTCCCATGGGCGGCGCGAGGCGAAAACGGATTGAGCTGCTGTAGTGACGCGTGCGCCTAGGTAAGAACCAGCGGTATCGGAGGATGAAGGAAGCGACCTGTAATTAGGCATTGTTGTAACTCTTCGTTGAATATCGATTTTCAGTTTTCATTCAAAAATTTCGAAACCGAAGCTTGAAAATCAATTTAGCAGAGACAGATCGGAACCCTAACAAGGAGAAGTC</t>
  </si>
  <si>
    <t>AAGTCGTAACAAGGTTTCCGTAGGTGAACCTGCGGAAGGATCATTAATGAACCTTTGAGGGTTGAGCTGGCGTTTACTCGCATGTGCTTGCCCTCTCATCCTTTATACACCTGTGCACTTTTGAAGGAGGATAAGTAGACGAGCAATTGTCAAAAGTCCTCCTTTACACACATACACTATATTTATTATTGAATGTTCAAACGCTTAACAGCATTTAAATACAACTTTTAACAACGGATCTCTTGGCTCTC</t>
  </si>
  <si>
    <t>AAGTCGTAACAAGGTTTCCGTAGGTGAACCTGCGGAAGGATCATTAAATTTCTTGGGCGTGCCCATGTCGGGGGTCGTGTGTCATAACGTTTAATCGTATAGACGTGCGCCCTGGCTGCATCCTTGTCTATTGCGTACTATTTGTTTCCTCGGCGGGCTTGCTCGCCGATTGGACAACTATTATACTCTTTTGTAATTGTAATCAGCGTCTGAATAAACTATAATAGTTACAACTTTCAACAACGGATCTCTTGGTTCTG</t>
  </si>
  <si>
    <t>AAGTCGTAACAAGGTTTCCGTAGGTGAACCTGCGGAAGGATCATTACAGTATTCTTTTGCCAGCGCTTAACTGCGCGGCGAAAAACCTTACACACAGTGATTTCTTTCTTTGAAAACATTGCTTTGGTCTGGCGCAAGTTGGGCCAAAGGTTTATTAAACTTCAATTTCATATTGAACTGTTATTTTAACTAAAGTCAATTTGTTGATTAAATTCAAAAATCTTCAAAACTTTCAACAACGGATCTCTTGGTTCTC</t>
  </si>
  <si>
    <t>AAGTCGTAACAAGGTTTCCGTAGGTGAACCTGCGGAAGGATCATTATTGAATTCCAACTGGGTGAGATTGCTGCTGGCTCTCGGGCATGTGCACGTCTCATTCATTTACCTATCACCTCTGTGCACTTCTCACAGGACAGCTAGTGGCTGTGGACTTTATTGGCCATGGCTGCAGGTTGCCTTGTGTGCTTTACAAACTCAAAAATAAGTTTAGAATGTTCATTGTGTATCCACACATTTAAATACAACTTTCAGCAACGGATCTCTTGGCTCTC</t>
  </si>
  <si>
    <t>AAGTTCTAACAAGGTTTTCGTAGGTGAACCTACAGAAGGATCATTGTCAATTCCTTGAAGAGCTATACGAACCGCGAACCCATTTCATAGCCTCTTGGCCCTGGCGGAGCCCCGCGCGGGATCCCCCGGGCCAAAAACGAACAAAACCCCGGCGCCGCACGCGCCAAGGACCCCCGAACAGTCAGTGCGCTCCCGCCGGCCCGGACACGGCGCCCGCGCAGCGAGCGTCACCGAACTATCTCAGTCGCAGAACGACTCTCGGCAACGGATATCTCGGCTCTC</t>
  </si>
  <si>
    <t>AAGTCGTAACAAGGTTTCCGTAGGTGAACCTGCGGAAGGATCATTAGTGAATTTAGAGCGTAACTTCGGTTAGCTCAACCTTCATTTTCCAACTCTGTGCACTATTGGCGGACTGAGAGTAAGCAATTGCTATTCAGTCTGCGGCTCACTATTAAACATTAGTTAAAGTATGTAAATAAAAACAAAACAAAAAAAAACTTTCAACAACGGATCTCTTGGCTCTC</t>
  </si>
  <si>
    <t>GTCATAACAAGGTTTCTGTAGGTGAACCTATGGAAGGATAATTGTCGGTGCCCCGAAGAGCAACACGACCCGCGAACCCGTTCTGCAGCCTCTCAGCCTCGGTGAAGCCCCGTACAGGATCCTTGGAGCAAAAAATGACCAAAACCTAGCGCTACAGGCACTAAGGATCTCTGACCCATCAATGTGTTCCCACCAGCTAGAAGACGGTGTCCACACTGCGAGCATCACCGAACTCTCATAGTCACAAAATGACTCTTGACAACAGATATCTCAGCTCTT</t>
  </si>
  <si>
    <t>GAAAAATATTTTCAATTGATAAGTAATATGCATCTAGCAATCTGTATATTTTGAATGAGATGCATATACATACATAGTATCAGCTAGACACCTAAAGGGACACAAATTAAGAAATAACATATCTTTAGTTGCTTTTCAGTTAAAGCATCTCTCTGATATTTTCTACTCAGCAGGTTCATCTTCTTGATATATGTACACCTATGCACCTTCTTCATGGAAGACTCACTTTATGGTAA</t>
  </si>
  <si>
    <t>AAGTCGTAACAAGGTTTCCGTAGGTGAACCTGCGGAAGGATCATTACTGTTAACACTTATAAACACCAGAGTTTTTAAACTCTGTGTTTGCAAACAAAACCCCGGCGCCGCACGCGCCAAGGACCTCGAACCGTCAGTGCGCTCCCGCCGGCCCGGACACGGTGTCCGCGCGGCGAGCGTCACCGAACTATCTCAGTCGCAGAACGACTCTCGGCAACGGATATCTCGGCTCTC</t>
  </si>
  <si>
    <t>AAGTCGTAACAAGGTCTCCGTAGGTGAACCTGCGGAGGGATCATTACCGAGTGTGGCGCTCCGGCGCCTCCCTCCAACCCCATGTCGAAACGACTCTGTTGCCTCGGGGGCGACCCGGCCTTCGGGCGTCGGGGCCCCCGGTGGACACCTTCATAACTGTTGCTTCGGCGGGTAGGGTCTCCGCGACCCTCCCGGCCTCCCGCCTCCGGGCGGGTCGGCGCCCGCCGGAGGATAACCAAACTCTGATTTAACGACGTTTCTTCTGAGTGGTACAAGCAAATAATCAAAACTTTTAACAACGGATCTCTTGGTTCTG</t>
  </si>
  <si>
    <t>AAGTCGTAACAAGGTCTCCGTAGGTGAACCTGCGGAGGGATCATTACAAGTGACCCCGGTCTAACCACCGGGGTCACTTGTAATAACTTCTATTGAAAGGTTCCAGAGTAGGCGCTACAACGCCGAAATGACCTTCTCACCCTTGTGTACTCACTATGTTGCTTTGGCGGGTCGACCTGGTTCCGACCCAGGCGGCCGGCGCCCCCAGCCTTAACTGGCCAGGACGCCCGGCTAAGTGCCCGCCAGTATACAAAACTCAAGAATTCATTTTGTGAAGTCCTGATATATCATTTAATTGATTAAAACTTTCAACAACGGATCTCTTGGTTCTG</t>
  </si>
  <si>
    <t>AAGTCGTAACAAGGTTTCCGTAGGTGAACCTGCGGAAGGATCATTGTCGACGCCCCGAAGAGCGGCACGACCCGTGAACCCGTTCCCCGGCCTCCCGGCCACGGCGGAGCCCCGCGCGGGATCCCCGGGGCCCAAAACGAACAAAACCCCGGCGCCGCACGCGCTAAGGACCTCCGAATAGTCAGTGCGCTCCCGCCGGCCCGGACACGGCGCCCGCTCGGCGAGCATCACCGAACTCTCTCAGTCGCAGAACGACTCTCGGCAACGGATATCTCGGCTCTC</t>
  </si>
  <si>
    <t>AAGTCGTAACAAGGTTTTCGTAGGTGAATCTGCGGAAGGATCATTGTTGAATGCCTCGAAGAGCAGCACAATTGGCGAACCCGTTTCGCAGCCTCTCGGCCATGGAGGAGCCCCGTGGGGGATCCCCGGGGCCAAAAACGAACAAACCTTGGAGCCGCAGGTGCCAAGGACTTCTGAACCGTTAGTGCGCTCCCACTGGCTCGGAGACGGTGCTCGCGCGGCGAGTGTCACAGAACGACTCTCGGCAACGGATATCTTGGCTCTCGCATCGATGAAGAACGCAGCGTTGACG</t>
  </si>
  <si>
    <t>AAGTCATAACAAGGTTTCCGTAGGTGAACCTGCGGAAGGATCATTGTCGACGCCCCGAAGAGCGGCACGACCCGCGAACCCGTTCCCCGGCCTCCCGGCCACGGCGGAGCCCCGCGCGGGATCCCCCGGGCCAAAAACGAACAAAACCCAGGCGAGTGCCCGCCAGAGTTAAACCAAACTCTTGTTATTAAACCGGTCGTCTGAGTTAAAATTTTGAATAAATCAAAACTTTCAACAACGGATCTCTTGGTTCTC</t>
  </si>
  <si>
    <t>AAGTCGTAACAAGGTCTCCGTTGGTGAACCAGCGGAGGGATCATTACAGAGTACTTTCTTACTCATAAACCACTGTGAGCTTACCTATCGTTGCTTCGGCTGGGCTGTCCCCCAGGCCTCCTCTGAGGCCCGGGGCGGCGTCAAGGCCCGCCGAGGGACCCAAAACTCTTGTATCTTTGTGGAAATTCTGAGAAACGATTTAATAAATCAAAACCTTTGACAACGGATCTCTTGGTTCTG</t>
  </si>
  <si>
    <t>AAGTCGTAACAAGGTTTCCGTAGGTGAACCTGCGGAAGGATCATTACCAATACGATAGAAGGATGGTCACTCGTGCACTGTCGTGAGCCCGCGACGCCGCTGAGCCCATCCAACTATTGCACCCTTTGTCTTTGCGTACTGTATGTTTCCTCGGTGGGCTCGCCCGCCGATAGGACATTCTATAAACCCTTTGTAATTGCAATCAGCGTCAGAAACAACTATAATAGTTACAACTTTCAACAACGGATCTCTTGGTTCTG</t>
  </si>
  <si>
    <t>AAGTCGTAACAAGGTTTCCGTAGGTGAACCTGCGGAAGGATCATTAGCGTAATGTTTTACAAGGGCTTGCCCCTTGTATAAACTGCAACCATGTGAACGAGGATCTGTTGCTCTGCTGTAGCCAGGCTTCTGGCTGCAGTGAGCCGACTCAAACTATGTGACACCACATCAAACAACAAAAGATATTGAATATAACATACAACTTTTAACAATGGATCTCTAGGCTCCT</t>
  </si>
  <si>
    <t>AAGTCGTAACAAGGTTTCCGTAGGTGAACCTGCGGAAGGATCATTATAGAAATATAATTTTTCGTTGCTTTGCGAGGAGACACTATACTGCTGGACCAGCGCTTAATTGCGCGGTTTGGTGGGTCTCTGCAGCTCAGTAGCACTATTACACACAGTGGAGATTTTTATAATTCTTTGCATGCTTCTTTGGGCTGCTTCGGCGGCCCAGGAGTGACAAACACAAACAATTTTGTAATTTTATGAACTAGTCAAAACCAGAATTCCAGGAAGATTTATCTTTTTGTAATATTAAAACAAATATTAAAACTTTCAACAACGGATCTCTTGGTTCTC</t>
  </si>
  <si>
    <t>AAGTCGTAACAAGGTTTCCGTAGGTGAACCTGCGGAAGGATCATTACATTCAGTAGCCTAGCTACTGGCATGGGGATTGTTAGCCTGCATGGTATCACTACCGATGAGCAGCAGATCCCCTGTCTATACCCTTGTTTTTTGCGTACCTATTGTTTCCTCGGCGGGCTTGCTCGCCGGCTGGACAAAACTTATAACCTTTTTGTAATCTTCAATCAGCGTCTGAAATTATACATAATAATTACAACTTTCAACAACGGATCTCTTGGTTCTG</t>
  </si>
  <si>
    <t>AAGTCGTAACAAGGTTTCCGTAGGTGAACCTGCGGAAGGATCATTACTGAGGTTACCGGAGGTGAGATTTAGGTAGCTTGCTGCTAACGCCCTGGGCGAATATGCACGGCTTATCTAACTTGCCTTCGTTCCTTCTATCAACCCCTGTGCACTATATTAGGATTAGAGAGAAGCGCGTCGTTTAGGGATTAACCTAGTATCTGTGGGTCCCACCTTCGGAGAAAGGTTAATCTGTGATCGGCGGCGCGTAGTACCTCGACGTCCTTCTTTATTACAAACCACTATAATTGTCTTGTCAGAATGTTTAGTCCTTAGTTGGACGCTAAATGTAATACAACTTTCAACAACGGATCTCTTGGCTCTC</t>
  </si>
  <si>
    <t>GCTAAACAAAAACACAATGATCGAACATTTTCCAGAGAATTAAACAGCGATGAGAGAGAGAGAAATACCGTTTTCCTTCTTCATATCCTCCCTTCTCCTCTTCCGATGGCGAGCCCAGTCAGCGATGCTGGTGCAACCTTCGGAATCGGTGCGAGCCTCAACCGGGTCATCCATGATCTCGATCCGGAGAATCCTGTCGGAGAAATTACTGTCATTGAAAGCGAACCCAAAATCG</t>
  </si>
  <si>
    <t>AAGTCGTAACAAGGTCTCCGTAGGTGAACCTGCGGAGGGATCATTAACGAGTTAGGGTCTCACCGGCCCGACCTCCCAACCCTTTGTCTACTTGACCATCGTTGCTTCGGCGAGCCCGTCCTCACGGACCGCCGGGGGGTTCTGAGCCCTCTGGCCCGCGCTCGTCGACAGCCCCCAAAATTTAAAATCTTCACTAAACGTGTCTTGAATCTAAGTATTATTGTTAAATAAAAACAAAACTTTCAACAACGGATCTCTTGGTTCTG</t>
  </si>
  <si>
    <t>AAGTCGTAACAAGGTTTCCGTAGGTGAACCTGCGGAAGGATCATTACTGAAGCATTTGCAATGGTTTTGTTGCTGCCTTGAAAAAGGATTGTGCACGCCATTCAATCTTCTATTTACCCACCTGTGCACCTTTCATAGACTTATGTTGAATAAGTTATCACTGTAAAATGTGGATGTGGGAGCGTAGCCCGTAGCTTGTTCTCAACTCTTGTTCACTGTCTATGTCTTTTTTATACACACTATTTGATATAAATGAATGTATTGCTCTATGGATTGATTTCCATATAAATGTAAATACAACTTTCAGCAACGGATCTCTTGGCTCTC</t>
  </si>
  <si>
    <t>AAGTCGTAACAAGGTTTCTGTAGGTGAACCTGCAGAAGGATCATTAGTGAACTGCCTGGGGTTTGAGATACGCACGCTAACACAACGTGCCTCTCCCCCAATCCACTATTTATCCACAAACCCTGTGCACCGTGTGGAAGCGCGTTTGGATTGCTAATGGCGTCCGAGCGCCTTCCTTCTCTAAAAACACGCATGTTTGTATGAACGTGATGGATGTTGGTTTACAACCAACGAACAAAACACAACTTTCGACAACGGATCTCTTGGTTCTC</t>
  </si>
  <si>
    <t>CGACCGTTGAATCGATCCTCCGAATTCCCCTTGTTCCTCCTCGGAGATTGCTCCTCGATGCAGGGCGTGATCTCCGGAACGAGGGAGTGAGTCGCCGGAGCAGGAGCTTCGACGATAGGATCCATGTTGATTCCGTGGAGAATCGTGTCGTCGTCGAGGCTGGGACGGATCCTCGCGGCCATCATCGGCGTGAACGGAGATTCCGCCCAGAGCACTCCCGCGCGGCAGAGAGGACAATTGGCGTGGGACCGGAGCCAA</t>
  </si>
  <si>
    <t>TCTACTTGCGATTGAAACTTTTACATCGTGTACCTCTATTGTGAGGTCAACGACCATTAGGAAATAATGTCATGTTGATATTTTTATTATAATCCATCTGCTGAGAGTAATATCTGATATGTTCGGGAAATATTGAAATACCTTGAGACAGATGTTAAGGATAATTAATTCAAGCTGATGAGGTAATATCATTTCCCATTATATGCAGTACAAGTTTAATGTGGATGGTGAGTGGCG</t>
  </si>
  <si>
    <t>GTCGGATTGCCCCGAAACTTCCTGGGTACCTTCCTTGTCATATAAGCTTCAGTTTGGACCCCCATATGCACGAGCCAATTTGCCTAAATCAAGCACTTACTCGGTAAATCAAGCATTTTCTTGGGATTGGAACCCCGTTTTCCAAAGTGCGTTAGCTCTTAACGTGGGGTGTTTTTTGGCCTAGTCGCGAGCAAGTCGGTACTTGTCGTCCGCGGCACCAGCATGCGCTTGGCCCTTGACTCCCCGTCAGCGCACACACTTGTCCTCACCAAGGGCACG</t>
  </si>
  <si>
    <t>CTGTAGTCAGTGGAGGAGGAGGGGATGTCCTTGAGCCCGAAGAAGTGGCGGCCGATGAAGCCGTTAGACGGGCCGCCGAAGGCGAAAGCGAAGCCGAAGAGGTAGTAGAAGATGCCGCCGGCGGCGGCGTCAAGAACGTTGGTGAGCATGATGTTCATGGTGTTTTTGGCGCGGACGGAACCGGCGCAGAGCATGGCGAAGCCGAGCTGCATGGAGAATACGAGGTAGGCAGAGAAGAGGAGGTAGGTGTTGTCGACGGCGAAGGCCGTGTCAGAGAATTTGTTGGTGACGGCGGTGAATCTTTCACAGATGAAGTTGGCAGCGGCGGCG</t>
  </si>
  <si>
    <t>AAGTCGTAACAAGGTCTCCGTTGGTGAACCAGCGGAGGGATCATTACCGAGTTATACAACTCCCAACCCTTTGTGAACATACCAAAACGTTGCTTCGGCGGGAACGCCCCGGGCCCACGGCCCGGAACCAGGCGCCCGCCGGGGGACCCAAACTCTTGTTTCTAACTGCATTCTCCTCTGAGTGACATAAACAAATCAATAAAAACTTTCAACAACGGATCTCTTGGCTCTG</t>
  </si>
  <si>
    <t>AATGCCAGTCTCATTTATTGTGATTTTAGGTGTTAAAATCACAATAAATGAGACTGGCATTTTACTTTCTCAAGAACATTATATTGAGAAAATTCTGAGAAAGTTTGAACAATTTGATAAAGCTCCTTTAAGTACTCAATGCCTAGGCAATGAACATTAGGAAGCATAAAGGAGACCCAATTGCACAAACTAAATATGCCAAGATTATTGGGAATTTGTT</t>
  </si>
  <si>
    <t>CGAAAGACGAGGTCCCCGCGGCATCATTGATGTAATCGCAAGAGGCCTACACAAAGGGGCTCCCTCTGGCTCACCCCAAACTAGGAAGAAGGTGGAGTGCTCTATACTCGCACTAGACTAACTACCCAGCGAGGCAGACTTCTACAATATTGACCGGGATCACCACGACCCCATGGTCATCACAACGACCATTGCTAATTTTGAGTCAAAAGGGTCTTAGTAGACCAGGGATCCTCAACAAATGTGCTATTTTTCGATGCCTTCCAAAAGCTAGGGCTCAGGGCGAAAGATATCAAAACTTTCTCTGGCACCCTAATCAGGTTCTCAGGATCCCAAGTACCCACCGAGGGATTCATCCGCACTTGGCTAACTATCGACACACAACCTCGGATCGCCA</t>
  </si>
  <si>
    <t>ATCAACACATAAGAGTAAAGGAAAATAATTATGTCTACTCAATATCATATCTAGCATATTCATACTTGAAAATCTACTGAACCAGTAAGAATAACTCCAGATTCTTGTCTTTGGAGCTAAACTGAGAAAAGTGAAGTTCCTGAAAGGCTCGTTTATTCACTCAAATAAATTTTACATTTATTAAATGTTCCATCAATGCTTATACATAGTAAATTTTTCATTCTGAAAATTTTACTATGTATAA</t>
  </si>
  <si>
    <t>GCTTAGCCACAGGGGAGAATGTATTAGAATAATCAATGCCATAGGTTTGTGCATTCCCTTTGGCAACAAATCGGGCTTTAAGACAGGTGTGAACAATTAGAATTAACTTTCACAGTAAACACCCATTTACATCCAATTGCTTTCTTTCCCAGGGGTAGATCCACTAAAGACCAAGTACCATTATGATCAAGGCTATCATCACCTCAACCATTGCATCTCGCTAGCCAGGATGGACAAAGCCTCATGAACATAACGAGGTAGGAAAACTGTATCTAGAGAA</t>
  </si>
  <si>
    <t>GAAGAAATGTTTTGGAAATCTAGATCAAGAGTTAAATGGCTTCAAGGGGGAGACCGAAACTCGAGATTCTTCCATCTTTCAACTCTGCAGAGTAGAGCAATAAATAGAATCACGAGACTAAAAAACGAAGCTGGGATTTGGTTGAAAGATCAAAAAGAGCTCAAGGAGTGCCTGAATTCTTATTTTATGAACTTGTTTCAGTCATCTTGTCCGACAGGTTTAGAAGAGATCATCCCTCTAGTGCCGAAGGTCATAAATGACTTTCAGAACAGGAGGCTTATTGAGCCATTTA</t>
  </si>
  <si>
    <t>GATTTTGGTGTGCATAATAGTTTATCGTTTAGGATTTAGCAATTTATTTGATACTGGTGTCATGTCTGGTCATTAGAAGTTAAGACTCTGCCTTTTATGATGATTTTCCTCTGTACCATTTGCTCAACTGCCCCAAAACATTGGCGGCCACACAAGATATTTTATCTATGCTTCTTATTAATCATTTCAACTTATTTTTGGTTCTCCTTTGAACTCAAATTGAAGGTTGTGAGTCATTGGAGAATAA</t>
  </si>
  <si>
    <t>GACCCGGGTGATCCGAATGGTTGATATAATTGATCGGGGGATGATCAGGATGGGCGTGCAAAGGCGAGGAATGGCCAGAATGATGGAGGGAAGCCAGCTCATGGTCGACGCCGTCTTCATCGGAATCGGAGTGGAAGTGAAGATGAGAACCAGAATTGGAATGGGAGTGATGAGGGGGCGAAGGAGAAGAAGTATCCGCCTGCTTAACAGTGGGAGTAACGACGGAGTCGACCTTCTTGGAAGGAGGGAGATTTAGCTCAGGAGATGAAGGAGGAGAAGCAGAAGTAGTGAAATCCACCTGAATAAAGCGATGGAGGGAATGGCCAATGGATTGGAGGGAGTTGATGTAGGCTATGTGAGCTGCGGAAAGAGCATAGCGCTGGTGAATAGCT</t>
  </si>
  <si>
    <t>GGAAACAAACTCTGATGGCACGAGATGGATTCAGTGACATTACCACCATTGATCCGTTTGATCGAACCCACCATCACATTCTTCTTCGACCCGTTTACGTTCACAGTGGTTCGAACCGTCACGTTGCGACCCAGCACCGATGTGGCAAAGTCGATCAAGTCCTCGATTGAGCCCACGCACCGCTTGGTCTCACCCTGGCTCGGTGCCCTCTGGCACTCCCTCAACGAGTTTATTAGAATCTTCTCCATTGATGAACTATCAGACACTTTGAATATTTGTTTCAGCTCAGAGATGTTCAAAGTGGAGAATGGTAATTTTGACAAAATCACTCGAGGCAGAAACGACCTTTCAGGCATTTTATCTCTAATATCTGGCATAGTCATAACTGTTCCTTCTTTAA</t>
  </si>
  <si>
    <t>GGAAAATTTTAGGGTTTTAGGGAGAAAGTCGCAGATTGGCGGAGACTTTCTCTCCATCCCCTTTCTTATAGTTGCTGGTTCGAAGAGATAGTCGCGACCATGCTTATTATGGCCGCGACTATGATGAACGGTCGCGACCGGTAGTCACCACCCAGCCTAGGAATTTAAAAGTTTTGATTTTCAAGGTGTGCCACCTTTGGGTAGATGATCCTAGGTCACGAGGATGCGTGTCGCACAAGAACACGGCTTTGGGGGTGCGCGTCGCACAAGGACGCGACTTTCGGGGTGCGCATCGCACAAGAATGCAGCTTTAGGGGTTCGCATCGTATAAGGATGCGGCTTTCGAGTGC</t>
  </si>
  <si>
    <t>AAAAGTCGTAACAAGGTTTCCGTAGGTGGGTTCGCCTGCGGAAGGATCATTACCTAGAGTTGTAGGCTTTGCCTGCTATCTCTTACCCATGTCTTTTGAGTACTTACGTTTCCTCGGCGGGTCCGCCCGCCGATTGGACAATTTAAACCATTTGCAGTTGCAATCAGCGTCTGAAAAACTTTAATAGTTACAACTTTCAACAACGGATCTCTTGGTTCTGGC</t>
  </si>
  <si>
    <t>AAAAGTCGTAACAAGGTTTCCGTAGGTGAACCTGCGGAAGGATCATTACCAGCAGCGGTCCGCGGCTTCGGCCCGGTCCACTCACCCTTTGCGTACTAAACAAGTGTTGCTTTGGCGGGCCTCACCGCCCGCCAGAGGCCTACTACTCTTGCCATTCTGATACTGTCTGAGTGTCTTTGACAATATTATAAAACTTTCAACAACGGATCTCTTGGTTCCAGC</t>
  </si>
  <si>
    <t>AAGAACACCAACATTGTGAAGAACAATCCCTGAACAGCATTCGCAGAACCCTCTTTTTCTCCGATCTCTCTCCATTGCCTCCCTTGATTTCCCCTCATAGAAGAACCATCTTCCTCGACCTGGACGAGACCCTGGTCCATTCCAAGGCCGACCCGCCACCGGACCGGTTCGATTTTGTCGTACGGCCACAAATTGACGGCGAAACCATGAATTTCTACGTGCTGAAGCGGCCCG</t>
  </si>
  <si>
    <t>TATATATATATATATTTCTTCATCTAAATCACCATTTAAAAAGGTTGTTTTTGCATCCATTTGATGAATAAATAGATCATGAATCGTAGCAATAGCTGTTGAAATATGGCCTGATAAATAGATAAACTATTGTATTTATCTTTAATTTTATAATTGAAGATAATTAAGTCTATATATAATTTATTGTTTTAATAGCTAAACAAATCTCAACTATACATTTGGTTACTTGATGGACATACCAAATTAATTCAAATTAACCCTAAAAATTGGTCCTCTCTTTATCCATAATACAATTACTCAGAAAACAAAATACATTAAGTGAAACTAACAAGAAAGGGTTTTTCTATTAGAAAGTGAATTGA</t>
  </si>
  <si>
    <t>TTTAATGATTATCCTCTTTCTTTGTCTTTGTTACACCGGGCTTCCAAGTAATAGTATGAACCGCTGGCTCTGCTCGCAGAGGGCTGTCGGAGGACTTGAGCGATGAGATCCTGCGATACCTATTCAGATGAGGTCTCGCTCCGTCCGTGCCTGTTGATTTGACTTGGGATGGGACTGGCTAACCCATGATCTCAGGTTCGAACTCATATGGGCTTCGGTTCGTAACTCTGAATCGATCAATCGAATGGGACAACTCCGATCCTC</t>
  </si>
  <si>
    <t>CATGATTACCACTAATAATAGTGGAAAAAAGACCAAATTTGGAGTTGTTGGGGGTAACCATACTGATTTGGATTATAGATAGCCCTTAGGAAGCAATGTGAAATTAGGATAATAAATAAAGACTAATGGAAATGACCATCTAACACTAGAAATGAAGAGAAGAGCACACGACGACCAGGTCTGGGTGCAGAAAGTCGAACAACAACCTCGAAGGTGGCATCACACGCCGGT</t>
  </si>
  <si>
    <t>CTTCCACTGGATTGATTGCAAAAAAGGTTATGTCTCTTCCTCCTACAAGCCCGTCCGTTGCCGCTCGACTCACTGCTCCCTCACTAGCTCAAAAGCCTGCGGTGATTGCTTCGACGGGCCCAAGCCCGGGTACAACAACAACACCTGGAATGAGCAGCGTCGGTGACCCATCTATTGTAGATTGGAGAATAGATGGGCCGCTGAGGATGCGGTTTGGGAATGCGCCGGAGGAGAGAAATCGAAGGGATCCACCAGAGTCGACGGTGTGGCCGTTACCGGCGGACCAGATGACCGGTTGCCTGCCGGCATAGACGATG</t>
  </si>
  <si>
    <t>AAGTCGTAACAAGGTTTCCGTAGGTGAACCTGCGGAAGGATCATTAATGAATTTTGTCAGTGGGTTGATGCTGGCGTCTCTGGCGCATGTGCTCGCTCCTGCATTCTTCTTATCCATACACCTGTGCACCTCTGGGGGATTCTGAGATGGGGCTTCTCCGCAAGGAGGAACTCTTGATGAGGTCCCTCGCATTAACAAAAACACTTGATTGATCTGTGAACGTGACTGTGCCGCAAGGCCATAATACTATACAACTTTTAACAACGGATCTCTTGGCTCTC</t>
  </si>
  <si>
    <t>AAGTACACAACAACAGAAACAGAAACTGTGAAGAACTTATAAACAAGCCTGGACAACATACATCATATTTATTGGCATTGCTGCTCTTGAGGTGTTTCTCTAACTTCTTCATTGAGGCAGAAAGTCGTCCAAGCTCCCCAAGCTGATCAAATGAGTAAAATGTGTCTTACAAAGGTTAAAAGTGAAGTGCTAAGTGGGCATTACTGATCAATGTGTGCTAGC</t>
  </si>
  <si>
    <t>AAGAAAAATGAATCTACCACTGGTTGACATGTCCCCTATTTGTTTCTTTTTGTTCATTTGAGGACATGGTGAATAGTTATGTCATTTTCATGATTGTCATGCTGTACTATTGTTTTTTATTCTGTGTTTCATGTGCGCATGATAACCTTGTTTTTTCTTATCTTCAGGAGGTGGAGTATTCAGGTGGGGGTCTAAATTTGGGTTGATGCGCTAGCTCTTCTTCATCCTGTGCCATG</t>
  </si>
  <si>
    <t>GTACCACAGTAATTTATAATCTCATAGGATGTACCTTTCTCATACCATAAACCAAGATTAGTAGTACCGGATAAGTATCTAAAGATTCTTTTCATAGCGTTTAAGTGTGATTGCTCTGGGTTAGATTGAAATCTAGCACAAATCCCAACACTTAATTGAATGTCGGGTCTGCTTGCTGTAAGATACAAATGTGAACCTATTATTTCTCTGTAATTACATTTTGATATTTTTTCGCCATTCTTAGCC</t>
  </si>
  <si>
    <t>AATGAGAACTTTATCTCTCCCCAGACATTCACTCTGAAGAAGATTAAGCTCAAAGCAGTCTCAAACAATGGTGATGTGGGTGTGTCATGTCTCCACCCGATATGTGCATAATCTCCATTCAAGTGGCATTTTTTTAAAACAAAATCAAATTTTTAAGAGACTCACATGTTTATCTTGAAATTCAGGAAGATGGGGTGGTTGGTAAGAACAACGAGCACCACCGAAACCTCGGAATCCTGGAGCATTGGTGGGAGAAAGAGGGTAATTAGTCACGCGTGTGGAGTGTGCT</t>
  </si>
  <si>
    <t>ACCTGACTACTCTTGAATTAGGTCGGGGAAAGTAAACTTGGCTAGGGATAGGTCTGTGTGAGAATTAGAGAAAGTAAATCCAATGATCATGTACAGGAATGAGCTCAGTCCTGAAAAGCAGTCTATTATCCTAAAGTGGTCAAAGTCACAAAGATCGAGGGCCAAGATAAGTTGAAGTAGCAATTATCCTAAGTAGTCTTTAATCATATGTGCTAAGTGAACAATTTTA</t>
  </si>
  <si>
    <t>TAGGCAGATGTTGATGGTTTTCCTGAAAAGATCTAGCCGGATTGGTCAAGAGACAGAGGGCCCATTGTGATCTCAATGATTGGCATAGCTGGGTATATGGGTCGCGATTAGCATACCAATCCGTTTAACTCACAATCCGTATGAAAATAGACTAGAAAATTTTTAGTCCGCCAACTTGTGGACTTTTTTGGTCCGCATCACTTAACCCGCGGGCTAAATGGGCTTGGCCCGCCAATTTGCTGACCGACCCGCTAGCCC</t>
  </si>
  <si>
    <t>CATGCAGTACATCGCAACTAGTAAATGCATGCTTCCTAGTCTTGGGAGCAAAGAGAACTGGATGATGGTGAAGACCTGCCTTGCCCTGGAGTTCAGCATGTCCGTAGTTATCTCTTCATGTTAGTGTTTTGGAAAATCGATGAGACATCTAGAGACCTCCTCTGCTAAGACTCCAAGAGTCGTGACCCAATCTTCTTCAGAGGGGCATCTGAGCCGTTCATCAGGA</t>
  </si>
  <si>
    <t>GAACACTCATTGCCGCCCTCATGTCTTTGCCGTCAGTAGCCAACTAGAAGAAGAACCGAAGCTTTGATTGTGGTGGGGCTGCATCCACTAGATGATGATGAACCATTGTACTTTTTCACTTCTTATTTTCTATTAGTGTGTATTTGATTTATTTTGGGCAGCTTTATTACTTAGGTTTTTCATATTTTATTTATTGTTCTAATTTTAAGTGAGCAAACCTATTTAATCTACTAACCTCGGTGGGACGAGCTAGGTTACTCGTTTTATGGCTTGCTAGTAAAGGGAGCCCACCAGTATTATTGCTCTTAGCTTGAAACCCATGGTGGGTTACATACCTTTACGGTATCAGAGGTTGT</t>
  </si>
  <si>
    <t>AAGTCGTAACAAAGTCTCCGTAGGTGAACCTGCGGAGGGATCATTACACAATAACAAGGCGGGCTGGACACCCCCCGCTGGGCACTGCTTCACGGCGTGCGCGGCGGGGCCGGCCCTGCTGAATTATTCACCCGTGTCTTTTGCGTACTTCTTGTTTCCTGGGTGGGCTCGCCCGCCCTCAGGACCAACCACAAACCTTTTGCAATAGCAATCAGCGTCAGTAACAACGTAATTAATTACAACTTTCAACAACGGATCTCTTGGTTCTG</t>
  </si>
  <si>
    <t>AAGTCGTAACAAGGTCTCCGTAGGTGAACCTGCGGAGGGATCATTACCGAGTGTAAGGGCTCCGGCCCGACCTCCCAACCCTTTGATTCGATCAAGACCTCGTTTTGCCTCGGGGGCGACCCGGCCTTCGGGCGTTGGGGTCCCCCCGGTGGTCACCAACATAACCCTGCATCAATTGTCGTCTGAGTCTATTGTAAATACAATCAAAACTTTCAACAACGGATCTCTTGGTTCTG</t>
  </si>
  <si>
    <t>ACCTCACTACCTCCAATTGCTAATAGCGGAGTATGGGTGGTTGGGGGCAGTCAACGACGCTGTGTTGCGGTGGGGCTGTCCTCTGAGAGCCGAGATGGATGGGCCTCATCCAATATCCACTCGGTGCCACAACAAACCCCGGCGCAGAATGCGCCAAGGAATCCACTACGGTTTGGTTTCGCCTTTCGAACCCGGAAACGGTGATTTATTGGGGCGAAGCACAACGCATGCTTGAGTCTAAAACGACTCTCGACAACGGATATCTCGGCTCTT</t>
  </si>
  <si>
    <t>A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</t>
  </si>
  <si>
    <t>TTTTGCTGAGGAAAATGGAGAAGAATGATGAAAAGTATTCTTGGAAGAGTTTTAAGAGAGAGGTGAGAGTTTACGGCTCCTAGTGAGAAAAGGGAAAGTATGAAAAGTGTGTGGGTGTGTGTGTAAGGCAATAAAGCCTCCTTTTTGTTTGTTTTCTATGATAGAAAAGTTTTATTAACTATCAGATACTTATTGGGCAAGGTATCTATAGCTCGACTAAGCAGTATAAGCAAGGTATCTATAGCTCAGCTAAGTAGTAATGTGCTCAACCTGGTCTGTTATAGGTCGCTAATGATAATATCCAGCTTATAGGTTAGATATCGATGTATGTATTGATGTTCGCAGGTGCTTCAAAAGCAGAATTCTCTCTGT</t>
  </si>
  <si>
    <t>AGATGGAAATCAATCTCTCTTGTAATATGAAGTTATTGTAGCTAGTTCTCTTTAGAAATCTTGAGAAAACATGTATTTATTGGCCTAGACAGTATTCCAGCCATTATGAGGAGCCTTGGTCATGTCCAAGGCAATTTTGCCTCTGTGCATCGATGCATGCATCAATGTATGGTGTTCAACGTATAGTTTTGACTTTAAAATTTTGAACGTTGGAAGAAACAGCTAAAATTTGAGTTCAAAAACTCTCTGT</t>
  </si>
  <si>
    <t>TCGGTAGGTTTTGAAGAGAATTAAAGAACTAAGAAAATAGGAGTTATGGGATGTGATTTGGTTGAGGAATGAGTGAGAATAAGTAATTTGAAAGTGGGTAAGAGCAAGGGTTTGTGTTTGGGTCTTTTTGGGGCGTGTTTGAGTGTGAGGAAGATGAAGAAAAAGAGCTTTAAACTGCTTCCCCTGACCACGAGCATCAATGTACATCGATGCTTGTGGTGTTCTAAGAAACCACTTTTCCATTGT</t>
  </si>
  <si>
    <t>CACAGTTTTCTTAGTCTGCATCACCACCACAGCTGTTGCAGCGGCCGCCACCTTCGCCTTCCGTGGCGCATTGGCCTCCATCGCTAGGACCGTCATACTTCGACCACTGTCGTGAAGTCTGCTTATGCCGTCGTCGCATCGTCTTCTTGCTCCGTATCCGCGACCAACGCCGCTTGCTCTGCCACTGTGAACTCCGATTTCTCTTCTGTAGCGACCTCAGCCGATGGAGATCTACCATCCTCTTCTTCTATTGACCCAATGCCATCCTCCTCGTCGCCACCGTCCTCAACTTGTGATT</t>
  </si>
  <si>
    <t>ACCAGAGGGAGAAAACTAGAGAGAGGAACGTTGATCGTGTTGATGACGATGATGATGGAGGTGAGGCGCAGTTGTTAGTGGCAGTGGTGGCGGTCGATGAGGGAGAAAAGAAGCCGAGATAGGAGGGAGAAGGAAGCTTCGAGAGAGAGGAGAAAGAGAGAGAGGGCGATAATTTTTGGGGAATAAGGGGGTGTTGGGTTTTTTTTTCTATCGGATATTACATTTTCCCCCCTTAAAAACAATTCGGTCCCTGAATTGAAGAGACTGATTATCTTTCTGTTC</t>
  </si>
  <si>
    <t>TCAGTGGGTTTTATAGATATTTGAAAGACTAAGAGAATGGAAGTTGTGGCAATTGATTTAGTTAAGATTTGATAGAGAAATGAAGTTTGAAAGAGTGGGGAACAATGGCATCGCAGTTAGGGTTCTTTGAAGGCATTATTTTTGTGAGGAAAAAAATAGGAATGAGGGTTTTATGGCAAAATTCCTTTCAAACATCAATGCATGCATTGATACATGAAGTGTTCTCTGAAGCACATTTTGGCATGT</t>
  </si>
  <si>
    <t>AATCAATATGAGGTTATTGTACAAAATTCTCTTCAGAAAATCTCGAGTTCTCTCTTTCAAAAACATGAGAAACCATGTATTTATAGGCCTAGAAAGTCTCCTAGTCATTATAAGGAGCTTTGGTTTCGTCCAAGGCAATTTTTCTTTTGTACATCGATGTATGCATCGATGTATGATGTCCAACGTATAGTGTTGACTTTAAAAATTTGAACGTTGGCAGAAACGCCTAAAATTCGAGTTTGAAAACTTTTTGT</t>
  </si>
  <si>
    <t>ATCTCTCTTGAATAGAAAGTTATTGTAACAAGTTATTTCTTTTAAATCATGAGAAACCCTGTATTTATAGGCCTAGGGAGTATCCTAGCTATTATGAGGAGACTTGGTCTCGTCTAAGGCAATTTTGCCTCTGTACATCGACGTATGCAACGGTGTATGGTGTCCAACGTTTAGTTTTGACTTCAAAAATTTGAACATTAGCGAAAACGGTAAAAAATTGTATTTGAAAGTAACAAGTGCATTGATGTAT</t>
  </si>
  <si>
    <t>AAGTCGTAACAAGGTCTCCGTAGGTGAACCTGCGGAGGGATCATTACAAGTGACCCCGGTCTAACCACCGGGATGTTCATAACCCTTTGTGAACCTTTATACCTGTTGCTTCGGCGGCGCGCCTCCCGGGGCGTGCCCGCCGGCATTATCAGAATCTCTGTTCGAACCCGACGATACATCTGAGTGTTCTAAGCGAACTGTTAAAACTTTCAACAACGGATCTCTTGGCTCCA</t>
  </si>
  <si>
    <t>AAGTCGTAACAAGGTTTCCGTAGGTGAACCTGCGGAAGGATCATTATCGTTGGGCTCCTGCCCATTCGAGATAACACCCTTGCCTTTTTGAGTACCTTTTCGTTTCCTCGGCAGGCACGCCTGCCAACGGGGACCCTTCAAAACGCTTTGTAATACCTGTCATTGTCTGATATAACAAGCAAAAATCAAAACTTTCAACAACGGATCTCTTGGTTCTGGCATCGATGAAGAACGCAGCATTGCCGT</t>
  </si>
  <si>
    <t>AAAGTCGTAACAAGGTCTCCGTTGGTGAACCAGCGGAGGGATCATTACAGAGATTCATCTCGCCCAACCCTTGTGAACAGTACCCTCCTACGCCTCGGCGGGGTCGGGGCCGCACGCGCGCCCCGGCAGCCCGCCGCGGGACCTCAACTCTTGATTGAACCTGTACTCTGAAGAACTAGCAAATTAGTTAAAACTTTCAACAACGGATCTCTTGGTTCTCG</t>
  </si>
  <si>
    <t>AAGTCGTAACAAGGTTTCCGTAGGTGAACCTGCGGAAGGATCATTATCCATCCAAAACCAGCTGCGGTCGCGGCCCCACGCTTACCCGTGGCGGTACGCGCCGCACGTCTGCACCCTTTTTTTACGAGTACCTTCGTTCTCCCTCGGCAGGGCAACCTGCCGTTGGAACCATACAAAACCTTTTTTTGCATCTAGCATTACCTGTTCTGATACAAACAATCGTTACAACTTTCAACAATGGATCTCTCGGCTCTG</t>
  </si>
  <si>
    <t>AAGTCGTAACAAGGTTTCCGTAGGTGAACCTGCGGAAGGATCATTTAATGAATTTGAACGGGACTTGATGCTGGTCTACTTGTAGACATGTGCTCGGTTCTCTCAATCCATTCAACACCTGTGCACTTTCAAAGTTGTAGTCCTCCGTCATGGGAGCTGTATCTTGTAATGAGATACTGGGACTACGCTTTGCCCATTATTACAAACCAATTTGTTGTCAAGTAGAATGTAACTAGCCTATGGGCTTAATCTAATACAACTTTCAACAACGGATCTCTTGGCTCTC</t>
  </si>
  <si>
    <t>GAATAGGGGTAAGATAAGGGATTACTTTGGAGTACCCCACATACTATTCCTCAAGTATGGTGACTAAGGAAGAGATGGAGTATATGTTGGCTGCTATGAAGGTTGAAGCAAGGGTCAAGGCAAAAGCATCATTTGATACACGATTAGAATCCCATTAAACAAGATTAATAAGGAAACGATAATGATTATGAGTATAAGGTAAGATATTTGTGCTCACCAG</t>
  </si>
  <si>
    <t>AAGTCGTAACAAGGTTTCCGTAGGTGAACCTGCGGAAGGATCATTACCGAGTGAGGGCCCTCTGGGTCCAACCTCCCACCCGTGTTTAACTGTACCTTGTTGCTTCGGCGGGCCCGCCTCACGGCCGCCGGGGGGCTCTCCTGCCCCCGGGCCCGCGCCCGCCGAAGACACCTGTGAACGCTGTCTGAAGTATGCAGTCTGAGAAAACTAGCTAAATTAGTTAAAACTTTCAACAACGGATCTCTTGGTTCCG</t>
  </si>
  <si>
    <t>AAGTCGTAACAAGGTTTCCGTAGGTGAACCTGCGGAAGGATCATTACTGAGTACTAGGATTTCCGGCTGTGCTGGTTATCCTTATTCTCTCACCCTATGTTATTATTTTGTAGTTGCTTTGGCAGGAAACTGCCAGAGGCCCTATTAAACACTGTTATTAATTAGTATACTCTTGTCTGATTTATTACTTAATAGTATATAAAACTTTCAACAACGGATCTCTTGGTTCTA</t>
  </si>
  <si>
    <t>AAGTCGTAACAAGGTTTCCGTAGGTGAACCTGCGGAAGGATCATTATCGAGTTTTGAAACGGGTTGTAGCTGGTCTCTCTGGAGGCATGTGCACGCCCTGCTCATCCACTCTACACCTGTGCACTTACTGTGGGTATAGGAAGGCGTCGCGTCGTTCTTTCGGCGAGGCGTTAACCGTGCCTACGTTTTACTACAAACGCTTCAGTATCAGAATGTGTATCGCGATGTAACGCATCTATATACAACTTTCAGCAACGGATCTCTTGGCTCTC</t>
  </si>
  <si>
    <t>AAGTCGTAACAAGGTTTCCGTAGGTGAACCTGCGGAAGGATCATTACCTTCTAGTTATCTTCTAGCTCGGGGGCCGGCTTGCGCGAAGTCCTTCGGGACCCCTCCCGGCCCTGGCTGCATCCTTGTCTATTGCGTACTACATGTTTCCTCGGTAGGCTTGCCTACCGGTTGGACAATCTCAAACCCTTTTGTAATTGTAATCAGCGTCTGAAAATAATTTTAATTATTACAACTTTCAACAACGGATCTCTTGGTTCTG</t>
  </si>
  <si>
    <t>AAGTCGTAACAAGGTTTCCGTAGGTGAACCTGCGGAAGGATCATTACCGAGTTAGGGTCGCCCCCGCGCGCCCGACCTCCAACCCTTTGTCTACCTGACCTATATGTTGCTTCGGCAGGCCCGCCGCCCCTCACCGGGTGGCCGCCGGGGGCCTTGCGCCCCGGGCCCGCGCCTGTCGACGGCCCCAACCACAAACTCTTGTACCTAAACGTGTCGTCTGAGTTAACAAACAAAAATAAAACAAAACTTTCAACAACGGATCTCTTGGTTCTG</t>
  </si>
  <si>
    <t>GTAGCAGTACGTACCATGGTCTCATCATCACTCAGGCCCAAGGTCTCGGTATAGCGCTCCATCTGCCATAGGAAGTTCTCAATTTCCTTGGCGTCCCGCACACCTTTGAACTCCTTTGGTTTGGGAAGATCCACACGAACTTCCCTGAATCCACTACTTCCAGCCACTAGTGGATTCCTTCCCTGGCCCTCCAAGGAAATCTTGAGAGAGTTGAGTTGAGCTTGCATGGCTGTGATG</t>
  </si>
  <si>
    <t>AAGTCGTAACAAGGTTTCTGTAGGTGAACCTGCAGAAGGATCATTAGTGAATTGCCTGGGGTTTGAGATACGCACGCTAACACAACGTGCCTCTCCCCCAATCCACTATTTATCCACAAACCCTGTGCACCGTGTGGAAGCGCGTTTGGATTGCTAACGGCGTCCGAGCGCCTTCCTTCTCTAAAACACGCATGTTTGTATGAACGTGATGGATGTTGGTTCACAACCAACGAACAAAACACAACTTTCGACAACGGATCTCTTGGTTCTC</t>
  </si>
  <si>
    <t>GCGCTTGTTCTTGGGATGTAGTGGCAAATATTGGTAGAGAATGAGAAATTTCCTTGGTTGTATAGTCTGAGGGATGCGCAAGGGGTCGACGTAGAAAATTAAACCAGGAAGGCGAGCGACAAAACAAGAGATTGCCGATGGAAGGATGGGGAAAATTATGGAGGGAAGAGAGCGGTCGAAGTTGGTGTTCTGCGGAGAGGTTAGCTGTTGACGGCAGGCCGGAGATACGAAATAGCGCCATTGCCACTGGAAACGTTGGATCTCACTCTATTTTGTAGTACTAATCGTTAGATTCAGAGGTGACAGCAGCATCATGGAGCGACT</t>
  </si>
  <si>
    <t>AGGAGAAAGGTGGAAAGGAACAACCGTGCAATTAGGGAGGTCTTTGATTCTCATGGTAGTGCTTAAGTAAATGACCATTAGCTTGTGAAACATGACCTGTTGCTTCATCCACCAGCTCTACCGTACCAAAAGAATGTACCTTGGTAACTCTAAAAGGGCCCTCCCACTTGGTGACAAACTTCCCAAGCATCAACTTCAACCGGGCCTTGAATCTTAGAACCTTGTCACCTTCATGGAATTGTTTTCTCAAAATCTGTTTGTCATGAATCATTTTCAGCTTATCTTTGTAGATTCTGGCATTATCATAGGATTCAAGTCTCATCTCTTCAAGCTCTTGGAGTTGCATCGTTCAATTTTCAAGTGAGGATTCAAGGTCT</t>
  </si>
  <si>
    <t>AAGTCGTAACAAGGTTTCCGTAGGTGAACCTGCGGAAGGATCATTACAACGTATCCACGTACAAACTCACGAACTGTTCCCCTTTAGAGTAAACAACTTGTGGATGAAGTGAATGGCTGAGCCGCTCTTGCTGATGGAGTTCCGGATTTTCATCTGGAACTGAGAGCTCTCAGTCGCTGGCAAGAAATTGCTGGAACTTCGTTTACTCTACTGCGGTTTTGCCGCCCATCAGCGGTGTTGTATTAACCTTCATTAACCCCATGTAAATTTCGAACTGAACTTGTAACCGTTCTGCGGCTGTTCTTGCTGGCTTCGGTCACGGACAGCGTCAACGCAGCTCAGTTATTCTTTTACAAAACAAAGAACAACTCTTAACAACGGATATCTTGGTTCTC</t>
  </si>
  <si>
    <t>ATACTTGGCAACGCCTAATGAAAGCTTGCTCTTCATCATCAGACCCTTCTTCTAAAATCGCATCACACTCAGGCCAACCTTTGTCGTTCCTCCTTCTGTTACTGTTACCTTTCTACCTGAAAATGACTTGAAAATACCAGAAAACCTGCTCGATGAAGAATTCCTCGAATGGCGTCCAAATGATGAAGGGTGTGAAGGAGACTCCATAGGGCTGTTCGATATTGGAGTCGCTT</t>
  </si>
  <si>
    <t>ACCAAGCTAGAGACAGAGAAGCACAAATGAGGACCCAAAAAGTGAACTTAATCGGCCTATCCTCGAAAAGCAGTAGCCTCTCAGTTTCATCCACATCATTCAAGCATTCATCCGAAGAAGCTCTAACTTTGGCACCTGCAGAATGATTATTTACAAGAAGAGGCTTCAAATGACGGGAGTCTCGACAAGTGATGTAGGATTTTGATATGGAATCACATTGTCGG</t>
  </si>
  <si>
    <t>TACTATGTTAAATACTACTTCAGCAAAAAGCTCAAGTTGTTAGGCAATTACTTATGATGCATCTCATTCACTATATGTGGGGAATCAGTTAATTATTAAAGTTCATACTTGGAGGAAGGCCATCATTTCGCATCTCAGCAAAGACGGCTTCGGCTTTCCCAAACAAACCACACATGCAATAGGCCTTTATAAGAAGAGCATAGGTATCTTCAGTAGGAATGCAATGTGCCTCAAGAAGATTCAGATAAGTGGATTCTGCCTCCTTGTATTGAAACTTTTGCCCAAAT</t>
  </si>
  <si>
    <t>GCGGCGCTGACCTTTGGAATATCACTATCGCCTTTTTAGCACCGCAGCCACGGCCACGAGCGAACTTTTTCCCAACATTGCCAAAATTATATAAAGGACGCCTGCTAGTGACTACATGAATGACAGCTGCGTACCACCTCTGCAAGATTAGACATCTCTTAGAATACGAAGGCTAACACGTGCAGCAACTGTTGACTTGCGTCTGACAGGGGAGGAACAAGGTGCAGCAGGTAGCTAACAAGCCTATTATAAAAGGATGAAGCAGCAATAAGAGAAGAGGCGACACACACACTTCGTCATCCACACCCAAAGAAACAAA</t>
  </si>
  <si>
    <t>ACAAGAATGGCCAAAAACAATCCAAACCAGGGAGGAGTAAACTGAAAACAGTGAAAGCCAGACTAGACAAGGCTGGGTCTGGCCGGAAACGGCTGGGTCTTGCCGGAGACGACTAGGTCTTGCCGGAGACGACTGGGTCTCGCCGAAGATGGCTAGGTCTCGCCGGAAATCACTTAATCTCACTGGAACCGGTCGGATTTCACCGGAAAACGCAGAGGCAGCGTCGGGCTAGGGTGTCGCACGTTTCTGGGCCAGAAATCACCGCTGGAACTGGCCAGACTTCGCCGGAAAATGCAGAG</t>
  </si>
  <si>
    <t>AAGTCGTAACAAGTTTCCGTAGGTGAACCTGCGGAAGGATCATTACCGAGTGCGGGAACCCAGTCGGGTCCCAATCTCCCACCCGTGTCTACCACACCTAGTGTTGCTTTGGCGGGCCCACTCCTCCGGTGTTCCGCCGGGGGGGTCGTCCCGGGGCGCGGTGTGCCCCCGGGGCCCGTGCCCGCCAGAGGCACTCACTGTGAACGCTTTTGTGAATGCGAGGATTGTCTGAGTGACGAAATGCAATCGTTCAAAACTTTCAACAATGGATCTCTTGGTTCCG</t>
  </si>
  <si>
    <t>AAGTCGTAACAAGGTTTCCGTAGGTGAACCTGCGGAAGGATCATTATTGAACTCTTTGGTGTTGGACTGTTGCTGGCTTACCTTTCTGAAAAGGTTTGCAATGTGCACGTCTTTCACTAATTTCATTCATCCACCTGTGCACTTTTTGTAGGAGGGATATTACTCATTGTGTTGTTATGACATTTTTAGGAATGTTGTTCAATATGAGAGGTAAAATGTCCTTTCTATGTTTTACAAATGATTCAAAGTATGTTAAAGAATGAACACTATCATTGGGACTTTATTGACCCATTAAACTTAATACAACTTTCAGCAACGGATCTCTTGGCTCTC</t>
  </si>
  <si>
    <t>AAGTCGCAACAAGGTCTCCGTTGGTGAACCAGCGGAGGGATCATTATCGAGTTACCGAACTCCCAAACCCGTGTGAACCTTGCCACTGTTGCTTCGGCGGTCACGCCCCGGGAGCCCGGCGCTGCCCGGAGTCAGGCGTCCGCCGGAGGACCAAAACTCCTGTTTTAACGGTGTTGTCTGAGCTACAAGCAACGAATCAAAACTTTCAACAACGGATCTCTTGGTTCTG</t>
  </si>
  <si>
    <t>AAGTCTAAACAAGGTTTCCGTAGGTGAACCTGTGGAAGGATTATTGTCAATGCCCCGAAGAGCAGCATGACCCGCGAGCCTATTCCACAGCTACTCGGCCATGGCGGAGCACCGTGGGGGTTACCCGGGGCCAAAAATGAATAAACCCCGGTGCCACCAGCGCCAAGTTTCCCCGACCTATCAATGCGCTCTAGTCAGCCTAGAGATAGTGCCCGCGCGGCGAGCGTCACTGAACTCTCGTAGTTACAGAACGACTCTTGGCAACAGATATCTCGGCTCTCGCATCGATGAAGAACGCAGCGTTGACGACATCGATGAAGAACGCAGCGTTGACG</t>
  </si>
  <si>
    <t>ATAAGATAGCCATTGTAGCTCAGTAACTGTAAAGGCCAATGCTCTATATTTTGCCTTAGAAGAAAATCGAGAAACAATGGTTTGCTTCTTAGAATGCCAGCTAATCAAGGAAGAACCAAAGAATATACAAAAACCAGTAACTAAACAATAAGAGTCTAGATAGCTAGCCTAATCACTATTACCGAAGGCTTTAAGAATGTAATCTAATTGAGTTGGGAAAAAGAGGCCACGTCCTAGACTAGCTTTAATGTACTAGAGAACATGTTGTGCAGCGTTAAAATGTTCATACATAGGAGAGGCAAGAAAGCGACTGATATGGTGGACTGCAAAGCTAATGTCAAGGTAAGTGTTAGTCAAGTATAAAAGCCTTCAAATTAG</t>
  </si>
  <si>
    <t>AAGTCGTAACAAGGTTTCCGTAGGTGAACCTGCGGAAGGATCATTACCGAGTGCGGGTCCTCCGGGGCCCAACCTCCCACCCGTGTGTACCGTACCCTGTTGCTTCGGCGTGGCCACGGCCCGCCGGAGACCCTTCGAACGCTGAGCTTTTGAAGGCGTGCCGTCTGAGTCGCGTGAGAAATCGTGAAAACTTTCAACAACGGATCTCTTGGTTCCGGCATCGATGAAGAACGCAGCGTTGACG</t>
  </si>
  <si>
    <t>AAGTCGTAACAAGGTTTCCGTAGGTGAACCTGCGGAAGGATCATTACTGAGTGAGGGCCCTCTGGGTCCAACCTCCCACCCGTGTTTATTATACCTTGTTGCTTCGGTGAGCCCGCCTCACGGCCGCCGGGGGGCATCTGCCCCCGGGCCCGCGCCCACCGAAGACACCTAGAACTCTGTATGAAGATTGCAGTCTGAGCAAAAACTAAATAAGTTAAAACTTTCAACAACGGATCTCTTGGTTCCG</t>
  </si>
  <si>
    <t>AAGTCGTAACAAGGTTTCCGTAGGTGAACCTGCGGAAGGATCATTAACAAATCTGCTATGCGGCCGAGCGAAAGCTTGACGCATATATTTACCCCGAGCCTGGCAGCAATGCCGGCTTTGGTTGGGTGGGGCGCAAGCCCTGCTCCGGTTGTGTGAGGACGCAAGTCCTTGCCGGCCACATAGACGCTTGTATGTTTGACAGAGTTACAGTTGTAAAACTAAAATGACAACTTTTAACAATGGATCTCTTGGCTCTT</t>
  </si>
  <si>
    <t>AAGTCGTAACAAGGTCTCCGTTGGTGAACCAGCGGAGGGATCATTAAAGAGTTCTATAACTCCCAAACCCATGTGAACATACCTAACGTTGCCTCGGCAGGTCTCGCCTACCTCGTAGCACCCTACTCTGTAAGGTCCTACCTCGTAAGGTCCTACCTCGTAGCACTCTACCTCGTAAAGTCCTACCTCGTAGCACTCTACCTCGTAAGGTCCTACCTTGTAAGGTCTACCTGGGAGATGCGGGTAAGCCTGCCGGCGGCCCACTAAACTCTGTTTGATATTGAATTCTGAACATATAACTAAATAAGTTAAAACTTTCAACAACGGATCTCTTGGTTCTG</t>
  </si>
  <si>
    <t>ATGTCGTAACAAGGTCTCCGTTGGTGAACCAGCGGAGGGAACATTACAGGACTCGCAAGACTCCTACAACCCTGTGAACTTAACTATAAGCACGTTGCTTCGGCGGGTGTCTCGGCGAGGGTCCTCCCTCCCCGGGGCGCTAAGCCCGCCGGCAGCCTACTATACTCTGTCTCTTTGCGTTGGCATCTCGAGTACAATCAAACAAGTTAAAACTTTCAACAACGGATCTCTTGGTTCTG</t>
  </si>
  <si>
    <t>G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</t>
  </si>
  <si>
    <t>AAGTCGTAACAAGGTAACCGTAGGTGAACCTGCGGTTGGATCATTACCAAATTCAACAATTGGACGCGGTTTCCGCAAGGAAGTCGCGCCCTACCACCCTTTGTGCAACGTAACGTCTTTGGCGGGCTAAGCCCCACCATGCTGACCTTTCCTTACGGGGAGGAATGCATGGAGGTGAGCCTTGCGGAAAGAATCTTTTCCGACCGTCAAAATTGAACTACCAACCCCTTTATTGAATAATCACCTGACGTTTGAAGCATCTAGGACGCGACCTCGGTCGCCCCGAAGTGTAATATAACGAAAAACAACTTTTGACAACGGATCTCTTGGCTCTC</t>
  </si>
  <si>
    <t>TCATGGGCCACACCGTAATGAGAGATCGAAGGCAAGGATGGAAGATCGTCTAAGGAGATTGGAGGTGCCATATTTCACGAGAGATGACCCATATGGCTGAAGAAAAGGTGAACACAACGGCCATCTGTTTGGAGGGATGAGCTTTGAACTAGTTCCAGTGGTGGGAATCACAAACTGGCAGTGTGTCTTGGGTGTCATTTCAGAGAGCCTGGTTGCGCAGATTCCAATTGTTGTCATATGAGAATCCTTATGAGGTGTGGATGGGCTTGCGGCAGAATCGGAGTGTAGGAGAATATTGAAAGTAGTTTGAGCTCTTAACAGCGCCATTGAT</t>
  </si>
  <si>
    <t>AAGTCGTAACAAGGTTTCCGTAGGTGAACCTGCGGAAGGATCATTACCGAGTTCGCGGGGTTCCTTCTCGGGCCCCAAACTCCCCACCCCTTGTGTACATTACCTCTATGTTGCTTCGGCGGAGCCGCCCCGGCGCCCGGAACCCCCTGCGGTCCCGCGGCCCGGAACCAAGGCGCCCGCCGGAGGCCACAAACTCTTCTGTTTTTACAGTTTCTTCTGAGTGTGCCGCAAGGCAGTATACAAATGAATCAAAACTTTCAACGACGGATCTCTTGGTTCTG</t>
  </si>
  <si>
    <t>GCCAAGCATTTCAATGACAGAACACAACTTCAAAGCTGTTCTTATGTCTGTTGAAAGCAGAAGGTAGACCTTATAAATGTCGAACCAAAATGTTTTCTTAACAGGATACATGACTCGCAGACCAGACAGGATTGGACTATGAAGGATGACAGCTCTCAATCGAGGCAAACGGGTCGCCAATTCCACAGTAGGACCGCTTCCAACTGATTGACCATACAAGATTGTGTCCTCCTCTTTCACTCCATATCTCTCCTCGAG</t>
  </si>
  <si>
    <t>ACATCTTTGGGGAGATGTTTACTACCATTAATGACCAAGTAGCCACTGAAAACCATGTTCTACAACATTTACAATCTAGGAATACAAACATTCATGCACTGATTTTAGGTCCTAAAAGAAATAATCCCAATGAGAATCCTCAATTTTAAGGTCTTTCTAAATTTAGGAAAACTAATCCTTCATCCTTTAGAGGAGAGTATGACCCAGTAATTGCTTAAGAATGGATGATGCTGCTAGAAAAGATATCTAAAGTAATGGAATGTATTGATAATGAAAAAGTAACTTATGCAACTTATACGTTAGTGGGTGAAGCTGA</t>
  </si>
  <si>
    <t>AAGTCGTAACAAGGTTTCCGTAGGTGAACCTGCGGAAGGATCATTAAAGATTCTCAACCCTTTGGGTTGAACTCTTCAGCTGTGCGCTTCGGCTGCACGCTGATAAAATTCACACACCTGTGCACATTTCGGTTGCATCCTGCATGCAGGTTTGCTTCCGCTTCTACATACAACCACAACGTCTTGAATGTAACAAACTATAAAATAACAACTTTCAACAACGGATCTCTTGGCTCTC</t>
  </si>
  <si>
    <t>AAGTCGTAACGAGGTCTCCGTTGGTGAACCAGCGGAGGGATCATTACCGAGTTTACAACTCCCAAACCCATGTGAACATACCTTACAGTTGCTTCGGCGGAGCCGCCCCGGCGCCCGGAACCCAGTTTCGCGGCCCGGACCAAGGCGCCCGCCGGAGGCCACACAACTCTGTTTTTACCAGTGTATCTCTGAAAAACATACCTAAATTCGTTAAAACTTTCAACAACGGATCTCTTGGTTCTG</t>
  </si>
  <si>
    <t>AAGTCGTAACAAGGTCTCCGTAGGTGAACCTGCGGAGGGATCATTACCGAGTGAGGGCCTCCGGGTCCGACCTCCCACCCTTTGTAATTTCAACCACTGTTGCCTCGGGGGCGACCCGGACCTTCGGGCGTCGGAGCCCTCGGCGGACACCTTCATAACTCTTGCATCTCTTGCGTCTGAGTGATACATATAATCAATCAAAACTTTCAACAACGGATCTCTTGGTTCTG</t>
  </si>
  <si>
    <t>TGACGATGGAAACTTATAGAGTACCGACAAAGATGGAGAAGCAGAAGCGATCGCGTATGCAAAAGAAGAAATTGCCTGAATGTGCGAGAAGTTCCAGGGTTGTAGGGACACCTCGATGCCGAGGCTGAGAATGGAGTAGAAGGTGTTGAGGCCTAACCTGATGGCGTCGTCGGAACATAGCTTCTGTTTCTGTACGAGATCTTCCGGCGACGACGAAGACGAAGGGTTG</t>
  </si>
  <si>
    <t>AAGTCGTAACAAGGTCTCCGTAGGTGAACCTGCGGAGGGATCATTACCAGTGACCCCCGGCTTCGGCCGGGGATGATCATAACCCTTTGCTGTCCGACTCTGTTGCCTCCGGGGCGACCCTGCCTCCGGGCGGGGGCCCCGGGTGGACACGTTCAAACTCTTGCATCTCTTGCGTCTGAGTGATACATACAATCAATCAAAACTTTCAACAACGGATCTCTTGGTTCTG</t>
  </si>
  <si>
    <t>TTGAAGGCTTCGGGGTTTATTTGTGATAGTGAAGTACCACTCAAACTTAAGAGAAAACTTATTGTGGAACGAGACACTTTTAATGTTATTAGTACCTATGCACCACAAGTGGGATTGGAAGAACAATATAAGATTAAATTTTGGGAGGACTTAGTAGGTTTAATATAGGGAATATCATTAGGAGAAAAAATTCTATTAGGAGGAGATTTAAATGGGCATGTGGGAAGGGAAACTACAGGATATGATGGTCTTCATGGAGGACATG</t>
  </si>
  <si>
    <t>AAGTCGTAACAAGGTCTCCGTTGGTGAACCAGCGGAGGGATCATTACCGAGTTTACAACTCCCAAACCCCTGTGAACTTATACCTTTACTGTTGCTTCGGCGGGTCATTGCCCCGGGGAAACAGGCGGCCGTCAGGTCCCTGCCCACCCGGAAACAGGCGCCCGCCGGGGGACTCAAACTCTTCTGTATTTTTTTGTTTACTGTATACTGTCTGAGTAAAAATTCATAATGAATCAAAACTTTCAACAACGGATCTCTTGGTTCTG</t>
  </si>
  <si>
    <t>ACGGAAGATAATTCTCCACCACATAAACTTTGTAAACGCCAATTGATAATTCGACGAAAAATCATACTCCACTGTGGAACAATACAGTAGCTTGAGCCATGGAGCTCAAGTCTAGCACATGTTTGCACTATGACATGTGCCTCTTTCATTGCCAGTGAAGCTCCCATCATCATGCTAGTACGAGTCAGGTAATGGATCAAGCTATTTTCAAGCTTTAACCTGTGATTATCAATCTCTTGTCTAATGATAGAACCTCTGACTAACCAGGATAAA</t>
  </si>
  <si>
    <t>AAAGGGCAACCGATGGTTTTCACAGAATCTTATATAGCAATTCTAAAGTTGCTGCATTTACAGCAAGGTTTCAAGATGGTGGTGTTTCTTTGGTAAAAGAAGTAAAAGATTTTGATCAAGGAAATGACATTTTCTACAGTGAAGTGCAGCTCTTGGGGCATTTGCATCATCGCCACCTTCTGGCACTCAAAGGGTTTTCCGTGGGACATAAGAGGTTTGTTGGTTAATAGACTCTTGCGTTTCACATTTTCACTAATAATTTTCCATATGCAAGTATTTTTGCTTTTAGAGAGAGGTGGAAGAGTGGTTCTAATAATCTCTTCTCTTATCGTTTTATAAACCAAATGTCGGCTTTCAAAGTTTCCTTTCAATGT</t>
  </si>
  <si>
    <t>GGGTAACCATCTTAGGATGGGAGTTGAGGGTTCCTAACACTTTCCCCCTGACTCAATTAGACTCCCGATCTTATCTCTCGGTTCGCTGACCAGTTTTGAAAATTAAAAGCCTTATCCATCAAGTATTTTCGAAAATGTTTTGGAAACCAAAATTAAATCATTCTTCCAAGTTTTCGCATAAAACTTGGTGGCAACTCCTTCTCATCGCGCCTGGCGATTTTTCACCAGCTGTGACAATTTATTTATGTTTCAGGCTGAATGTCTCGCCCTTAACGGGAAGGCAAAAAAGCTCGTGAGGGAACAT</t>
  </si>
  <si>
    <t>CTTGTAAAACTTTGGGGATTTCTCCAAGTCTTGGGAGGCCGAAGCCTTGACTCCACTAAGGAAGTGAGTGTATGGTTGCGTAGAGCGCAACAGACTGGGTAATGTGTGGGAAATTTTGGCGGTTAGACCCTGCGAGGCATGGTCTGACGTGAGCTTTTGTAAAGTGGCATGCCATTACGGCTTTGATGGTCAGGATGCATGCCACGAGGGCACGGCTTAGTTGGGATGTGTTTCTTTAAGGCACGACTTTGGGGTGCGTGACTTTAGACCCACGGCTTTGGGCACATGGATTTAAGCCCTCGACTTTGGGTCCGTGGATTTAGGCCCACGGCTTTAGGTGCACGGATTTACGCCCATGGCTTAGGTGCGTGGATTTCAGCCCACGACTTTGGGGTGC</t>
  </si>
  <si>
    <t>TTGTATTTAAATTCGGTCCCCGAATTTAAATACAATTACTAACCTCAATTTCAGAACAAGAACGGGTACTTCTGACGCATATCAGCTTCAACTTCCCAGGTAGCCTCCTCTTGAGAGTGTTTTCCCCAAGCTACCTTCACCAATGGAATTTCCTTTGATCGAAGCTTCCTTACCTGGCGGTCAAGAATCTTCACAAGCACCTCCTCATATGCAAGATCCTTATCTAGTTGGATATCTTGGGTTTGTATTACATGTGATGGATCCGATAAGTATTTCCTTA</t>
  </si>
  <si>
    <t>GCCTCAGAAAGCATCCCAAAAAACTTTTCCTGAGAAGAGGATTTTGGAAGTGACTCGGTTTTGGGAATATTTAACAGAACAGACACAGCTTTATCAATTTGGTGGAGCTTCAAAAGGGCTTCTGCTCTACACATAAAGAGCTGTAAATTCAATTTCCAACCAGTTCAGATTTTTCACACCTCAATAATATGTTCAACTCTAATATCACAAAGAAAAAAAAGATCATATACCTGAGGCGAAGAGTCTGCTCCAGCATCAACAGCA</t>
  </si>
  <si>
    <t>GGCTATCCTTTAGCCTTTGGAAGCTCAGTTCGCACGCCTCAGTCCAAGCGAACTTGACACTCTTCCGGGTCAATCGAGTTAACGGCGTGGCTACCTTAGAAAAATCCTTCACAAATCGCCTATAGTACCTGGCCAACCCAAGAAAACTCCTGATCTCTGTCACTGTAGTAGGTTGGGGCCAATCCCTCATTACTTCAATTTTGCTCGGGTCCACATGGATGCCCTCCTCCGACACAACATGGCCCAGAAATGATATCCTATCCAGCCAAAATTCACATTTGGAGAACTTAGCATACAACCGAGTCTCCCTCAAGGTCTGCAGAGTTACTCTCAGGTGTCCTTCATGTTCCTGTGAGCTCCGAGAGTATACTAGGATG</t>
  </si>
  <si>
    <t>GAGTCGTAACAAGGTTTCCGTAGGTGAACCTGCGGAAGGATCATTACTGAGTGCGGGCTGCCTCCGGGCGCCCAACCTCCCACCCGTGACTACCTAACACTGTTGCTTCGGCGGGGAGCCCTCTCGGGGGCGTGCCGCCGGGGACTACTGAACTTCATGTTGTTTGTGTCGTCTCAGCTTTATTATGAAAATTGATAAAACTTTCAACAACGGATCTCTTGGCTCTG</t>
  </si>
  <si>
    <t>AAGTCGTAAT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</t>
  </si>
  <si>
    <t>AAGTCGTAACAAGGTCTCCGTAGGTGAACCTGCGGAAGGATCATTGTCGATGCCTCGAAAGCAGCACGACCCGCGAATTCGTTCGATTACCGGGGCAGCGCGGGGCGTCGGACGCCTCGGCGCGCCCCGTGCCGGGACGCACCCCCGCGCGGGATGCTCTCGGCCAAGCAACAAACCCCGGCGCCACACGCGCCAAGGATCTCCGATCGTTCAGCGCGCTCCCGCCGGCCCGGAGACGGTGCCCGCGCGGCGAGCGTCGCGACACACGTATTTTACAACGACTCTCGGCAACGGATATCTCGGCTCTT</t>
  </si>
  <si>
    <t>AAAAGAAATCCTTTCCCACCTTAGAAACTTCAACTTTCAATTAGGAAAATGGGAAGTGAATGTTCATAAATATCCATAAGCCTTAGGAACTCCCAAAATGTCATGAGAAGGAGATTACAAAGTAGGAATTTCAACATACACCAATCCAACTTTAGCCACAAAAACATCAAAACAGAGCATGTAAAATGAGACAAACTAATGAAATAGAGAGAGCTAATGCTAGATCAGCACCCATAGCTACACAACAGAAAATGAGGGAAGACAAACAAAAAGAAAAAGTGTAGGAATCTTACCTTCCTCAGCCAAACCGAGAGGAAGAAGAAGTTGCACAAAAACAAGGGATGTTTGAGCATTTTTCTATCTTCTCTGGTGAACCCCATAGTGGCCTCTTGTTGTGG</t>
  </si>
  <si>
    <t>AAGTCGTAACAAGGTCTCCGTAGGTGAACCTGCGGAGGGATCATTACAAGTGACCCCGGTCTAACCACCGGGATGTTCATAACCCTTTGTTGTCCGACTCTGTTGCTTCGGCGACGCGCCCTCCGGGGCGTGCCCGCCGGTATCATCAGAATCTCTGTTTGAACCCGACGATACATCTGAGTGTTCTAAGCGAACTGTTAAAACTTTCAACAACGGATCTCTTGGCTCCA</t>
  </si>
  <si>
    <t>CCATAACCTCGGAACCAAGCTCTAGACTGGCTCTAGCGGCATGTTCCGGCTTTCTTAGCCCCGGCAGTCTTGTCCCGTAAGATGCGCGGAAGAAGGTAGTGAAATTCCGACTCTAGCAATAAGAGCTAGCTAGGGGCTACTTAGATTCAGGGGCGTAGAGTATTCTGTATATGAATCCTAGTCGATTCGGAGTGGACGTATGGTTACCATGTGTAAATAAACACGGTGTGAAAGCTCAAATGCGCCTTAGGGTGGGTTCCCCTTTCTCTGTTACGAATTCAGAAGAAACTGCCACCCTATTGTCCTCTCGGAAACATCAGCGACAAGAAGGCGG</t>
  </si>
  <si>
    <t>GAAAAGAACTCGTTCCCCTTTCGCTTGCCCTGCGGTAGAGGTGTGTGCTCGAATAAAAACCTCACGGACTACTCGGAAAAGGCTTTTTGCCCAGCAGAAAGAATGTAGGAATCCTTTGGATGCTTTCTTGGCAATTCGGCCATTTGCTCTAGCAACCGCTGAAGTAGCTACCAAAATCGGCCTGATGAGGGCGCCCTTTGGCATTAGAGCTCTTTCAACAAAAGAAGATTCGAGACTATGAATTGAATTTCCCCTTACCACTATGTAATCCACACACGCACAAAGACAAGGCTCGCGCGACAGGGTGCTATCGAAGTAGCCCCATTTATT</t>
  </si>
  <si>
    <t>ATCACTTAATTTTTCAGTGACTTTATATGTTAAATCAAATCAATTCTTCATGTCTTTTAATTTTCACCAAAATTAAAATCACCAACCAACTGACATATTCTTTCAAGCTACGTGGACTTTGACCCATCTTAAGGGTACGTAGGCCCTAGGTCATATTCCTAGGTCAAGTCTTCCTTTTAAATATCTCATCTATTCATCTTTCATAAATGTTTAGGCATGTGTTTGAAATGGGTAATCAAAATATATCTAAGCCC</t>
  </si>
  <si>
    <t>AAGTCGTAACAAGGTCTCCGTAGGTGAACCTGCGGAGGGATCATTACCAGTGACCCCCAACCCTTTGATTTGATCAAGACCACCTTCTGCCTCGGGGGTGACCCGGCCTCCGCGCCGCGGTCCTCCCGGCCGGCACCTATCTCAACCCTGCATCAATTGTCGTCGGATGTTTACTTGATAAATTCAATCAAAACTTTCAACAACGGATCTCTTGGTTCTG</t>
  </si>
  <si>
    <t>AAGTCGTAACAAGGTTTCCGTAGGTGAACCTGCGGAAGGATCATTAGTGAATATAGGACGTCCAACTTAACTTGGAGTCCGAACTCTCACTTTCTAACCCTGCGCACTTGTTTGGGATAGTAACTCTCGCAAGAGAGCGAACTCCTATTCACTTATAAACACAAAAAGTCTATAAGAATGCGAAAGTCTCTTAATTGAGCATAAATCAATTATAAAACTTTCGGCAACGGATCTCTTGGCTCCC</t>
  </si>
  <si>
    <t>CCTCAGAAATAACAGCCACCGGAGATGGAGAGCTAGCAGCATCACCATCTGAACTCTGCTTTTTCAATCCAGCAAGAAGACGCTTCCGAGGAGGCAAAAGAACATCAGCATCCAAGTGATTAGCATCACACCCGTTGTCCATGCTCCTCTAGCAGATTTACTTTATTACTCAGGACAACAAATAAATCTTCACATTAAATAAAAAACTGCTCTATTGACATTCACAACCACAATGATCACACCTTTGACGATCTAATTCACTAACCAGAATCC</t>
  </si>
  <si>
    <t>TCTCATTCGATTTGGCTAAATACATAATCGTTTAGTTAAACTGATTTTAGTGAGAATGAGCATAGTACATTGTGCCTAAGCTTCTAATTTATGCTAAAGGAATGTGGTTTCTGATTTGAATGGATGTTGCTCTGATATTCATTAATCTGAATCGGTGACTTCTCTCTTATTTTTAATTCTGTCAACTAATTGAACCTTAAAAGCTTGTTTAGGATTATTAGTTAGTTAAGGGATAATTAAGGAACTTTTCTTAGTTATTATATTATAGAAAAAAAATGAATCACTAAGATAAACCTTTTTAGTGTTGTAGCCAGTTTATTTTTTTTAGGATAAATGTATTTTG</t>
  </si>
  <si>
    <t>AAGTCGTAACAAGGTTTCCGTAGGTGAACCTGCGGAGGGATCATTACCGAGTTTTTAACTCTCCAAACCATGTGAACTTACCACTGTTGCCTCGGTGGATGGTGCTGTCTCTCGGGACGGTGCCACCGCCGGTGGACTACCTAAACTCTGTTAATTTTTGTCAATCTGAATCAAACTAAGAAATAAGTTAAAACTTTCAACAACGGATCTCTTGGTTCTG</t>
  </si>
  <si>
    <t>AAGTCGTAACAAGGTCTCCGTTGGTGAACCAGCGGAGGGATCATTACAGAGTTTATCCAAACTCCCAAACCCATGTGAACATTACCTTTTGTTGCCTCGGCAGTGGTGTCTCTTCTCCGTCCGCGGGGATGGGGGCAGCCTGCCGGTGGACCACACCAAAACTCTTGTTGTTATATTGTCATTCTGAATTTAAAAACTTAATCAGTTAAAACTTTCAACAACGGATCTCTTGGTTCTG</t>
  </si>
  <si>
    <t>TTAGTTTGAAAATGACAATGCCTTGAGAAATGGAGAAAGTGGCATGGGAAAGTGGCATCGGGCACTCCCAGAACCCAAGTAGTTTCTCTATTCAACGTTCAAAATCTGTGAGCTATGCCTTGCACTCACAGAACCAAAACGTCAATCTCTTTCAGTACTCAGAGAGGGAATAAGGGAATTCCCATTGGGCACTCCACAAGGATATCAATGGAGTAATCAGTTTGAAAATGACAATGCCTTGAGAGATGGAAAAAGTG</t>
  </si>
  <si>
    <t>GTCTAGTTTGAGTACATAAACCATAAAGATGAAAATACAAAGAAAGGAAATACAATGGAAATCCACACCTATACTAGTACGCCTAAAAATAGATAACCTCAAAACAAAAGAAGGCTATCCTAAACTATCGTGGTGTGTGCACGAATGTCTCTAAGAGCCTCTACTGCTGGTAGCTCCACGAGGGCGGAGCATCCCTCATCATGCGGCGGATCTCGGCCGGAGTGGTGTCGCGAAGTATCCCAACATGAGCTCCTCGGTGAGGGC</t>
  </si>
  <si>
    <t>CATATTCGTAAGGATATAAAGTCAACATAGAATAGTGCCGCATGATCCAGTATATAAACATAGAATTGTAAAAAGAGTTATCGTTAATAGCTAAAGGAGAATCAGACGTTCCATCTTCATATCCAATATGGCACCCACCGACCCTGACCTCGACCTCGACCTCGACCTCTTCCTCGAAATGGGGTATATCAAAAACTGGATTTCAAGGGGTCTCGGATGACACGGTGGGTGGTAGGCATCTCCTCATTCCACTTGTACATGATCTTGGGGTGTTGGATGGCCTAGTAGGGCGGCTGGTGGTGGTGGATTTTGTGGATGAATGGGAGCGATAGCCGGGGTCCTTATCCGGGTCCTCCTCTAACTGCTGATCGACTTCCAGGGGCCTGCGAGTAGTG</t>
  </si>
  <si>
    <t>GTTTAGTTTGAGTACATAAACCATAAAGATGCAAATACAAAGAAAGGAAATACAATGGAAATCCACACCTACACTAGTGCGCCTAAAAATAGATAACCTCAAAACAAAATAAGGTTATCCTAAACTATCGTGATGTGTGCACTAATGTCTCCAAGGGCCTCTACTGCTGGTGTCTCCAAGCATCCCAACATGAGCTCCTCGGCGGGGGCGCATCGACGGCCTCCGAGCCAATCTCGGCTGCAAGACTGTCTCCTCACTACCTTCCCTCATGATCGGGGGAGTAGGGGCTGAGCTCTCCGAGTACATGTGTGTAGGCGGGTCCTCCATAGGGTCTGTCTCTGAGT</t>
  </si>
  <si>
    <t>TCGTTGAACGCATACGACGCCATAATCGGAACATTGTTTGGGTCGTAGCACGGGCCTCCACTCTGGATTGGGCCGCAATCTGCGCCACCGGCCCCACAGGCCCAATTCAGCGCCGTCAGGAGCGACGCATCCTCCGCGTCGTTCCTTGCCACGCACCACAGCTCCTGCGGCGGAATGCCGCCAGAACCGCCGCAAGACGGTGAAAGGGTTAAAAGAAGGAGGAGGAGGAGGAGGACAGGGAAGTAGAGTGAAGAAACGAAGCTTTCTGTTCTGAGCATGCTCGAAAACGTGGTCGG</t>
  </si>
  <si>
    <t>AAGTCGTAACAAGGTTTCCGTAGGTGAACCTGCGGAAGGATCATTATCGAGTTTTGAAAGGGGTTGTAGCTGGCCTTCCGAGGCATGTGCACGCCCTGCTCATCCACTCTAACACCTGTGCACCTTTTGTGGGCTCATGGAGGGCGACCTCCTGGCCTGCGTCTCACACACACGCTTAAAGTATAAGAATGTATAACCGCATTGTATGATGCATTATTAATACAACTTTCAACAACGGATCTCTTGGCTCTG</t>
  </si>
  <si>
    <t>AAAAAGATTGTGAAGAAAGGATCAGAGGATCCGCAACCTAAGAGAAAGGCTGAAAGTAGCAAAGGAAGCTCAAGATCGGAAAAGATGGAAGGAGGCTTGACATGGAGCTGGCAAATGCTCTTAGAGCCATGAAGCTGCCTTACAACAACCAAGAAGCCCATAGGCTCCATCATTGCATCAACTAAGCTCTTCCCAATACTCGACCTCCTAGTTAGCGTCATCTATTAAGACACATCACTAGGAATATCCAATTCAAGAAGCTAAGGTTTCAGGTTTCATGGCCACAACCATAG</t>
  </si>
  <si>
    <t>AAGTCGTAACAAGGTTTCCGTAGGTGAACCTGCGGAAGGATCATTAACGAGTTGAACGGGGTTGTAGCTGGCCTTCACGGGCATGTGCACACCTCACTCATCCACTCTACACCTGTGCACTTACTGTGGGTTTCGAGAGGCCGCGCTTGCGTGGTTGATCGGGCTCACGTCTATTACAAACTCTTCAGTATCAGAATGTGTATCGCGATGTAACGCATCTATATACAACTTTCAGCAACGGATCTCTTGGCTCTG</t>
  </si>
  <si>
    <t>AAGTCGTAACAAGGTTTCCGTAGGTGAACCTGCGGAAGGATCATTAACGAGTTTTGAAATGGGTTGTAGCTGGCCTTACGAAGGCATGTGCACACCCTGCTCATCCACTCTCATACCCCTGTGCACCTATTGTAGACTTGGTGGGAAGACTGGTTTCACAACCAGTCGGAAAGCCTTGCCTATGTTTTAACACAAACGCTTCAGTTTTAGAATGTCACTTTTGCGTCTAACGCATGAAATACAACTTTCAGCAACGGATCTCTTGGCTCTC</t>
  </si>
  <si>
    <t>AAGTCGTAACAAGGTTTCCGTAGGTGAACCTGCGGAAGGATCATTATTGAATTTGAAAAGAGTTGTAGCTGGCCTTCCGAGGCATGTGCACGCTCTAATCAATCCACTTACACCTGTGCACCTTTGAGGTTGTTGTCTCCCTCTTCACGGAGGAGCAGCGGTTAACACTGCTGAGGCTTCGCCTTTCTTACCACAAACTCTTAAAGTTAATGAATGTCTTCTTGCTTAACGCAATTAAATACAACTTTCAACAACGGATCTCTTGGCTCTC</t>
  </si>
  <si>
    <t>AAAGGAGGAAAAAGAAAATCCATAAGATATGCTCTAGTTGTATTTAAGCCTGGCATATATATACCATATACTTTGTATTCAAGCGGTTGGAAATGTTGGTTGCTTTCTGTCTAGTTTATCAGTGTATATTTATATTGTATTAATTGCAATTCACTTTTACTCGTCTGACATACTTTTATTAGCGACTAAATTGAGCTTATTGTATTTTTAGGTGCCTGAAAGGGTTTCACTACCTCACCTCAGGTGCTATGGATTCTTTGTCTACACAAGAAAATAAAAGAAAAAGAGCAAACAAAAGGTCCAATGCTATTGAG</t>
  </si>
  <si>
    <t>GAAATGAATCTCTCTTGTATAGAAAGTTATTATTTCAAGTTCTTTCTCAAAAATCATGAAAAACTATGTATTTATAGGGCCAGGAAGTGTCCTAGCCATTATAAAAAGCCTTGGTTTTTTCCAAGGCAATTTTGCCTCTATACATCGATGTATGCATCAATGTATGGTGTCCAACATTTAGTTTTGACTTTAAAAATTTTATCGTTAGCTGAAATGACTAAAATTTGAATTTGAAAACACCTTGTGCATTGATGTAT</t>
  </si>
  <si>
    <t>TCTTTAGCTTTTCGATTAATTAGTCGATATTTACTAGCTTTGTAAGTATATGTCAATATTTTACGATTTACTACCGTTGCCATTACGTGTAATATGTTTTTTTGTTTTTTTTAGATATGACAAGTAAAGATTGAGGTAGAGCTAGGCCAAGGAAGCATGTCTATCCCACCTCTACTCTAGTATCCACATCCACTTTAGCAGTCAGAGGACTATAGCTAGCTGGACCTGTCCTAGGAGATTATGATGATACCGACTCTTGGGCACGTGGCAGCGGGGTCATCGCAACAGTTGACCCCTTTGATGCCCCATGCGCCACCACCATCACCACCACCTACACCTTCCCTGTCTTAGTCCCAGCGAAACAGGGATAACATCCATGTTCTCACCTGTTTAGGCACAA</t>
  </si>
  <si>
    <t>GGATCCCATAAAAAGAGCGGATGATGAAACTAGTAATACATTATACCACACAGGGAGTAAGGACCCCATAAAAATAGTAGGGGATGAAACCCGTAATATCATATGCCATGCTAGGAGTATGGATATCGTAAAAAGAGCAGGGGATGAAACTAATAATACCTTATGCCATGCTGGAAGTAAGGATCCCGTAAAAAGAGCGAAAGATGAAACCAGAAATAAATTATGCCATGCTGGGAGTAAGGATCTCACAAAAAGA</t>
  </si>
  <si>
    <t>GAAAAGAAGAAAATCAATATCTCTTGTATATGAAGTTATTGTATCAAGTTGTATCTAGTTCTCTTCTAAAAAATCATGAGAAATCATCTATTTATAGGCCGAAGAAGTGTTCTAGCCGTTGCAAGGAGCCTTGGTCTCATCCAAGCAATTTATCCTCTGTACATTGATGCATGCAATGATGTATGGTGTCCAACATTTAGTTATGACTTTAAAAATTTGAACGTTGACTGAAATAGCTAAAATTTGATTTTGAAAACTCCCTGT</t>
  </si>
  <si>
    <t>TTGAGATTGTCTTTCGTTAATCACCATAAATGACTAAAAGATATCCACTTCGGGAAATGGTTCGATAAGTTTACCTTTATGCTTTATAACTACAATTTGACACCGAAGTGGCTGTAATTGATAACAAAAACACAACTATTTTTACTACCTATGTGTTATTTCCTTCATACTGAGAATCTATGATTCTTACCCGCTTTGTCATACGTTTCCATGTCAATCGCAAATG</t>
  </si>
  <si>
    <t>GAAGTAACAAAGGATAGAAATCAATCTCTCTTGTAAGATGAAGTTATTGTATCAAGTTCCTCTTCAAAAATCTTGAGAAAACATGTATTTATAGACCTAGGAAGTATTCTATCCGTTATAAGGAACCTTGGTCTCATCCAAGGCAATTTTGCGTCTATGCATCGATGTATGGTCTCCAATGTATAGTTTTGACTTTAAAAATTTGAACGTTTGTTGAAACGGCTAAAATTTGACTATGAAAACTCTCTGT</t>
  </si>
  <si>
    <t>TCAGTCTTTGTCATCCTATCTGAGATGAATACGGTTCATGCTAGATGCTCTAGTAGCGCTAGACCCGTGTGCACCTTGGAAGACTGCCAGACTCGCTAATGCTCCTGTAGTAGTGGATTGCTACGTAGTTGATGAACCTGCCTGACTAGTAGGTGAGGGCCTGGGCGGAGATGGAGCTGGTGTATACCTACATGCTATGCTATCAATTGGGGAACCAATCTCTTGAACAAGTTTA</t>
  </si>
  <si>
    <t>CTTGCTTGAGATTTCTCAATTTCTTCAATAAGATATTATAGCTTCGAGCACCCAACATGCCTCAAGATACTTCACCTTCGTGCTTGAGCCTTAACCAAGGGATACAATTCTCTCTATAGATTGATGCATGGATTGATGTATGGAGTCCAATGTATAGTTTTGACTTTAAAAAATTGAATGTTGGATGAAATGGCTAAATTTGATTTTAAAAACTCTCTGTGCATCGATGCATGCACAGATGAGT</t>
  </si>
  <si>
    <t>AAGTCGTAACAAGGTTTCCGTAGGTGAACCTGCGGAAGGATCATTAATGAATTTTGTCAGTTGGTTGATGCTGGCGGTGTCAAAGCCGTATGTGCTCGCCTCTGCATTTTCTGTTCATCCATACACCTGTGCACCTTTGGAGGTTTGATGTCTGCACTTTTCCGTGCAAGTATCAGCCTTCTATTTTAAACACTATCTTAAATAATGAACGTGACTTGTGCCGCAAGGCCATAAACTTATACAACTTTTAACAACGGATCTCTTGGCTCTC</t>
  </si>
  <si>
    <t>AAGTGACAGTTTAAGCAGACTTCCTACAGTGAAGTGGAATATCATTCAAAAACCAAAGGAACAAGGTACATTAGGTGTGGACGATTTGATGTTAAAAAACACAACTATGTTGTTCAAATGGTGGTGACAATATGAGAAAGAGGAATGCTCACCGTGGAACAAATTGTGTACTCTATTAACAATATGGATGAAAATAAACCTCCATTGATTCAATGGATTAAATAGAGTGGAAGTATTTGGGACGCTATTGTGAATTTAAAAT</t>
  </si>
  <si>
    <t>TTTGAAAAATTGTTCGGTGGGCTTTGTAGAGAATTGAAAGGTGATGAAAATGGAGGTTATAGAAGGTGATTTGGTTAAGAATTAAGTGAAAAAAAAAGAAGTTATAAGATAAGAGAATATGACAGAAGCACGACTGGGTTGTTTGGGATTGAGCTTGAAGTGAGGAAGAAAAAGAAACAACAAGGGTTTTAACATGCAAGGAGGTCATGCATTGATGTATGAACTATTTTCTACAGCTATTTTTGGGCCGTGCATCGATGCATTCATCAATACATCAAGTATTCTCCAAGCAAAATTTTTTTCTATGCATCAAAGCATGCACAGATGTACAGAAGTGTTTCTAGAATCAGTTTTTCTCTGT</t>
  </si>
  <si>
    <t>GAGATTGAAAAAAAATAATCGGTGGGTTGTGAAGAAAATTGAAAAAATTATGGGAAATGATTTAGTTGAGAAATGAGTGAGAAAATGAGGATTGAATATGAGAAAATTGAGAGGTTTGCATTTGGGTTGTTTGGGGGCGTGATGTTTTGTGAGGAAGATGAGGAATAAAGGGGATTTTAAGCAAATTTACCCTCAAGCATCAATGCAAGAACTCCTCCCAAAAGCAAAATTTTTGCTGT</t>
  </si>
  <si>
    <t>AAGTCGTAACAAGGTTTCCGTAGGTGAACCTGCGGAAGGATCATTAATGAAATATCAGGAGTTGCTGCTGGCCTTCGGGCAACGTGCACGCTCCGTTTTCATCCACTCACACCTGTGCACTTATTTGAAAGGCTTCGGTCTTTCCATTACACACTACATTGAAAACTCAGAACGATAATGTTATTCATAACAAATGTAACAACTTTCAACAACGGATCTCTTGGCTCTC</t>
  </si>
  <si>
    <t>CTGGTGGGTTTTGTAGAGATTTGAAAGATAAAGAGAATGGAAGTTGTAGGAAGTGATTTGGTTAAGATTTGAGACAGAAAATGAGGCTTGAGGGGGTGAGGAACTATGGAGTTGCGGCTACGGTTCTTTGGAAGTGTGACTTTTTTGAGGAAAAATAAGAGGAATGAAGGTTTTATGGCAAAAATACTTTCGAGCATTGATGCATGCATCGATGCATGAAGTATTCTCTAAAGTACATTTTGGGTTGTGCATCGATGTATGCATCAATGCATGAAGTCCTCTCCAAGCAAAAAATTTTCTGTACATAGATGTACATAAGTGTTTCTATAGCCAATTTCTTCTAT</t>
  </si>
  <si>
    <t>GAAAAAGTAATTTGAAAGTGGATAAGAGCAAGGGTTTGCATTTGGGGCTTTTTGGGGCATGTTTGAGTGTGAGGAAGATGAAGAAAAAAAAGCTTTAAACCTCCCCTATCCATGAGCATCGATTCTTGTAGTGTTCTAAAAAGCCAATTTTCCTCTGTGCATCAATGTATACATGGATGCTCACATTATTTTCCTTGACCATCAATGTATACATTGATGGTCACAGATGCTCTAAAAGCAAAATCCTTTTGT</t>
  </si>
  <si>
    <t>CTTCAAGGTGCAGTTTTGTTTATCTGATGCTATAAAGCACCCCTCTGAGGAGCATTTTGTATTTAGCCTTGATGTTATCGATTCTTTGGTAGATGATATATGCATTTTTCTAAAAGATGACATAGATAGAATGTTGCATGTAGCACCTGAATTTAAATGTCTTGATTGTGACAGTGCCACCATTTTGTGTACACGGTGTGCTGCCATTGATGCATCCTTAGAAGGGGATATTCTTGAATCCTATTAATCTTTTAATTGATAAATCTGAACCCTATGCTAGAAAT</t>
  </si>
  <si>
    <t>GAAAAAGTGGAAATCAATCTATCTTCAATAATAAAGTTATGTATCAAAAGTTCTCAAGAGTTCTCTAAAAAATTGTGAGAAAACATGTATATATAGTAGGCCTATGAAATATTGTAGCCATTATGTGGAGTTTTGGTTTCGTCCAGGCAATTTTTCCCTCTGTACATCGATGCATGTATAGTTTTGACGTTTAAAAATTTGAACGTTAGCTGAAACGGCTAAAATTTGAGTTTGAAAACTCTCTGTGCATCGATGCATGTACAGATGTATACATTGATATATACACAGATGTATGCATCGATGTATACCTGTAAAAATTCAAATTTCTATCTTCAAAGTTGTTCGTTTTTCCAACAATTACTTCCAAAACTCAT</t>
  </si>
  <si>
    <t>GAAAAGAATAAATGAATCTATCTTGAATAGAAGGTCATTATATCAAGTTCTCTTTTAAAAAACTTGAGAACCGAAGTACTTATAAACCTAGAAAGTATCCTAGTTGTTATGAGTAGTCTTGGTCTTATCCAAGACAATTTTGCCTCTGTACATCGATGTATGCATCAATGTTTGATATCCAATGTTCAGTTTTGACTTCAAAAATTTCAACGTTAGTTGAAATGGATAAATTTGAATTTGAAAATAGTTTGT</t>
  </si>
  <si>
    <t>AAGTCGTAACAAGGTCTCCGTTGGTGAACCAGCGGAGGGATCATTACCGAGTTTCTACACTCCAAACCTTTGTGAACCTTACCACAGTTGCTTCGGCGGCCTCGCCCCGGGCGCCTCGGGAAAACCCCCCCAGGGGGTCAGACCGTGGCGGCCCGGACCCAGGCGACCGCCGGGGGACCCAAACTCTTGTCTTTTAGTGTATTATCTGAGTGGCATAAGCAAAATAAATTAAAACTTTCAGCAACGGATCTCTTGGTTCTG</t>
  </si>
  <si>
    <t>CAAATAATATTTGATGAGTTTTGAAGATAACTAAAAAACTAAGAAAACAGAGTTGTGAGATCTGATTTGGTTGAATATTGAGTGAGAAAATGAAGATTTAAGGTGAGAAAGGAGAGGGTTTGCATTTTTGGGGAGTGAAATGAGAGAAAGAGTTCATGAAAAAAGGTGAGGAAGAAATGAGGTTTTAATGAATTTTGCCCTTGAGCATCAATGTCCATACCCTATCCAAAAGCAAATTTTTTTCTGTGCATCAATGTAAACATCGATATTAGCAGATGATTCTAAAGCCAATTTTCTTTGT</t>
  </si>
  <si>
    <t>AAGTCGTAACAAGGTTTCCGTAGGTGAACCTGCGGAAGGATCATTAATGAAATAACTATGGCGTTGGTTGTAGCTGGCTCCTAGGAGCATGTGCACGCCCGTCATTCTTATCTTTCCACCTGTGCACTTAATGTAGGTCTGGATAACCCTCGCTCACACCGAGCGGATACAGGGATTGCTGTGTCGAAAGATCGGCTCTCTTTGAATTTCCAGGTCTATGTACCTTTACAAACTCCAATTGTATGACAACGAATGTAGTCAAATGGGCTTTCAAGCCTATAAAACAAAATACAACTTTCAGCAACGGATCTCTTGGCTCTC</t>
  </si>
  <si>
    <t>AAGTCGTAACAAGGTATCTGTAGGTGAACCTGCAGATGGATCATTTCGATGAAAACCTTTTTTTCTGAGGTGTGGCTCGCACCTGTCCAACTAAACTTGGGCTACCCTATATAACACGGTTGCATCGGTTGGGCCTGTCAAACAGTGCGAGGAGAATCTTTGCGATTTTCCTGCGCGCCAGTGCGGCGGTCCCGACACTTTACATACAAACACTTTCTGAATAATTAGGATTTGAATGAAAGTTCATTTTTACGATGGATCCGACTGGTAATGCGGTCGTCTAAATCTAAAAAAACAACTTTTGGCAACGGATCTCTTGGTTCTC</t>
  </si>
  <si>
    <t>AAGTCGTAACAAGGTCTCCGTAGGTGAACCTGCGGAGGGATCATTACTGAGTTTTTAACTCTCCAAACCATGTGAACTTACCACTGTTGCCTCGGTGGATGGTGCTGTCTCTCGGGACGGTGCCACCGCCGGTGGACTACCTAAACTCTGTTAATTTTTGTCAATCTGAATCAAACTAAGAAATAAGTTAAAACTTTCAACAACGAGTCTCTTGGTTCTG</t>
  </si>
  <si>
    <t>TGATGAGGACTTGGGAATGATCGTGAGAAAATTCAAGAAGTTCTATCGAAAGGGACAAAGGAACTTCAAGAATCATTAAGGAGGCCCAAGCAAGAAAGAAAGTAAGGAGCAACAAGTCGTATGTTATGAATGTGGAAAACTAGGACATATTAGATCTGAATGCTTCAAAAATAAAGACAGGAAGAATTAGAAAAAGAAAGCATACATATCATCTATATGGGGTGATAGCTCATCGGATGAAGAAA</t>
  </si>
  <si>
    <t>CCGACTAATCTTCAATTGATATACTGTAGTGAGAATTAATTGCTGTGTGGTGTGACTGAATCGAGATTTTCCGATTTTGGACTGAACTGAAATTGAGATTGATTGCGGAATAAAGAGGCGACGATTGCCGTCGCTTATTCATGAATTGGACGAGACGTTTTGAATTTTTGCTTTTTTCTGGTGTGTTTATTGAAGTGGGTTTTGAATTTGTATTTGCATGTGAGAATAATTTTTGAGGAATTTGCGGTTTTGATCTGTAG</t>
  </si>
  <si>
    <t>TGGAATAAAATAAATACTAACATTTAGGAATAAAAGTAGAGCCATTCTCAGAATTTCTAGATATCTATTGTGTCATTCATGGAAATCTAAAAATTCAAGATTGTAAAATATGAGTGTAAGTAGTTGGAGGAAAATTCATTAGTGGCAGCAAAACACATAAGCACCATTTTGAGATTTAGGGGATTGGGATGCCATGTAGCATGTATCAATATGCATGCCATGGTCTCGAGTAGAAACTTGAGTAC</t>
  </si>
  <si>
    <t>GCAAATTCAAGAAGTTCTATCAAAAAGGGCAGAGGAACTTTAAGAATCATCAATGAGGCCCAAGCAAGAAAGAAAGTAAAGAGCAACAAGTCGTATGCTACGAATGACGAAAAAAACCAGGACACATTAGATCTGAATGCTTAAAAAATAAAGATAGAAAGAAGCAGAAAAAGAAAGCATTCATATCATCTATATGGAGTGATAGCTTATCGGATGAAGAAA</t>
  </si>
  <si>
    <t>ATATGTACGGGAATTTTGGTCTTGTTGATTATTCTTTTGGTGTGATTTTGACCATGAAGCAGTTGGATATTATATCTTGGAATTCTCTGATCTCGGCCTGCCATCATGCAGGACATCAAGAATTAGCTTTAGAGCAGTTCCATCGTATGAGAAGCACAGAGCTGTTGCCTGACCAGTTTACATCTTCTGTATTGATCAGTGTGTGCTCTAACCTGCAAGATTTAGGAAAGGGTAAGCAAATTTTTGCCTTTTGTTTCAAGGTGGGATTCCTTTATAATAGCGTTGTATCAAGTGCAGCTATTGACCTCTTTTCTAAATGCAACAGATTGGAGGATTCTGTACAGCTTTTTCGAGAACA</t>
  </si>
  <si>
    <t>AGACTTTCAAAGGTGAAGATGAACTTGATGATGATGACATAGGAATGATCATGAGAAAATTCAAGAAGTTCTATTAAAAGGGGTAGAGGAACTTCAAGAATCATCAAGAAGGCCGAAAGTAAGGAGAAACAAGTCGTATGCTATGAATGTGGAAAACTAGGACACATTAGATCTAAATGCTTCAAAAATAAAGACAAGAAGAAGCAGAAAAAGAAAGCATACATATCATCTATATGGAGTGATAGTTCATCGGATGAAGAAA</t>
  </si>
  <si>
    <t>AAGTCGTAACAAGGTCTCCGTTGGTGAACCAGCGGAGGGATCATTAGCGAGTTAATTACAAACTCCAAACCCCTGTGAACATACCTATTGTTGCCTCGGCAGGTCGTGCTGCGCGGTGAAATCTCCCATCTCGCGAGGTAGTTACCCTGGAGTAGCTACCCTGGAGGAGGGAGGTGCCTACCCCGCAGCACGCAACAAGGCCTGCCGAAGGACCACTAAACTCTTTTTTACAACGTATCTCTGAGTCTATTATACAAATAAGTTAAAACTTTCAACAACGGATCTCTTGGTTCTG</t>
  </si>
  <si>
    <t>GCAGCAGTATGTACCTTGGTCTCATCATCACTCAACCCCAAGGTCTTGGTATAACGCTCCATCTGCCACAGGAAGTTCTCAGCTTCCTTAGCGTTCCGCACGCCTTTGAACTCCTTTGGTTTGGGAAGATCCACTTGTACTTCCCTGAATCCACTACTTTCCAGCCACTAGTGGATTCCTTCCTTGGCCCTCCAAGGAAGTCTTGAGAGAGTTGAGTTGAGCTTGCATAGCTGTGACG</t>
  </si>
  <si>
    <t>AAGTCGTAACAAGGTTTCCGTAGGTGAACCTGCGGAAGGATCATTATCGAGTTTTGAAAGGGGTTGTAGCTGGCCTTCCGAGGCATGTGCACGCCCTGCTCATCCACACTCTCAACACCTGTGCACCTTTTGTGGGCGGAGCAAAGGAGAAATCCCGCTCTGCCCGCGTCTCTCACACACGCATAAAGTATCAGAATGTAACCTCGCGTTTTTACGCATTTTTAATACAACTTTCAACAACGGATCTCTTGGCTCTC</t>
  </si>
  <si>
    <t>GGTTGGAGAGCTGTTTGGGAAGCTCACCGGTGAGGTTGTCTTGTGAAAGGGTGATAGAGACAAGCTTGTCCAGTTGGCCGATCTCCGGCGGAATAAAGCCGAACAAGGGATGGAACGACATATTCAAAGAGACAACCCTGAAATTATCGTCGCGGGAAACGCCAGAGAATTTGCAGTGAGCAGAGGGAGAAGCAGAGGGTTCCCAATCCTCCATGGCAGAAGGTGAAGCTTTGGGTCCCTTAAGGGAAGCCTTGAGCTTGAGCAGA</t>
  </si>
  <si>
    <t>ATGGAAGGTGAACACCAAGGCAAGTGAATAGAGTCTCATGCATGAAGAAAAGTTAAGGACTGAATGTCTGTTATGAGCATGCTTGATCCTCAGGGCGACACCTAGTGATGATGAACTCTAAATCTCTCTTACCACTGGTAGTTAGTTGATGCCTCTCATTAAAAGGTTCAATGGAACTCTCAGTTTGAAAAGTAAAAGGTGTACCCTATGCCTTTGCATTAACCCAG</t>
  </si>
  <si>
    <t>ATCAAACGGACATGAATCATTTACGACTCGAAAAGAACTTGATAAGCAAATCAAAATAATAGAAAAAGTTTCGATATATAAAGAATGTGAAAAAAGACTGAGAGAGCACTGACATCTACATTAGGAGGCACAGTCATCTAAGTGAATCTTTCATCTATTTCATATTCAGCCTACGCAACGAAAATAGATATAAAAATTAAATGTTGATCGTAGAAAAGCCTGATAAATTACCAAATAAGCGATTGCCAAAAGGGTAGATATTTAGTAAGATAGTGCACAAAAATGAGTATAAAAAAGATAGTGCTGAAAAATCAGAACTCACACAAAGATGAACTTCCATTTACATT</t>
  </si>
  <si>
    <t>AAGTCGTAACAAGGTCTCCGTTGGTGAACCAGCGGAGGGATCATTATCGAGTTCTAAACTCCCTTAAACCCACTGTGAACATACCTAGTTTCTTCGGCGGTACCGCCCCGCGGCCCTCGGGCCCGGGCCGAGGCGGCCGCCGGGGGCCAAAACACAAACTCTTGCTTCAGCGGGCGACCCCCGCGGGAATTATCTGAGTAACAAAACAAACCCATTAAAACTTTTAACAACGGATCTCTTGGTACTG</t>
  </si>
  <si>
    <t>AAGTCGTAACAAGGTCTCCGTTGGTGAACCAGCGGAGGGATCATTACCAGAGTGCCCTAGGCTCTCCAACCCATTGTGAACATACCTATCGTTCCCTCGGCGGGCTCAGCGCGCGGTGCCTCCGGGCTCCGGGCGTCCGCCGGGGACAACCAAACCCTGATTTTATCGTGTATCTCTGAGGGGCGAAAGCCCGAAAACAAAATAAATCAAAACTTTCAACAACGGATCTCTTGGCTCTG</t>
  </si>
  <si>
    <t>AATTCTCAGCCAAATTTGCAGCAATCCAGTCCACACGGGATTAGTGACAGCATCTGGCCCATCATTTAGAAGGTTAAAAGCCCTCCTAACAGTGGACTTGCCACTCATTATGCCCCAACTCAGAATGAGAAGGCAAACTTAAGTGGGATTTGAGCGATGTGTCCTCAGGAAAAATATGTCTCAGCATCAACCTATTCCAGTTCCTATCAGTATGGACAAAATCACTTATATTCAATCCTA</t>
  </si>
  <si>
    <t>GAATAAAAATGGAATAAATGGTAAAATATAAATAGAAAAAGAAAAGTGGAGAGAGCTATCAATCTTCATGAAAGGATCCAATATGTAGAGTTAACGAACATTAGAAGAGTTTAAAGTATCATAGGTGGGTTGCAATGAGGCTAAAAACACTAAATTGAAAAGTCATATAGCTAAAAATATAAAAATTTGCATATACGTATGGTGATGTTGATGCCTAGGCGCCAGGTTTGGTACCACG</t>
  </si>
  <si>
    <t>TTAAGTATTTGCATGTTTTGTATGTTTGCCGTTGTTCGTTTTCTCAGTCTGTATGCAACGCTCAATGTCCCAAAATTGGGGTTCGTCTTCACAAGTAACAATCAGTCAGAGAGTTTGAATTGTCTAGAAAACCTTTTTACCTTAGCAGCAACAAAAATTGTCAAAGACGTTAAAATATTTGTATGATAACAAATCTAGCAAACCTGCTTCACCAATCTAATATATTATTAGCCCCTTGTAAGGATTTGATATAGTCTAGTGAGTACGAGACCATTATTCTAATTCTACTTACCCTGGTCTTGT</t>
  </si>
  <si>
    <t>AAGTCGTAACAAGGTCTCCGTTGGTGAACCAGCGGAGGGATCATTACAGAGTTATCCAACTCCCAAACCCATGTGAACTTATCTCTTTGTTGCCTCGGCGCAAGCTACCCGGGACCTCGCGCCCCGGGCGGCCCGCCGGCGTTTCAGTATCTCTGTTTGTACCCGACGATACATCTGAGTGTTCTTAGCGAACTATAAAAACTTTTAACAACGGATCTCTTGGTTCTA</t>
  </si>
  <si>
    <t>AAGTCGTAACAAGGTCTCCGTTGGTGAACCAGCGGAGGGATCATTACAGAGTTTTCTAAACTCCCAACCCTATGTGAACTTACCTATGTTGCCTCGGCGGGGCCTACCCGGTACCGACCCCTTTTGGGGGAGACTACCCTGTAGCCCGCCGGCATTATCAGAATCTCTGTTCGAACCCGACGATACTTCTGAGTGTTCTAAGCGAACTGTTAAAACTTTCAACAACGGATCTCTTGGCTCCA</t>
  </si>
  <si>
    <t>AGAGACAAGGAGAACGAAAGAGGGGAGCTACCTTCGTGCTGGATGAATTGGCGTTGGTGCCCGAGGTGCATTTGGCCTGGTGGCTGCATTCGATAGGGGAATTTCAGCAAACGACGTTGGTGCGGGGATGTTAGGGTTTGCTTGTTTTTCCCTCTTCAGGAAGGCAGATCGATGGGAGGCTGGAGGGATAACATTTGTCTAATTAACGGCGGTTGTGAAAGGAAACCGCAGCTAAACAACGAAATAAACAAATTTTAACTGCGGGTGAACAACCGCTGTTTATAAACCGCGGCTAATTACCCATTTTTTCGTAGTGGTACTC</t>
  </si>
  <si>
    <t>AAGTCGTAACAAGGTTTCTGTAGGTGAACCTGCAGAAGGATCATTAGTGAAGATTTGGGCAGGCCATACGGACGCCAAAAAGTGTCCCTGGCCGCCTACACCCACTATACATCCACAAACCCGTGTGCACTGTAGATTTACATCTCACGCTGTTGAGGTTGATGGAATGTCACATCGTGATAACAAAACAGTAAAACTTTCAGCAACGGATCTCTAGGCTCTC</t>
  </si>
  <si>
    <t>TGAAACAGAGAAAAAATGGATTTAGTTTTGAGGTCATTTACTTGCATGATGTAGATCATGAAGTAACCATTTTGAAATTCTACATTAATCCAAAAAGCTTGATAAAATAAAGGGTACTTTAGAACTCATCATGTGGAGTGAGGAAAATTTGCAGTTTTTTCTCACAGCTATCTGCTGTTTTCATGTTGCACGGTTCTGTCTGTTGCCCATAACTTGGTAGATCAA</t>
  </si>
  <si>
    <t>GAAGACTTATTGAAGCCCATCAGGAAGTTGGAAACAAGTGGGTAGAAATTGCTCGGAGATTGCCTGGCCGGACTGACAATACCATCAAGAATCATTGGAACGCCACAAAACGGCGCCATAACTCCAGAAAGAAGAAGAACAAGGACCCCATTTCTAAGGGATCACTGCTTCAAAACTACATCAACCTAGTCCTTGCGACTGAAGCAGACAACAAAGAGTCAAAGAAATCTATGA</t>
  </si>
  <si>
    <t>GAGATCCACCAGTTTCCATGGTAGCATTTGGTATCTGTGAATTGAGAATGAAAACGGATTTGGAATTTTGATGGATATTCATAATAGAGACGTTAGAGCCAGTGGTTCTCCTATGAGAAGAGAGGAGATTGTGAGTTTGTGGGTCTAAACCCTGAGAGATGAGCTTCTTTTTAATGCAGGAGTTCCAGAAATTCTTGACCTCGTTGTCTGTTCTTCCAGGGAGATGCTTGGCTATTTGGGCCCATCTGCAGGACACAAAACAGCAT</t>
  </si>
  <si>
    <t>TCAAATTACTCTGAATAATCTACAGACACGCAATTCACAAAGTAAATCATGCACGACCCGCGAACTCGTTTGACCACGGGGGCGGCATCGGGTGCCCGACACCGCGACCCGCCCCGTGCCGGGAGGGCACCCCGCGAGGGTATCCTCCTGGCTGAACAACAAACCCCGGCGCCAGACGCGCCAAGGATCTCCAATCGTTAAGTGCGCTCCCGTCGACCCGGAGACGGTGCTCGTGCGGCGGGCGTCACGACAGATACAATACACACAACGACTCTCGGCAACGGATATCTCGGCTCTC</t>
  </si>
  <si>
    <t>GGTACTTTATCTCTCTATGTATATATAGTAGTTTGTCTTAACTCTTCTATATCTCAAAATTAAATTTCGGTTGTTGACTGTAGTTACTGGTCAACAGTGCTGTTCCTTTAGTGCAAACTGAATTTTGAATCTATCAGTTATAAGAGGCAGCAACACTGTAATGATCTCCCAATTGACCTCTGTTATAAACCTTTCAACTGATCTATTTTTTATTGAAAACTGTTATTGGAGCTAGTTGTGTTATGGTTGTTCATTTTGGGGCACGAGTGTTGTTGACTCGTTGG</t>
  </si>
  <si>
    <t>TTCCCCCAGCCCCAGTTTAGAGATTTCGTCAACGGGGTCATGCTCTTTGAGATAGCGTTGACCGTAAATCCCCTAGCTTTCGACTTTGGGATTCGGAGAGGTCTACGAACCTGCGCTTCGGCTTTCGCTGGCGGGCTTTCGTCATCCATCACTGTCTGGGCTGGGCCGTCGTTGTAAAGACGCGCATCCGTACAGAAAGTATGCCTAGACTCCTTTAAAAAAGGGCTTCTTGTCGGCAAATACCCAGTTTCTCCCTTCTCATCAACGTATTTGAA</t>
  </si>
  <si>
    <t>AAGTCGTAACAAGGTCTCCGTTGGTGAACCAGCGGAGGGATCATTACCGAGTTTACAACTCCCAAACCCATGTGAACATTACCTCTATGTTGCTTCGGCGGAGCCGCCCCGGCGCCCGGAACCCCCTGCGGTCCCGCCAGAGGACCCCTAAACTCTGTTTCTATATGTAACTTCTGAGTAAAACCATAAATAAATCAAAACTTTCAACAACGGGTCTCTCGGTTCTG</t>
  </si>
  <si>
    <t>AACGACATATACATGTAGAATTTGGATCTCAATGCGCCACACCAATCAAATAAAAATAACAGAAACAAGGAGGGAAAAAAGACAGAACAGAAGCATACTTGTTTACAATTGTGGCAAAAAGTGACAAAACCTCAGATTCCCTTGCATCAGGAACGTTCCTAGCATAATCTCCCAGAACAGGATCCATCATTGGGGGCACAAATTGTTTTCCAATTTGTGATTGATCTTCAGCCTTGTCCAAGAATGTCTCAATCAGCTTAAGTGTCTCCCTCTTAACAGAACT</t>
  </si>
  <si>
    <t>GATGAAATTTTTAAAATTTCATAGAGATAAGTGATAATTTTATTTACTTATATAAAGGTTAAAGAGATAAATTTACATGATATATATGTGACATGTCATTCGTTTGATTTAATTGAAAAACATAACTTTTGTAAAAACAACGAACCTGCATTAAAAATTTTATACATTATGATTTTTTTAAATTTTTCTGTACAGTTTAATATGCATAATGAAAGAAACCAGATCAAATACCTCAAAGAATGCGTTCGGTAGCCTTCTTCAATTGATTTGCATTTTCAACCAAGGTTTTCATGTTAATGCATAGTTGAATTTTGGGGGTCTTACCCCGTTATTCTGTGTCTACGA</t>
  </si>
  <si>
    <t>ACATTTTTTTTCTTCCAATAAGAGTTGCAAGGAGCCAGACGGTGCAGTCCACTTGTTTTCGCTCGTCCGATATTCCAAAACACACGCTGAACCAATGGCTGCTCCAGTGGCGGAGGGTGCCGCCGTCGTGGCATTTCGGTCGGTCATGCGCCGGGTCCGGCAAGTGGCGGAAAGATCCGGTTCCCAACCCGAACGGATCCGGGTTGTGGCGGTGTCGAAGACGAAGCCGGTCTCTCTCATTCGCCAACTCTACGACGCAGG</t>
  </si>
  <si>
    <t>CCTCAAGCCCCAAAAAGTAACTTAGAGGTCCAAGGTCTTTTATCTCAAAATGATGACTAAGAGATTCCTTCAGATTAGCAATGCCTGATGTATCGTCTCCAGTAATGATCATATCATCAACATAGAGTAAAAGAAGTACAGTGCCATGAGTAGTCTTACGAATGAAGAGTGCAGAGTCATGAGGACTGGAAGAAAATCCAAGTTGACTTACAGTGGAGCTAAATTTCTCAAACCATGCACGAGGAGCCTGTTTAAGACCATACAAGGCTTTCTTAAGAAGACAAACCTTGTTTGGTGGACAAGTATAACCTGGAGGTGGTTGCATGTAGACTTCTTCTGTTAAAACTCCATTAAGGAAT</t>
  </si>
  <si>
    <t>GTTTCTGGCTTTATTTCAAAAGTTTAGGTGCTCTTCTCCAATAAAAACCAATAAGGAGGAGTTGGGGTGCAATGAAGGGCAAGGAACGAGATGTGGCAGAAATAGGAAGAGGGAAGGAGAGAAACAAGGAAGAAGATGGAGGATGGAGGACAAATTAAGGGAAAATTGCAAGGAATTCACAAGTTGAGGCTAGAAATTGAGGAAAACTAGAGAATAAAGCCAAGAATAGGCCATAAGAGGACATGTTGA</t>
  </si>
  <si>
    <t>TAATTGAACACGCAGGATAACAGAATATGTCCTGCCCGTTTTCCTAGTTAAGAGATAAGTGTGCTAATTGTTTATAGGGGGGAAGATATCAAGATTTCAACGGGATTTGTTGAAGTCAACTAGTTAGATAAAGGAAGACAAGGTAGTCAAAGAAAATTGATTCAATTGTTTGATATGACCAATTTGCTTATTCTACTACAACAACTTGAAGGCAACTGAGTTCAATTCTTTCTCTGCCATCATGCAATTACCAGCTGATCA</t>
  </si>
  <si>
    <t>TTTGCAAAAGCTTTCTTCAAATGAGCAGTTTTATGACTGCACTGTGTCATTTAGCAAAATTGTTGAAAATGGGAAAATTTACTGTGCTTTTAGTTTTGCTACATTTTTTTTACTAAAAATAAAAAATACGACTAAATATGCAGTCGGTACAACTTCATCCCGTGGGATTCTGCATATATTGATGATGGAATGAGAGTTCTTTTCTTGAAAGTGATAAAAGATTCAACAATCAACTTGTCACGGGCCTTCATGAACAATTCTGCCATCATCTTATATTTTAGGTGCTAAGATTAATTAAAAAAGCAGTTATATA</t>
  </si>
  <si>
    <t>AATGAACACAAGTGCGGGAAAATGGAAGCAGTAAGAGAAACTTTTCCAATTCCAAACCTTGAAGTCATCAGACAGTTCATCGGACAGCTCATACTCGGTCCTATCCACCCGAACCTGGTCGTACCGCTTGTTCTTCTGAGACTCCTCTTCAGCTTGTTCTTCGTCGTACTCGTACACATCCTTGATGTAAATTTCTCCCTCTTCATTGTAATCATCGGATGCCATCTCATCGTCACTATTCGACGCGGTAATAGGGTTTAAGCGTTCAAGCTCTTTTT</t>
  </si>
  <si>
    <t>TTTAACATTTAATATTAATCAAATGACCAAACTGATTGAGAATTGATGTTTTAGAAATTTAATTAAGACATTTTATTTTTTAGAAATTAAATTAAAAAAATATACATCTGGCCAAAATTCATTGGGGATTCCATCCCCACCCCAATGGAAATATTTCAATTCAATGGAGTTGTAAAAATTTGGACAAAATTGCCCCTCAATTTTATGCCCTCTTCAAGCCCTACCCGTCCATTTCAGATGAGTGAAGTTATTTCCATGGTGGGACTCTTAAGCAAAGTT</t>
  </si>
  <si>
    <t>TAGGTGAAATCACGCTTCCTCTTAAGATCGACCTGATCATTTTTTACGTCCCATTCCAAATAATGGATATCAAAGCCGCCTATTCTCTACTGTCGGGTCGCCCCTAGATTCTCCAAGCCAACGCTTTACCTTCAACCCTCCATCAAAGGGTGAAGTTCACAGAAAACGGGCATCTAATGGTGGTAAAAGGCGAGGAAAGCATGCTGGTCACCAAACCGTCCTCAGTACCATATATAGACA</t>
  </si>
  <si>
    <t>GGGAAATCAAAGAGATCGAAGAAGATAGCAGAAAGGCGTTAACATAAGTTTGATAGATGTATGAAAGGCATAGATGGATTACCTCAGTGCTCTGATCTGAAAGATCTAAGCAAGAGCAAGAGTCTTCGAGTTTCAGCTGAAGAGGTCGTAGAAAAGACGAAGGCGGAAAGGACCAATGAGGAGCTTCACTGGAAGAACTGTAAACTTGTGAAACGCAGGGAAACTTAGCGTGCAGTTCGGGCTGCTCCTGTACATAGATGCCAAAACGTCCATTTCTTTGTTTGTTGCATGCTGAGTCAACAAGCCTTCCACCCAATTTCTCAAATGGACGTTTTG</t>
  </si>
  <si>
    <t>GAGCATCGATGCGAGAGCCGAGATATCCGTTGCCGAGAGTCGTTCTAGACATCATTTTCGCTGCTGGCCCCGAACGAGATCCGTCTCCGGGTCGCCGAGGCCACGCGCTTTTGTTTGGGTTCCTTGACGCTTCTCGCGCCGGGGATTGAAGTTGTTGTGTTGCCCGGGGCGCTTTGCAGCACGAGGCCGCACTCGCACCCCTGGCATGGGGCTGGGGACTCGAGGCGATGCGCGCCCCTCGCCTCCCTCCCCGGGATTGGTTCAACCGGTTCACGGGTCGTCCTGTTTGCGAG</t>
  </si>
  <si>
    <t>GACAAAAAATAAAGTATTAAATTCATATAATCAGAATAGGGATACTCACAAAGCCTAGGCCTCCAAATTTATAACCAGCAGGGACTGCAGTGTAATGATCATCGCAGTACTTGTTCAAGAACACCTTCTCATATGAGGTCTCAAGAAAGAGAGCAGAAATTTGTTTGCTCTGAAACTTGGCTACAATGTCATGTTCGCCATTAAGATTCACAATCTGCTCCTGAGGAATGTTATAGACGTTCAACAAGTAGTCCCTCACAAATTCACTGCTATCATCACATCCAACTAACAACTTATTCTGCTTTATCCACTCCACGTCTCTCCCAGACTTCATGCGTTTCACTGTTA</t>
  </si>
  <si>
    <t>CCATTGATGAGATCTGGAATAGGATCTCGTGGCGCTCTATCCTTGAACAGCTTTGGTGTGCGGATTGACGCCCGCGGCTTAGAGTGCAAGGATTTCAACCGACGGTTTAGGTGCGTGGATTTACGCCAGCGGCTAGGGTGCGTGGATTTTAGCCCACGGCTTAGGGTGCGTGGATTTCAGCCCGCGGGTTAGGGTGCGTGGATTTCAGCTCACGACTTAGGAATGG</t>
  </si>
  <si>
    <t>AAGTCGTAACAAGGTTTCCGTAGGTGAACCTGCGGAAGGATCATTAATGAATTTTATGGCAGAGTTGTAGCTGGTCCTAATTGGACATGTGCACACTTTGTTCATTCCAATTCTCATACATCTCTGTGCACTTTTCATAGGTTTAATGTGGAAAAGGTCTCTGGGCCTTGGAAATATTAGCCTATGTATTTAAAAACGCTTTAGTTTTAGAATGTCAATCGCGTATAACGCAATAAATACAACTTTTAGCAACGGATCTCTTGGCTCTC</t>
  </si>
  <si>
    <t>GTCAAATTCTAAGGGTGATGGGAGGGCCCGCAGTGTTTGGATCATGTTGCGGGAGACCTCAGAAACCGAACCAAATGAAGGATGGTTTACTCTCTCCACAGGGAGCACCCACGATGTAGGAAAGAGGGCTATCCCATCCTCACCCAACCACCAGTATGGCCTCACCCCCGCCCTCGGCACTACCAAGAAGAACTCGGGCTTCCATGACTTTATCGAATCCGATAACCCCACAATCAGCTTCCGAGTATCTTTCCCTTCTGAGTAGAAAAACACGTTGACGGTCGGCTCTATGTTCTCCCTATAACACAACGACTGGAAACCACTCAGCAGCAACCACGTATTAAGTGTGA</t>
  </si>
  <si>
    <t>AGAAATATACGAATGAACATTATGCTTGTACCCAGGTTTCTGCTCGATCCATCTGAAAAGTGCTAACGCAATATGGGGATTGAGGTTGAGATTGAAAACAGAAGAAACATGGGCTGGAGTTATAAACGGAATTAACTTCTGAAAAGAGGGATCTCTTTCCCAATTCGGGCGTGATAGAAGGGTGAAGATCTGGGAGGGGAGGTCGGGTGATTCAGGTTCTACGGTAACCGGCTTAGGAAGAGAAGCAATCGAACAAAAGCGTTTGCAGAAACGATGATGGAAAAGGGACTTACCGACACTGATAAAGGGCGTTGGTTGTTTCATCTGGTAATCATGAAAGAATGTAAGCTAAGCCTTCCAAC</t>
  </si>
  <si>
    <t>AAGTCGTAACAAGGTTTCCGTAGGTGAACCTGCGGAAGGATCATTAGTGAACATAGGACGTCCAACTTAACTTGGAGTCCGAACTCTCACTTTCTAACCCTGTGCATTTGTTTGGGGTAGTAGCCTTTCGGGGCCTGCCAGAGATTAAACTCAACCAAATTTTATTTAATGTCAACCGATTATTTAATAGTCAGAACTTTCAACAACGGATCTCTTGGTTCTC</t>
  </si>
  <si>
    <t>AAGTCGTAACAAGGTTTCCGTAGGTGAACCTGCGGAAGGATCATTACAGTAAATTGCTGTAGACCCTGATGTCTTGGATTAAAACCATGGTATGAATAAGATCTACCATGTGGCCTAATGACCTTGGGCATCCAGCATCGCCTAACCATGTTAAAAATAACTGATAAACGTAGCCTTGGTAAATTTATTTGCCAGTGGAAAAGTATTAAACTCTTTTTTAAATAAGTTCTATATATCACAATATGTGTAATAGTCTGAAAACAGGTTAATTATATTAAAACTTTCAACAACGGATCTCTTGGTTCTG</t>
  </si>
  <si>
    <t>GTAGGGCAGTCGTCAGAGCTGTAGTCATTGTCAGTAGCAGAAGCTAAAGCCGCTGGCCATGCAGTGTAAGACATTGGTGGTCGAGCGATAGGCTTTAAATCTCGGCCGGGGCCAAGAGAACTGAGGGATCATGTCACATCGCCGATGACCGTTGTTTAGTTATCCCTCCTTAAAAAGCCTATGAACTTCTGTCAATGGACGGTCAACTCACCTTACGCGACGATAGGGTCGACGCGG</t>
  </si>
  <si>
    <t>AAGTCGTAACAAGGTTTCCGTAGGTGAACCTGCGGAAGGATCATTACTGAGTGAGGGCCCTCTGGGTCCAACCTCCCACCCGTGTTTATTGTACCTTGTTGCTTCGGCAGGCCCGCCTCACGGCCGCCGGGGGGCTTCTCGCCCCCGGGCCTGCGCCTGCCGGAGTTAAACCAAACTCTTGTTATTTAACCGGTCGTCTGAGTTAAAATTTTGAATAAATCAAAACTTTCAACAACGGATCTCTTGGTTCTC</t>
  </si>
  <si>
    <t>TGCAGCGGATGAAAGGGAGAAATTGGTTGCTAGTCTTGTGGGAATAGCCCCGTCACTTGCCTGAAAGCAGGAAAGAGCCAATTGCAATTCAAGGAAACCAATTGGACCGAACGGAAGATCGACATGAGAAGCCGATGTTCTTTGTACAGAATCCCATGCAGATTTTGAAACTGTTTAGGCATTGGCATGAGCAAGAAAGCATAAAAGAGGAGACGAAGTAACCGGGATTAGCGTCGCCCCTTTGCCCCTTATTGTTTGTTTGCAAGGCAAGTAACTGAACTGCCTTAATCGTAGAACAACAAGAGGCATGAAAAATT</t>
  </si>
  <si>
    <t>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TATTGCTACTGCACTGTTCATTCTAGTTCCTACTGCCTTTTTACTTATAATTTACGTAAAAACGGTAAGTAAAAGTGATTAATTTGACTTAAACTTGACTTCTTAGTTCTTATCAAT</t>
  </si>
  <si>
    <t>AAGTCGTAACAAGGTCTCCGTTGGTGAACCAGCGGAGCGATCATTACCGAGTTTACAACTCCCAAGCCCATGTGAACATTACCTCTATGTTGCTTCGGCGGAGCCGCCCCGGCGCCCGGAACCCCCTGCGGTCCCGCGGCCCGGAACCAAGGCGCCCGCCGGAGGCCACAAACTCTTGTTATCTTAGTTGATTATCTGAGTGTCTTATTTAATAAGTCAAAACTTTCAACAACGGATCTCTTGGTTCTG</t>
  </si>
  <si>
    <t>seq</t>
  </si>
  <si>
    <t>ASV</t>
  </si>
  <si>
    <t>ASV01</t>
  </si>
  <si>
    <t>ASV361</t>
  </si>
  <si>
    <t>ASV03</t>
  </si>
  <si>
    <t>ASV04</t>
  </si>
  <si>
    <t>ASV05</t>
  </si>
  <si>
    <t>ASV06</t>
  </si>
  <si>
    <t>ASV07</t>
  </si>
  <si>
    <t>ASV08</t>
  </si>
  <si>
    <t>ASV11</t>
  </si>
  <si>
    <t>ASV12</t>
  </si>
  <si>
    <t>ASV13</t>
  </si>
  <si>
    <t>ASV14</t>
  </si>
  <si>
    <t>ASV15</t>
  </si>
  <si>
    <t>ASV16</t>
  </si>
  <si>
    <t>ASV17</t>
  </si>
  <si>
    <t>ASV18</t>
  </si>
  <si>
    <t>ASV19</t>
  </si>
  <si>
    <t>ASV20</t>
  </si>
  <si>
    <t>ASV21</t>
  </si>
  <si>
    <t>ASV22</t>
  </si>
  <si>
    <t>ASV23</t>
  </si>
  <si>
    <t>ASV25</t>
  </si>
  <si>
    <t>ASV26</t>
  </si>
  <si>
    <t>ASV27</t>
  </si>
  <si>
    <t>ASV28</t>
  </si>
  <si>
    <t>ASV29</t>
  </si>
  <si>
    <t>ASV30</t>
  </si>
  <si>
    <t>ASV31</t>
  </si>
  <si>
    <t>ASV32</t>
  </si>
  <si>
    <t>ASV33</t>
  </si>
  <si>
    <t>ASV34</t>
  </si>
  <si>
    <t>ASV35</t>
  </si>
  <si>
    <t>ASV36</t>
  </si>
  <si>
    <t>ASV37</t>
  </si>
  <si>
    <t>ASV38</t>
  </si>
  <si>
    <t>ASV39</t>
  </si>
  <si>
    <t>ASV41</t>
  </si>
  <si>
    <t>ASV42</t>
  </si>
  <si>
    <t>ASV44</t>
  </si>
  <si>
    <t>ASV45</t>
  </si>
  <si>
    <t>ASV46</t>
  </si>
  <si>
    <t>ASV47</t>
  </si>
  <si>
    <t>ASV48</t>
  </si>
  <si>
    <t>ASV49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</si>
  <si>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</si>
  <si>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</si>
  <si>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</si>
  <si>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</si>
  <si>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</si>
  <si>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</si>
  <si>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</si>
  <si>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</si>
  <si>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</si>
  <si>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</si>
  <si>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</si>
  <si>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</si>
  <si>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</si>
  <si>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</si>
  <si>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</si>
  <si>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</si>
  <si>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</si>
  <si>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</si>
  <si>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</si>
  <si>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</si>
  <si>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</si>
  <si>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</si>
  <si>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</si>
  <si>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</si>
  <si>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</si>
  <si>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</si>
  <si>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</si>
  <si>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</si>
  <si>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</si>
  <si>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</si>
  <si>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ASV80</t>
  </si>
  <si>
    <t>ASV81</t>
  </si>
  <si>
    <t>ASV83</t>
  </si>
  <si>
    <t>ASV84</t>
  </si>
  <si>
    <t>ASV85</t>
  </si>
  <si>
    <t>ASV86</t>
  </si>
  <si>
    <t>ASV87</t>
  </si>
  <si>
    <t>ASV88</t>
  </si>
  <si>
    <t>ASV89</t>
  </si>
  <si>
    <t>ASV90</t>
  </si>
  <si>
    <t>ASV91</t>
  </si>
  <si>
    <t>ASV92</t>
  </si>
  <si>
    <t>ASV93</t>
  </si>
  <si>
    <t>ASV94</t>
  </si>
  <si>
    <t>ASV95</t>
  </si>
  <si>
    <t>ASV97</t>
  </si>
  <si>
    <t>ASV99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</si>
  <si>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</si>
  <si>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</si>
  <si>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</si>
  <si>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</si>
  <si>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</si>
  <si>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</si>
  <si>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</si>
  <si>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</si>
  <si>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</si>
  <si>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</si>
  <si>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ASV110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</si>
  <si>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</si>
  <si>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</si>
  <si>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</si>
  <si>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</si>
  <si>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</si>
  <si>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</si>
  <si>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</si>
  <si>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</si>
  <si>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</si>
  <si>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</si>
  <si>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</si>
  <si>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</si>
  <si>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</si>
  <si>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</si>
  <si>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</si>
  <si>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</si>
  <si>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</si>
  <si>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</si>
  <si>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</si>
  <si>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</si>
  <si>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</si>
  <si>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</si>
  <si>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</si>
  <si>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</si>
  <si>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</si>
  <si>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</si>
  <si>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</si>
  <si>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</si>
  <si>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</si>
  <si>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</si>
  <si>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</si>
  <si>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</si>
  <si>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</si>
  <si>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</si>
  <si>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</si>
  <si>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</si>
  <si>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</si>
  <si>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</si>
  <si>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</si>
  <si>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</si>
  <si>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</si>
  <si>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</si>
  <si>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</si>
  <si>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</si>
  <si>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</si>
  <si>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</si>
  <si>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</si>
  <si>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</si>
  <si>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ASV162</t>
  </si>
  <si>
    <t>ASV163</t>
  </si>
  <si>
    <t>ASV164</t>
  </si>
  <si>
    <t>ASV166</t>
  </si>
  <si>
    <t>ASV167</t>
  </si>
  <si>
    <t>ASV168</t>
  </si>
  <si>
    <t>ASV169</t>
  </si>
  <si>
    <t>ASV170</t>
  </si>
  <si>
    <t>ASV171</t>
  </si>
  <si>
    <t>ASV172</t>
  </si>
  <si>
    <t>ASV173</t>
  </si>
  <si>
    <t>ASV174</t>
  </si>
  <si>
    <t>ASV176</t>
  </si>
  <si>
    <t>ASV177</t>
  </si>
  <si>
    <t>ASV178</t>
  </si>
  <si>
    <t>ASV179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</si>
  <si>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</si>
  <si>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</si>
  <si>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</si>
  <si>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</si>
  <si>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</si>
  <si>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</si>
  <si>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</si>
  <si>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</si>
  <si>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</si>
  <si>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</si>
  <si>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</si>
  <si>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</si>
  <si>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</si>
  <si>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</si>
  <si>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</si>
  <si>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</si>
  <si>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</si>
  <si>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</si>
  <si>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</si>
  <si>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</si>
  <si>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ASV200</t>
  </si>
  <si>
    <t>ASV201</t>
  </si>
  <si>
    <t>ASV202</t>
  </si>
  <si>
    <t>ASV204</t>
  </si>
  <si>
    <t>ASV205</t>
  </si>
  <si>
    <t>ASV206</t>
  </si>
  <si>
    <t>ASV207</t>
  </si>
  <si>
    <t>ASV208</t>
  </si>
  <si>
    <t>ASV209</t>
  </si>
  <si>
    <t>ASV210</t>
  </si>
  <si>
    <t>ASV211</t>
  </si>
  <si>
    <t>ASV212</t>
  </si>
  <si>
    <t>ASV213</t>
  </si>
  <si>
    <t>ASV214</t>
  </si>
  <si>
    <t>ASV216</t>
  </si>
  <si>
    <t>ASV217</t>
  </si>
  <si>
    <t>ASV219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</si>
  <si>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</si>
  <si>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</si>
  <si>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</si>
  <si>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</si>
  <si>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</si>
  <si>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</si>
  <si>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</si>
  <si>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</si>
  <si>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</si>
  <si>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ASV230</t>
  </si>
  <si>
    <t>ASV231</t>
  </si>
  <si>
    <t>ASV232</t>
  </si>
  <si>
    <t>ASV233</t>
  </si>
  <si>
    <t>ASV234</t>
  </si>
  <si>
    <t>ASV235</t>
  </si>
  <si>
    <t>ASV236</t>
  </si>
  <si>
    <t>ASV238</t>
  </si>
  <si>
    <t>ASV239</t>
  </si>
  <si>
    <t>ASV240</t>
  </si>
  <si>
    <t>ASV241</t>
  </si>
  <si>
    <t>ASV242</t>
  </si>
  <si>
    <t>ASV243</t>
  </si>
  <si>
    <t>ASV244</t>
  </si>
  <si>
    <t>ASV245</t>
  </si>
  <si>
    <t>ASV246</t>
  </si>
  <si>
    <t>ASV247</t>
  </si>
  <si>
    <t>ASV248</t>
  </si>
  <si>
    <t>ASV249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</si>
  <si>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</si>
  <si>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</si>
  <si>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</si>
  <si>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</si>
  <si>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</si>
  <si>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</si>
  <si>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</si>
  <si>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</si>
  <si>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</si>
  <si>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</si>
  <si>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ASV260</t>
  </si>
  <si>
    <t>ASV261</t>
  </si>
  <si>
    <t>ASV262</t>
  </si>
  <si>
    <t>ASV263</t>
  </si>
  <si>
    <t>ASV264</t>
  </si>
  <si>
    <t>ASV265</t>
  </si>
  <si>
    <t>ASV266</t>
  </si>
  <si>
    <t>ASV267</t>
  </si>
  <si>
    <t>ASV268</t>
  </si>
  <si>
    <t>ASV269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</si>
  <si>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</si>
  <si>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</si>
  <si>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</si>
  <si>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</si>
  <si>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</si>
  <si>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</si>
  <si>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</si>
  <si>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</si>
  <si>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</si>
  <si>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</si>
  <si>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ASV282</t>
  </si>
  <si>
    <t>ASV283</t>
  </si>
  <si>
    <t>ASV285</t>
  </si>
  <si>
    <t>ASV286</t>
  </si>
  <si>
    <t>ASV287</t>
  </si>
  <si>
    <t>ASV288</t>
  </si>
  <si>
    <t>ASV289</t>
  </si>
  <si>
    <t>ASV291</t>
  </si>
  <si>
    <t>ASV292</t>
  </si>
  <si>
    <t>ASV294</t>
  </si>
  <si>
    <t>ASV296</t>
  </si>
  <si>
    <t>ASV297</t>
  </si>
  <si>
    <t>ASV298</t>
  </si>
  <si>
    <t>ASV299</t>
  </si>
  <si>
    <t>ASV301</t>
  </si>
  <si>
    <t>ASV302</t>
  </si>
  <si>
    <t>ASV304</t>
  </si>
  <si>
    <t>ASV305</t>
  </si>
  <si>
    <t>ASV306</t>
  </si>
  <si>
    <t>ASV308</t>
  </si>
  <si>
    <t>ASV309</t>
  </si>
  <si>
    <t>ASV310</t>
  </si>
  <si>
    <t>ASV311</t>
  </si>
  <si>
    <t>ASV312</t>
  </si>
  <si>
    <t>ASV313</t>
  </si>
  <si>
    <t>ASV314</t>
  </si>
  <si>
    <t>ASV315</t>
  </si>
  <si>
    <t>ASV316</t>
  </si>
  <si>
    <t>ASV317</t>
  </si>
  <si>
    <t>ASV318</t>
  </si>
  <si>
    <t>ASV319</t>
  </si>
  <si>
    <t>ASV320</t>
  </si>
  <si>
    <t>ASV321</t>
  </si>
  <si>
    <t>ASV322</t>
  </si>
  <si>
    <t>ASV324</t>
  </si>
  <si>
    <t>ASV326</t>
  </si>
  <si>
    <t>ASV328</t>
  </si>
  <si>
    <t>ASV329</t>
  </si>
  <si>
    <t>ASV330</t>
  </si>
  <si>
    <t>ASV331</t>
  </si>
  <si>
    <t>ASV332</t>
  </si>
  <si>
    <t>ASV333</t>
  </si>
  <si>
    <t>ASV334</t>
  </si>
  <si>
    <t>ASV335</t>
  </si>
  <si>
    <t>ASV336</t>
  </si>
  <si>
    <t>ASV337</t>
  </si>
  <si>
    <t>ASV338</t>
  </si>
  <si>
    <t>ASV340</t>
  </si>
  <si>
    <t>ASV341</t>
  </si>
  <si>
    <t>ASV343</t>
  </si>
  <si>
    <t>ASV344</t>
  </si>
  <si>
    <t>ASV345</t>
  </si>
  <si>
    <t>ASV346</t>
  </si>
  <si>
    <t>ASV347</t>
  </si>
  <si>
    <t>ASV348</t>
  </si>
  <si>
    <t>ASV349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</si>
  <si>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</si>
  <si>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</si>
  <si>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</si>
  <si>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</si>
  <si>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</si>
  <si>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</si>
  <si>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</si>
  <si>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</si>
  <si>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</si>
  <si>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</si>
  <si>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ASV360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</si>
  <si>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</si>
  <si>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</si>
  <si>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</si>
  <si>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</si>
  <si>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</si>
  <si>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</si>
  <si>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</si>
  <si>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</si>
  <si>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ASV370</t>
  </si>
  <si>
    <t>ASV371</t>
  </si>
  <si>
    <t>ASV372</t>
  </si>
  <si>
    <t>ASV374</t>
  </si>
  <si>
    <t>ASV375</t>
  </si>
  <si>
    <t>ASV378</t>
  </si>
  <si>
    <t>ASV379</t>
  </si>
  <si>
    <t>ASV380</t>
  </si>
  <si>
    <t>ASV382</t>
  </si>
  <si>
    <t>ASV383</t>
  </si>
  <si>
    <t>ASV384</t>
  </si>
  <si>
    <t>ASV385</t>
  </si>
  <si>
    <t>ASV386</t>
  </si>
  <si>
    <t>ASV387</t>
  </si>
  <si>
    <t>ASV388</t>
  </si>
  <si>
    <t>ASV389</t>
  </si>
  <si>
    <t>ASV390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</si>
  <si>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</si>
  <si>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</si>
  <si>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</si>
  <si>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</si>
  <si>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</si>
  <si>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</si>
  <si>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</si>
  <si>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</si>
  <si>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</si>
  <si>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ASV400</t>
  </si>
  <si>
    <t>ASV401</t>
  </si>
  <si>
    <t>ASV402</t>
  </si>
  <si>
    <t>ASV404</t>
  </si>
  <si>
    <t>ASV405</t>
  </si>
  <si>
    <t>ASV406</t>
  </si>
  <si>
    <t>ASV407</t>
  </si>
  <si>
    <t>ASV408</t>
  </si>
  <si>
    <t>ASV409</t>
  </si>
  <si>
    <t>ASV410</t>
  </si>
  <si>
    <t>ASV411</t>
  </si>
  <si>
    <t>ASV412</t>
  </si>
  <si>
    <t>ASV413</t>
  </si>
  <si>
    <t>ASV414</t>
  </si>
  <si>
    <t>ASV415</t>
  </si>
  <si>
    <t>ASV416</t>
  </si>
  <si>
    <t>ASV417</t>
  </si>
  <si>
    <t>ASV418</t>
  </si>
  <si>
    <t>ASV419</t>
  </si>
  <si>
    <t>ASV421</t>
  </si>
  <si>
    <t>ASV422</t>
  </si>
  <si>
    <t>ASV423</t>
  </si>
  <si>
    <t>ASV424</t>
  </si>
  <si>
    <t>ASV425</t>
  </si>
  <si>
    <t>ASV426</t>
  </si>
  <si>
    <t>ASV427</t>
  </si>
  <si>
    <t>ASV428</t>
  </si>
  <si>
    <t>ASV429</t>
  </si>
  <si>
    <t>ASV430</t>
  </si>
  <si>
    <t>ASV431</t>
  </si>
  <si>
    <t>ASV432</t>
  </si>
  <si>
    <t>ASV433</t>
  </si>
  <si>
    <t>ASV434</t>
  </si>
  <si>
    <t>ASV435</t>
  </si>
  <si>
    <t>ASV436</t>
  </si>
  <si>
    <t>ASV437</t>
  </si>
  <si>
    <t>ASV438</t>
  </si>
  <si>
    <t>ASV439</t>
  </si>
  <si>
    <t>ASV440</t>
  </si>
  <si>
    <t>ASV441</t>
  </si>
  <si>
    <t>ASV443</t>
  </si>
  <si>
    <t>ASV445</t>
  </si>
  <si>
    <t>ASV446</t>
  </si>
  <si>
    <t>ASV447</t>
  </si>
  <si>
    <t>ASV448</t>
  </si>
  <si>
    <t>ASV449</t>
  </si>
  <si>
    <t>ASV450</t>
  </si>
  <si>
    <t>ASV451</t>
  </si>
  <si>
    <t>ASV452</t>
  </si>
  <si>
    <t>ASV453</t>
  </si>
  <si>
    <t>ASV454</t>
  </si>
  <si>
    <t>ASV455</t>
  </si>
  <si>
    <t>ASV456</t>
  </si>
  <si>
    <t>ASV457</t>
  </si>
  <si>
    <t>ASV458</t>
  </si>
  <si>
    <t>ASV459</t>
  </si>
  <si>
    <t>ASV460</t>
  </si>
  <si>
    <t>ASV462</t>
  </si>
  <si>
    <t>ASV463</t>
  </si>
  <si>
    <t>ASV464</t>
  </si>
  <si>
    <t>ASV465</t>
  </si>
  <si>
    <t>ASV466</t>
  </si>
  <si>
    <t>ASV467</t>
  </si>
  <si>
    <t>ASV468</t>
  </si>
  <si>
    <t>ASV469</t>
  </si>
  <si>
    <t>ASV470</t>
  </si>
  <si>
    <t>ASV471</t>
  </si>
  <si>
    <t>ASV472</t>
  </si>
  <si>
    <t>ASV473</t>
  </si>
  <si>
    <t>ASV474</t>
  </si>
  <si>
    <t>ASV475</t>
  </si>
  <si>
    <t>ASV476</t>
  </si>
  <si>
    <t>ASV477</t>
  </si>
  <si>
    <t>ASV478</t>
  </si>
  <si>
    <t>ASV479</t>
  </si>
  <si>
    <t>ASV480</t>
  </si>
  <si>
    <t>ASV481</t>
  </si>
  <si>
    <t>ASV484</t>
  </si>
  <si>
    <t>ASV485</t>
  </si>
  <si>
    <t>ASV486</t>
  </si>
  <si>
    <t>ASV487</t>
  </si>
  <si>
    <t>ASV488</t>
  </si>
  <si>
    <t>ASV489</t>
  </si>
  <si>
    <t>ASV490</t>
  </si>
  <si>
    <t>ASV492</t>
  </si>
  <si>
    <t>ASV493</t>
  </si>
  <si>
    <t>ASV494</t>
  </si>
  <si>
    <t>ASV495</t>
  </si>
  <si>
    <t>ASV496</t>
  </si>
  <si>
    <t>ASV497</t>
  </si>
  <si>
    <t>ASV498</t>
  </si>
  <si>
    <t>ASV499</t>
  </si>
  <si>
    <t>ASV500</t>
  </si>
  <si>
    <t>ASV502</t>
  </si>
  <si>
    <t>ASV503</t>
  </si>
  <si>
    <t>ASV504</t>
  </si>
  <si>
    <t>ASV505</t>
  </si>
  <si>
    <t>ASV507</t>
  </si>
  <si>
    <t>ASV508</t>
  </si>
  <si>
    <t>ASV509</t>
  </si>
  <si>
    <t>ASV510</t>
  </si>
  <si>
    <t>ASV511</t>
  </si>
  <si>
    <t>ASV512</t>
  </si>
  <si>
    <t>ASV513</t>
  </si>
  <si>
    <t>ASV514</t>
  </si>
  <si>
    <t>ASV515</t>
  </si>
  <si>
    <t>ASV516</t>
  </si>
  <si>
    <t>ASV517</t>
  </si>
  <si>
    <t>ASV518</t>
  </si>
  <si>
    <t>ASV519</t>
  </si>
  <si>
    <t>ASV520</t>
  </si>
  <si>
    <t>ASV521</t>
  </si>
  <si>
    <t>ASV522</t>
  </si>
  <si>
    <t>ASV523</t>
  </si>
  <si>
    <t>ASV524</t>
  </si>
  <si>
    <t>ASV526</t>
  </si>
  <si>
    <t>ASV527</t>
  </si>
  <si>
    <t>ASV528</t>
  </si>
  <si>
    <t>ASV530</t>
  </si>
  <si>
    <t>ASV531</t>
  </si>
  <si>
    <t>ASV532</t>
  </si>
  <si>
    <t>ASV534</t>
  </si>
  <si>
    <t>ASV535</t>
  </si>
  <si>
    <t>ASV536</t>
  </si>
  <si>
    <t>ASV537</t>
  </si>
  <si>
    <t>ASV538</t>
  </si>
  <si>
    <t>ASV539</t>
  </si>
  <si>
    <t>ASV540</t>
  </si>
  <si>
    <t>ASV542</t>
  </si>
  <si>
    <t>ASV543</t>
  </si>
  <si>
    <t>ASV544</t>
  </si>
  <si>
    <t>ASV545</t>
  </si>
  <si>
    <t>ASV546</t>
  </si>
  <si>
    <t>ASV547</t>
  </si>
  <si>
    <t>ASV548</t>
  </si>
  <si>
    <t>ASV549</t>
  </si>
  <si>
    <t>ASV550</t>
  </si>
  <si>
    <t>ASV551</t>
  </si>
  <si>
    <t>ASV552</t>
  </si>
  <si>
    <t>ASV553</t>
  </si>
  <si>
    <t>ASV554</t>
  </si>
  <si>
    <t>ASV555</t>
  </si>
  <si>
    <t>ASV556</t>
  </si>
  <si>
    <t>ASV557</t>
  </si>
  <si>
    <t>ASV558</t>
  </si>
  <si>
    <t>ASV559</t>
  </si>
  <si>
    <t>ASV560</t>
  </si>
  <si>
    <t>ASV561</t>
  </si>
  <si>
    <t>ASV562</t>
  </si>
  <si>
    <t>ASV564</t>
  </si>
  <si>
    <t>ASV565</t>
  </si>
  <si>
    <t>ASV566</t>
  </si>
  <si>
    <t>ASV567</t>
  </si>
  <si>
    <t>ASV568</t>
  </si>
  <si>
    <t>ASV569</t>
  </si>
  <si>
    <t>ASV570</t>
  </si>
  <si>
    <t>ASV571</t>
  </si>
  <si>
    <t>ASV572</t>
  </si>
  <si>
    <t>ASV573</t>
  </si>
  <si>
    <t>ASV574</t>
  </si>
  <si>
    <t>ASV576</t>
  </si>
  <si>
    <t>ASV577</t>
  </si>
  <si>
    <t>ASV578</t>
  </si>
  <si>
    <t>ASV579</t>
  </si>
  <si>
    <t>ASV580</t>
  </si>
  <si>
    <t>ASV581</t>
  </si>
  <si>
    <t>ASV582</t>
  </si>
  <si>
    <t>ASV583</t>
  </si>
  <si>
    <t>ASV584</t>
  </si>
  <si>
    <t>ASV585</t>
  </si>
  <si>
    <t>ASV586</t>
  </si>
  <si>
    <t>ASV587</t>
  </si>
  <si>
    <t>ASV588</t>
  </si>
  <si>
    <t>ASV589</t>
  </si>
  <si>
    <t>ASV590</t>
  </si>
  <si>
    <t>ASV591</t>
  </si>
  <si>
    <t>ASV592</t>
  </si>
  <si>
    <t>ASV593</t>
  </si>
  <si>
    <t>ASV594</t>
  </si>
  <si>
    <t>ASV595</t>
  </si>
  <si>
    <t>ASV596</t>
  </si>
  <si>
    <t>ASV598</t>
  </si>
  <si>
    <t>ASV599</t>
  </si>
  <si>
    <t>ASV600</t>
  </si>
  <si>
    <t>ASV601</t>
  </si>
  <si>
    <t>ASV602</t>
  </si>
  <si>
    <t>ASV603</t>
  </si>
  <si>
    <t>ASV604</t>
  </si>
  <si>
    <t>ASV605</t>
  </si>
  <si>
    <t>ASV606</t>
  </si>
  <si>
    <t>ASV607</t>
  </si>
  <si>
    <t>ASV608</t>
  </si>
  <si>
    <t>ASV609</t>
  </si>
  <si>
    <t>ASV610</t>
  </si>
  <si>
    <t>ASV611</t>
  </si>
  <si>
    <t>ASV612</t>
  </si>
  <si>
    <t>ASV614</t>
  </si>
  <si>
    <t>ASV615</t>
  </si>
  <si>
    <t>ASV616</t>
  </si>
  <si>
    <t>ASV617</t>
  </si>
  <si>
    <t>ASV618</t>
  </si>
  <si>
    <t>ASV619</t>
  </si>
  <si>
    <t>ASV620</t>
  </si>
  <si>
    <t>ASV621</t>
  </si>
  <si>
    <t>ASV622</t>
  </si>
  <si>
    <t>ASV623</t>
  </si>
  <si>
    <t>ASV625</t>
  </si>
  <si>
    <t>ASV626</t>
  </si>
  <si>
    <t>ASV627</t>
  </si>
  <si>
    <t>ASV628</t>
  </si>
  <si>
    <t>ASV629</t>
  </si>
  <si>
    <t>ASV630</t>
  </si>
  <si>
    <t>ASV631</t>
  </si>
  <si>
    <t>ASV632</t>
  </si>
  <si>
    <t>ASV633</t>
  </si>
  <si>
    <t>ASV634</t>
  </si>
  <si>
    <t>ASV635</t>
  </si>
  <si>
    <t>ASV636</t>
  </si>
  <si>
    <t>ASV638</t>
  </si>
  <si>
    <t>ASV639</t>
  </si>
  <si>
    <t>ASV640</t>
  </si>
  <si>
    <t>ASV641</t>
  </si>
  <si>
    <t>ASV643</t>
  </si>
  <si>
    <t>ASV645</t>
  </si>
  <si>
    <t>ASV646</t>
  </si>
  <si>
    <t>ASV647</t>
  </si>
  <si>
    <t>ASV648</t>
  </si>
  <si>
    <t>ASV651</t>
  </si>
  <si>
    <t>ASV652</t>
  </si>
  <si>
    <t>ASV653</t>
  </si>
  <si>
    <t>ASV655</t>
  </si>
  <si>
    <t>ASV656</t>
  </si>
  <si>
    <t>ASV657</t>
  </si>
  <si>
    <t>ASV658</t>
  </si>
  <si>
    <t>ASV659</t>
  </si>
  <si>
    <t>ASV660</t>
  </si>
  <si>
    <t>ASV661</t>
  </si>
  <si>
    <t>ASV663</t>
  </si>
  <si>
    <t>ASV664</t>
  </si>
  <si>
    <t>ASV665</t>
  </si>
  <si>
    <t>ASV666</t>
  </si>
  <si>
    <t>ASV667</t>
  </si>
  <si>
    <t>ASV668</t>
  </si>
  <si>
    <t>ASV669</t>
  </si>
  <si>
    <t>ASV670</t>
  </si>
  <si>
    <t>ASV671</t>
  </si>
  <si>
    <t>ASV673</t>
  </si>
  <si>
    <t>ASV674</t>
  </si>
  <si>
    <t>ASV675</t>
  </si>
  <si>
    <t>ASV676</t>
  </si>
  <si>
    <t>ASV677</t>
  </si>
  <si>
    <t>ASV678</t>
  </si>
  <si>
    <t>ASV679</t>
  </si>
  <si>
    <t>ASV681</t>
  </si>
  <si>
    <t>ASV682</t>
  </si>
  <si>
    <t>ASV683</t>
  </si>
  <si>
    <t>ASV684</t>
  </si>
  <si>
    <t>ASV685</t>
  </si>
  <si>
    <t>ASV686</t>
  </si>
  <si>
    <t>ASV687</t>
  </si>
  <si>
    <t>ASV688</t>
  </si>
  <si>
    <t>ASV689</t>
  </si>
  <si>
    <t>ASV690</t>
  </si>
  <si>
    <t>ASV691</t>
  </si>
  <si>
    <t>ASV693</t>
  </si>
  <si>
    <t>ASV694</t>
  </si>
  <si>
    <t>ASV695</t>
  </si>
  <si>
    <t>ASV696</t>
  </si>
  <si>
    <t>ASV697</t>
  </si>
  <si>
    <t>ASV698</t>
  </si>
  <si>
    <t>ASV699</t>
  </si>
  <si>
    <t>ASV700</t>
  </si>
  <si>
    <t>ASV701</t>
  </si>
  <si>
    <t>ASV702</t>
  </si>
  <si>
    <t>ASV703</t>
  </si>
  <si>
    <t>ASV706</t>
  </si>
  <si>
    <t>ASV707</t>
  </si>
  <si>
    <t>ASV708</t>
  </si>
  <si>
    <t>ASV709</t>
  </si>
  <si>
    <t>ASV710</t>
  </si>
  <si>
    <t>ASV711</t>
  </si>
  <si>
    <t>ASV712</t>
  </si>
  <si>
    <t>ASV713</t>
  </si>
  <si>
    <t>ASV716</t>
  </si>
  <si>
    <t>ASV717</t>
  </si>
  <si>
    <t>ASV718</t>
  </si>
  <si>
    <t>ASV720</t>
  </si>
  <si>
    <t>ASV721</t>
  </si>
  <si>
    <t>ASV723</t>
  </si>
  <si>
    <t>ASV724</t>
  </si>
  <si>
    <t>ASV725</t>
  </si>
  <si>
    <t>ASV727</t>
  </si>
  <si>
    <t>ASV728</t>
  </si>
  <si>
    <t>ASV729</t>
  </si>
  <si>
    <t>ASV730</t>
  </si>
  <si>
    <t>ASV731</t>
  </si>
  <si>
    <t>ASV732</t>
  </si>
  <si>
    <t>ASV733</t>
  </si>
  <si>
    <t>ASV734</t>
  </si>
  <si>
    <t>ASV735</t>
  </si>
  <si>
    <t>ASV736</t>
  </si>
  <si>
    <t>ASV737</t>
  </si>
  <si>
    <t>ASV738</t>
  </si>
  <si>
    <t>ASV740</t>
  </si>
  <si>
    <t>ASV741</t>
  </si>
  <si>
    <t>ASV742</t>
  </si>
  <si>
    <t>ASV743</t>
  </si>
  <si>
    <t>ASV744</t>
  </si>
  <si>
    <t>ASV745</t>
  </si>
  <si>
    <t>ASV746</t>
  </si>
  <si>
    <t>ASV747</t>
  </si>
  <si>
    <t>ASV749</t>
  </si>
  <si>
    <t>ASV750</t>
  </si>
  <si>
    <t>ASV751</t>
  </si>
  <si>
    <t>ASV752</t>
  </si>
  <si>
    <t>ASV753</t>
  </si>
  <si>
    <t>ASV755</t>
  </si>
  <si>
    <t>ASV756</t>
  </si>
  <si>
    <t>ASV757</t>
  </si>
  <si>
    <t>ASV758</t>
  </si>
  <si>
    <t>ASV759</t>
  </si>
  <si>
    <t>ASV760</t>
  </si>
  <si>
    <t>ASV761</t>
  </si>
  <si>
    <t>ASV762</t>
  </si>
  <si>
    <t>ASV763</t>
  </si>
  <si>
    <t>ASV766</t>
  </si>
  <si>
    <t>ASV767</t>
  </si>
  <si>
    <t>ASV768</t>
  </si>
  <si>
    <t>ASV769</t>
  </si>
  <si>
    <t>ASV770</t>
  </si>
  <si>
    <t>ASV771</t>
  </si>
  <si>
    <t>ASV772</t>
  </si>
  <si>
    <t>ASV773</t>
  </si>
  <si>
    <t>ASV774</t>
  </si>
  <si>
    <t>ASV775</t>
  </si>
  <si>
    <t>ASV777</t>
  </si>
  <si>
    <t>ASV778</t>
  </si>
  <si>
    <t>ASV779</t>
  </si>
  <si>
    <t>ASV780</t>
  </si>
  <si>
    <t>ASV782</t>
  </si>
  <si>
    <t>ASV784</t>
  </si>
  <si>
    <t>ASV785</t>
  </si>
  <si>
    <t>ASV786</t>
  </si>
  <si>
    <t>ASV787</t>
  </si>
  <si>
    <t>ASV788</t>
  </si>
  <si>
    <t>ASV790</t>
  </si>
  <si>
    <t>ASV791</t>
  </si>
  <si>
    <t>ASV792</t>
  </si>
  <si>
    <t>ASV793</t>
  </si>
  <si>
    <t>ASV794</t>
  </si>
  <si>
    <t>ASV795</t>
  </si>
  <si>
    <t>ASV796</t>
  </si>
  <si>
    <t>ASV797</t>
  </si>
  <si>
    <t>ASV799</t>
  </si>
  <si>
    <t>ASV801</t>
  </si>
  <si>
    <t>ASV802</t>
  </si>
  <si>
    <t>ASV804</t>
  </si>
  <si>
    <t>ASV805</t>
  </si>
  <si>
    <t>ASV806</t>
  </si>
  <si>
    <t>ASV807</t>
  </si>
  <si>
    <t>ASV808</t>
  </si>
  <si>
    <t>ASV810</t>
  </si>
  <si>
    <t>ASV811</t>
  </si>
  <si>
    <t>ASV812</t>
  </si>
  <si>
    <t>ASV813</t>
  </si>
  <si>
    <t>ASV814</t>
  </si>
  <si>
    <t>ASV815</t>
  </si>
  <si>
    <t>ASV816</t>
  </si>
  <si>
    <t>ASV817</t>
  </si>
  <si>
    <t>ASV819</t>
  </si>
  <si>
    <t>ASV820</t>
  </si>
  <si>
    <t>ASV821</t>
  </si>
  <si>
    <t>ASV822</t>
  </si>
  <si>
    <t>ASV823</t>
  </si>
  <si>
    <t>ASV824</t>
  </si>
  <si>
    <t>ASV825</t>
  </si>
  <si>
    <t>ASV826</t>
  </si>
  <si>
    <t>ASV827</t>
  </si>
  <si>
    <t>ASV828</t>
  </si>
  <si>
    <t>ASV829</t>
  </si>
  <si>
    <t>ASV830</t>
  </si>
  <si>
    <t>ASV832</t>
  </si>
  <si>
    <t>ASV833</t>
  </si>
  <si>
    <t>ASV834</t>
  </si>
  <si>
    <t>ASV835</t>
  </si>
  <si>
    <t>ASV836</t>
  </si>
  <si>
    <t>ASV838</t>
  </si>
  <si>
    <t>ASV839</t>
  </si>
  <si>
    <t>ASV840</t>
  </si>
  <si>
    <t>ASV841</t>
  </si>
  <si>
    <t>ASV842</t>
  </si>
  <si>
    <t>ASV843</t>
  </si>
  <si>
    <t>ASV844</t>
  </si>
  <si>
    <t>ASV845</t>
  </si>
  <si>
    <t>ASV846</t>
  </si>
  <si>
    <t>ASV847</t>
  </si>
  <si>
    <t>ASV848</t>
  </si>
  <si>
    <t>ASV849</t>
  </si>
  <si>
    <t>ASV850</t>
  </si>
  <si>
    <t>ASV852</t>
  </si>
  <si>
    <t>ASV853</t>
  </si>
  <si>
    <t>ASV854</t>
  </si>
  <si>
    <t>ASV855</t>
  </si>
  <si>
    <t>ASV856</t>
  </si>
  <si>
    <t>ASV857</t>
  </si>
  <si>
    <t>ASV858</t>
  </si>
  <si>
    <t>ASV859</t>
  </si>
  <si>
    <t>ASV860</t>
  </si>
  <si>
    <t>ASV861</t>
  </si>
  <si>
    <t>ASV862</t>
  </si>
  <si>
    <t>ASV863</t>
  </si>
  <si>
    <t>ASV864</t>
  </si>
  <si>
    <t>ASV865</t>
  </si>
  <si>
    <t>ASV866</t>
  </si>
  <si>
    <t>ASV867</t>
  </si>
  <si>
    <t>ASV869</t>
  </si>
  <si>
    <t>ASV870</t>
  </si>
  <si>
    <t>ASV871</t>
  </si>
  <si>
    <t>ASV872</t>
  </si>
  <si>
    <t>ASV873</t>
  </si>
  <si>
    <t>ASV874</t>
  </si>
  <si>
    <t>ASV876</t>
  </si>
  <si>
    <t>ASV877</t>
  </si>
  <si>
    <t>ASV878</t>
  </si>
  <si>
    <t>ASV880</t>
  </si>
  <si>
    <t>ASV881</t>
  </si>
  <si>
    <t>ASV882</t>
  </si>
  <si>
    <t>ASV883</t>
  </si>
  <si>
    <t>ASV884</t>
  </si>
  <si>
    <t>ASV885</t>
  </si>
  <si>
    <t>ASV886</t>
  </si>
  <si>
    <t>ASV887</t>
  </si>
  <si>
    <t>ASV888</t>
  </si>
  <si>
    <t>ASV890</t>
  </si>
  <si>
    <t>ASV891</t>
  </si>
  <si>
    <t>ASV892</t>
  </si>
  <si>
    <t>ASV893</t>
  </si>
  <si>
    <t>ASV894</t>
  </si>
  <si>
    <t>ASV895</t>
  </si>
  <si>
    <t>ASV897</t>
  </si>
  <si>
    <t>ASV898</t>
  </si>
  <si>
    <t>ASV899</t>
  </si>
  <si>
    <t>ASV900</t>
  </si>
  <si>
    <t>ASV901</t>
  </si>
  <si>
    <t>ASV903</t>
  </si>
  <si>
    <t>ASV904</t>
  </si>
  <si>
    <t>ASV905</t>
  </si>
  <si>
    <t>ASV906</t>
  </si>
  <si>
    <t>ASV907</t>
  </si>
  <si>
    <t>ASV908</t>
  </si>
  <si>
    <t>ASV910</t>
  </si>
  <si>
    <t>ASV911</t>
  </si>
  <si>
    <t>ASV912</t>
  </si>
  <si>
    <t>ASV913</t>
  </si>
  <si>
    <t>ASV915</t>
  </si>
  <si>
    <t>ASV916</t>
  </si>
  <si>
    <t>ASV917</t>
  </si>
  <si>
    <t>ASV918</t>
  </si>
  <si>
    <t>ASV919</t>
  </si>
  <si>
    <t>ASV920</t>
  </si>
  <si>
    <t>ASV921</t>
  </si>
  <si>
    <t>ASV922</t>
  </si>
  <si>
    <t>ASV923</t>
  </si>
  <si>
    <t>ASV924</t>
  </si>
  <si>
    <t>ASV926</t>
  </si>
  <si>
    <t>ASV927</t>
  </si>
  <si>
    <t>ASV928</t>
  </si>
  <si>
    <t>ASV929</t>
  </si>
  <si>
    <t>ASV930</t>
  </si>
  <si>
    <t>ASV931</t>
  </si>
  <si>
    <t>ASV933</t>
  </si>
  <si>
    <t>ASV934</t>
  </si>
  <si>
    <t>ASV935</t>
  </si>
  <si>
    <t>ASV936</t>
  </si>
  <si>
    <t>ASV938</t>
  </si>
  <si>
    <t>ASV939</t>
  </si>
  <si>
    <t>ASV940</t>
  </si>
  <si>
    <t>ASV941</t>
  </si>
  <si>
    <t>ASV942</t>
  </si>
  <si>
    <t>ASV944</t>
  </si>
  <si>
    <t>ASV945</t>
  </si>
  <si>
    <t>ASV947</t>
  </si>
  <si>
    <t>ASV948</t>
  </si>
  <si>
    <t>ASV949</t>
  </si>
  <si>
    <t>ASV950</t>
  </si>
  <si>
    <t>ASV951</t>
  </si>
  <si>
    <t>ASV952</t>
  </si>
  <si>
    <t>ASV953</t>
  </si>
  <si>
    <t>ASV954</t>
  </si>
  <si>
    <t>ASV955</t>
  </si>
  <si>
    <t>ASV956</t>
  </si>
  <si>
    <t>ASV957</t>
  </si>
  <si>
    <t>ASV958</t>
  </si>
  <si>
    <t>ASV959</t>
  </si>
  <si>
    <t>ASV960</t>
  </si>
  <si>
    <t>ASV961</t>
  </si>
  <si>
    <t>ASV962</t>
  </si>
  <si>
    <t>ASV963</t>
  </si>
  <si>
    <t>ASV965</t>
  </si>
  <si>
    <t>ASV966</t>
  </si>
  <si>
    <t>ASV967</t>
  </si>
  <si>
    <t>ASV969</t>
  </si>
  <si>
    <t>ASV970</t>
  </si>
  <si>
    <t>ASV971</t>
  </si>
  <si>
    <t>ASV972</t>
  </si>
  <si>
    <t>ASV973</t>
  </si>
  <si>
    <t>ASV975</t>
  </si>
  <si>
    <t>ASV976</t>
  </si>
  <si>
    <t>ASV977</t>
  </si>
  <si>
    <t>ASV978</t>
  </si>
  <si>
    <t>ASV979</t>
  </si>
  <si>
    <t>ASV980</t>
  </si>
  <si>
    <t>ASV981</t>
  </si>
  <si>
    <t>ASV982</t>
  </si>
  <si>
    <t>ASV983</t>
  </si>
  <si>
    <t>ASV985</t>
  </si>
  <si>
    <t>ASV987</t>
  </si>
  <si>
    <t>ASV988</t>
  </si>
  <si>
    <t>ASV990</t>
  </si>
  <si>
    <t>ASV991</t>
  </si>
  <si>
    <t>ASV992</t>
  </si>
  <si>
    <t>ASV994</t>
  </si>
  <si>
    <t>ASV995</t>
  </si>
  <si>
    <t>ASV996</t>
  </si>
  <si>
    <t>ASV997</t>
  </si>
  <si>
    <t>ASV998</t>
  </si>
  <si>
    <t>ASV999</t>
  </si>
  <si>
    <t>ASV1000</t>
  </si>
  <si>
    <t>ASV1001</t>
  </si>
  <si>
    <t>ASV1002</t>
  </si>
  <si>
    <t>ASV1003</t>
  </si>
  <si>
    <t>ASV1004</t>
  </si>
  <si>
    <t>ASV1005</t>
  </si>
  <si>
    <t>ASV1006</t>
  </si>
  <si>
    <t>ASV1007</t>
  </si>
  <si>
    <t>ASV1008</t>
  </si>
  <si>
    <t>ASV1009</t>
  </si>
  <si>
    <t>ASV1010</t>
  </si>
  <si>
    <t>ASV1012</t>
  </si>
  <si>
    <t>ASV1013</t>
  </si>
  <si>
    <t>ASV1014</t>
  </si>
  <si>
    <t>ASV1015</t>
  </si>
  <si>
    <t>ASV1016</t>
  </si>
  <si>
    <t>ASV1017</t>
  </si>
  <si>
    <t>ASV1018</t>
  </si>
  <si>
    <t>ASV1019</t>
  </si>
  <si>
    <t>ASV1022</t>
  </si>
  <si>
    <t>ASV1023</t>
  </si>
  <si>
    <t>ASV1024</t>
  </si>
  <si>
    <t>ASV1026</t>
  </si>
  <si>
    <t>ASV1027</t>
  </si>
  <si>
    <t>ASV1029</t>
  </si>
  <si>
    <t>ASV1030</t>
  </si>
  <si>
    <t>ASV1031</t>
  </si>
  <si>
    <t>ASV1032</t>
  </si>
  <si>
    <t>ASV1033</t>
  </si>
  <si>
    <t>ASV1034</t>
  </si>
  <si>
    <t>ASV1035</t>
  </si>
  <si>
    <t>ASV1036</t>
  </si>
  <si>
    <t>ASV1037</t>
  </si>
  <si>
    <t>ASV1038</t>
  </si>
  <si>
    <t>ASV1039</t>
  </si>
  <si>
    <t>ASV1040</t>
  </si>
  <si>
    <t>ASV1041</t>
  </si>
  <si>
    <t>ASV1042</t>
  </si>
  <si>
    <t>ASV1043</t>
  </si>
  <si>
    <t>ASV1044</t>
  </si>
  <si>
    <t>ASV1045</t>
  </si>
  <si>
    <t>ASV1046</t>
  </si>
  <si>
    <t>ASV1047</t>
  </si>
  <si>
    <t>ASV1048</t>
  </si>
  <si>
    <t>ASV1049</t>
  </si>
  <si>
    <t>ASV1050</t>
  </si>
  <si>
    <t>ASV1051</t>
  </si>
  <si>
    <t>ASV1052</t>
  </si>
  <si>
    <t>ASV1053</t>
  </si>
  <si>
    <t>ASV1054</t>
  </si>
  <si>
    <t>ASV1055</t>
  </si>
  <si>
    <t>ASV1056</t>
  </si>
  <si>
    <t>ASV1057</t>
  </si>
  <si>
    <t>ASV1059</t>
  </si>
  <si>
    <t>ASV1060</t>
  </si>
  <si>
    <t>ASV1061</t>
  </si>
  <si>
    <t>ASV1062</t>
  </si>
  <si>
    <t>ASV1064</t>
  </si>
  <si>
    <t>ASV1065</t>
  </si>
  <si>
    <t>ASV1066</t>
  </si>
  <si>
    <t>ASV1067</t>
  </si>
  <si>
    <t>ASV1068</t>
  </si>
  <si>
    <t>ASV1070</t>
  </si>
  <si>
    <t>ASV1071</t>
  </si>
  <si>
    <t>ASV1072</t>
  </si>
  <si>
    <t>ASV1073</t>
  </si>
  <si>
    <t>ASV1074</t>
  </si>
  <si>
    <t>ASV1075</t>
  </si>
  <si>
    <t>ASV1076</t>
  </si>
  <si>
    <t>ASV1077</t>
  </si>
  <si>
    <t>ASV1078</t>
  </si>
  <si>
    <t>ASV1079</t>
  </si>
  <si>
    <t>ASV1080</t>
  </si>
  <si>
    <t>ASV1081</t>
  </si>
  <si>
    <t>ASV1082</t>
  </si>
  <si>
    <t>ASV1083</t>
  </si>
  <si>
    <t>ASV1084</t>
  </si>
  <si>
    <t>ASV1085</t>
  </si>
  <si>
    <t>ASV1086</t>
  </si>
  <si>
    <t>ASV1087</t>
  </si>
  <si>
    <t>ASV1088</t>
  </si>
  <si>
    <t>ASV1089</t>
  </si>
  <si>
    <t>ASV1090</t>
  </si>
  <si>
    <t>ASV1091</t>
  </si>
  <si>
    <t>ASV1092</t>
  </si>
  <si>
    <t>ASV1093</t>
  </si>
  <si>
    <t>ASV1094</t>
  </si>
  <si>
    <t>ASV1095</t>
  </si>
  <si>
    <t>ASV1096</t>
  </si>
  <si>
    <t>ASV1097</t>
  </si>
  <si>
    <t>ASV1098</t>
  </si>
  <si>
    <t>ASV1099</t>
  </si>
  <si>
    <t>ASV1100</t>
  </si>
  <si>
    <t>ASV1101</t>
  </si>
  <si>
    <t>ASV1102</t>
  </si>
  <si>
    <t>ASV1103</t>
  </si>
  <si>
    <t>ASV1104</t>
  </si>
  <si>
    <t>ASV1105</t>
  </si>
  <si>
    <t>ASV1106</t>
  </si>
  <si>
    <t>ASV1107</t>
  </si>
  <si>
    <t>ASV1108</t>
  </si>
  <si>
    <t>ASV1109</t>
  </si>
  <si>
    <t>ASV1110</t>
  </si>
  <si>
    <t>ASV1111</t>
  </si>
  <si>
    <t>ASV1112</t>
  </si>
  <si>
    <t>ASV1113</t>
  </si>
  <si>
    <t>ASV1114</t>
  </si>
  <si>
    <t>ASV1115</t>
  </si>
  <si>
    <t>ASV1116</t>
  </si>
  <si>
    <t>ASV1117</t>
  </si>
  <si>
    <t>ASV1118</t>
  </si>
  <si>
    <t>ASV1119</t>
  </si>
  <si>
    <t>ASV1120</t>
  </si>
  <si>
    <t>ASV1121</t>
  </si>
  <si>
    <t>ASV1122</t>
  </si>
  <si>
    <t>ASV1123</t>
  </si>
  <si>
    <t>ASV1124</t>
  </si>
  <si>
    <t>ASV1125</t>
  </si>
  <si>
    <t>ASV1126</t>
  </si>
  <si>
    <t>ASV1128</t>
  </si>
  <si>
    <t>ASV1129</t>
  </si>
  <si>
    <t>ASV1130</t>
  </si>
  <si>
    <t>ASV1131</t>
  </si>
  <si>
    <t>ASV1132</t>
  </si>
  <si>
    <t>ASV1133</t>
  </si>
  <si>
    <t>ASV1134</t>
  </si>
  <si>
    <t>ASV1135</t>
  </si>
  <si>
    <t>ASV1136</t>
  </si>
  <si>
    <t>ASV1137</t>
  </si>
  <si>
    <t>ASV1138</t>
  </si>
  <si>
    <t>ASV1139</t>
  </si>
  <si>
    <t>ASV1140</t>
  </si>
  <si>
    <t>ASV1141</t>
  </si>
  <si>
    <t>ASV1143</t>
  </si>
  <si>
    <t>ASV1144</t>
  </si>
  <si>
    <t>ASV1145</t>
  </si>
  <si>
    <t>ASV1146</t>
  </si>
  <si>
    <t>ASV1147</t>
  </si>
  <si>
    <t>ASV1148</t>
  </si>
  <si>
    <t>ASV1149</t>
  </si>
  <si>
    <t>ASV1150</t>
  </si>
  <si>
    <t>ASV1151</t>
  </si>
  <si>
    <t>ASV1153</t>
  </si>
  <si>
    <t>ASV1154</t>
  </si>
  <si>
    <t>ASV1155</t>
  </si>
  <si>
    <t>ASV1157</t>
  </si>
  <si>
    <t>ASV1158</t>
  </si>
  <si>
    <t>ASV1159</t>
  </si>
  <si>
    <t>ASV1160</t>
  </si>
  <si>
    <t>ASV1161</t>
  </si>
  <si>
    <t>ASV1162</t>
  </si>
  <si>
    <t>ASV1163</t>
  </si>
  <si>
    <t>ASV1164</t>
  </si>
  <si>
    <t>ASV1165</t>
  </si>
  <si>
    <t>ASV1166</t>
  </si>
  <si>
    <t>ASV1168</t>
  </si>
  <si>
    <t>ASV1169</t>
  </si>
  <si>
    <t>ASV1170</t>
  </si>
  <si>
    <t>ASV1171</t>
  </si>
  <si>
    <t>ASV1172</t>
  </si>
  <si>
    <t>ASV1173</t>
  </si>
  <si>
    <t>ASV1174</t>
  </si>
  <si>
    <t>ASV1175</t>
  </si>
  <si>
    <t>ASV1176</t>
  </si>
  <si>
    <t>ASV1177</t>
  </si>
  <si>
    <t>ASV1178</t>
  </si>
  <si>
    <t>ASV1180</t>
  </si>
  <si>
    <t>ASV1181</t>
  </si>
  <si>
    <t>ASV1184</t>
  </si>
  <si>
    <t>ASV1186</t>
  </si>
  <si>
    <t>ASV1187</t>
  </si>
  <si>
    <t>ASV1188</t>
  </si>
  <si>
    <t>ASV1189</t>
  </si>
  <si>
    <t>ASV1190</t>
  </si>
  <si>
    <t>ASV1191</t>
  </si>
  <si>
    <t>ASV1192</t>
  </si>
  <si>
    <t>ASV1193</t>
  </si>
  <si>
    <t>ASV1194</t>
  </si>
  <si>
    <t>ASV1195</t>
  </si>
  <si>
    <t>ASV1196</t>
  </si>
  <si>
    <t>ASV1197</t>
  </si>
  <si>
    <t>ASV1198</t>
  </si>
  <si>
    <t>ASV1201</t>
  </si>
  <si>
    <t>ASV1202</t>
  </si>
  <si>
    <t>ASV1203</t>
  </si>
  <si>
    <t>ASV1205</t>
  </si>
  <si>
    <t>ASV1206</t>
  </si>
  <si>
    <t>ASV1207</t>
  </si>
  <si>
    <t>ASV1208</t>
  </si>
  <si>
    <t>ASV1209</t>
  </si>
  <si>
    <t>ASV1210</t>
  </si>
  <si>
    <t>ASV1212</t>
  </si>
  <si>
    <t>ASV1214</t>
  </si>
  <si>
    <t>ASV1215</t>
  </si>
  <si>
    <t>ASV1216</t>
  </si>
  <si>
    <t>ASV1217</t>
  </si>
  <si>
    <t>ASV1218</t>
  </si>
  <si>
    <t>ASV1222</t>
  </si>
  <si>
    <t>ASV1223</t>
  </si>
  <si>
    <t>ASV1224</t>
  </si>
  <si>
    <t>ASV1225</t>
  </si>
  <si>
    <t>ASV1226</t>
  </si>
  <si>
    <t>ASV1227</t>
  </si>
  <si>
    <t>ASV1229</t>
  </si>
  <si>
    <t>ASV1231</t>
  </si>
  <si>
    <t>ASV1232</t>
  </si>
  <si>
    <t>ASV1233</t>
  </si>
  <si>
    <t>ASV1236</t>
  </si>
  <si>
    <t>ASV1237</t>
  </si>
  <si>
    <t>ASV1238</t>
  </si>
  <si>
    <t>ASV1239</t>
  </si>
  <si>
    <t>ASV1240</t>
  </si>
  <si>
    <t>ASV1241</t>
  </si>
  <si>
    <t>ASV1242</t>
  </si>
  <si>
    <t>ASV1243</t>
  </si>
  <si>
    <t>ASV1244</t>
  </si>
  <si>
    <t>ASV1245</t>
  </si>
  <si>
    <t>ASV1246</t>
  </si>
  <si>
    <t>ASV1247</t>
  </si>
  <si>
    <t>ASV1248</t>
  </si>
  <si>
    <t>ASV1249</t>
  </si>
  <si>
    <t>ASV1250</t>
  </si>
  <si>
    <t>ASV1253</t>
  </si>
  <si>
    <t>ASV1254</t>
  </si>
  <si>
    <t>ASV1255</t>
  </si>
  <si>
    <t>ASV1256</t>
  </si>
  <si>
    <t>ASV1257</t>
  </si>
  <si>
    <t>ASV1258</t>
  </si>
  <si>
    <t>ASV1259</t>
  </si>
  <si>
    <t>ASV1264</t>
  </si>
  <si>
    <t>ASV1265</t>
  </si>
  <si>
    <t>ASV1266</t>
  </si>
  <si>
    <t>ASV1267</t>
  </si>
  <si>
    <t>ASV1268</t>
  </si>
  <si>
    <t>ASV1269</t>
  </si>
  <si>
    <t>ASV1272</t>
  </si>
  <si>
    <t>ASV1274</t>
  </si>
  <si>
    <t>ASV1275</t>
  </si>
  <si>
    <t>ASV1276</t>
  </si>
  <si>
    <t>ASV1277</t>
  </si>
  <si>
    <t>ASV1278</t>
  </si>
  <si>
    <t>ASV1279</t>
  </si>
  <si>
    <t>ASV1280</t>
  </si>
  <si>
    <t>ASV1281</t>
  </si>
  <si>
    <t>ASV1282</t>
  </si>
  <si>
    <t>ASV1283</t>
  </si>
  <si>
    <t>ASV1284</t>
  </si>
  <si>
    <t>ASV1285</t>
  </si>
  <si>
    <t>ASV1286</t>
  </si>
  <si>
    <t>ASV1287</t>
  </si>
  <si>
    <t>ASV1288</t>
  </si>
  <si>
    <t>ASV1289</t>
  </si>
  <si>
    <t>ASV1290</t>
  </si>
  <si>
    <t>ASV1291</t>
  </si>
  <si>
    <t>ASV1292</t>
  </si>
  <si>
    <t>ASV1294</t>
  </si>
  <si>
    <t>ASV1295</t>
  </si>
  <si>
    <t>ASV1296</t>
  </si>
  <si>
    <t>ASV1297</t>
  </si>
  <si>
    <t>ASV1300</t>
  </si>
  <si>
    <t>ASV1301</t>
  </si>
  <si>
    <t>ASV1302</t>
  </si>
  <si>
    <t>ASV1303</t>
  </si>
  <si>
    <t>ASV1305</t>
  </si>
  <si>
    <t>ASV1306</t>
  </si>
  <si>
    <t>ASV1307</t>
  </si>
  <si>
    <t>ASV1308</t>
  </si>
  <si>
    <t>ASV1309</t>
  </si>
  <si>
    <t>ASV1311</t>
  </si>
  <si>
    <t>ASV1312</t>
  </si>
  <si>
    <t>ASV1313</t>
  </si>
  <si>
    <t>ASV1314</t>
  </si>
  <si>
    <t>ASV1315</t>
  </si>
  <si>
    <t>ASV1316</t>
  </si>
  <si>
    <t>ASV1318</t>
  </si>
  <si>
    <t>ASV1319</t>
  </si>
  <si>
    <t>ASV1320</t>
  </si>
  <si>
    <t>ASV1321</t>
  </si>
  <si>
    <t>ASV1322</t>
  </si>
  <si>
    <t>ASV1323</t>
  </si>
  <si>
    <t>ASV1324</t>
  </si>
  <si>
    <t>ASV1325</t>
  </si>
  <si>
    <t>ASV1326</t>
  </si>
  <si>
    <t>ASV1328</t>
  </si>
  <si>
    <t>ASV1329</t>
  </si>
  <si>
    <t>ASV1330</t>
  </si>
  <si>
    <t>ASV1331</t>
  </si>
  <si>
    <t>ASV1332</t>
  </si>
  <si>
    <t>ASV1333</t>
  </si>
  <si>
    <t>ASV1334</t>
  </si>
  <si>
    <t>ASV1335</t>
  </si>
  <si>
    <t>ASV1336</t>
  </si>
  <si>
    <t>ASV1338</t>
  </si>
  <si>
    <t>ASV1339</t>
  </si>
  <si>
    <t>ASV1340</t>
  </si>
  <si>
    <t>ASV1341</t>
  </si>
  <si>
    <t>ASV1342</t>
  </si>
  <si>
    <t>ASV1343</t>
  </si>
  <si>
    <t>ASV1344</t>
  </si>
  <si>
    <t>ASV1345</t>
  </si>
  <si>
    <t>ASV1346</t>
  </si>
  <si>
    <t>ASV1347</t>
  </si>
  <si>
    <t>ASV1348</t>
  </si>
  <si>
    <t>ASV1349</t>
  </si>
  <si>
    <t>ASV1351</t>
  </si>
  <si>
    <t>ASV1352</t>
  </si>
  <si>
    <t>ASV1353</t>
  </si>
  <si>
    <t>ASV1354</t>
  </si>
  <si>
    <t>ASV1355</t>
  </si>
  <si>
    <t>ASV1356</t>
  </si>
  <si>
    <t>ASV1357</t>
  </si>
  <si>
    <t>ASV1358</t>
  </si>
  <si>
    <t>ASV1359</t>
  </si>
  <si>
    <t>ASV1361</t>
  </si>
  <si>
    <t>ASV1362</t>
  </si>
  <si>
    <t>ASV1364</t>
  </si>
  <si>
    <t>ASV1365</t>
  </si>
  <si>
    <t>ASV1366</t>
  </si>
  <si>
    <t>ASV1367</t>
  </si>
  <si>
    <t>ASV1368</t>
  </si>
  <si>
    <t>ASV1371</t>
  </si>
  <si>
    <t>ASV1372</t>
  </si>
  <si>
    <t>ASV1373</t>
  </si>
  <si>
    <t>ASV1374</t>
  </si>
  <si>
    <t>ASV1375</t>
  </si>
  <si>
    <t>ASV1377</t>
  </si>
  <si>
    <t>ASV1378</t>
  </si>
  <si>
    <t>ASV1379</t>
  </si>
  <si>
    <t>ASV1380</t>
  </si>
  <si>
    <t>ASV1381</t>
  </si>
  <si>
    <t>ASV1382</t>
  </si>
  <si>
    <t>ASV1383</t>
  </si>
  <si>
    <t>ASV1384</t>
  </si>
  <si>
    <t>ASV1385</t>
  </si>
  <si>
    <t>ASV1388</t>
  </si>
  <si>
    <t>ASV1389</t>
  </si>
  <si>
    <t>ASV1390</t>
  </si>
  <si>
    <t>ASV1391</t>
  </si>
  <si>
    <t>ASV1392</t>
  </si>
  <si>
    <t>ASV1394</t>
  </si>
  <si>
    <t>ASV1395</t>
  </si>
  <si>
    <t>ASV1396</t>
  </si>
  <si>
    <t>ASV1397</t>
  </si>
  <si>
    <t>ASV1398</t>
  </si>
  <si>
    <t>ASV1399</t>
  </si>
  <si>
    <t>ASV1400</t>
  </si>
  <si>
    <t>ASV1401</t>
  </si>
  <si>
    <t>ASV1402</t>
  </si>
  <si>
    <t>ASV1403</t>
  </si>
  <si>
    <t>ASV1406</t>
  </si>
  <si>
    <t>ASV1407</t>
  </si>
  <si>
    <t>ASV1408</t>
  </si>
  <si>
    <t>ASV1409</t>
  </si>
  <si>
    <t>ASV1410</t>
  </si>
  <si>
    <t>ASV1411</t>
  </si>
  <si>
    <t>ASV1412</t>
  </si>
  <si>
    <t>ASV1413</t>
  </si>
  <si>
    <t>ASV1415</t>
  </si>
  <si>
    <t>ASV1416</t>
  </si>
  <si>
    <t>ASV1417</t>
  </si>
  <si>
    <t>ASV1418</t>
  </si>
  <si>
    <t>ASV1419</t>
  </si>
  <si>
    <t>ASV1420</t>
  </si>
  <si>
    <t>ASV1421</t>
  </si>
  <si>
    <t>ASV1422</t>
  </si>
  <si>
    <t>ASV1426</t>
  </si>
  <si>
    <t>ASV1427</t>
  </si>
  <si>
    <t>ASV1428</t>
  </si>
  <si>
    <t>ASV1429</t>
  </si>
  <si>
    <t>ASV1430</t>
  </si>
  <si>
    <t>ASV1431</t>
  </si>
  <si>
    <t>ASV1432</t>
  </si>
  <si>
    <t>ASV1433</t>
  </si>
  <si>
    <t>ASV1434</t>
  </si>
  <si>
    <t>ASV1435</t>
  </si>
  <si>
    <t>ASV1436</t>
  </si>
  <si>
    <t>ASV1437</t>
  </si>
  <si>
    <t>ASV1438</t>
  </si>
  <si>
    <t>ASV1439</t>
  </si>
  <si>
    <t>ASV1441</t>
  </si>
  <si>
    <t>ASV1442</t>
  </si>
  <si>
    <t>ASV1443</t>
  </si>
  <si>
    <t>ASV1444</t>
  </si>
  <si>
    <t>ASV1445</t>
  </si>
  <si>
    <t>ASV1446</t>
  </si>
  <si>
    <t>ASV1447</t>
  </si>
  <si>
    <t>ASV1448</t>
  </si>
  <si>
    <t>ASV1449</t>
  </si>
  <si>
    <t>ASV1450</t>
  </si>
  <si>
    <t>ASV1451</t>
  </si>
  <si>
    <t>ASV1452</t>
  </si>
  <si>
    <t>ASV1453</t>
  </si>
  <si>
    <t>ASV1454</t>
  </si>
  <si>
    <t>ASV1455</t>
  </si>
  <si>
    <t>ASV1456</t>
  </si>
  <si>
    <t>ASV1459</t>
  </si>
  <si>
    <t>ASV1460</t>
  </si>
  <si>
    <t>ASV1461</t>
  </si>
  <si>
    <t>ASV1462</t>
  </si>
  <si>
    <t>ASV1463</t>
  </si>
  <si>
    <t>ASV1464</t>
  </si>
  <si>
    <t>ASV1465</t>
  </si>
  <si>
    <t>ASV1466</t>
  </si>
  <si>
    <t>ASV1467</t>
  </si>
  <si>
    <t>ASV1469</t>
  </si>
  <si>
    <t>ASV1470</t>
  </si>
  <si>
    <t>ASV1471</t>
  </si>
  <si>
    <t>ASV1472</t>
  </si>
  <si>
    <t>ASV1473</t>
  </si>
  <si>
    <t>ASV1474</t>
  </si>
  <si>
    <t>ASV1476</t>
  </si>
  <si>
    <t>ASV1477</t>
  </si>
  <si>
    <t>ASV1478</t>
  </si>
  <si>
    <t>ASV1479</t>
  </si>
  <si>
    <t>ASV1480</t>
  </si>
  <si>
    <t>ASV1481</t>
  </si>
  <si>
    <t>ASV1482</t>
  </si>
  <si>
    <t>ASV1483</t>
  </si>
  <si>
    <t>ASV1484</t>
  </si>
  <si>
    <t>ASV1486</t>
  </si>
  <si>
    <t>ASV1487</t>
  </si>
  <si>
    <t>ASV1488</t>
  </si>
  <si>
    <t>ASV1489</t>
  </si>
  <si>
    <t>ASV1490</t>
  </si>
  <si>
    <t>ASV1491</t>
  </si>
  <si>
    <t>ASV1492</t>
  </si>
  <si>
    <t>ASV1493</t>
  </si>
  <si>
    <t>ASV1494</t>
  </si>
  <si>
    <t>ASV1495</t>
  </si>
  <si>
    <t>ASV1496</t>
  </si>
  <si>
    <t>ASV1497</t>
  </si>
  <si>
    <t>ASV1500</t>
  </si>
  <si>
    <t>ASV1501</t>
  </si>
  <si>
    <t>ASV1502</t>
  </si>
  <si>
    <t>ASV1503</t>
  </si>
  <si>
    <t>ASV1504</t>
  </si>
  <si>
    <t>ASV1509</t>
  </si>
  <si>
    <t>ASV1510</t>
  </si>
  <si>
    <t>ASV1511</t>
  </si>
  <si>
    <t>ASV1512</t>
  </si>
  <si>
    <t>ASV1513</t>
  </si>
  <si>
    <t>ASV1514</t>
  </si>
  <si>
    <t>ASV1515</t>
  </si>
  <si>
    <t>ASV1516</t>
  </si>
  <si>
    <t>ASV1517</t>
  </si>
  <si>
    <t>ASV1518</t>
  </si>
  <si>
    <t>ASV1519</t>
  </si>
  <si>
    <t>ASV1520</t>
  </si>
  <si>
    <t>ASV1523</t>
  </si>
  <si>
    <t>ASV1524</t>
  </si>
  <si>
    <t>ASV1525</t>
  </si>
  <si>
    <t>ASV1526</t>
  </si>
  <si>
    <t>ASV1527</t>
  </si>
  <si>
    <t>ASV1528</t>
  </si>
  <si>
    <t>ASV1529</t>
  </si>
  <si>
    <t>ASV1530</t>
  </si>
  <si>
    <t>ASV1531</t>
  </si>
  <si>
    <t>ASV1532</t>
  </si>
  <si>
    <t>ASV1533</t>
  </si>
  <si>
    <t>ASV1535</t>
  </si>
  <si>
    <t>ASV1536</t>
  </si>
  <si>
    <t>ASV1537</t>
  </si>
  <si>
    <t>ASV1538</t>
  </si>
  <si>
    <t>ASV1539</t>
  </si>
  <si>
    <t>ASV1540</t>
  </si>
  <si>
    <t>ASV1541</t>
  </si>
  <si>
    <t>ASV1542</t>
  </si>
  <si>
    <t>ASV1543</t>
  </si>
  <si>
    <t>ASV1544</t>
  </si>
  <si>
    <t>ASV1545</t>
  </si>
  <si>
    <t>ASV1546</t>
  </si>
  <si>
    <t>ASV1547</t>
  </si>
  <si>
    <t>ASV1548</t>
  </si>
  <si>
    <t>ASV1549</t>
  </si>
  <si>
    <t>ASV1550</t>
  </si>
  <si>
    <t>ASV1551</t>
  </si>
  <si>
    <t>ASV1552</t>
  </si>
  <si>
    <t>ASV1555</t>
  </si>
  <si>
    <t>ASV1556</t>
  </si>
  <si>
    <t>ASV1557</t>
  </si>
  <si>
    <t>ASV1558</t>
  </si>
  <si>
    <t>ASV1559</t>
  </si>
  <si>
    <t>ASV1560</t>
  </si>
  <si>
    <t>ASV1561</t>
  </si>
  <si>
    <t>ASV1562</t>
  </si>
  <si>
    <t>ASV1563</t>
  </si>
  <si>
    <t>ASV1564</t>
  </si>
  <si>
    <t>ASV1565</t>
  </si>
  <si>
    <t>ASV1566</t>
  </si>
  <si>
    <t>ASV1569</t>
  </si>
  <si>
    <t>ASV1570</t>
  </si>
  <si>
    <t>ASV1571</t>
  </si>
  <si>
    <t>ASV1572</t>
  </si>
  <si>
    <t>ASV1573</t>
  </si>
  <si>
    <t>ASV1574</t>
  </si>
  <si>
    <t>ASV1575</t>
  </si>
  <si>
    <t>ASV1576</t>
  </si>
  <si>
    <t>ASV1577</t>
  </si>
  <si>
    <t>ASV1578</t>
  </si>
  <si>
    <t>ASV1581</t>
  </si>
  <si>
    <t>ASV1582</t>
  </si>
  <si>
    <t>ASV1583</t>
  </si>
  <si>
    <t>ASV1584</t>
  </si>
  <si>
    <t>ASV1585</t>
  </si>
  <si>
    <t>ASV1586</t>
  </si>
  <si>
    <t>ASV1590</t>
  </si>
  <si>
    <t>ASV1591</t>
  </si>
  <si>
    <t>ASV1592</t>
  </si>
  <si>
    <t>ASV1593</t>
  </si>
  <si>
    <t>ASV1594</t>
  </si>
  <si>
    <t>ASV1595</t>
  </si>
  <si>
    <t>ASV1596</t>
  </si>
  <si>
    <t>ASV1597</t>
  </si>
  <si>
    <t>ASV1598</t>
  </si>
  <si>
    <t>ASV1599</t>
  </si>
  <si>
    <t>ASV1600</t>
  </si>
  <si>
    <t>ASV1601</t>
  </si>
  <si>
    <t>ASV1602</t>
  </si>
  <si>
    <t>ASV1603</t>
  </si>
  <si>
    <t>ASV1604</t>
  </si>
  <si>
    <t>ASV1606</t>
  </si>
  <si>
    <t>ASV1607</t>
  </si>
  <si>
    <t>ASV1608</t>
  </si>
  <si>
    <t>ASV1609</t>
  </si>
  <si>
    <t>ASV1610</t>
  </si>
  <si>
    <t>ASV1611</t>
  </si>
  <si>
    <t>ASV1612</t>
  </si>
  <si>
    <t>ASV1613</t>
  </si>
  <si>
    <t>ASV1614</t>
  </si>
  <si>
    <t>ASV1615</t>
  </si>
  <si>
    <t>ASV1616</t>
  </si>
  <si>
    <t>ASV1617</t>
  </si>
  <si>
    <t>ASV1618</t>
  </si>
  <si>
    <t>ASV1619</t>
  </si>
  <si>
    <t>ASV1622</t>
  </si>
  <si>
    <t>ASV1623</t>
  </si>
  <si>
    <t>ASV1624</t>
  </si>
  <si>
    <t>ASV1625</t>
  </si>
  <si>
    <t>ASV1630</t>
  </si>
  <si>
    <t>ASV1631</t>
  </si>
  <si>
    <t>ASV1632</t>
  </si>
  <si>
    <t>ASV1633</t>
  </si>
  <si>
    <t>ASV1634</t>
  </si>
  <si>
    <t>ASV1635</t>
  </si>
  <si>
    <t>ASV1636</t>
  </si>
  <si>
    <t>ASV1637</t>
  </si>
  <si>
    <t>ASV1638</t>
  </si>
  <si>
    <t>ASV1639</t>
  </si>
  <si>
    <t>ASV1640</t>
  </si>
  <si>
    <t>ASV1644</t>
  </si>
  <si>
    <t>ASV1645</t>
  </si>
  <si>
    <t>ASV1646</t>
  </si>
  <si>
    <t>ASV1647</t>
  </si>
  <si>
    <t>ASV1648</t>
  </si>
  <si>
    <t>ASV1649</t>
  </si>
  <si>
    <t>ASV1650</t>
  </si>
  <si>
    <t>ASV1651</t>
  </si>
  <si>
    <t>ASV1652</t>
  </si>
  <si>
    <t>ASV1653</t>
  </si>
  <si>
    <t>ASV1654</t>
  </si>
  <si>
    <t>ASV1655</t>
  </si>
  <si>
    <t>ASV1656</t>
  </si>
  <si>
    <t>ASV1657</t>
  </si>
  <si>
    <t>ASV1658</t>
  </si>
  <si>
    <t>ASV1659</t>
  </si>
  <si>
    <t>ASV1665</t>
  </si>
  <si>
    <t>ASV1666</t>
  </si>
  <si>
    <t>ASV1667</t>
  </si>
  <si>
    <t>ASV1668</t>
  </si>
  <si>
    <t>ASV1669</t>
  </si>
  <si>
    <t>ASV1670</t>
  </si>
  <si>
    <t>ASV1671</t>
  </si>
  <si>
    <t>ASV1672</t>
  </si>
  <si>
    <t>ASV1673</t>
  </si>
  <si>
    <t>ASV1674</t>
  </si>
  <si>
    <t>ASV1675</t>
  </si>
  <si>
    <t>ASV1678</t>
  </si>
  <si>
    <t>ASV1679</t>
  </si>
  <si>
    <t>ASV1680</t>
  </si>
  <si>
    <t>ASV1681</t>
  </si>
  <si>
    <t>ASV1682</t>
  </si>
  <si>
    <t>ASV1683</t>
  </si>
  <si>
    <t>ASV1684</t>
  </si>
  <si>
    <t>ASV1685</t>
  </si>
  <si>
    <t>ASV1686</t>
  </si>
  <si>
    <t>ASV1687</t>
  </si>
  <si>
    <t>ASV1688</t>
  </si>
  <si>
    <t>ASV1689</t>
  </si>
  <si>
    <t>ASV1695</t>
  </si>
  <si>
    <t>ASV1696</t>
  </si>
  <si>
    <t>ASV1697</t>
  </si>
  <si>
    <t>ASV1698</t>
  </si>
  <si>
    <t>ASV1699</t>
  </si>
  <si>
    <t>ASV1700</t>
  </si>
  <si>
    <t>ASV1701</t>
  </si>
  <si>
    <t>ASV1702</t>
  </si>
  <si>
    <t>ASV1703</t>
  </si>
  <si>
    <t>ASV1707</t>
  </si>
  <si>
    <t>ASV1708</t>
  </si>
  <si>
    <t>ASV1709</t>
  </si>
  <si>
    <t>ASV1710</t>
  </si>
  <si>
    <t>ASV1711</t>
  </si>
  <si>
    <t>ASV1712</t>
  </si>
  <si>
    <t>ASV1713</t>
  </si>
  <si>
    <t>ASV1714</t>
  </si>
  <si>
    <t>ASV1715</t>
  </si>
  <si>
    <t>ASV1716</t>
  </si>
  <si>
    <t>ASV1717</t>
  </si>
  <si>
    <t>ASV1718</t>
  </si>
  <si>
    <t>ASV1719</t>
  </si>
  <si>
    <t>ASV1720</t>
  </si>
  <si>
    <t>ASV1721</t>
  </si>
  <si>
    <t>ASV1722</t>
  </si>
  <si>
    <t>ASV1723</t>
  </si>
  <si>
    <t>ASV1725</t>
  </si>
  <si>
    <t>ASV1726</t>
  </si>
  <si>
    <t>ASV1727</t>
  </si>
  <si>
    <t>ASV1728</t>
  </si>
  <si>
    <t>ASV1729</t>
  </si>
  <si>
    <t>ASV1730</t>
  </si>
  <si>
    <t>ASV1731</t>
  </si>
  <si>
    <t>ASV1735</t>
  </si>
  <si>
    <t>ASV1736</t>
  </si>
  <si>
    <t>ASV1737</t>
  </si>
  <si>
    <t>ASV1738</t>
  </si>
  <si>
    <t>ASV1739</t>
  </si>
  <si>
    <t>ASV1740</t>
  </si>
  <si>
    <t>ASV1741</t>
  </si>
  <si>
    <t>ASV1743</t>
  </si>
  <si>
    <t>ASV1744</t>
  </si>
  <si>
    <t>ASV1745</t>
  </si>
  <si>
    <t>ASV1746</t>
  </si>
  <si>
    <t>ASV1747</t>
  </si>
  <si>
    <t>ASV1748</t>
  </si>
  <si>
    <t>ASV1749</t>
  </si>
  <si>
    <t>ASV1750</t>
  </si>
  <si>
    <t>ASV1751</t>
  </si>
  <si>
    <t>ASV1752</t>
  </si>
  <si>
    <t>ASV1753</t>
  </si>
  <si>
    <t>ASV1754</t>
  </si>
  <si>
    <t>ASV1755</t>
  </si>
  <si>
    <t>ASV1756</t>
  </si>
  <si>
    <t>ASV1757</t>
  </si>
  <si>
    <t>ASV1758</t>
  </si>
  <si>
    <t>ASV1759</t>
  </si>
  <si>
    <t>ASV1763</t>
  </si>
  <si>
    <t>ASV1764</t>
  </si>
  <si>
    <t>ASV1767</t>
  </si>
  <si>
    <t>ASV1768</t>
  </si>
  <si>
    <t>ASV1769</t>
  </si>
  <si>
    <t>ASV1770</t>
  </si>
  <si>
    <t>ASV1771</t>
  </si>
  <si>
    <t>ASV1772</t>
  </si>
  <si>
    <t>ASV1773</t>
  </si>
  <si>
    <t>ASV1774</t>
  </si>
  <si>
    <t>ASV1775</t>
  </si>
  <si>
    <t>ASV1776</t>
  </si>
  <si>
    <t>ASV1780</t>
  </si>
  <si>
    <t>ASV1781</t>
  </si>
  <si>
    <t>ASV1782</t>
  </si>
  <si>
    <t>ASV1783</t>
  </si>
  <si>
    <t>ASV1784</t>
  </si>
  <si>
    <t>ASV1785</t>
  </si>
  <si>
    <t>ASV1786</t>
  </si>
  <si>
    <t>ASV1787</t>
  </si>
  <si>
    <t>ASV1788</t>
  </si>
  <si>
    <t>ASV1789</t>
  </si>
  <si>
    <t>ASV1790</t>
  </si>
  <si>
    <t>ASV1794</t>
  </si>
  <si>
    <t>ASV1795</t>
  </si>
  <si>
    <t>ASV1796</t>
  </si>
  <si>
    <t>ASV1797</t>
  </si>
  <si>
    <t>ASV1798</t>
  </si>
  <si>
    <t>ASV1806</t>
  </si>
  <si>
    <t>ASV1807</t>
  </si>
  <si>
    <t>ASV1808</t>
  </si>
  <si>
    <t>ASV1809</t>
  </si>
  <si>
    <t>ASV1810</t>
  </si>
  <si>
    <t>ASV1811</t>
  </si>
  <si>
    <t>ASV1812</t>
  </si>
  <si>
    <t>ASV1813</t>
  </si>
  <si>
    <t>ASV1814</t>
  </si>
  <si>
    <t>ASV1815</t>
  </si>
  <si>
    <t>ASV1816</t>
  </si>
  <si>
    <t>ASV1817</t>
  </si>
  <si>
    <t>ASV1818</t>
  </si>
  <si>
    <t>ASV1819</t>
  </si>
  <si>
    <t>ASV1820</t>
  </si>
  <si>
    <t>ASV1821</t>
  </si>
  <si>
    <t>ASV1822</t>
  </si>
  <si>
    <t>ASV1823</t>
  </si>
  <si>
    <t>ASV1824</t>
  </si>
  <si>
    <t>ASV1828</t>
  </si>
  <si>
    <t>ASV1829</t>
  </si>
  <si>
    <t>ASV1830</t>
  </si>
  <si>
    <t>ASV1831</t>
  </si>
  <si>
    <t>ASV1832</t>
  </si>
  <si>
    <t>ASV1833</t>
  </si>
  <si>
    <t>ASV1834</t>
  </si>
  <si>
    <t>ASV1835</t>
  </si>
  <si>
    <t>ASV1836</t>
  </si>
  <si>
    <t>ASV1837</t>
  </si>
  <si>
    <t>ASV1838</t>
  </si>
  <si>
    <t>ASV1839</t>
  </si>
  <si>
    <t>ASV1840</t>
  </si>
  <si>
    <t>ASV1841</t>
  </si>
  <si>
    <t>ASV1842</t>
  </si>
  <si>
    <t>ASV1845</t>
  </si>
  <si>
    <t>ASV1846</t>
  </si>
  <si>
    <t>ASV1847</t>
  </si>
  <si>
    <t>ASV1848</t>
  </si>
  <si>
    <t>ASV1849</t>
  </si>
  <si>
    <t>ASV1850</t>
  </si>
  <si>
    <t>ASV1851</t>
  </si>
  <si>
    <t>ASV1859</t>
  </si>
  <si>
    <t>ASV1860</t>
  </si>
  <si>
    <t>ASV1861</t>
  </si>
  <si>
    <t>ASV1862</t>
  </si>
  <si>
    <t>ASV1863</t>
  </si>
  <si>
    <t>ASV1864</t>
  </si>
  <si>
    <t>ASV1865</t>
  </si>
  <si>
    <t>ASV1866</t>
  </si>
  <si>
    <t>ASV1867</t>
  </si>
  <si>
    <t>ASV1868</t>
  </si>
  <si>
    <t>ASV1869</t>
  </si>
  <si>
    <t>ASV1870</t>
  </si>
  <si>
    <t>ASV1871</t>
  </si>
  <si>
    <t>ASV1872</t>
  </si>
  <si>
    <t>ASV1881</t>
  </si>
  <si>
    <t>ASV1882</t>
  </si>
  <si>
    <t>ASV1883</t>
  </si>
  <si>
    <t>ASV1884</t>
  </si>
  <si>
    <t>ASV1885</t>
  </si>
  <si>
    <t>ASV1886</t>
  </si>
  <si>
    <t>ASV1887</t>
  </si>
  <si>
    <t>ASV1888</t>
  </si>
  <si>
    <t>ASV1889</t>
  </si>
  <si>
    <t>ASV1890</t>
  </si>
  <si>
    <t>ASV1891</t>
  </si>
  <si>
    <t>ASV1892</t>
  </si>
  <si>
    <t>ASV1893</t>
  </si>
  <si>
    <t>ASV1894</t>
  </si>
  <si>
    <t>ASV1895</t>
  </si>
  <si>
    <t>ASV1896</t>
  </si>
  <si>
    <t>ASV1897</t>
  </si>
  <si>
    <t>ASV1898</t>
  </si>
  <si>
    <t>ASV1899</t>
  </si>
  <si>
    <t>ASV1900</t>
  </si>
  <si>
    <t>ASV1901</t>
  </si>
  <si>
    <t>ASV1902</t>
  </si>
  <si>
    <t>ASV1903</t>
  </si>
  <si>
    <t>ASV1906</t>
  </si>
  <si>
    <t>ASV1907</t>
  </si>
  <si>
    <t>ASV1908</t>
  </si>
  <si>
    <t>ASV1909</t>
  </si>
  <si>
    <t>ASV1910</t>
  </si>
  <si>
    <t>ASV1911</t>
  </si>
  <si>
    <t>ASV1912</t>
  </si>
  <si>
    <t>ASV1913</t>
  </si>
  <si>
    <t>ASV1914</t>
  </si>
  <si>
    <t>ASV1915</t>
  </si>
  <si>
    <t>ASV1916</t>
  </si>
  <si>
    <t>ASV1917</t>
  </si>
  <si>
    <t>ASV1924</t>
  </si>
  <si>
    <t>ASV1925</t>
  </si>
  <si>
    <t>ASV1926</t>
  </si>
  <si>
    <t>ASV1927</t>
  </si>
  <si>
    <t>ASV1928</t>
  </si>
  <si>
    <t>ASV1934</t>
  </si>
  <si>
    <t>ASV1935</t>
  </si>
  <si>
    <t>ASV1936</t>
  </si>
  <si>
    <t>ASV1937</t>
  </si>
  <si>
    <t>ASV1938</t>
  </si>
  <si>
    <t>ASV1939</t>
  </si>
  <si>
    <t>ASV1940</t>
  </si>
  <si>
    <t>ASV1941</t>
  </si>
  <si>
    <t>ASV1942</t>
  </si>
  <si>
    <t>ASV1943</t>
  </si>
  <si>
    <t>ASV1944</t>
  </si>
  <si>
    <t>ASV1945</t>
  </si>
  <si>
    <t>ASV1946</t>
  </si>
  <si>
    <t>ASV1947</t>
  </si>
  <si>
    <t>ASV1948</t>
  </si>
  <si>
    <t>ASV1949</t>
  </si>
  <si>
    <t>ASV1950</t>
  </si>
  <si>
    <t>ASV1951</t>
  </si>
  <si>
    <t>ASV1952</t>
  </si>
  <si>
    <t>ASV1953</t>
  </si>
  <si>
    <t>ASV1960</t>
  </si>
  <si>
    <t>ASV1961</t>
  </si>
  <si>
    <t>ASV1962</t>
  </si>
  <si>
    <t>ASV1963</t>
  </si>
  <si>
    <t>ASV1964</t>
  </si>
  <si>
    <t>ASV1965</t>
  </si>
  <si>
    <t>ASV1966</t>
  </si>
  <si>
    <t>ASV1967</t>
  </si>
  <si>
    <t>ASV1974</t>
  </si>
  <si>
    <t>ASV1975</t>
  </si>
  <si>
    <t>ASV1976</t>
  </si>
  <si>
    <t>ASV1977</t>
  </si>
  <si>
    <t>ASV1978</t>
  </si>
  <si>
    <t>ASV1979</t>
  </si>
  <si>
    <t>ASV1980</t>
  </si>
  <si>
    <t>ASV1981</t>
  </si>
  <si>
    <t>ASV1982</t>
  </si>
  <si>
    <t>ASV1983</t>
  </si>
  <si>
    <t>ASV1984</t>
  </si>
  <si>
    <t>ASV1985</t>
  </si>
  <si>
    <t>ASV1986</t>
  </si>
  <si>
    <t>ASV1987</t>
  </si>
  <si>
    <t>ASV1988</t>
  </si>
  <si>
    <t>ASV1989</t>
  </si>
  <si>
    <t>ASV1990</t>
  </si>
  <si>
    <t>ASV1991</t>
  </si>
  <si>
    <t>ASV1992</t>
  </si>
  <si>
    <t>ASV1993</t>
  </si>
  <si>
    <t>ASV1994</t>
  </si>
  <si>
    <t>ASV1995</t>
  </si>
  <si>
    <t>ASV1996</t>
  </si>
  <si>
    <t>ASV1997</t>
  </si>
  <si>
    <t>ASV1998</t>
  </si>
  <si>
    <t>ASV1999</t>
  </si>
  <si>
    <t>ASV2000</t>
  </si>
  <si>
    <t>ASV2001</t>
  </si>
  <si>
    <t>ASV2002</t>
  </si>
  <si>
    <t>ASV2010</t>
  </si>
  <si>
    <t>ASV2011</t>
  </si>
  <si>
    <t>ASV2012</t>
  </si>
  <si>
    <t>ASV2013</t>
  </si>
  <si>
    <t>ASV2014</t>
  </si>
  <si>
    <t>ASV2015</t>
  </si>
  <si>
    <t>ASV2016</t>
  </si>
  <si>
    <t>ASV2017</t>
  </si>
  <si>
    <t>ASV2018</t>
  </si>
  <si>
    <t>ASV2019</t>
  </si>
  <si>
    <t>ASV2020</t>
  </si>
  <si>
    <t>ASV2021</t>
  </si>
  <si>
    <t>ASV2022</t>
  </si>
  <si>
    <t>ASV2023</t>
  </si>
  <si>
    <t>ASV2024</t>
  </si>
  <si>
    <t>ASV2025</t>
  </si>
  <si>
    <t>ASV2026</t>
  </si>
  <si>
    <t>ASV2027</t>
  </si>
  <si>
    <t>ASV2030</t>
  </si>
  <si>
    <t>ASV2031</t>
  </si>
  <si>
    <t>ASV2032</t>
  </si>
  <si>
    <t>ASV2033</t>
  </si>
  <si>
    <t>ASV2034</t>
  </si>
  <si>
    <t>ASV2040</t>
  </si>
  <si>
    <t>ASV2041</t>
  </si>
  <si>
    <t>ASV2042</t>
  </si>
  <si>
    <t>ASV2043</t>
  </si>
  <si>
    <t>ASV2044</t>
  </si>
  <si>
    <t>ASV2045</t>
  </si>
  <si>
    <t>ASV2046</t>
  </si>
  <si>
    <t>ASV2047</t>
  </si>
  <si>
    <t>ASV2048</t>
  </si>
  <si>
    <t>ASV2049</t>
  </si>
  <si>
    <t>ASV2050</t>
  </si>
  <si>
    <t>ASV2051</t>
  </si>
  <si>
    <t>ASV2052</t>
  </si>
  <si>
    <t>ASV2062</t>
  </si>
  <si>
    <t>ASV2063</t>
  </si>
  <si>
    <t>ASV2064</t>
  </si>
  <si>
    <t>ASV2065</t>
  </si>
  <si>
    <t>ASV2066</t>
  </si>
  <si>
    <t>ASV2067</t>
  </si>
  <si>
    <t>ASV2068</t>
  </si>
  <si>
    <t>ASV2069</t>
  </si>
  <si>
    <t>ASV2070</t>
  </si>
  <si>
    <t>ASV2071</t>
  </si>
  <si>
    <t>ASV2072</t>
  </si>
  <si>
    <t>ASV2073</t>
  </si>
  <si>
    <t>ASV2074</t>
  </si>
  <si>
    <t>ASV2075</t>
  </si>
  <si>
    <t>ASV2076</t>
  </si>
  <si>
    <t>ASV2077</t>
  </si>
  <si>
    <t>ASV2078</t>
  </si>
  <si>
    <t>ASV2079</t>
  </si>
  <si>
    <t>ASV2080</t>
  </si>
  <si>
    <t>ASV2081</t>
  </si>
  <si>
    <t>ASV2082</t>
  </si>
  <si>
    <t>ASV2083</t>
  </si>
  <si>
    <t>ASV2084</t>
  </si>
  <si>
    <t>ASV2085</t>
  </si>
  <si>
    <t>ASV2088</t>
  </si>
  <si>
    <t>ASV2089</t>
  </si>
  <si>
    <t>ASV2104</t>
  </si>
  <si>
    <t>ASV2105</t>
  </si>
  <si>
    <t>ASV2106</t>
  </si>
  <si>
    <t>ASV2107</t>
  </si>
  <si>
    <t>ASV2108</t>
  </si>
  <si>
    <t>ASV2109</t>
  </si>
  <si>
    <t>ASV2110</t>
  </si>
  <si>
    <t>ASV2111</t>
  </si>
  <si>
    <t>ASV2112</t>
  </si>
  <si>
    <t>ASV2113</t>
  </si>
  <si>
    <t>ASV2114</t>
  </si>
  <si>
    <t>ASV2115</t>
  </si>
  <si>
    <t>ASV2116</t>
  </si>
  <si>
    <t>ASV2117</t>
  </si>
  <si>
    <t>ASV2118</t>
  </si>
  <si>
    <t>ASV2119</t>
  </si>
  <si>
    <t>ASV2120</t>
  </si>
  <si>
    <t>ASV2121</t>
  </si>
  <si>
    <t>ASV2122</t>
  </si>
  <si>
    <t>ASV2123</t>
  </si>
  <si>
    <t>ASV2124</t>
  </si>
  <si>
    <t>ASV2125</t>
  </si>
  <si>
    <t>ASV2126</t>
  </si>
  <si>
    <t>ASV2127</t>
  </si>
  <si>
    <t>ASV2128</t>
  </si>
  <si>
    <t>ASV2129</t>
  </si>
  <si>
    <t>ASV2130</t>
  </si>
  <si>
    <t>ASV2131</t>
  </si>
  <si>
    <t>ASV2132</t>
  </si>
  <si>
    <t>ASV2141</t>
  </si>
  <si>
    <t>ASV2142</t>
  </si>
  <si>
    <t>ASV2143</t>
  </si>
  <si>
    <t>ASV2144</t>
  </si>
  <si>
    <t>ASV2145</t>
  </si>
  <si>
    <t>ASV2146</t>
  </si>
  <si>
    <t>ASV2147</t>
  </si>
  <si>
    <t>ASV2148</t>
  </si>
  <si>
    <t>ASV2149</t>
  </si>
  <si>
    <t>ASV2150</t>
  </si>
  <si>
    <t>ASV2151</t>
  </si>
  <si>
    <t>ASV2152</t>
  </si>
  <si>
    <t>ASV2153</t>
  </si>
  <si>
    <t>ASV2154</t>
  </si>
  <si>
    <t>ASV2155</t>
  </si>
  <si>
    <t>ASV2156</t>
  </si>
  <si>
    <t>ASV2157</t>
  </si>
  <si>
    <t>ASV2158</t>
  </si>
  <si>
    <t>ASV2159</t>
  </si>
  <si>
    <t>ASV2160</t>
  </si>
  <si>
    <t>ASV2161</t>
  </si>
  <si>
    <t>ASV2162</t>
  </si>
  <si>
    <t>ASV2163</t>
  </si>
  <si>
    <t>ASV2164</t>
  </si>
  <si>
    <t>ASV2176</t>
  </si>
  <si>
    <t>ASV2177</t>
  </si>
  <si>
    <t>ASV2178</t>
  </si>
  <si>
    <t>ASV2179</t>
  </si>
  <si>
    <t>ASV2180</t>
  </si>
  <si>
    <t>ASV2181</t>
  </si>
  <si>
    <t>ASV2182</t>
  </si>
  <si>
    <t>ASV2183</t>
  </si>
  <si>
    <t>ASV2184</t>
  </si>
  <si>
    <t>ASV2185</t>
  </si>
  <si>
    <t>ASV2186</t>
  </si>
  <si>
    <t>ASV2187</t>
  </si>
  <si>
    <t>ASV2188</t>
  </si>
  <si>
    <t>ASV2189</t>
  </si>
  <si>
    <t>ASV2190</t>
  </si>
  <si>
    <t>ASV2191</t>
  </si>
  <si>
    <t>ASV2192</t>
  </si>
  <si>
    <t>ASV2209</t>
  </si>
  <si>
    <t>ASV2210</t>
  </si>
  <si>
    <t>ASV2211</t>
  </si>
  <si>
    <t>ASV2212</t>
  </si>
  <si>
    <t>ASV2213</t>
  </si>
  <si>
    <t>ASV2214</t>
  </si>
  <si>
    <t>ASV2215</t>
  </si>
  <si>
    <t>ASV2216</t>
  </si>
  <si>
    <t>ASV2217</t>
  </si>
  <si>
    <t>ASV2218</t>
  </si>
  <si>
    <t>ASV2219</t>
  </si>
  <si>
    <t>ASV2220</t>
  </si>
  <si>
    <t>ASV2221</t>
  </si>
  <si>
    <t>ASV2222</t>
  </si>
  <si>
    <t>ASV2223</t>
  </si>
  <si>
    <t>ASV2224</t>
  </si>
  <si>
    <t>ASV2225</t>
  </si>
  <si>
    <t>ASV2226</t>
  </si>
  <si>
    <t>ASV2227</t>
  </si>
  <si>
    <t>ASV2228</t>
  </si>
  <si>
    <t>ASV2229</t>
  </si>
  <si>
    <t>ASV2230</t>
  </si>
  <si>
    <t>ASV2231</t>
  </si>
  <si>
    <t>ASV2232</t>
  </si>
  <si>
    <t>ASV2233</t>
  </si>
  <si>
    <t>ASV2234</t>
  </si>
  <si>
    <t>ASV2235</t>
  </si>
  <si>
    <t>ASV2236</t>
  </si>
  <si>
    <t>ASV2237</t>
  </si>
  <si>
    <t>ASV2238</t>
  </si>
  <si>
    <t>ASV2239</t>
  </si>
  <si>
    <t>ASV2240</t>
  </si>
  <si>
    <t>ASV2241</t>
  </si>
  <si>
    <t>ASV2250</t>
  </si>
  <si>
    <t>ASV2251</t>
  </si>
  <si>
    <t>ASV2252</t>
  </si>
  <si>
    <t>ASV2253</t>
  </si>
  <si>
    <t>ASV2254</t>
  </si>
  <si>
    <t>ASV2255</t>
  </si>
  <si>
    <t>ASV2256</t>
  </si>
  <si>
    <t>ASV2257</t>
  </si>
  <si>
    <t>ASV2258</t>
  </si>
  <si>
    <t>ASV2259</t>
  </si>
  <si>
    <t>ASV2260</t>
  </si>
  <si>
    <t>ASV2261</t>
  </si>
  <si>
    <t>ASV2262</t>
  </si>
  <si>
    <t>ASV2263</t>
  </si>
  <si>
    <t>ASV2264</t>
  </si>
  <si>
    <t>ASV2265</t>
  </si>
  <si>
    <t>ASV2266</t>
  </si>
  <si>
    <t>ASV2267</t>
  </si>
  <si>
    <t>ASV2268</t>
  </si>
  <si>
    <t>ASV2269</t>
  </si>
  <si>
    <t>ASV2279</t>
  </si>
  <si>
    <t>ASV2280</t>
  </si>
  <si>
    <t>ASV2281</t>
  </si>
  <si>
    <t>ASV2282</t>
  </si>
  <si>
    <t>ASV2283</t>
  </si>
  <si>
    <t>ASV2284</t>
  </si>
  <si>
    <t>ASV2285</t>
  </si>
  <si>
    <t>ASV2286</t>
  </si>
  <si>
    <t>ASV2287</t>
  </si>
  <si>
    <t>ASV2288</t>
  </si>
  <si>
    <t>ASV2289</t>
  </si>
  <si>
    <t>ASV2305</t>
  </si>
  <si>
    <t>ASV2306</t>
  </si>
  <si>
    <t>ASV2307</t>
  </si>
  <si>
    <t>ASV2308</t>
  </si>
  <si>
    <t>ASV2309</t>
  </si>
  <si>
    <t>ASV2310</t>
  </si>
  <si>
    <t>ASV2311</t>
  </si>
  <si>
    <t>ASV2312</t>
  </si>
  <si>
    <t>ASV2313</t>
  </si>
  <si>
    <t>ASV2314</t>
  </si>
  <si>
    <t>ASV2315</t>
  </si>
  <si>
    <t>ASV2316</t>
  </si>
  <si>
    <t>ASV2317</t>
  </si>
  <si>
    <t>ASV2318</t>
  </si>
  <si>
    <t>ASV2319</t>
  </si>
  <si>
    <t>ASV2320</t>
  </si>
  <si>
    <t>ASV2321</t>
  </si>
  <si>
    <t>ASV2322</t>
  </si>
  <si>
    <t>ASV2323</t>
  </si>
  <si>
    <t>ASV2324</t>
  </si>
  <si>
    <t>ASV2325</t>
  </si>
  <si>
    <t>ASV2326</t>
  </si>
  <si>
    <t>ASV2327</t>
  </si>
  <si>
    <t>ASV2328</t>
  </si>
  <si>
    <t>ASV2329</t>
  </si>
  <si>
    <t>ASV2330</t>
  </si>
  <si>
    <t>ASV2331</t>
  </si>
  <si>
    <t>ASV2332</t>
  </si>
  <si>
    <t>ASV2333</t>
  </si>
  <si>
    <t>ASV2334</t>
  </si>
  <si>
    <t>ASV2335</t>
  </si>
  <si>
    <t>ASV2336</t>
  </si>
  <si>
    <t>ASV2337</t>
  </si>
  <si>
    <t>ASV2338</t>
  </si>
  <si>
    <t>ASV2343</t>
  </si>
  <si>
    <t>ASV2344</t>
  </si>
  <si>
    <t>ASV2345</t>
  </si>
  <si>
    <t>ASV2346</t>
  </si>
  <si>
    <t>ASV2347</t>
  </si>
  <si>
    <t>ASV2348</t>
  </si>
  <si>
    <t>ASV2349</t>
  </si>
  <si>
    <t>ASV2350</t>
  </si>
  <si>
    <t>ASV2351</t>
  </si>
  <si>
    <t>ASV2352</t>
  </si>
  <si>
    <t>ASV2353</t>
  </si>
  <si>
    <t>ASV2354</t>
  </si>
  <si>
    <t>ASV2355</t>
  </si>
  <si>
    <t>ASV2356</t>
  </si>
  <si>
    <t>ASV2357</t>
  </si>
  <si>
    <t>ASV2358</t>
  </si>
  <si>
    <t>ASV2359</t>
  </si>
  <si>
    <t>ASV2360</t>
  </si>
  <si>
    <t>ASV2361</t>
  </si>
  <si>
    <t>ASV2362</t>
  </si>
  <si>
    <t>ASV2363</t>
  </si>
  <si>
    <t>ASV2364</t>
  </si>
  <si>
    <t>ASV2365</t>
  </si>
  <si>
    <t>ASV2366</t>
  </si>
  <si>
    <t>ASV2374</t>
  </si>
  <si>
    <t>ASV2375</t>
  </si>
  <si>
    <t>ASV2376</t>
  </si>
  <si>
    <t>ASV2377</t>
  </si>
  <si>
    <t>ASV2378</t>
  </si>
  <si>
    <t>ASV2379</t>
  </si>
  <si>
    <t>ASV2380</t>
  </si>
  <si>
    <t>ASV2381</t>
  </si>
  <si>
    <t>ASV2397</t>
  </si>
  <si>
    <t>ASV2398</t>
  </si>
  <si>
    <t>ASV2399</t>
  </si>
  <si>
    <t>ASV2400</t>
  </si>
  <si>
    <t>ASV2401</t>
  </si>
  <si>
    <t>ASV2402</t>
  </si>
  <si>
    <t>ASV2403</t>
  </si>
  <si>
    <t>ASV2404</t>
  </si>
  <si>
    <t>ASV2405</t>
  </si>
  <si>
    <t>ASV2406</t>
  </si>
  <si>
    <t>ASV2407</t>
  </si>
  <si>
    <t>ASV2408</t>
  </si>
  <si>
    <t>ASV2409</t>
  </si>
  <si>
    <t>ASV2410</t>
  </si>
  <si>
    <t>ASV2411</t>
  </si>
  <si>
    <t>ASV2412</t>
  </si>
  <si>
    <t>ASV2413</t>
  </si>
  <si>
    <t>ASV2414</t>
  </si>
  <si>
    <t>ASV2415</t>
  </si>
  <si>
    <t>ASV2416</t>
  </si>
  <si>
    <t>ASV2417</t>
  </si>
  <si>
    <t>ASV2418</t>
  </si>
  <si>
    <t>ASV2419</t>
  </si>
  <si>
    <t>ASV2420</t>
  </si>
  <si>
    <t>ASV2421</t>
  </si>
  <si>
    <t>ASV2422</t>
  </si>
  <si>
    <t>ASV2423</t>
  </si>
  <si>
    <t>ASV2424</t>
  </si>
  <si>
    <t>ASV2425</t>
  </si>
  <si>
    <t>ASV2426</t>
  </si>
  <si>
    <t>ASV2427</t>
  </si>
  <si>
    <t>ASV2428</t>
  </si>
  <si>
    <t>ASV2429</t>
  </si>
  <si>
    <t>ASV2430</t>
  </si>
  <si>
    <t>ASV2431</t>
  </si>
  <si>
    <t>ASV2432</t>
  </si>
  <si>
    <t>ASV2433</t>
  </si>
  <si>
    <t>ASV2434</t>
  </si>
  <si>
    <t>ASV2435</t>
  </si>
  <si>
    <t>ASV2436</t>
  </si>
  <si>
    <t>ASV2437</t>
  </si>
  <si>
    <t>ASV2438</t>
  </si>
  <si>
    <t>ASV2439</t>
  </si>
  <si>
    <t>ASV2440</t>
  </si>
  <si>
    <t>ASV2441</t>
  </si>
  <si>
    <t>ASV2442</t>
  </si>
  <si>
    <t>ASV2443</t>
  </si>
  <si>
    <t>ASV2457</t>
  </si>
  <si>
    <t>ASV2458</t>
  </si>
  <si>
    <t>ASV2459</t>
  </si>
  <si>
    <t>ASV2460</t>
  </si>
  <si>
    <t>ASV2461</t>
  </si>
  <si>
    <t>ASV2462</t>
  </si>
  <si>
    <t>ASV2463</t>
  </si>
  <si>
    <t>ASV2464</t>
  </si>
  <si>
    <t>ASV2465</t>
  </si>
  <si>
    <t>ASV2466</t>
  </si>
  <si>
    <t>ASV2467</t>
  </si>
  <si>
    <t>ASV2468</t>
  </si>
  <si>
    <t>ASV2469</t>
  </si>
  <si>
    <t>ASV2470</t>
  </si>
  <si>
    <t>ASV2471</t>
  </si>
  <si>
    <t>ASV2472</t>
  </si>
  <si>
    <t>ASV2473</t>
  </si>
  <si>
    <t>ASV2474</t>
  </si>
  <si>
    <t>ASV2475</t>
  </si>
  <si>
    <t>ASV2476</t>
  </si>
  <si>
    <t>ASV2477</t>
  </si>
  <si>
    <t>ASV2478</t>
  </si>
  <si>
    <t>ASV2479</t>
  </si>
  <si>
    <t>ASV2480</t>
  </si>
  <si>
    <t>ASV2481</t>
  </si>
  <si>
    <t>ASV2485</t>
  </si>
  <si>
    <t>ASV2486</t>
  </si>
  <si>
    <t>ASV2487</t>
  </si>
  <si>
    <t>ASV2488</t>
  </si>
  <si>
    <t>ASV2489</t>
  </si>
  <si>
    <t>ASV2490</t>
  </si>
  <si>
    <t>ASV2491</t>
  </si>
  <si>
    <t>ASV2492</t>
  </si>
  <si>
    <t>ASV2493</t>
  </si>
  <si>
    <t>ASV2494</t>
  </si>
  <si>
    <t>ASV2495</t>
  </si>
  <si>
    <t>ASV2496</t>
  </si>
  <si>
    <t>ASV2497</t>
  </si>
  <si>
    <t>ASV2498</t>
  </si>
  <si>
    <t>ASV2512</t>
  </si>
  <si>
    <t>ASV2513</t>
  </si>
  <si>
    <t>ASV2514</t>
  </si>
  <si>
    <t>ASV2515</t>
  </si>
  <si>
    <t>ASV2516</t>
  </si>
  <si>
    <t>ASV2517</t>
  </si>
  <si>
    <t>ASV2518</t>
  </si>
  <si>
    <t>ASV2519</t>
  </si>
  <si>
    <t>ASV2520</t>
  </si>
  <si>
    <t>ASV2521</t>
  </si>
  <si>
    <t>ASV2522</t>
  </si>
  <si>
    <t>ASV2523</t>
  </si>
  <si>
    <t>ASV2524</t>
  </si>
  <si>
    <t>ASV2525</t>
  </si>
  <si>
    <t>ASV2526</t>
  </si>
  <si>
    <t>ASV2527</t>
  </si>
  <si>
    <t>ASV2528</t>
  </si>
  <si>
    <t>ASV2529</t>
  </si>
  <si>
    <t>ASV2530</t>
  </si>
  <si>
    <t>ASV2531</t>
  </si>
  <si>
    <t>ASV2532</t>
  </si>
  <si>
    <t>ASV2533</t>
  </si>
  <si>
    <t>ASV2534</t>
  </si>
  <si>
    <t>ASV2535</t>
  </si>
  <si>
    <t>ASV2536</t>
  </si>
  <si>
    <t>ASV2537</t>
  </si>
  <si>
    <t>ASV2538</t>
  </si>
  <si>
    <t>ASV2539</t>
  </si>
  <si>
    <t>ASV2540</t>
  </si>
  <si>
    <t>ASV2541</t>
  </si>
  <si>
    <t>ASV2542</t>
  </si>
  <si>
    <t>ASV2543</t>
  </si>
  <si>
    <t>ASV2544</t>
  </si>
  <si>
    <t>ASV2545</t>
  </si>
  <si>
    <t>ASV2546</t>
  </si>
  <si>
    <t>ASV2547</t>
  </si>
  <si>
    <t>ASV2548</t>
  </si>
  <si>
    <t>ASV2549</t>
  </si>
  <si>
    <t>ASV2550</t>
  </si>
  <si>
    <t>ASV2551</t>
  </si>
  <si>
    <t>ASV2552</t>
  </si>
  <si>
    <t>ASV2553</t>
  </si>
  <si>
    <t>ASV2554</t>
  </si>
  <si>
    <t>ASV2555</t>
  </si>
  <si>
    <t>ASV2556</t>
  </si>
  <si>
    <t>ASV2557</t>
  </si>
  <si>
    <t>ASV2558</t>
  </si>
  <si>
    <t>ASV2559</t>
  </si>
  <si>
    <t>ASV2560</t>
  </si>
  <si>
    <t>ASV2561</t>
  </si>
  <si>
    <t>ASV2562</t>
  </si>
  <si>
    <t>ASV2563</t>
  </si>
  <si>
    <t>ASV2564</t>
  </si>
  <si>
    <t>ASV2565</t>
  </si>
  <si>
    <t>ASV2572</t>
  </si>
  <si>
    <t>ASV2573</t>
  </si>
  <si>
    <t>ASV2574</t>
  </si>
  <si>
    <t>ASV2575</t>
  </si>
  <si>
    <t>ASV2576</t>
  </si>
  <si>
    <t>ASV2577</t>
  </si>
  <si>
    <t>ASV2578</t>
  </si>
  <si>
    <t>ASV2579</t>
  </si>
  <si>
    <t>ASV2580</t>
  </si>
  <si>
    <t>ASV2581</t>
  </si>
  <si>
    <t>ASV2582</t>
  </si>
  <si>
    <t>ASV2583</t>
  </si>
  <si>
    <t>ASV2584</t>
  </si>
  <si>
    <t>ASV2585</t>
  </si>
  <si>
    <t>ASV2586</t>
  </si>
  <si>
    <t>ASV2587</t>
  </si>
  <si>
    <t>ASV2588</t>
  </si>
  <si>
    <t>ASV2589</t>
  </si>
  <si>
    <t>ASV2590</t>
  </si>
  <si>
    <t>ASV2591</t>
  </si>
  <si>
    <t>ASV2592</t>
  </si>
  <si>
    <t>ASV2600</t>
  </si>
  <si>
    <t>ASV2601</t>
  </si>
  <si>
    <t>ASV2602</t>
  </si>
  <si>
    <t>ASV2603</t>
  </si>
  <si>
    <t>ASV2604</t>
  </si>
  <si>
    <t>ASV2605</t>
  </si>
  <si>
    <t>ASV2606</t>
  </si>
  <si>
    <t>ASV2607</t>
  </si>
  <si>
    <t>ASV2608</t>
  </si>
  <si>
    <t>ASV2609</t>
  </si>
  <si>
    <t>Kingdom</t>
  </si>
  <si>
    <t>Phylum</t>
  </si>
  <si>
    <t>Class</t>
  </si>
  <si>
    <t>Order</t>
  </si>
  <si>
    <t>Family</t>
  </si>
  <si>
    <t>Genus</t>
  </si>
  <si>
    <t>Species</t>
  </si>
  <si>
    <t>k__Fungi</t>
  </si>
  <si>
    <t>NA</t>
  </si>
  <si>
    <t>p__Ascomycota</t>
  </si>
  <si>
    <t>c__Leotiomycetes</t>
  </si>
  <si>
    <t>o__Erysiphales</t>
  </si>
  <si>
    <t>f__Erysiphaceae</t>
  </si>
  <si>
    <t>c__Dothideomycetes</t>
  </si>
  <si>
    <t>o__Pleosporales</t>
  </si>
  <si>
    <t>f__Sporormiaceae</t>
  </si>
  <si>
    <t>g__Preussia</t>
  </si>
  <si>
    <t>s__persica</t>
  </si>
  <si>
    <t>p__Fungi_phy_Incertae_sedis</t>
  </si>
  <si>
    <t>c__Fungi_cls_Incertae_sedis</t>
  </si>
  <si>
    <t>o__Fungi_ord_Incertae_sedis</t>
  </si>
  <si>
    <t>f__Fungi_fam_Incertae_sedis</t>
  </si>
  <si>
    <t>g__Fungi_gen_Incertae_sedis</t>
  </si>
  <si>
    <t>o__Botryosphaeriales</t>
  </si>
  <si>
    <t>f__Phyllostictaceae</t>
  </si>
  <si>
    <t>g__Phyllosticta</t>
  </si>
  <si>
    <t>s__capitalensis</t>
  </si>
  <si>
    <t>o__Capnodiales</t>
  </si>
  <si>
    <t>f__Cladosporiaceae</t>
  </si>
  <si>
    <t>g__Cladosporium</t>
  </si>
  <si>
    <t>s__basi-inflatum</t>
  </si>
  <si>
    <t>f__Corynesporascaceae</t>
  </si>
  <si>
    <t>g__Corynespora</t>
  </si>
  <si>
    <t>s__cassiicola</t>
  </si>
  <si>
    <t>c__Sordariomycetes</t>
  </si>
  <si>
    <t>o__Hypocreales</t>
  </si>
  <si>
    <t>f__Cordycipitaceae</t>
  </si>
  <si>
    <t>g__Engyodontium</t>
  </si>
  <si>
    <t>s__album</t>
  </si>
  <si>
    <t>c__Eurotiomycetes</t>
  </si>
  <si>
    <t>o__Eurotiales</t>
  </si>
  <si>
    <t>f__Aspergillaceae</t>
  </si>
  <si>
    <t>g__Talaromyces</t>
  </si>
  <si>
    <t>p__Basidiomycota</t>
  </si>
  <si>
    <t>c__Malasseziomycetes</t>
  </si>
  <si>
    <t>o__Malasseziales</t>
  </si>
  <si>
    <t>f__Malasseziaceae</t>
  </si>
  <si>
    <t>g__Malassezia</t>
  </si>
  <si>
    <t>s__restricta</t>
  </si>
  <si>
    <t>o__Helotiales</t>
  </si>
  <si>
    <t>f__Tympanidaceae</t>
  </si>
  <si>
    <t>g__Vexillomyces</t>
  </si>
  <si>
    <t>o__Eurotiomycetidae_ord_Incertae_sedis</t>
  </si>
  <si>
    <t>f__Monascaceae</t>
  </si>
  <si>
    <t>g__Monascus</t>
  </si>
  <si>
    <t>s__purpureus</t>
  </si>
  <si>
    <t>o__Trichosphaeriales</t>
  </si>
  <si>
    <t>f__Trichosphaeriaceae</t>
  </si>
  <si>
    <t>g__Nigrospora</t>
  </si>
  <si>
    <t>o__Glomerellales</t>
  </si>
  <si>
    <t>f__Glomerellaceae</t>
  </si>
  <si>
    <t>g__Colletotrichum</t>
  </si>
  <si>
    <t>s__citricola</t>
  </si>
  <si>
    <t>c__Agaricomycetes</t>
  </si>
  <si>
    <t>o__Sistotremastrales</t>
  </si>
  <si>
    <t>f__Sistotremastraceae</t>
  </si>
  <si>
    <t>g__Sistotremastrum</t>
  </si>
  <si>
    <t>s__confusum</t>
  </si>
  <si>
    <t>s__aurantiaca</t>
  </si>
  <si>
    <t>s__halotolerans</t>
  </si>
  <si>
    <t>o__Mycosphaerellales</t>
  </si>
  <si>
    <t>f__Teratosphaeriaceae</t>
  </si>
  <si>
    <t>g__Hortaea</t>
  </si>
  <si>
    <t>s__werneckii</t>
  </si>
  <si>
    <t>o__Corticiales</t>
  </si>
  <si>
    <t>f__Corticiaceae</t>
  </si>
  <si>
    <t>g__Mycobernardia</t>
  </si>
  <si>
    <t>s__incrustans</t>
  </si>
  <si>
    <t>f__Didymosphaeriaceae</t>
  </si>
  <si>
    <t>g__Pseudopithomyces</t>
  </si>
  <si>
    <t>s__angolensis</t>
  </si>
  <si>
    <t>s__guangdongensis</t>
  </si>
  <si>
    <t>f__Nectriaceae</t>
  </si>
  <si>
    <t>g__Fusarium</t>
  </si>
  <si>
    <t>o__Xylariales</t>
  </si>
  <si>
    <t>f__Xylariaceae</t>
  </si>
  <si>
    <t>g__Xylaria</t>
  </si>
  <si>
    <t>s__brevipes</t>
  </si>
  <si>
    <t>s__endophyticum</t>
  </si>
  <si>
    <t>c__Pezizomycetes</t>
  </si>
  <si>
    <t>o__Pezizales</t>
  </si>
  <si>
    <t>f__Pyronemataceae</t>
  </si>
  <si>
    <t>g__Geopora</t>
  </si>
  <si>
    <t>o__Dothideales</t>
  </si>
  <si>
    <t>f__Saccotheciaceae</t>
  </si>
  <si>
    <t>g__Selenophoma</t>
  </si>
  <si>
    <t>s__mahoniae</t>
  </si>
  <si>
    <t>o__Thelebolales</t>
  </si>
  <si>
    <t>f__Pseudeurotiaceae</t>
  </si>
  <si>
    <t>g__Pseudogymnoascus</t>
  </si>
  <si>
    <t>s__roseus</t>
  </si>
  <si>
    <t>c__Microbotryomycetes</t>
  </si>
  <si>
    <t>o__Sporidiobolales</t>
  </si>
  <si>
    <t>f__Sporidiobolaceae</t>
  </si>
  <si>
    <t>g__Rhodotorula</t>
  </si>
  <si>
    <t>s__diobovata</t>
  </si>
  <si>
    <t>g__Sporormiella</t>
  </si>
  <si>
    <t>s__minima</t>
  </si>
  <si>
    <t>f__Pleosporaceae</t>
  </si>
  <si>
    <t>g__Bipolaris</t>
  </si>
  <si>
    <t>s__microlaenae</t>
  </si>
  <si>
    <t>s__verticillioides</t>
  </si>
  <si>
    <t>g__Aureobasidium</t>
  </si>
  <si>
    <t>s__pullulans</t>
  </si>
  <si>
    <t>f__Periconiaceae</t>
  </si>
  <si>
    <t>g__Periconia</t>
  </si>
  <si>
    <t>s__celtidis</t>
  </si>
  <si>
    <t>g__Erysiphe</t>
  </si>
  <si>
    <t>s__epilithographicola</t>
  </si>
  <si>
    <t>s__nupharicola</t>
  </si>
  <si>
    <t>o__Magnaporthales</t>
  </si>
  <si>
    <t>f__Magnaporthaceae</t>
  </si>
  <si>
    <t>g__Arxiella</t>
  </si>
  <si>
    <t>s__dolichandrae</t>
  </si>
  <si>
    <t>s__aciculare</t>
  </si>
  <si>
    <t>g__Malasseziaceae_gen_Incertae_sedis</t>
  </si>
  <si>
    <t>f__Hypocreales_fam_Incertae_sedis</t>
  </si>
  <si>
    <t>g__Acremonium</t>
  </si>
  <si>
    <t>s__sclerotigenum</t>
  </si>
  <si>
    <t>g__Aspergillus</t>
  </si>
  <si>
    <t>s__penicillioides</t>
  </si>
  <si>
    <t>c__Saccharomycetes</t>
  </si>
  <si>
    <t>o__Saccharomycetales</t>
  </si>
  <si>
    <t>f__Saccharomycodaceae</t>
  </si>
  <si>
    <t>g__Hanseniaspora</t>
  </si>
  <si>
    <t>s__lachancei</t>
  </si>
  <si>
    <t>g__Penicillium</t>
  </si>
  <si>
    <t>s__herquei</t>
  </si>
  <si>
    <t>f__Xylariales_fam_Incertae_sedis</t>
  </si>
  <si>
    <t>g__Liberomyces</t>
  </si>
  <si>
    <t>s__saliciphilus</t>
  </si>
  <si>
    <t>f__Saccharomycetales_fam_Incertae_sedis</t>
  </si>
  <si>
    <t>g__Candida</t>
  </si>
  <si>
    <t>s__parapsilosis</t>
  </si>
  <si>
    <t>s__sphaerospermum</t>
  </si>
  <si>
    <t>g__Eupenidiella</t>
  </si>
  <si>
    <t>s__venezuelensis</t>
  </si>
  <si>
    <t>s__reticulatus</t>
  </si>
  <si>
    <t>s__mucilaginosa</t>
  </si>
  <si>
    <t>s__japonica</t>
  </si>
  <si>
    <t>f__Trichomonascaceae</t>
  </si>
  <si>
    <t>g__Zygoascus</t>
  </si>
  <si>
    <t>s__meyerae</t>
  </si>
  <si>
    <t>o__Polyporales</t>
  </si>
  <si>
    <t>f__Meripilaceae</t>
  </si>
  <si>
    <t>g__Rigidoporus</t>
  </si>
  <si>
    <t>s__ulmarius</t>
  </si>
  <si>
    <t>f__Plectosphaerellaceae</t>
  </si>
  <si>
    <t>g__Chordomyces</t>
  </si>
  <si>
    <t>s__antarcticus</t>
  </si>
  <si>
    <t>o__Gomphales</t>
  </si>
  <si>
    <t>f__Gomphaceae</t>
  </si>
  <si>
    <t>g__Ceratellopsis</t>
  </si>
  <si>
    <t>s__acuminata</t>
  </si>
  <si>
    <t>s__indonesiense</t>
  </si>
  <si>
    <t>s__versicolor</t>
  </si>
  <si>
    <t>s__dominicanum</t>
  </si>
  <si>
    <t>g__Lecanicillium</t>
  </si>
  <si>
    <t>s__coprophilum</t>
  </si>
  <si>
    <t>s__tardicrescens</t>
  </si>
  <si>
    <t>f__Meruliaceae</t>
  </si>
  <si>
    <t>g__Scopuloides</t>
  </si>
  <si>
    <t>c__Lecanoromycetes</t>
  </si>
  <si>
    <t>o__Peltigerales</t>
  </si>
  <si>
    <t>f__Lobariaceae</t>
  </si>
  <si>
    <t>g__Lobaria</t>
  </si>
  <si>
    <t>s__pulmonaria</t>
  </si>
  <si>
    <t>s__sympodialis</t>
  </si>
  <si>
    <t>s__glaebosa</t>
  </si>
  <si>
    <t>f__Saccharomycetaceae</t>
  </si>
  <si>
    <t>g__Kazachstania</t>
  </si>
  <si>
    <t>s__gamospora</t>
  </si>
  <si>
    <t>f__Mycosphaerellaceae</t>
  </si>
  <si>
    <t>g__Cercospora</t>
  </si>
  <si>
    <t>f__Polyporaceae</t>
  </si>
  <si>
    <t>g__Tinctoporellus</t>
  </si>
  <si>
    <t>s__bubalinus</t>
  </si>
  <si>
    <t>o__Auriculariales</t>
  </si>
  <si>
    <t>f__Exidiaceae</t>
  </si>
  <si>
    <t>g__Eichleriella</t>
  </si>
  <si>
    <t>f__Debaryomycetaceae</t>
  </si>
  <si>
    <t>g__Meyerozyma</t>
  </si>
  <si>
    <t>s__caribbica</t>
  </si>
  <si>
    <t>s__ruber</t>
  </si>
  <si>
    <t>o__Diaporthales</t>
  </si>
  <si>
    <t>f__Diaporthaceae</t>
  </si>
  <si>
    <t>g__Phomopsis</t>
  </si>
  <si>
    <t>s__ziziphina</t>
  </si>
  <si>
    <t>g__Coriolopsis</t>
  </si>
  <si>
    <t>s__gallica</t>
  </si>
  <si>
    <t>g__Diaporthe</t>
  </si>
  <si>
    <t>s__globosa</t>
  </si>
  <si>
    <t>g__Alternaria</t>
  </si>
  <si>
    <t>s__destruens</t>
  </si>
  <si>
    <t>s__russellii</t>
  </si>
  <si>
    <t>o__Sordariales</t>
  </si>
  <si>
    <t>f__Chaetomiaceae</t>
  </si>
  <si>
    <t>g__Chaetomium</t>
  </si>
  <si>
    <t>s__pachypodioides</t>
  </si>
  <si>
    <t>f__Graphostromataceae</t>
  </si>
  <si>
    <t>g__Biscogniauxia</t>
  </si>
  <si>
    <t>s__vesicularifera</t>
  </si>
  <si>
    <t>g__Trametes</t>
  </si>
  <si>
    <t>s__cubensis</t>
  </si>
  <si>
    <t>c__Agaricostilbomycetes</t>
  </si>
  <si>
    <t>o__Agaricostilbales</t>
  </si>
  <si>
    <t>f__Agaricostilbaceae</t>
  </si>
  <si>
    <t>g__Sterigmatomyces</t>
  </si>
  <si>
    <t>s__halophilus</t>
  </si>
  <si>
    <t>s__intermedius</t>
  </si>
  <si>
    <t>o__Cantharellales</t>
  </si>
  <si>
    <t>f__Ceratobasidiaceae</t>
  </si>
  <si>
    <t>g__Ceratobasidiaceae_gen_Incertae_sedis</t>
  </si>
  <si>
    <t>s__shearii</t>
  </si>
  <si>
    <t>s__equiseti</t>
  </si>
  <si>
    <t>s__dairenensis</t>
  </si>
  <si>
    <t>o__Russulales</t>
  </si>
  <si>
    <t>f__Peniophoraceae</t>
  </si>
  <si>
    <t>g__Peniophora</t>
  </si>
  <si>
    <t>s__aphidis</t>
  </si>
  <si>
    <t>s__elegans</t>
  </si>
  <si>
    <t>o__Myriangiales</t>
  </si>
  <si>
    <t>f__Elsinoaceae</t>
  </si>
  <si>
    <t>g__Elsinoe</t>
  </si>
  <si>
    <t>f__Phaffomycetaceae</t>
  </si>
  <si>
    <t>g__Wickerhamomyces</t>
  </si>
  <si>
    <t>s__anomalus</t>
  </si>
  <si>
    <t>g__Curvularia</t>
  </si>
  <si>
    <t>s__pseudorobusta</t>
  </si>
  <si>
    <t>s__salamorum</t>
  </si>
  <si>
    <t>s__polychromum</t>
  </si>
  <si>
    <t>o__Agaricales</t>
  </si>
  <si>
    <t>f__Stephanosporaceae</t>
  </si>
  <si>
    <t>g__Cristinia</t>
  </si>
  <si>
    <t>s__tricinctum</t>
  </si>
  <si>
    <t>s__thailandicum</t>
  </si>
  <si>
    <t>f__Didymellaceae</t>
  </si>
  <si>
    <t>g__Epicoccum</t>
  </si>
  <si>
    <t>s__italicum</t>
  </si>
  <si>
    <t>f__Wrightoporiaceae</t>
  </si>
  <si>
    <t>g__Amylosporus</t>
  </si>
  <si>
    <t>g__Sarocladium</t>
  </si>
  <si>
    <t>s__kiliense</t>
  </si>
  <si>
    <t>f__Pleurotaceae</t>
  </si>
  <si>
    <t>g__Hohenbuehelia</t>
  </si>
  <si>
    <t>s__angustata</t>
  </si>
  <si>
    <t>f__Bionectriaceae</t>
  </si>
  <si>
    <t>g__Nectriella</t>
  </si>
  <si>
    <t>c__Tremellomycetes</t>
  </si>
  <si>
    <t>o__Cystofilobasidiales</t>
  </si>
  <si>
    <t>f__Mrakiaceae</t>
  </si>
  <si>
    <t>g__Tausonia</t>
  </si>
  <si>
    <t>o__Hymenochaetales</t>
  </si>
  <si>
    <t>f__Schizoporaceae</t>
  </si>
  <si>
    <t>g__Oxyporus</t>
  </si>
  <si>
    <t>g__Porogramme</t>
  </si>
  <si>
    <t>o__Sebacinales</t>
  </si>
  <si>
    <t>f__Sebacinaceae</t>
  </si>
  <si>
    <t>g__Efibulobasidium</t>
  </si>
  <si>
    <t>s__albescens</t>
  </si>
  <si>
    <t>s__atrosanguineum</t>
  </si>
  <si>
    <t>f__Sclerotiniaceae</t>
  </si>
  <si>
    <t>g__Botrytis</t>
  </si>
  <si>
    <t>s__caroliniana</t>
  </si>
  <si>
    <t>o__Phyllachorales</t>
  </si>
  <si>
    <t>f__Phyllachoraceae</t>
  </si>
  <si>
    <t>g__Phyllachora</t>
  </si>
  <si>
    <t>s__cynodontis</t>
  </si>
  <si>
    <t>f__Schizophyllaceae</t>
  </si>
  <si>
    <t>g__Schizophyllum</t>
  </si>
  <si>
    <t>s__umbrinum</t>
  </si>
  <si>
    <t>s__hainanensis</t>
  </si>
  <si>
    <t>s__pseudoguilliermondii</t>
  </si>
  <si>
    <t>f__Sordariaceae</t>
  </si>
  <si>
    <t>g__Neurospora</t>
  </si>
  <si>
    <t>s__discreta</t>
  </si>
  <si>
    <t>g__Pseudocercospora</t>
  </si>
  <si>
    <t>s__convoluta</t>
  </si>
  <si>
    <t>s__summerbellii</t>
  </si>
  <si>
    <t>f__Phanerochaetaceae</t>
  </si>
  <si>
    <t>g__Phlebiopsis</t>
  </si>
  <si>
    <t>s__brunneocystidiata</t>
  </si>
  <si>
    <t>s__uvarum</t>
  </si>
  <si>
    <t>s__grammica</t>
  </si>
  <si>
    <t>f__Trichocomaceae</t>
  </si>
  <si>
    <t>g__Thermomyces</t>
  </si>
  <si>
    <t>s__ibadanensis</t>
  </si>
  <si>
    <t>f__Ganodermataceae</t>
  </si>
  <si>
    <t>g__Ganoderma</t>
  </si>
  <si>
    <t>s__podocarpense</t>
  </si>
  <si>
    <t>f__Neodevriesiaceae</t>
  </si>
  <si>
    <t>g__Neodevriesia</t>
  </si>
  <si>
    <t>g__Montagnula</t>
  </si>
  <si>
    <t>s__charticola</t>
  </si>
  <si>
    <t>s__gracilis</t>
  </si>
  <si>
    <t>g__Sagenomella</t>
  </si>
  <si>
    <t>s__oligospora</t>
  </si>
  <si>
    <t>s__herbarum</t>
  </si>
  <si>
    <t>s__albobadia</t>
  </si>
  <si>
    <t>p__Chytridiomycota</t>
  </si>
  <si>
    <t>c__Chytridiomycota_cls_Incertae_sedis</t>
  </si>
  <si>
    <t>o__Chytridiomycota_ord_Incertae_sedis</t>
  </si>
  <si>
    <t>f__Chytridiomycota_fam_Incertae_sedis</t>
  </si>
  <si>
    <t>g__Chytridiomycota_gen_Incertae_sedis</t>
  </si>
  <si>
    <t>f__Marasmiaceae</t>
  </si>
  <si>
    <t>g__Campanella</t>
  </si>
  <si>
    <t>s__caesia</t>
  </si>
  <si>
    <t>s__furfur</t>
  </si>
  <si>
    <t>s__succulentum</t>
  </si>
  <si>
    <t>g__Lopharia</t>
  </si>
  <si>
    <t>s__ayresii</t>
  </si>
  <si>
    <t>c__Ustilaginomycetes</t>
  </si>
  <si>
    <t>o__Ustilaginales</t>
  </si>
  <si>
    <t>f__Ustilaginaceae</t>
  </si>
  <si>
    <t>g__Ustilago</t>
  </si>
  <si>
    <t>s__affinis</t>
  </si>
  <si>
    <t>f__Tricholomataceae</t>
  </si>
  <si>
    <t>g__Xeromphalina</t>
  </si>
  <si>
    <t>s__tenuipes</t>
  </si>
  <si>
    <t>f__Cerrenaceae</t>
  </si>
  <si>
    <t>g__Pseudolagarobasidium</t>
  </si>
  <si>
    <t>s__belizense</t>
  </si>
  <si>
    <t>f__Saccharomycopsidaceae</t>
  </si>
  <si>
    <t>g__Saccharomycopsis</t>
  </si>
  <si>
    <t>s__fibuligera</t>
  </si>
  <si>
    <t>g__Simplicillium</t>
  </si>
  <si>
    <t>s__aogashimaense</t>
  </si>
  <si>
    <t>s__slooffiae</t>
  </si>
  <si>
    <t>s__ciferrii</t>
  </si>
  <si>
    <t>s__sonchi</t>
  </si>
  <si>
    <t>p__Mortierellomycota</t>
  </si>
  <si>
    <t>c__Mortierellomycetes</t>
  </si>
  <si>
    <t>o__Mortierellales</t>
  </si>
  <si>
    <t>f__Mortierellaceae</t>
  </si>
  <si>
    <t>s__xishuangbannaensis</t>
  </si>
  <si>
    <t>s__taiwanensis</t>
  </si>
  <si>
    <t>g__Stemphylium</t>
  </si>
  <si>
    <t>s__vesicarium</t>
  </si>
  <si>
    <t>g__Phlebia</t>
  </si>
  <si>
    <t>s__subochracea</t>
  </si>
  <si>
    <t>f__Helotiaceae</t>
  </si>
  <si>
    <t>g__Scytalidium</t>
  </si>
  <si>
    <t>s__circinatum</t>
  </si>
  <si>
    <t>f__Torulaceae</t>
  </si>
  <si>
    <t>g__Torula</t>
  </si>
  <si>
    <t>s__acaciae</t>
  </si>
  <si>
    <t>s__dupontii</t>
  </si>
  <si>
    <t>f__Niessliaceae</t>
  </si>
  <si>
    <t>g__Niesslia</t>
  </si>
  <si>
    <t>s__tenuis</t>
  </si>
  <si>
    <t>f__Irpicaceae</t>
  </si>
  <si>
    <t>g__Ceriporia</t>
  </si>
  <si>
    <t>s__lacerata</t>
  </si>
  <si>
    <t>s__copticola</t>
  </si>
  <si>
    <t>f__Mycenaceae</t>
  </si>
  <si>
    <t>g__Resinomycena</t>
  </si>
  <si>
    <t>f__Lophiostomataceae</t>
  </si>
  <si>
    <t>g__Lophiostoma</t>
  </si>
  <si>
    <t>s__chamaecyparidis</t>
  </si>
  <si>
    <t>s__mottae</t>
  </si>
  <si>
    <t>s__pseudograminearum</t>
  </si>
  <si>
    <t>g__Debaryomyces</t>
  </si>
  <si>
    <t>g__Nemania</t>
  </si>
  <si>
    <t>s__diffusa</t>
  </si>
  <si>
    <t>f__Cephalothecaceae</t>
  </si>
  <si>
    <t>g__Phialemonium</t>
  </si>
  <si>
    <t>g__Dentocorticium</t>
  </si>
  <si>
    <t>s__portoricense</t>
  </si>
  <si>
    <t>o__Trechisporales</t>
  </si>
  <si>
    <t>f__Trechisporales_fam_Incertae_sedis</t>
  </si>
  <si>
    <t>g__Sertulicium</t>
  </si>
  <si>
    <t>s__chilense</t>
  </si>
  <si>
    <t>s__litchiicola</t>
  </si>
  <si>
    <t>g__Lentinus</t>
  </si>
  <si>
    <t>s__crinitus</t>
  </si>
  <si>
    <t>f__Steccherinaceae</t>
  </si>
  <si>
    <t>g__Steccherinum</t>
  </si>
  <si>
    <t>s__robustius</t>
  </si>
  <si>
    <t>g__Coremiopassalora</t>
  </si>
  <si>
    <t>s__leptophlebae</t>
  </si>
  <si>
    <t>f__Kondoaceae</t>
  </si>
  <si>
    <t>g__Bensingtonia</t>
  </si>
  <si>
    <t>s__wuzhishanensis</t>
  </si>
  <si>
    <t>o__Amphisphaeriales</t>
  </si>
  <si>
    <t>f__Pestalotiopsidaceae</t>
  </si>
  <si>
    <t>g__Pestalotiopsis</t>
  </si>
  <si>
    <t>s__doitungensis</t>
  </si>
  <si>
    <t>s__tigrinus</t>
  </si>
  <si>
    <t>f__Phaeosphaeriaceae</t>
  </si>
  <si>
    <t>g__Neosetophoma</t>
  </si>
  <si>
    <t>g__Epicoleosporium</t>
  </si>
  <si>
    <t>s__ramularioides</t>
  </si>
  <si>
    <t>f__Hyphodermataceae</t>
  </si>
  <si>
    <t>g__Hyphoderma</t>
  </si>
  <si>
    <t>s__variolosum</t>
  </si>
  <si>
    <t>s__castaneae</t>
  </si>
  <si>
    <t>f__Punctulariaceae</t>
  </si>
  <si>
    <t>g__Punctulariopsis</t>
  </si>
  <si>
    <t>s__efibulata</t>
  </si>
  <si>
    <t>g__Setophoma</t>
  </si>
  <si>
    <t>s__vernoniae</t>
  </si>
  <si>
    <t>s__glaucum</t>
  </si>
  <si>
    <t>f__Stachybotryaceae</t>
  </si>
  <si>
    <t>g__Dimorphiseta</t>
  </si>
  <si>
    <t>s__terrestris</t>
  </si>
  <si>
    <t>g__Geosmithia</t>
  </si>
  <si>
    <t>g__Zygosporium</t>
  </si>
  <si>
    <t>s__pseudogibbum</t>
  </si>
  <si>
    <t>s__hirsuta</t>
  </si>
  <si>
    <t>o__Phomatosporales</t>
  </si>
  <si>
    <t>f__Phomatosporaceae</t>
  </si>
  <si>
    <t>g__Phomatospora</t>
  </si>
  <si>
    <t>s__intermedia</t>
  </si>
  <si>
    <t>f__Thermoascaceae</t>
  </si>
  <si>
    <t>g__Thermoascus</t>
  </si>
  <si>
    <t>s__aurantiacus</t>
  </si>
  <si>
    <t>g__Odontoefibula</t>
  </si>
  <si>
    <t>s__orientalis</t>
  </si>
  <si>
    <t>f__Amphisphaeriaceae</t>
  </si>
  <si>
    <t>g__Microdochium</t>
  </si>
  <si>
    <t>s__nivale</t>
  </si>
  <si>
    <t>o__Caliciales</t>
  </si>
  <si>
    <t>f__Physciaceae</t>
  </si>
  <si>
    <t>g__Hyperphyscia</t>
  </si>
  <si>
    <t>f__Hypocreaceae</t>
  </si>
  <si>
    <t>g__Trichoderma</t>
  </si>
  <si>
    <t>g__Striaticonidium</t>
  </si>
  <si>
    <t>s__humicola</t>
  </si>
  <si>
    <t>s__catalonicum</t>
  </si>
  <si>
    <t>f__Hyphodontiaceae</t>
  </si>
  <si>
    <t>g__Kneiffiella</t>
  </si>
  <si>
    <t>g__Meripilaceae_gen_Incertae_sedis</t>
  </si>
  <si>
    <t>s__hyalinulum</t>
  </si>
  <si>
    <t>s__incarnata</t>
  </si>
  <si>
    <t>f__Omphalotaceae</t>
  </si>
  <si>
    <t>g__Gymnopus</t>
  </si>
  <si>
    <t>o__Lecanorales</t>
  </si>
  <si>
    <t>f__Parmeliaceae</t>
  </si>
  <si>
    <t>g__Canoparmelia</t>
  </si>
  <si>
    <t>s__texana</t>
  </si>
  <si>
    <t>f__Clavariaceae</t>
  </si>
  <si>
    <t>g__Clavaria</t>
  </si>
  <si>
    <t>o__Chaetothyriales</t>
  </si>
  <si>
    <t>f__Trichomeriaceae</t>
  </si>
  <si>
    <t>g__Knufia</t>
  </si>
  <si>
    <t>s__brevicompactum</t>
  </si>
  <si>
    <t>g__Heterophoma</t>
  </si>
  <si>
    <t>s__sylvatica</t>
  </si>
  <si>
    <t>s__austrohemisphaericum</t>
  </si>
  <si>
    <t>c__Tritirachiomycetes</t>
  </si>
  <si>
    <t>o__Tritirachiales</t>
  </si>
  <si>
    <t>f__Tritirachiaceae</t>
  </si>
  <si>
    <t>g__Tritirachium</t>
  </si>
  <si>
    <t>s__oryzae</t>
  </si>
  <si>
    <t>f__Strophariaceae</t>
  </si>
  <si>
    <t>g__Deconica</t>
  </si>
  <si>
    <t>s__guilliermondii</t>
  </si>
  <si>
    <t>s__cryptum</t>
  </si>
  <si>
    <t>s__sydowii</t>
  </si>
  <si>
    <t>g__Podosphaera</t>
  </si>
  <si>
    <t>s__theobromicola</t>
  </si>
  <si>
    <t>f__Hydnaceae</t>
  </si>
  <si>
    <t>g__Sistotrema</t>
  </si>
  <si>
    <t>g__Dichotomopilus</t>
  </si>
  <si>
    <t>s__indicus</t>
  </si>
  <si>
    <t>s__ocimi-basilici</t>
  </si>
  <si>
    <t>g__Kurtzmaniella</t>
  </si>
  <si>
    <t>s__quercitrusa</t>
  </si>
  <si>
    <t>o__Boletales</t>
  </si>
  <si>
    <t>f__Boletaceae</t>
  </si>
  <si>
    <t>g__Boletus</t>
  </si>
  <si>
    <t>s__edulis</t>
  </si>
  <si>
    <t>s__amaliae</t>
  </si>
  <si>
    <t>s__implicatum</t>
  </si>
  <si>
    <t>g__Efibula</t>
  </si>
  <si>
    <t>s__americana</t>
  </si>
  <si>
    <t>s__sclerotiorum</t>
  </si>
  <si>
    <t>s__diademiferum</t>
  </si>
  <si>
    <t>s__australe</t>
  </si>
  <si>
    <t>g__Neocosmospora</t>
  </si>
  <si>
    <t>s__rubicola</t>
  </si>
  <si>
    <t>s__sepultus</t>
  </si>
  <si>
    <t>c__Cystobasidiomycetes</t>
  </si>
  <si>
    <t>o__Cystobasidiomycetes_ord_Incertae_sedis</t>
  </si>
  <si>
    <t>f__Symmetrosporaceae</t>
  </si>
  <si>
    <t>g__Symmetrospora</t>
  </si>
  <si>
    <t>s__oryzicola</t>
  </si>
  <si>
    <t>f__Hyaloscyphaceae</t>
  </si>
  <si>
    <t>g__Cistella</t>
  </si>
  <si>
    <t>f__Hydnodontaceae</t>
  </si>
  <si>
    <t>g__Tubulicium</t>
  </si>
  <si>
    <t>s__vermiculare</t>
  </si>
  <si>
    <t>s__glabripes</t>
  </si>
  <si>
    <t>s__funiculosus</t>
  </si>
  <si>
    <t>o__Filobasidiales</t>
  </si>
  <si>
    <t>f__Filobasidiaceae</t>
  </si>
  <si>
    <t>g__Naganishia</t>
  </si>
  <si>
    <t>s__albida</t>
  </si>
  <si>
    <t>s__dermatis</t>
  </si>
  <si>
    <t>s__nodulum</t>
  </si>
  <si>
    <t>g__Stephanonectria</t>
  </si>
  <si>
    <t>s__keithii</t>
  </si>
  <si>
    <t>s__pseudogracilis</t>
  </si>
  <si>
    <t>s__velox</t>
  </si>
  <si>
    <t>g__Trichomerium</t>
  </si>
  <si>
    <t>s__phoeniceum</t>
  </si>
  <si>
    <t>c__Exobasidiomycetes</t>
  </si>
  <si>
    <t>o__Exobasidiomycetes_ord_Incertae_sedis</t>
  </si>
  <si>
    <t>f__Exobasidiomycetes_fam_Incertae_sedis</t>
  </si>
  <si>
    <t>g__Exobasidiomycetes_gen_Incertae_sedis</t>
  </si>
  <si>
    <t>s__commune</t>
  </si>
  <si>
    <t>f__Sarocladiaceae</t>
  </si>
  <si>
    <t>g__Parasarocladium</t>
  </si>
  <si>
    <t>g__Rachicladosporium</t>
  </si>
  <si>
    <t>s__paucitum</t>
  </si>
  <si>
    <t>o__Erythrobasidiales</t>
  </si>
  <si>
    <t>f__Erythrobasidiaceae</t>
  </si>
  <si>
    <t>g__Erythrobasidium</t>
  </si>
  <si>
    <t>s__torulosa</t>
  </si>
  <si>
    <t>f__Vuilleminiaceae</t>
  </si>
  <si>
    <t>g__Vuilleminia</t>
  </si>
  <si>
    <t>s__sanguinolentus</t>
  </si>
  <si>
    <t>f__Herpotrichiellaceae</t>
  </si>
  <si>
    <t>g__Exophiala</t>
  </si>
  <si>
    <t>s__dermatitidis</t>
  </si>
  <si>
    <t>g__Meruliaceae_gen_Incertae_sedis</t>
  </si>
  <si>
    <t>g__Subulicystidium</t>
  </si>
  <si>
    <t>s__perlongisporum</t>
  </si>
  <si>
    <t>f__Hypoxylaceae</t>
  </si>
  <si>
    <t>g__Hypoxylon</t>
  </si>
  <si>
    <t>g__Phanerochaete</t>
  </si>
  <si>
    <t>s__livescens</t>
  </si>
  <si>
    <t>f__Psathyrellaceae</t>
  </si>
  <si>
    <t>g__Coprinellus</t>
  </si>
  <si>
    <t>s__magnoliae</t>
  </si>
  <si>
    <t>f__Pluteaceae</t>
  </si>
  <si>
    <t>g__Pluteus</t>
  </si>
  <si>
    <t>s__jamaicensis</t>
  </si>
  <si>
    <t>s__rubi</t>
  </si>
  <si>
    <t>g__Acrophialophora</t>
  </si>
  <si>
    <t>s__jodhpurensis</t>
  </si>
  <si>
    <t>f__Dissoconiaceae</t>
  </si>
  <si>
    <t>g__Uwebraunia</t>
  </si>
  <si>
    <t>o__Agaricomycetes_ord_Incertae_sedis</t>
  </si>
  <si>
    <t>f__Xenasmataceae</t>
  </si>
  <si>
    <t>g__Xenasmataceae_gen_Incertae_sedis</t>
  </si>
  <si>
    <t>f__Crepidotaceae</t>
  </si>
  <si>
    <t>g__Crepidotus</t>
  </si>
  <si>
    <t>s__malachioides</t>
  </si>
  <si>
    <t>s__damuense</t>
  </si>
  <si>
    <t>g__Hypomontagnella</t>
  </si>
  <si>
    <t>f__Piskurozymaceae</t>
  </si>
  <si>
    <t>g__Piskurozyma</t>
  </si>
  <si>
    <t>s__capsuligena</t>
  </si>
  <si>
    <t>g__Sclerotinia</t>
  </si>
  <si>
    <t>g__Hyphodermella</t>
  </si>
  <si>
    <t>s__corrugata</t>
  </si>
  <si>
    <t>s__polyzona</t>
  </si>
  <si>
    <t>o__Tremellales</t>
  </si>
  <si>
    <t>g__Paraphaeosphaeria</t>
  </si>
  <si>
    <t>s__michotii</t>
  </si>
  <si>
    <t>s__sporistriatatunicum</t>
  </si>
  <si>
    <t>f__Rickenellaceae</t>
  </si>
  <si>
    <t>g__Peniophorella</t>
  </si>
  <si>
    <t>f__Amorosiaceae</t>
  </si>
  <si>
    <t>g__Amorocoelophoma</t>
  </si>
  <si>
    <t>g__Sporobolomyces</t>
  </si>
  <si>
    <t>s__patagonicus</t>
  </si>
  <si>
    <t>s__pithya</t>
  </si>
  <si>
    <t>f__Podoscyphaceae</t>
  </si>
  <si>
    <t>g__Hypochnicium</t>
  </si>
  <si>
    <t>s__microsporum</t>
  </si>
  <si>
    <t>g__Funalia</t>
  </si>
  <si>
    <t>s__floccosa</t>
  </si>
  <si>
    <t>f__Melanconidaceae</t>
  </si>
  <si>
    <t>g__Melanconiella</t>
  </si>
  <si>
    <t>g__Phaeothecoidea</t>
  </si>
  <si>
    <t>s__curta</t>
  </si>
  <si>
    <t>f__Auriculariaceae</t>
  </si>
  <si>
    <t>g__Auricularia</t>
  </si>
  <si>
    <t>s__heimuer</t>
  </si>
  <si>
    <t>s__citrinum</t>
  </si>
  <si>
    <t>s__cornea</t>
  </si>
  <si>
    <t>f__Cyphellophoraceae</t>
  </si>
  <si>
    <t>g__Cyphellophora</t>
  </si>
  <si>
    <t>s__ambigua</t>
  </si>
  <si>
    <t>g__Botryotrichum</t>
  </si>
  <si>
    <t>s__atrogriseum</t>
  </si>
  <si>
    <t>g__Polyporus</t>
  </si>
  <si>
    <t>s__tricholoma</t>
  </si>
  <si>
    <t>s__crocopeplum</t>
  </si>
  <si>
    <t>f__Sporocadaceae</t>
  </si>
  <si>
    <t>f__Bondarzewiaceae</t>
  </si>
  <si>
    <t>g__Heterobasidion</t>
  </si>
  <si>
    <t>s__irregulare</t>
  </si>
  <si>
    <t>s__bellicolor</t>
  </si>
  <si>
    <t>s__piperis</t>
  </si>
  <si>
    <t>s__reniformis</t>
  </si>
  <si>
    <t>g__Lamprospora</t>
  </si>
  <si>
    <t>s__wrightii</t>
  </si>
  <si>
    <t>s__halophilicus</t>
  </si>
  <si>
    <t>s__fumigatus</t>
  </si>
  <si>
    <t>g__Flavodon</t>
  </si>
  <si>
    <t>g__Alfaria</t>
  </si>
  <si>
    <t>s__japonicus</t>
  </si>
  <si>
    <t>o__Coniochaetales</t>
  </si>
  <si>
    <t>f__Coniochaetaceae</t>
  </si>
  <si>
    <t>g__Coniochaeta</t>
  </si>
  <si>
    <t>s__hoffmannii</t>
  </si>
  <si>
    <t>f__Pezizales_fam_Incertae_sedis</t>
  </si>
  <si>
    <t>g__Trichobolus</t>
  </si>
  <si>
    <t>s__yunnanense</t>
  </si>
  <si>
    <t>c__Wallemiomycetes</t>
  </si>
  <si>
    <t>o__Wallemiales</t>
  </si>
  <si>
    <t>f__Wallemiaceae</t>
  </si>
  <si>
    <t>g__Wallemiaceae_gen_Incertae_sedis</t>
  </si>
  <si>
    <t>s__acutatum</t>
  </si>
  <si>
    <t>s__subserialis</t>
  </si>
  <si>
    <t>g__Gliomastix</t>
  </si>
  <si>
    <t>s__luzulae</t>
  </si>
  <si>
    <t>g__Linnemannia</t>
  </si>
  <si>
    <t>s__camargensis</t>
  </si>
  <si>
    <t>f__Diatrypaceae</t>
  </si>
  <si>
    <t>g__Diatrype</t>
  </si>
  <si>
    <t>g__Cabalodontia</t>
  </si>
  <si>
    <t>s__delicata</t>
  </si>
  <si>
    <t>f__Strelitzianaceae</t>
  </si>
  <si>
    <t>g__Strelitziana</t>
  </si>
  <si>
    <t>s__sarbhoyi</t>
  </si>
  <si>
    <t>p__Rozellomycota</t>
  </si>
  <si>
    <t>c__Rozellomycota_cls_Incertae_sedis</t>
  </si>
  <si>
    <t>o__Rozellomycota_ord_Incertae_sedis</t>
  </si>
  <si>
    <t>f__Rozellomycota_fam_Incertae_sedis</t>
  </si>
  <si>
    <t>g__Rozellomycota_gen_Incertae_sedis</t>
  </si>
  <si>
    <t>g__Trichocladium</t>
  </si>
  <si>
    <t>s__acropullum</t>
  </si>
  <si>
    <t>g__Lyomyces</t>
  </si>
  <si>
    <t>s__vietnamensis</t>
  </si>
  <si>
    <t>p__Mucoromycota</t>
  </si>
  <si>
    <t>c__Mucoromycetes</t>
  </si>
  <si>
    <t>o__Mucorales</t>
  </si>
  <si>
    <t>f__Rhizopodaceae</t>
  </si>
  <si>
    <t>g__Rhizopus</t>
  </si>
  <si>
    <t>s__arrhizus</t>
  </si>
  <si>
    <t>s__apiculata</t>
  </si>
  <si>
    <t>o__Microbotryales</t>
  </si>
  <si>
    <t>f__Microbotryales_fam_Incertae_sedis</t>
  </si>
  <si>
    <t>g__Microbotryales_gen_Incertae_sedis</t>
  </si>
  <si>
    <t>s__zeae</t>
  </si>
  <si>
    <t>f__Hymenochaetales_fam_Incertae_sedis</t>
  </si>
  <si>
    <t>g__Echinoporia</t>
  </si>
  <si>
    <t>s__hydnophora</t>
  </si>
  <si>
    <t>g__Ascotricha</t>
  </si>
  <si>
    <t>f__Catabotrydaceae</t>
  </si>
  <si>
    <t>g__Catabotrydaceae_gen_Incertae_sedis</t>
  </si>
  <si>
    <t>s__acerina</t>
  </si>
  <si>
    <t>g__Cladophialophora</t>
  </si>
  <si>
    <t>g__Fomes</t>
  </si>
  <si>
    <t>s__fasciatus</t>
  </si>
  <si>
    <t>s__quercicola</t>
  </si>
  <si>
    <t>g__Trichaptum</t>
  </si>
  <si>
    <t>s__confertum</t>
  </si>
  <si>
    <t>s__pseudomasonii</t>
  </si>
  <si>
    <t>g__Vuilleminiaceae_gen_Incertae_sedis</t>
  </si>
  <si>
    <t>g__Parmotrema</t>
  </si>
  <si>
    <t>f__Tilachlidiaceae</t>
  </si>
  <si>
    <t>g__Septofusidium</t>
  </si>
  <si>
    <t>s__domesticus</t>
  </si>
  <si>
    <t>o__Myrmecridiales</t>
  </si>
  <si>
    <t>f__Myrmecridiaceae</t>
  </si>
  <si>
    <t>g__Myrmecridium</t>
  </si>
  <si>
    <t>s__schulzeri</t>
  </si>
  <si>
    <t>f__Castanediellaceae</t>
  </si>
  <si>
    <t>g__Castanediella</t>
  </si>
  <si>
    <t>g__Ophiosphaerella</t>
  </si>
  <si>
    <t>s__agrostidis</t>
  </si>
  <si>
    <t>s__adametzii</t>
  </si>
  <si>
    <t>g__Bjerkandera</t>
  </si>
  <si>
    <t>s__minispora</t>
  </si>
  <si>
    <t>s__sumatraense</t>
  </si>
  <si>
    <t>s__molesta</t>
  </si>
  <si>
    <t>s__kyushuense</t>
  </si>
  <si>
    <t>g__Mycoaciella</t>
  </si>
  <si>
    <t>f__Cyphellaceae</t>
  </si>
  <si>
    <t>g__Seticyphella</t>
  </si>
  <si>
    <t>s__tenuispora</t>
  </si>
  <si>
    <t>s__brasiliana</t>
  </si>
  <si>
    <t>s__roseogrisea</t>
  </si>
  <si>
    <t>g__Mortierella</t>
  </si>
  <si>
    <t>s__rishikesha</t>
  </si>
  <si>
    <t>g__Gibellulopsis</t>
  </si>
  <si>
    <t>o__Onygenales</t>
  </si>
  <si>
    <t>f__Onygenaceae</t>
  </si>
  <si>
    <t>g__Chrysosporium</t>
  </si>
  <si>
    <t>s__carmichaelii</t>
  </si>
  <si>
    <t>g__Melanocarpus</t>
  </si>
  <si>
    <t>s__albomyces</t>
  </si>
  <si>
    <t>f__Hymenogastraceae</t>
  </si>
  <si>
    <t>g__Gymnopilus</t>
  </si>
  <si>
    <t>s__ochraceus</t>
  </si>
  <si>
    <t>s__occidentale</t>
  </si>
  <si>
    <t>s__lycii</t>
  </si>
  <si>
    <t>g__Acrodontium</t>
  </si>
  <si>
    <t>s__neolitseae</t>
  </si>
  <si>
    <t>f__Apiosporaceae</t>
  </si>
  <si>
    <t>g__Apiospora</t>
  </si>
  <si>
    <t>s__rasikravindrae</t>
  </si>
  <si>
    <t>g__Dissoconium</t>
  </si>
  <si>
    <t>s__eucalypti</t>
  </si>
  <si>
    <t>f__Botryobasidiaceae</t>
  </si>
  <si>
    <t>g__Botryobasidium</t>
  </si>
  <si>
    <t>s__candicans</t>
  </si>
  <si>
    <t>g__Entonaema</t>
  </si>
  <si>
    <t>s__pallida</t>
  </si>
  <si>
    <t>g__Steccherinaceae_gen_Incertae_sedis</t>
  </si>
  <si>
    <t>o__Microstromatales</t>
  </si>
  <si>
    <t>f__Microstromatales_fam_Incertae_sedis</t>
  </si>
  <si>
    <t>g__Microstromatales_gen_Incertae_sedis</t>
  </si>
  <si>
    <t>f__Neomassarinaceae</t>
  </si>
  <si>
    <t>g__Neomassarinaceae_gen_Incertae_sedis</t>
  </si>
  <si>
    <t>s__pijperi</t>
  </si>
  <si>
    <t>s__bambusicola</t>
  </si>
  <si>
    <t>g__Golovinomyces</t>
  </si>
  <si>
    <t>s__ambrosiae</t>
  </si>
  <si>
    <t>s__albostipitatus</t>
  </si>
  <si>
    <t>g__Peroneutypa</t>
  </si>
  <si>
    <t>s__leucaenae</t>
  </si>
  <si>
    <t>g__Ceratobasidium</t>
  </si>
  <si>
    <t>s__niltonsouzanum</t>
  </si>
  <si>
    <t>c__Orbiliomycetes</t>
  </si>
  <si>
    <t>o__Orbiliales</t>
  </si>
  <si>
    <t>f__Orbiliaceae</t>
  </si>
  <si>
    <t>g__Orbilia</t>
  </si>
  <si>
    <t>g__Ragnhildiana</t>
  </si>
  <si>
    <t>s__pseudotithoniae</t>
  </si>
  <si>
    <t>c__Atractiellomycetes</t>
  </si>
  <si>
    <t>o__Atractiellales</t>
  </si>
  <si>
    <t>f__Phleogenaceae</t>
  </si>
  <si>
    <t>s__arenarioides</t>
  </si>
  <si>
    <t>g__Stachybotrys</t>
  </si>
  <si>
    <t>s__chartarum</t>
  </si>
  <si>
    <t>o__Valsariales</t>
  </si>
  <si>
    <t>f__Valsariaceae</t>
  </si>
  <si>
    <t>g__Valsaria</t>
  </si>
  <si>
    <t>s__neotropica</t>
  </si>
  <si>
    <t>f__Roussoellaceae</t>
  </si>
  <si>
    <t>g__Neoroussoella</t>
  </si>
  <si>
    <t>s__solani</t>
  </si>
  <si>
    <t>g__Fibrodontia</t>
  </si>
  <si>
    <t>s__alba</t>
  </si>
  <si>
    <t>s__carnicolor</t>
  </si>
  <si>
    <t>s__coffeae</t>
  </si>
  <si>
    <t>s__byrsina</t>
  </si>
  <si>
    <t>f__Chaetothyriaceae</t>
  </si>
  <si>
    <t>g__Ceramothyrium</t>
  </si>
  <si>
    <t>s__chiangraiense</t>
  </si>
  <si>
    <t>g__Nodulisporium</t>
  </si>
  <si>
    <t>s__verrucosum</t>
  </si>
  <si>
    <t>g__Gerronema</t>
  </si>
  <si>
    <t>g__Hemimycena</t>
  </si>
  <si>
    <t>s__tortuosa</t>
  </si>
  <si>
    <t>s__thailandica</t>
  </si>
  <si>
    <t>g__Filobasidium</t>
  </si>
  <si>
    <t>s__globosum</t>
  </si>
  <si>
    <t>s__diffluens</t>
  </si>
  <si>
    <t>o__Teloschistales</t>
  </si>
  <si>
    <t>f__Teloschistaceae</t>
  </si>
  <si>
    <t>g__Squamulea</t>
  </si>
  <si>
    <t>s__flakusii</t>
  </si>
  <si>
    <t>s__graminearum</t>
  </si>
  <si>
    <t>p__Blastocladiomycota</t>
  </si>
  <si>
    <t>c__Blastocladiomycetes</t>
  </si>
  <si>
    <t>o__Blastocladiales</t>
  </si>
  <si>
    <t>f__Catenariaceae</t>
  </si>
  <si>
    <t>g__Catenophlyctis</t>
  </si>
  <si>
    <t>f__Pterulaceae</t>
  </si>
  <si>
    <t>g__Chaetotyphula</t>
  </si>
  <si>
    <t>s__actiniceps</t>
  </si>
  <si>
    <t>f__Pannariaceae</t>
  </si>
  <si>
    <t>g__Pectenia</t>
  </si>
  <si>
    <t>s__dalbergiae</t>
  </si>
  <si>
    <t>s__brevispora</t>
  </si>
  <si>
    <t>s__viridans</t>
  </si>
  <si>
    <t>g__Dendryphion</t>
  </si>
  <si>
    <t>s__europaeum</t>
  </si>
  <si>
    <t>g__Solicoccozyma</t>
  </si>
  <si>
    <t>s__terricola</t>
  </si>
  <si>
    <t>s__haematostroma</t>
  </si>
  <si>
    <t>s__conicus</t>
  </si>
  <si>
    <t>g__Thanatephorus</t>
  </si>
  <si>
    <t>s__christenseniae</t>
  </si>
  <si>
    <t>s__hyalina</t>
  </si>
  <si>
    <t>g__Glutinomyces</t>
  </si>
  <si>
    <t>g__Xylocoremium</t>
  </si>
  <si>
    <t>o__Venturiales</t>
  </si>
  <si>
    <t>f__Sympoventuriaceae</t>
  </si>
  <si>
    <t>g__Scolecobasidium</t>
  </si>
  <si>
    <t>s__aquaticum</t>
  </si>
  <si>
    <t>s__boppii</t>
  </si>
  <si>
    <t>g__Resinicium</t>
  </si>
  <si>
    <t>g__Articulospora</t>
  </si>
  <si>
    <t>s__sizovae</t>
  </si>
  <si>
    <t>s__coroniferum</t>
  </si>
  <si>
    <t>s__pullei</t>
  </si>
  <si>
    <t>g__Phyllactinia</t>
  </si>
  <si>
    <t>s__moricola</t>
  </si>
  <si>
    <t>g__Paraphoma</t>
  </si>
  <si>
    <t>f__Hymenochaetaceae</t>
  </si>
  <si>
    <t>g__Fuscoporia</t>
  </si>
  <si>
    <t>g__Wallrothiella</t>
  </si>
  <si>
    <t>s__gmelinae</t>
  </si>
  <si>
    <t>s__mucilaginum</t>
  </si>
  <si>
    <t>g__Byssomerulius</t>
  </si>
  <si>
    <t>s__corium</t>
  </si>
  <si>
    <t>g__Coprinopsis</t>
  </si>
  <si>
    <t>s__lagopus</t>
  </si>
  <si>
    <t>s__mascarensis</t>
  </si>
  <si>
    <t>s__bicolor</t>
  </si>
  <si>
    <t>g__Thelonectria</t>
  </si>
  <si>
    <t>s__blackeriella</t>
  </si>
  <si>
    <t>o__Thelephorales</t>
  </si>
  <si>
    <t>f__Thelephoraceae</t>
  </si>
  <si>
    <t>g__Tomentella</t>
  </si>
  <si>
    <t>s__stuposa</t>
  </si>
  <si>
    <t>s__homothallica</t>
  </si>
  <si>
    <t>g__Rhodosporidiobolus</t>
  </si>
  <si>
    <t>g__Humicola</t>
  </si>
  <si>
    <t>s__phialophoroides</t>
  </si>
  <si>
    <t>f__Entolomataceae</t>
  </si>
  <si>
    <t>g__Entoloma</t>
  </si>
  <si>
    <t>g__Hansfordia</t>
  </si>
  <si>
    <t>s__pulvinata</t>
  </si>
  <si>
    <t>f__Pleosporales_fam_Incertae_sedis</t>
  </si>
  <si>
    <t>g__Aaosphaeria</t>
  </si>
  <si>
    <t>s__arxii</t>
  </si>
  <si>
    <t>g__Hexagonia</t>
  </si>
  <si>
    <t>o__Chaetosphaeriales</t>
  </si>
  <si>
    <t>f__Chaetosphaeriaceae</t>
  </si>
  <si>
    <t>g__Stilbochaeta</t>
  </si>
  <si>
    <t>s__chernovii</t>
  </si>
  <si>
    <t>g__Chaetocalathus</t>
  </si>
  <si>
    <t>s__galeatus</t>
  </si>
  <si>
    <t>f__Sulcatisporaceae</t>
  </si>
  <si>
    <t>g__Anthosulcatispora</t>
  </si>
  <si>
    <t>s__subglobosa</t>
  </si>
  <si>
    <t>g__Cryptendoxyla</t>
  </si>
  <si>
    <t>s__terreus</t>
  </si>
  <si>
    <t>g__Thelephora</t>
  </si>
  <si>
    <t>s__parvifructum</t>
  </si>
  <si>
    <t>o__Microascales</t>
  </si>
  <si>
    <t>f__Microascaceae</t>
  </si>
  <si>
    <t>g__Scedosporium</t>
  </si>
  <si>
    <t>s__boydii</t>
  </si>
  <si>
    <t>s__nigricans</t>
  </si>
  <si>
    <t>f__Russulaceae</t>
  </si>
  <si>
    <t>g__Russula</t>
  </si>
  <si>
    <t>s__puellaris</t>
  </si>
  <si>
    <t>s__praetermissa</t>
  </si>
  <si>
    <t>o__Microbotryomycetes_ord_Incertae_sedis</t>
  </si>
  <si>
    <t>f__Chrysozymaceae</t>
  </si>
  <si>
    <t>g__Sampaiozyma</t>
  </si>
  <si>
    <t>g__Irpex</t>
  </si>
  <si>
    <t>s__lacteus</t>
  </si>
  <si>
    <t>s__ellipsoideus</t>
  </si>
  <si>
    <t>g__Clonostachys</t>
  </si>
  <si>
    <t>s__eriocamporesii</t>
  </si>
  <si>
    <t>s__angustispirale</t>
  </si>
  <si>
    <t>s__babjevae</t>
  </si>
  <si>
    <t>s__coicis</t>
  </si>
  <si>
    <t>o__Boliniales</t>
  </si>
  <si>
    <t>f__Boliniaceae</t>
  </si>
  <si>
    <t>g__Camarops</t>
  </si>
  <si>
    <t>g__Circinotrichum</t>
  </si>
  <si>
    <t>s__amethystea</t>
  </si>
  <si>
    <t>s__subfunicola</t>
  </si>
  <si>
    <t>g__Albifimbria</t>
  </si>
  <si>
    <t>s__verrucaria</t>
  </si>
  <si>
    <t>g__Ustilaginaceae_gen_Incertae_sedis</t>
  </si>
  <si>
    <t>g__Hymenochaete</t>
  </si>
  <si>
    <t>f__Clavicipitaceae</t>
  </si>
  <si>
    <t>g__Flagelloscypha</t>
  </si>
  <si>
    <t>f__Physalacriaceae</t>
  </si>
  <si>
    <t>g__Cylindrobasidium</t>
  </si>
  <si>
    <t>s__torrendii</t>
  </si>
  <si>
    <t>g__Robillarda</t>
  </si>
  <si>
    <t>s__africana</t>
  </si>
  <si>
    <t>s__shibatanus</t>
  </si>
  <si>
    <t>s__bresadolae</t>
  </si>
  <si>
    <t>g__Diatrypella</t>
  </si>
  <si>
    <t>g__Yamadazyma</t>
  </si>
  <si>
    <t>s__triangularis</t>
  </si>
  <si>
    <t>f__Ophioceraceae</t>
  </si>
  <si>
    <t>g__Ophioceras</t>
  </si>
  <si>
    <t>s__freycinetiae</t>
  </si>
  <si>
    <t>s__bambusinus</t>
  </si>
  <si>
    <t>g__Toxicocladosporium</t>
  </si>
  <si>
    <t>s__irritans</t>
  </si>
  <si>
    <t>o__Atheliales</t>
  </si>
  <si>
    <t>f__Atheliaceae</t>
  </si>
  <si>
    <t>g__Athelia</t>
  </si>
  <si>
    <t>g__Mycenella</t>
  </si>
  <si>
    <t>f__Fomitopsidaceae</t>
  </si>
  <si>
    <t>s__cassiae</t>
  </si>
  <si>
    <t>s__citri-medicae</t>
  </si>
  <si>
    <t>g__Zasmidium</t>
  </si>
  <si>
    <t>s__cellare</t>
  </si>
  <si>
    <t>s__monticulosum</t>
  </si>
  <si>
    <t>g__Megasporoporiella</t>
  </si>
  <si>
    <t>g__Lodderomyces</t>
  </si>
  <si>
    <t>s__elongisporus</t>
  </si>
  <si>
    <t>g__Fomitopsis</t>
  </si>
  <si>
    <t>s__pinicola</t>
  </si>
  <si>
    <t>s__flavidoalba</t>
  </si>
  <si>
    <t>g__Hymenochaetales_gen_Incertae_sedis</t>
  </si>
  <si>
    <t>s__canescens</t>
  </si>
  <si>
    <t>s__rugulosus</t>
  </si>
  <si>
    <t>s__gemmifera</t>
  </si>
  <si>
    <t>s__pseudoterreus</t>
  </si>
  <si>
    <t>s__infestans</t>
  </si>
  <si>
    <t>g__Mrakia</t>
  </si>
  <si>
    <t>s__frigida</t>
  </si>
  <si>
    <t>g__Rasamsonia</t>
  </si>
  <si>
    <t>s__eburnea</t>
  </si>
  <si>
    <t>s__keratoplasticum</t>
  </si>
  <si>
    <t>s__longipes</t>
  </si>
  <si>
    <t>o__Robbauerales</t>
  </si>
  <si>
    <t>f__Robbaueraceae</t>
  </si>
  <si>
    <t>g__Robbauera</t>
  </si>
  <si>
    <t>c__Arthoniomycetes</t>
  </si>
  <si>
    <t>o__Lichenostigmatales</t>
  </si>
  <si>
    <t>f__Phaeococcomycetaceae</t>
  </si>
  <si>
    <t>g__Phaeococcomyces</t>
  </si>
  <si>
    <t>s__rothmanniae</t>
  </si>
  <si>
    <t>s__bialowiezense</t>
  </si>
  <si>
    <t>f__Cantharellales_fam_Incertae_sedis</t>
  </si>
  <si>
    <t>g__Cantharellales_gen_Incertae_sedis</t>
  </si>
  <si>
    <t>c__Taphrinomycetes</t>
  </si>
  <si>
    <t>o__Taphrinales</t>
  </si>
  <si>
    <t>f__Taphrinaceae</t>
  </si>
  <si>
    <t>g__Taphrina</t>
  </si>
  <si>
    <t>s__padi</t>
  </si>
  <si>
    <t>s__dioscoreae</t>
  </si>
  <si>
    <t>f__Porotheleaceae</t>
  </si>
  <si>
    <t>g__Porotheleaceae_gen_Incertae_sedis</t>
  </si>
  <si>
    <t>s__oxalicum</t>
  </si>
  <si>
    <t>s__lividum</t>
  </si>
  <si>
    <t>s__aeria</t>
  </si>
  <si>
    <t>s__suhii</t>
  </si>
  <si>
    <t>g__Tricholomopsis</t>
  </si>
  <si>
    <t>s__aurea</t>
  </si>
  <si>
    <t>g__Monosporascus</t>
  </si>
  <si>
    <t>g__Anthracocystis</t>
  </si>
  <si>
    <t>g__Geesterania</t>
  </si>
  <si>
    <t>s__davidii</t>
  </si>
  <si>
    <t>g__Jumillera</t>
  </si>
  <si>
    <t>s__hawaiiensis</t>
  </si>
  <si>
    <t>s__communis</t>
  </si>
  <si>
    <t>s__anthochroum</t>
  </si>
  <si>
    <t>s__karsticola</t>
  </si>
  <si>
    <t>f__Fasciatisporaceae</t>
  </si>
  <si>
    <t>g__Fasciatispora</t>
  </si>
  <si>
    <t>s__cocoes</t>
  </si>
  <si>
    <t>f__Orbiliales_fam_Incertae_sedis</t>
  </si>
  <si>
    <t>g__Orbiliales_gen_Incertae_sedis</t>
  </si>
  <si>
    <t>s__dryophilus</t>
  </si>
  <si>
    <t>g__Meruliopsis</t>
  </si>
  <si>
    <t>s__parvispora</t>
  </si>
  <si>
    <t>f__Neopyrenochaetaceae</t>
  </si>
  <si>
    <t>g__Neopyrenochaeta</t>
  </si>
  <si>
    <t>s__telephoni</t>
  </si>
  <si>
    <t>f__Bulleribasidiaceae</t>
  </si>
  <si>
    <t>g__Bulleribasidium</t>
  </si>
  <si>
    <t>s__phyllophilum</t>
  </si>
  <si>
    <t>g__Tilachlidiaceae_gen_Incertae_sedis</t>
  </si>
  <si>
    <t>s__koalae</t>
  </si>
  <si>
    <t>g__Panellus</t>
  </si>
  <si>
    <t>s__polysporae</t>
  </si>
  <si>
    <t>f__Inocybaceae</t>
  </si>
  <si>
    <t>g__Inocybe</t>
  </si>
  <si>
    <t>s__rufoalba</t>
  </si>
  <si>
    <t>g__Virgaria</t>
  </si>
  <si>
    <t>g__Mycosphaerella</t>
  </si>
  <si>
    <t>g__Phaeophlebiopsis</t>
  </si>
  <si>
    <t>s__pseudofriesii</t>
  </si>
  <si>
    <t>s__restrictum</t>
  </si>
  <si>
    <t>f__Chionosphaeraceae</t>
  </si>
  <si>
    <t>g__Kurtzmanomyces</t>
  </si>
  <si>
    <t>s__insolitus</t>
  </si>
  <si>
    <t>s__hartii</t>
  </si>
  <si>
    <t>c__Rhizophlyctidomycetes</t>
  </si>
  <si>
    <t>o__Rhizophlyctidales</t>
  </si>
  <si>
    <t>f__Rhizophlyctidaceae</t>
  </si>
  <si>
    <t>g__Rhizophlyctis</t>
  </si>
  <si>
    <t>g__Trichomeriaceae_gen_Incertae_sedis</t>
  </si>
  <si>
    <t>g__Arxotrichum</t>
  </si>
  <si>
    <t>s__wyomingense</t>
  </si>
  <si>
    <t>f__Triadelphiaceae</t>
  </si>
  <si>
    <t>g__Rhizoctonia</t>
  </si>
  <si>
    <t>s__radiata</t>
  </si>
  <si>
    <t>g__Pseudeurotium</t>
  </si>
  <si>
    <t>s__hygrophilum</t>
  </si>
  <si>
    <t>g__Setophaeosphaeria</t>
  </si>
  <si>
    <t>s__vinctus</t>
  </si>
  <si>
    <t>f__Pezizaceae</t>
  </si>
  <si>
    <t>g__Peziza</t>
  </si>
  <si>
    <t>o__Ostropales</t>
  </si>
  <si>
    <t>f__Ostropales_fam_Incertae_sedis</t>
  </si>
  <si>
    <t>g__Mulderomyces</t>
  </si>
  <si>
    <t>s__natalis</t>
  </si>
  <si>
    <t>s__equina</t>
  </si>
  <si>
    <t>f__Clavulinaceae</t>
  </si>
  <si>
    <t>g__Clavulinaceae_gen_Incertae_sedis</t>
  </si>
  <si>
    <t>s__antarctica</t>
  </si>
  <si>
    <t>g__Endoxyla</t>
  </si>
  <si>
    <t>g__Kalmusia</t>
  </si>
  <si>
    <t>s__araucariae</t>
  </si>
  <si>
    <t>g__Podila</t>
  </si>
  <si>
    <t>g__Albonectria</t>
  </si>
  <si>
    <t>o__Hysteriales</t>
  </si>
  <si>
    <t>f__Hysteriaceae</t>
  </si>
  <si>
    <t>g__Gloniopsis</t>
  </si>
  <si>
    <t>s__calami</t>
  </si>
  <si>
    <t>s__odoratus</t>
  </si>
  <si>
    <t>g__Pleurotus</t>
  </si>
  <si>
    <t>s__ostreatus</t>
  </si>
  <si>
    <t>g__Ochroconis</t>
  </si>
  <si>
    <t>s__musae</t>
  </si>
  <si>
    <t>s__mangiferae</t>
  </si>
  <si>
    <t>s__microporoides</t>
  </si>
  <si>
    <t>f__Buckleyzymaceae</t>
  </si>
  <si>
    <t>g__Buckleyzyma</t>
  </si>
  <si>
    <t>g__Xylodon</t>
  </si>
  <si>
    <t>f__Capnodiales_fam_Incertae_sedis</t>
  </si>
  <si>
    <t>g__Pseudoramichloridium</t>
  </si>
  <si>
    <t>s__brasilianum</t>
  </si>
  <si>
    <t>g__Rhinocladiella</t>
  </si>
  <si>
    <t>s__similis</t>
  </si>
  <si>
    <t>s__mucida</t>
  </si>
  <si>
    <t>s__terrea</t>
  </si>
  <si>
    <t>s__beijingensis</t>
  </si>
  <si>
    <t>g__Burgoa</t>
  </si>
  <si>
    <t>s__yingyisheniae</t>
  </si>
  <si>
    <t>f__Microbotryomycetes_fam_Incertae_sedis</t>
  </si>
  <si>
    <t>g__Curvibasidium</t>
  </si>
  <si>
    <t>s__nothofagi</t>
  </si>
  <si>
    <t>g__Asteromella</t>
  </si>
  <si>
    <t>s__pistaciarum</t>
  </si>
  <si>
    <t>s__servazzii</t>
  </si>
  <si>
    <t>g__Didymocyrtis</t>
  </si>
  <si>
    <t>s__brachylaenae</t>
  </si>
  <si>
    <t>s__fulva</t>
  </si>
  <si>
    <t>s__cancerae</t>
  </si>
  <si>
    <t>g__Henningsomyces</t>
  </si>
  <si>
    <t>s__metachromatica</t>
  </si>
  <si>
    <t>s__fusca</t>
  </si>
  <si>
    <t>g__Paraconiothyrium</t>
  </si>
  <si>
    <t>s__brasiliense</t>
  </si>
  <si>
    <t>s__paxilli</t>
  </si>
  <si>
    <t>s__pseudosacchari</t>
  </si>
  <si>
    <t>g__Lentinula</t>
  </si>
  <si>
    <t>s__zhuangii</t>
  </si>
  <si>
    <t>g__Chaetosphaeria</t>
  </si>
  <si>
    <t>s__subcretacea</t>
  </si>
  <si>
    <t>g__Psathyrella</t>
  </si>
  <si>
    <t>s__piluliformoides</t>
  </si>
  <si>
    <t>g__Pseudozyma</t>
  </si>
  <si>
    <t>g__Camillea</t>
  </si>
  <si>
    <t>s__obularia</t>
  </si>
  <si>
    <t>g__Pseudohyaloseta</t>
  </si>
  <si>
    <t>s__pandanicola</t>
  </si>
  <si>
    <t>g__Cerrena</t>
  </si>
  <si>
    <t>s__aurantiopora</t>
  </si>
  <si>
    <t>o__Mytilinidiales</t>
  </si>
  <si>
    <t>f__Mytilinidiaceae</t>
  </si>
  <si>
    <t>g__Mytilinidion</t>
  </si>
  <si>
    <t>s__malachiteum</t>
  </si>
  <si>
    <t>s__arunalokei</t>
  </si>
  <si>
    <t>seq1</t>
  </si>
  <si>
    <t>suma</t>
  </si>
  <si>
    <t>Fungi</t>
  </si>
  <si>
    <t>Ascomycota</t>
  </si>
  <si>
    <t>Basidiomycota</t>
  </si>
  <si>
    <t>Chytridiomycota</t>
  </si>
  <si>
    <t>Mortierellomycota</t>
  </si>
  <si>
    <t>Rozellomycota</t>
  </si>
  <si>
    <t>Mucoromycota</t>
  </si>
  <si>
    <t>Blastocladiomycota</t>
  </si>
  <si>
    <t>Leotiomycetes</t>
  </si>
  <si>
    <t>Dothideomycetes</t>
  </si>
  <si>
    <t>Sordariomycetes</t>
  </si>
  <si>
    <t>Eurotiomycetes</t>
  </si>
  <si>
    <t>Malasseziomycetes</t>
  </si>
  <si>
    <t>Agaricomycetes</t>
  </si>
  <si>
    <t>Pezizomycetes</t>
  </si>
  <si>
    <t>Microbotryomycetes</t>
  </si>
  <si>
    <t>Saccharomycetes</t>
  </si>
  <si>
    <t>Lecanoromycetes</t>
  </si>
  <si>
    <t>Agaricostilbomycetes</t>
  </si>
  <si>
    <t>Tremellomycetes</t>
  </si>
  <si>
    <t>Ustilaginomycetes</t>
  </si>
  <si>
    <t>Mortierellomycetes</t>
  </si>
  <si>
    <t>Tritirachiomycetes</t>
  </si>
  <si>
    <t>Cystobasidiomycetes</t>
  </si>
  <si>
    <t>Exobasidiomycetes</t>
  </si>
  <si>
    <t>Wallemiomycetes</t>
  </si>
  <si>
    <t>Rozellomycota_cls_Incertae_sedis</t>
  </si>
  <si>
    <t>Mucoromycetes</t>
  </si>
  <si>
    <t>Orbiliomycetes</t>
  </si>
  <si>
    <t>Atractiellomycetes</t>
  </si>
  <si>
    <t>Blastocladiomycetes</t>
  </si>
  <si>
    <t>Arthoniomycetes</t>
  </si>
  <si>
    <t>Taphrinomycetes</t>
  </si>
  <si>
    <t>Rhizophlyctidomycetes</t>
  </si>
  <si>
    <t>Erysiphales</t>
  </si>
  <si>
    <t>Pleosporales</t>
  </si>
  <si>
    <t>Botryosphaeriales</t>
  </si>
  <si>
    <t>Capnodiales</t>
  </si>
  <si>
    <t>Hypocreales</t>
  </si>
  <si>
    <t>Eurotiales</t>
  </si>
  <si>
    <t>Malasseziales</t>
  </si>
  <si>
    <t>Helotiales</t>
  </si>
  <si>
    <t>Trichosphaeriales</t>
  </si>
  <si>
    <t>Glomerellales</t>
  </si>
  <si>
    <t>Sistotremastrales</t>
  </si>
  <si>
    <t>Mycosphaerellales</t>
  </si>
  <si>
    <t>Corticiales</t>
  </si>
  <si>
    <t>Xylariales</t>
  </si>
  <si>
    <t>Pezizales</t>
  </si>
  <si>
    <t>Dothideales</t>
  </si>
  <si>
    <t>Thelebolales</t>
  </si>
  <si>
    <t>Sporidiobolales</t>
  </si>
  <si>
    <t>Magnaporthales</t>
  </si>
  <si>
    <t>Saccharomycetales</t>
  </si>
  <si>
    <t>Polyporales</t>
  </si>
  <si>
    <t>Gomphales</t>
  </si>
  <si>
    <t>Peltigerales</t>
  </si>
  <si>
    <t>Auriculariales</t>
  </si>
  <si>
    <t>Diaporthales</t>
  </si>
  <si>
    <t>Sordariales</t>
  </si>
  <si>
    <t>Agaricostilbales</t>
  </si>
  <si>
    <t>Cantharellales</t>
  </si>
  <si>
    <t>Russulales</t>
  </si>
  <si>
    <t>Myriangiales</t>
  </si>
  <si>
    <t>Agaricales</t>
  </si>
  <si>
    <t>Cystofilobasidiales</t>
  </si>
  <si>
    <t>Hymenochaetales</t>
  </si>
  <si>
    <t>Sebacinales</t>
  </si>
  <si>
    <t>Phyllachorales</t>
  </si>
  <si>
    <t>Ustilaginales</t>
  </si>
  <si>
    <t>Mortierellales</t>
  </si>
  <si>
    <t>Trechisporales</t>
  </si>
  <si>
    <t>Amphisphaeriales</t>
  </si>
  <si>
    <t>Phomatosporales</t>
  </si>
  <si>
    <t>Caliciales</t>
  </si>
  <si>
    <t>Lecanorales</t>
  </si>
  <si>
    <t>Chaetothyriales</t>
  </si>
  <si>
    <t>Tritirachiales</t>
  </si>
  <si>
    <t>Boletales</t>
  </si>
  <si>
    <t>Filobasidiales</t>
  </si>
  <si>
    <t>Erythrobasidiales</t>
  </si>
  <si>
    <t>Tremellales</t>
  </si>
  <si>
    <t>Coniochaetales</t>
  </si>
  <si>
    <t>Wallemiales</t>
  </si>
  <si>
    <t>Rozellomycota_ord_Incertae_sedis</t>
  </si>
  <si>
    <t>Mucorales</t>
  </si>
  <si>
    <t>Microbotryales</t>
  </si>
  <si>
    <t>Myrmecridiales</t>
  </si>
  <si>
    <t>Onygenales</t>
  </si>
  <si>
    <t>Microstromatales</t>
  </si>
  <si>
    <t>Orbiliales</t>
  </si>
  <si>
    <t>Atractiellales</t>
  </si>
  <si>
    <t>Valsariales</t>
  </si>
  <si>
    <t>Teloschistales</t>
  </si>
  <si>
    <t>Blastocladiales</t>
  </si>
  <si>
    <t>Venturiales</t>
  </si>
  <si>
    <t>Thelephorales</t>
  </si>
  <si>
    <t>Chaetosphaeriales</t>
  </si>
  <si>
    <t>Microascales</t>
  </si>
  <si>
    <t>Boliniales</t>
  </si>
  <si>
    <t>Atheliales</t>
  </si>
  <si>
    <t>Robbauerales</t>
  </si>
  <si>
    <t>Lichenostigmatales</t>
  </si>
  <si>
    <t>Taphrinales</t>
  </si>
  <si>
    <t>Rhizophlyctidales</t>
  </si>
  <si>
    <t>Ostropales</t>
  </si>
  <si>
    <t>Hysteriales</t>
  </si>
  <si>
    <t>Exobasidiales</t>
  </si>
  <si>
    <t>Mytilinidiales</t>
  </si>
  <si>
    <t>Erysiphaceae</t>
  </si>
  <si>
    <t>Sporormiaceae</t>
  </si>
  <si>
    <t>Phyllostictaceae</t>
  </si>
  <si>
    <t>Cladosporiaceae</t>
  </si>
  <si>
    <t>Corynesporascaceae</t>
  </si>
  <si>
    <t>Cordycipitaceae</t>
  </si>
  <si>
    <t>Aspergillaceae</t>
  </si>
  <si>
    <t>Malasseziaceae</t>
  </si>
  <si>
    <t>Tympanidaceae</t>
  </si>
  <si>
    <t>Monascaceae</t>
  </si>
  <si>
    <t>Trichosphaeriaceae</t>
  </si>
  <si>
    <t>Glomerellaceae</t>
  </si>
  <si>
    <t>Sistotremastraceae</t>
  </si>
  <si>
    <t>Teratosphaeriaceae</t>
  </si>
  <si>
    <t>Corticiaceae</t>
  </si>
  <si>
    <t>Didymosphaeriaceae</t>
  </si>
  <si>
    <t>Nectriaceae</t>
  </si>
  <si>
    <t>Xylariaceae</t>
  </si>
  <si>
    <t>Pyronemataceae</t>
  </si>
  <si>
    <t>Saccotheciaceae</t>
  </si>
  <si>
    <t>Pseudeurotiaceae</t>
  </si>
  <si>
    <t>Sporidiobolaceae</t>
  </si>
  <si>
    <t>Pleosporaceae</t>
  </si>
  <si>
    <t>Periconiaceae</t>
  </si>
  <si>
    <t>Magnaporthaceae</t>
  </si>
  <si>
    <t>Hypocreales_fam_Incertae_sedis</t>
  </si>
  <si>
    <t>Saccharomycodaceae</t>
  </si>
  <si>
    <t>Xylariales_fam_Incertae_sedis</t>
  </si>
  <si>
    <t>Saccharomycetales_fam_Incertae_sedis</t>
  </si>
  <si>
    <t>Trichomonascaceae</t>
  </si>
  <si>
    <t>Meripilaceae</t>
  </si>
  <si>
    <t>Plectosphaerellaceae</t>
  </si>
  <si>
    <t>Gomphaceae</t>
  </si>
  <si>
    <t>Meruliaceae</t>
  </si>
  <si>
    <t>Lobariaceae</t>
  </si>
  <si>
    <t>Saccharomycetaceae</t>
  </si>
  <si>
    <t>Mycosphaerellaceae</t>
  </si>
  <si>
    <t>Polyporaceae</t>
  </si>
  <si>
    <t>Exidiaceae</t>
  </si>
  <si>
    <t>Debaryomycetaceae</t>
  </si>
  <si>
    <t>Diaporthaceae</t>
  </si>
  <si>
    <t>Chaetomiaceae</t>
  </si>
  <si>
    <t>Graphostromataceae</t>
  </si>
  <si>
    <t>Agaricostilbaceae</t>
  </si>
  <si>
    <t>Ceratobasidiaceae</t>
  </si>
  <si>
    <t>Peniophoraceae</t>
  </si>
  <si>
    <t>Elsinoaceae</t>
  </si>
  <si>
    <t>Phaffomycetaceae</t>
  </si>
  <si>
    <t>Stephanosporaceae</t>
  </si>
  <si>
    <t>Didymellaceae</t>
  </si>
  <si>
    <t>Wrightoporiaceae</t>
  </si>
  <si>
    <t>Pleurotaceae</t>
  </si>
  <si>
    <t>Bionectriaceae</t>
  </si>
  <si>
    <t>Mrakiaceae</t>
  </si>
  <si>
    <t>Schizoporaceae</t>
  </si>
  <si>
    <t>Sebacinaceae</t>
  </si>
  <si>
    <t>Sclerotiniaceae</t>
  </si>
  <si>
    <t>Phyllachoraceae</t>
  </si>
  <si>
    <t>Schizophyllaceae</t>
  </si>
  <si>
    <t>Sordariaceae</t>
  </si>
  <si>
    <t>Phanerochaetaceae</t>
  </si>
  <si>
    <t>Trichocomaceae</t>
  </si>
  <si>
    <t>Ganodermataceae</t>
  </si>
  <si>
    <t>Neodevriesiaceae</t>
  </si>
  <si>
    <t>Marasmiaceae</t>
  </si>
  <si>
    <t>Ustilaginaceae</t>
  </si>
  <si>
    <t>Tricholomataceae</t>
  </si>
  <si>
    <t>Cerrenaceae</t>
  </si>
  <si>
    <t>Saccharomycopsidaceae</t>
  </si>
  <si>
    <t>Mortierellaceae</t>
  </si>
  <si>
    <t>Helotiaceae</t>
  </si>
  <si>
    <t>Torulaceae</t>
  </si>
  <si>
    <t>Niessliaceae</t>
  </si>
  <si>
    <t>Irpicaceae</t>
  </si>
  <si>
    <t>Mycenaceae</t>
  </si>
  <si>
    <t>Lophiostomataceae</t>
  </si>
  <si>
    <t>Cephalothecaceae</t>
  </si>
  <si>
    <t>Trechisporales_fam_Incertae_sedis</t>
  </si>
  <si>
    <t>Steccherinaceae</t>
  </si>
  <si>
    <t>Kondoaceae</t>
  </si>
  <si>
    <t>Pestalotiopsidaceae</t>
  </si>
  <si>
    <t>Phaeosphaeriaceae</t>
  </si>
  <si>
    <t>Hyphodermataceae</t>
  </si>
  <si>
    <t>Punctulariaceae</t>
  </si>
  <si>
    <t>Stachybotryaceae</t>
  </si>
  <si>
    <t>Phomatosporaceae</t>
  </si>
  <si>
    <t>Thermoascaceae</t>
  </si>
  <si>
    <t>Amphisphaeriaceae</t>
  </si>
  <si>
    <t>Physciaceae</t>
  </si>
  <si>
    <t>Hypocreaceae</t>
  </si>
  <si>
    <t>Hyphodontiaceae</t>
  </si>
  <si>
    <t>Omphalotaceae</t>
  </si>
  <si>
    <t>Parmeliaceae</t>
  </si>
  <si>
    <t>Clavariaceae</t>
  </si>
  <si>
    <t>Trichomeriaceae</t>
  </si>
  <si>
    <t>Tritirachiaceae</t>
  </si>
  <si>
    <t>Strophariaceae</t>
  </si>
  <si>
    <t>Hydnaceae</t>
  </si>
  <si>
    <t>Boletaceae</t>
  </si>
  <si>
    <t>Symmetrosporaceae</t>
  </si>
  <si>
    <t>Hyaloscyphaceae</t>
  </si>
  <si>
    <t>Hydnodontaceae</t>
  </si>
  <si>
    <t>Filobasidiaceae</t>
  </si>
  <si>
    <t>Exobasidiomycetes_fam_Incertae_sedis</t>
  </si>
  <si>
    <t>Sarocladiaceae</t>
  </si>
  <si>
    <t>Erythrobasidiaceae</t>
  </si>
  <si>
    <t>Vuilleminiaceae</t>
  </si>
  <si>
    <t>Herpotrichiellaceae</t>
  </si>
  <si>
    <t>Hypoxylaceae</t>
  </si>
  <si>
    <t>Psathyrellaceae</t>
  </si>
  <si>
    <t>Pluteaceae</t>
  </si>
  <si>
    <t>Dissoconiaceae</t>
  </si>
  <si>
    <t>Xenasmataceae</t>
  </si>
  <si>
    <t>Crepidotaceae</t>
  </si>
  <si>
    <t>Piskurozymaceae</t>
  </si>
  <si>
    <t>Rickenellaceae</t>
  </si>
  <si>
    <t>Amorosiaceae</t>
  </si>
  <si>
    <t>Podoscyphaceae</t>
  </si>
  <si>
    <t>Melanconidaceae</t>
  </si>
  <si>
    <t>Auriculariaceae</t>
  </si>
  <si>
    <t>Cyphellophoraceae</t>
  </si>
  <si>
    <t>Sporocadaceae</t>
  </si>
  <si>
    <t>Bondarzewiaceae</t>
  </si>
  <si>
    <t>Coniochaetaceae</t>
  </si>
  <si>
    <t>Pezizales_fam_Incertae_sedis</t>
  </si>
  <si>
    <t>Wallemiaceae</t>
  </si>
  <si>
    <t>Diatrypaceae</t>
  </si>
  <si>
    <t>Strelitzianaceae</t>
  </si>
  <si>
    <t>Rozellomycota_fam_Incertae_sedis</t>
  </si>
  <si>
    <t>Rhizopodaceae</t>
  </si>
  <si>
    <t>Microbotryales_fam_Incertae_sedis</t>
  </si>
  <si>
    <t>Hymenochaetales_fam_Incertae_sedis</t>
  </si>
  <si>
    <t>Catabotrydaceae</t>
  </si>
  <si>
    <t>Tilachlidiaceae</t>
  </si>
  <si>
    <t>Myrmecridiaceae</t>
  </si>
  <si>
    <t>Castanediellaceae</t>
  </si>
  <si>
    <t>Cyphellaceae</t>
  </si>
  <si>
    <t>Onygenaceae</t>
  </si>
  <si>
    <t>Hymenogastraceae</t>
  </si>
  <si>
    <t>Apiosporaceae</t>
  </si>
  <si>
    <t>Botryobasidiaceae</t>
  </si>
  <si>
    <t>Microstromatales_fam_Incertae_sedis</t>
  </si>
  <si>
    <t>Neomassarinaceae</t>
  </si>
  <si>
    <t>Orbiliaceae</t>
  </si>
  <si>
    <t>Phleogenaceae</t>
  </si>
  <si>
    <t>Valsariaceae</t>
  </si>
  <si>
    <t>Roussoellaceae</t>
  </si>
  <si>
    <t>Chaetothyriaceae</t>
  </si>
  <si>
    <t>Teloschistaceae</t>
  </si>
  <si>
    <t>Catenariaceae</t>
  </si>
  <si>
    <t>Pterulaceae</t>
  </si>
  <si>
    <t>Pannariaceae</t>
  </si>
  <si>
    <t>Sympoventuriaceae</t>
  </si>
  <si>
    <t>Hymenochaetaceae</t>
  </si>
  <si>
    <t>Thelephoraceae</t>
  </si>
  <si>
    <t>Entolomataceae</t>
  </si>
  <si>
    <t>Pleosporales_fam_Incertae_sedis</t>
  </si>
  <si>
    <t>Chaetosphaeriaceae</t>
  </si>
  <si>
    <t>Sulcatisporaceae</t>
  </si>
  <si>
    <t>Microascaceae</t>
  </si>
  <si>
    <t>Russulaceae</t>
  </si>
  <si>
    <t>Chrysozymaceae</t>
  </si>
  <si>
    <t>Boliniaceae</t>
  </si>
  <si>
    <t>Clavicipitaceae</t>
  </si>
  <si>
    <t>Physalacriaceae</t>
  </si>
  <si>
    <t>Ophioceraceae</t>
  </si>
  <si>
    <t>Atheliaceae</t>
  </si>
  <si>
    <t>Fomitopsidaceae</t>
  </si>
  <si>
    <t>Robbaueraceae</t>
  </si>
  <si>
    <t>Phaeococcomycetaceae</t>
  </si>
  <si>
    <t>Cantharellales_fam_Incertae_sedis</t>
  </si>
  <si>
    <t>Taphrinaceae</t>
  </si>
  <si>
    <t>Porotheleaceae</t>
  </si>
  <si>
    <t>Fasciatisporaceae</t>
  </si>
  <si>
    <t>Orbiliales_fam_Incertae_sedis</t>
  </si>
  <si>
    <t>Neopyrenochaetaceae</t>
  </si>
  <si>
    <t>Bulleribasidiaceae</t>
  </si>
  <si>
    <t>Inocybaceae</t>
  </si>
  <si>
    <t>Chionosphaeraceae</t>
  </si>
  <si>
    <t>Rhizophlyctidaceae</t>
  </si>
  <si>
    <t>Triadelphiaceae</t>
  </si>
  <si>
    <t>Pezizaceae</t>
  </si>
  <si>
    <t>Ostropales_fam_Incertae_sedis</t>
  </si>
  <si>
    <t>Clavulinaceae</t>
  </si>
  <si>
    <t>Hysteriaceae</t>
  </si>
  <si>
    <t>Buckleyzymaceae</t>
  </si>
  <si>
    <t>Capnodiales_fam_Incertae_sedis</t>
  </si>
  <si>
    <t>Microbotryomycetes_fam_Incertae_sedis</t>
  </si>
  <si>
    <t>Mytilinidiaceae</t>
  </si>
  <si>
    <t>Preussia</t>
  </si>
  <si>
    <t>Phyllosticta</t>
  </si>
  <si>
    <t>Cladosporium</t>
  </si>
  <si>
    <t>Corynespora</t>
  </si>
  <si>
    <t>Engyodontium</t>
  </si>
  <si>
    <t>Talaromyces</t>
  </si>
  <si>
    <t>Malassezia</t>
  </si>
  <si>
    <t>Vexillomyces</t>
  </si>
  <si>
    <t>Monascus</t>
  </si>
  <si>
    <t>Nigrospora</t>
  </si>
  <si>
    <t>Colletotrichum</t>
  </si>
  <si>
    <t>Sistotremastrum</t>
  </si>
  <si>
    <t>Hortaea</t>
  </si>
  <si>
    <t>Mycobernardia</t>
  </si>
  <si>
    <t>Pseudopithomyces</t>
  </si>
  <si>
    <t>Fusarium</t>
  </si>
  <si>
    <t>Xylaria</t>
  </si>
  <si>
    <t>Geopora</t>
  </si>
  <si>
    <t>Selenophoma</t>
  </si>
  <si>
    <t>Pseudogymnoascus</t>
  </si>
  <si>
    <t>Rhodotorula</t>
  </si>
  <si>
    <t>Sporormiella</t>
  </si>
  <si>
    <t>Bipolaris</t>
  </si>
  <si>
    <t>Aureobasidium</t>
  </si>
  <si>
    <t>Periconia</t>
  </si>
  <si>
    <t>Erysiphe</t>
  </si>
  <si>
    <t>Arxiella</t>
  </si>
  <si>
    <t>Malasseziaceae_gen_Incertae_sedis</t>
  </si>
  <si>
    <t>Acremonium</t>
  </si>
  <si>
    <t>Aspergillus</t>
  </si>
  <si>
    <t>Hanseniaspora</t>
  </si>
  <si>
    <t>Penicillium</t>
  </si>
  <si>
    <t>Liberomyces</t>
  </si>
  <si>
    <t>Candida</t>
  </si>
  <si>
    <t>Eupenidiella</t>
  </si>
  <si>
    <t>Zygoascus</t>
  </si>
  <si>
    <t>Rigidoporus</t>
  </si>
  <si>
    <t>Chordomyces</t>
  </si>
  <si>
    <t>Ceratellopsis</t>
  </si>
  <si>
    <t>Lecanicillium</t>
  </si>
  <si>
    <t>Scopuloides</t>
  </si>
  <si>
    <t>Lobaria</t>
  </si>
  <si>
    <t>Kazachstania</t>
  </si>
  <si>
    <t>Cercospora</t>
  </si>
  <si>
    <t>Tinctoporellus</t>
  </si>
  <si>
    <t>Eichleriella</t>
  </si>
  <si>
    <t>Meyerozyma</t>
  </si>
  <si>
    <t>Phomopsis</t>
  </si>
  <si>
    <t>Coriolopsis</t>
  </si>
  <si>
    <t>Diaporthe</t>
  </si>
  <si>
    <t>Alternaria</t>
  </si>
  <si>
    <t>Chaetomium</t>
  </si>
  <si>
    <t>Biscogniauxia</t>
  </si>
  <si>
    <t>Trametes</t>
  </si>
  <si>
    <t>Sterigmatomyces</t>
  </si>
  <si>
    <t>Ceratobasidiaceae_gen_Incertae_sedis</t>
  </si>
  <si>
    <t>Peniophora</t>
  </si>
  <si>
    <t>Elsinoe</t>
  </si>
  <si>
    <t>Wickerhamomyces</t>
  </si>
  <si>
    <t>Curvularia</t>
  </si>
  <si>
    <t>Cristinia</t>
  </si>
  <si>
    <t>Epicoccum</t>
  </si>
  <si>
    <t>Amylosporus</t>
  </si>
  <si>
    <t>Sarocladium</t>
  </si>
  <si>
    <t>Hohenbuehelia</t>
  </si>
  <si>
    <t>Nectriella</t>
  </si>
  <si>
    <t>Tausonia</t>
  </si>
  <si>
    <t>Oxyporus</t>
  </si>
  <si>
    <t>Porogramme</t>
  </si>
  <si>
    <t>Efibulobasidium</t>
  </si>
  <si>
    <t>Botrytis</t>
  </si>
  <si>
    <t>Phyllachora</t>
  </si>
  <si>
    <t>Schizophyllum</t>
  </si>
  <si>
    <t>Neurospora</t>
  </si>
  <si>
    <t>Pseudocercospora</t>
  </si>
  <si>
    <t>Phlebiopsis</t>
  </si>
  <si>
    <t>Thermomyces</t>
  </si>
  <si>
    <t>Ganoderma</t>
  </si>
  <si>
    <t>Neodevriesia</t>
  </si>
  <si>
    <t>Montagnula</t>
  </si>
  <si>
    <t>Sagenomella</t>
  </si>
  <si>
    <t>Campanella</t>
  </si>
  <si>
    <t>Lopharia</t>
  </si>
  <si>
    <t>Ustilago</t>
  </si>
  <si>
    <t>Xeromphalina</t>
  </si>
  <si>
    <t>Pseudolagarobasidium</t>
  </si>
  <si>
    <t>Saccharomycopsis</t>
  </si>
  <si>
    <t>Simplicillium</t>
  </si>
  <si>
    <t>Stemphylium</t>
  </si>
  <si>
    <t>Phlebia</t>
  </si>
  <si>
    <t>Scytalidium</t>
  </si>
  <si>
    <t>Torula</t>
  </si>
  <si>
    <t>Niesslia</t>
  </si>
  <si>
    <t>Ceriporia</t>
  </si>
  <si>
    <t>Resinomycena</t>
  </si>
  <si>
    <t>Lophiostoma</t>
  </si>
  <si>
    <t>Debaryomyces</t>
  </si>
  <si>
    <t>Nemania</t>
  </si>
  <si>
    <t>Phialemonium</t>
  </si>
  <si>
    <t>Dentocorticium</t>
  </si>
  <si>
    <t>Sertulicium</t>
  </si>
  <si>
    <t>Lentinus</t>
  </si>
  <si>
    <t>Steccherinum</t>
  </si>
  <si>
    <t>Coremiopassalora</t>
  </si>
  <si>
    <t>Bensingtonia</t>
  </si>
  <si>
    <t>Pestalotiopsis</t>
  </si>
  <si>
    <t>Neosetophoma</t>
  </si>
  <si>
    <t>Epicoleosporium</t>
  </si>
  <si>
    <t>Hyphoderma</t>
  </si>
  <si>
    <t>Punctulariopsis</t>
  </si>
  <si>
    <t>Setophoma</t>
  </si>
  <si>
    <t>Dimorphiseta</t>
  </si>
  <si>
    <t>Geosmithia</t>
  </si>
  <si>
    <t>Zygosporium</t>
  </si>
  <si>
    <t>Phomatospora</t>
  </si>
  <si>
    <t>Thermoascus</t>
  </si>
  <si>
    <t>Odontoefibula</t>
  </si>
  <si>
    <t>Microdochium</t>
  </si>
  <si>
    <t>Hyperphyscia</t>
  </si>
  <si>
    <t>Trichoderma</t>
  </si>
  <si>
    <t>Striaticonidium</t>
  </si>
  <si>
    <t>Kneiffiella</t>
  </si>
  <si>
    <t>Meripilaceae_gen_Incertae_sedis</t>
  </si>
  <si>
    <t>Gymnopus</t>
  </si>
  <si>
    <t>Canoparmelia</t>
  </si>
  <si>
    <t>Clavaria</t>
  </si>
  <si>
    <t>Knufia</t>
  </si>
  <si>
    <t>Heterophoma</t>
  </si>
  <si>
    <t>Tritirachium</t>
  </si>
  <si>
    <t>Deconica</t>
  </si>
  <si>
    <t>Podosphaera</t>
  </si>
  <si>
    <t>Sistotrema</t>
  </si>
  <si>
    <t>Dichotomopilus</t>
  </si>
  <si>
    <t>Kurtzmaniella</t>
  </si>
  <si>
    <t>Boletus</t>
  </si>
  <si>
    <t>Efibula</t>
  </si>
  <si>
    <t>Neocosmospora</t>
  </si>
  <si>
    <t>Symmetrospora</t>
  </si>
  <si>
    <t>Cistella</t>
  </si>
  <si>
    <t>Tubulicium</t>
  </si>
  <si>
    <t>Naganishia</t>
  </si>
  <si>
    <t>Stephanonectria</t>
  </si>
  <si>
    <t>Trichomerium</t>
  </si>
  <si>
    <t>Exobasidiomycetes_gen_Incertae_sedis</t>
  </si>
  <si>
    <t>Parasarocladium</t>
  </si>
  <si>
    <t>Rachicladosporium</t>
  </si>
  <si>
    <t>Erythrobasidium</t>
  </si>
  <si>
    <t>Vuilleminia</t>
  </si>
  <si>
    <t>Exophiala</t>
  </si>
  <si>
    <t>Meruliaceae_gen_Incertae_sedis</t>
  </si>
  <si>
    <t>Subulicystidium</t>
  </si>
  <si>
    <t>Hypoxylon</t>
  </si>
  <si>
    <t>Phanerochaete</t>
  </si>
  <si>
    <t>Coprinellus</t>
  </si>
  <si>
    <t>Pluteus</t>
  </si>
  <si>
    <t>Acrophialophora</t>
  </si>
  <si>
    <t>Uwebraunia</t>
  </si>
  <si>
    <t>Xenasmataceae_gen_Incertae_sedis</t>
  </si>
  <si>
    <t>Crepidotus</t>
  </si>
  <si>
    <t>Hypomontagnella</t>
  </si>
  <si>
    <t>Piskurozyma</t>
  </si>
  <si>
    <t>Sclerotinia</t>
  </si>
  <si>
    <t>Hyphodermella</t>
  </si>
  <si>
    <t>Paraphaeosphaeria</t>
  </si>
  <si>
    <t>Peniophorella</t>
  </si>
  <si>
    <t>Amorocoelophoma</t>
  </si>
  <si>
    <t>Sporobolomyces</t>
  </si>
  <si>
    <t>Hypochnicium</t>
  </si>
  <si>
    <t>Funalia</t>
  </si>
  <si>
    <t>Melanconiella</t>
  </si>
  <si>
    <t>Phaeothecoidea</t>
  </si>
  <si>
    <t>Auricularia</t>
  </si>
  <si>
    <t>Cyphellophora</t>
  </si>
  <si>
    <t>Botryotrichum</t>
  </si>
  <si>
    <t>Polyporus</t>
  </si>
  <si>
    <t>Heterobasidion</t>
  </si>
  <si>
    <t>Lamprospora</t>
  </si>
  <si>
    <t>Flavodon</t>
  </si>
  <si>
    <t>Alfaria</t>
  </si>
  <si>
    <t>Coniochaeta</t>
  </si>
  <si>
    <t>Trichobolus</t>
  </si>
  <si>
    <t>Wallemiaceae_gen_Incertae_sedis</t>
  </si>
  <si>
    <t>Gliomastix</t>
  </si>
  <si>
    <t>Linnemannia</t>
  </si>
  <si>
    <t>Diatrype</t>
  </si>
  <si>
    <t>Cabalodontia</t>
  </si>
  <si>
    <t>Strelitziana</t>
  </si>
  <si>
    <t>Rozellomycota_gen_Incertae_sedis</t>
  </si>
  <si>
    <t>Trichocladium</t>
  </si>
  <si>
    <t>Lyomyces</t>
  </si>
  <si>
    <t>Rhizopus</t>
  </si>
  <si>
    <t>Microbotryales_gen_Incertae_sedis</t>
  </si>
  <si>
    <t>Echinoporia</t>
  </si>
  <si>
    <t>Ascotricha</t>
  </si>
  <si>
    <t>Catabotrydaceae_gen_Incertae_sedis</t>
  </si>
  <si>
    <t>Cladophialophora</t>
  </si>
  <si>
    <t>Fomes</t>
  </si>
  <si>
    <t>Trichaptum</t>
  </si>
  <si>
    <t>Vuilleminiaceae_gen_Incertae_sedis</t>
  </si>
  <si>
    <t>Parmotrema</t>
  </si>
  <si>
    <t>Septofusidium</t>
  </si>
  <si>
    <t>Myrmecridium</t>
  </si>
  <si>
    <t>Castanediella</t>
  </si>
  <si>
    <t>Ophiosphaerella</t>
  </si>
  <si>
    <t>Bjerkandera</t>
  </si>
  <si>
    <t>Mycoaciella</t>
  </si>
  <si>
    <t>Seticyphella</t>
  </si>
  <si>
    <t>Mortierella</t>
  </si>
  <si>
    <t>Gibellulopsis</t>
  </si>
  <si>
    <t>Chrysosporium</t>
  </si>
  <si>
    <t>Melanocarpus</t>
  </si>
  <si>
    <t>Gymnopilus</t>
  </si>
  <si>
    <t>Acrodontium</t>
  </si>
  <si>
    <t>Apiospora</t>
  </si>
  <si>
    <t>Dissoconium</t>
  </si>
  <si>
    <t>Botryobasidium</t>
  </si>
  <si>
    <t>Entonaema</t>
  </si>
  <si>
    <t>Steccherinaceae_gen_Incertae_sedis</t>
  </si>
  <si>
    <t>Microstromatales_gen_Incertae_sedis</t>
  </si>
  <si>
    <t>Neomassarinaceae_gen_Incertae_sedis</t>
  </si>
  <si>
    <t>Golovinomyces</t>
  </si>
  <si>
    <t>Peroneutypa</t>
  </si>
  <si>
    <t>Ceratobasidium</t>
  </si>
  <si>
    <t>Orbilia</t>
  </si>
  <si>
    <t>Ragnhildiana</t>
  </si>
  <si>
    <t>Stachybotrys</t>
  </si>
  <si>
    <t>Valsaria</t>
  </si>
  <si>
    <t>Neoroussoella</t>
  </si>
  <si>
    <t>Fibrodontia</t>
  </si>
  <si>
    <t>Ceramothyrium</t>
  </si>
  <si>
    <t>Nodulisporium</t>
  </si>
  <si>
    <t>Gerronema</t>
  </si>
  <si>
    <t>Hemimycena</t>
  </si>
  <si>
    <t>Filobasidium</t>
  </si>
  <si>
    <t>Squamulea</t>
  </si>
  <si>
    <t>Catenophlyctis</t>
  </si>
  <si>
    <t>Chaetotyphula</t>
  </si>
  <si>
    <t>Pectenia</t>
  </si>
  <si>
    <t>Dendryphion</t>
  </si>
  <si>
    <t>Solicoccozyma</t>
  </si>
  <si>
    <t>Thanatephorus</t>
  </si>
  <si>
    <t>Glutinomyces</t>
  </si>
  <si>
    <t>Xylocoremium</t>
  </si>
  <si>
    <t>Scolecobasidium</t>
  </si>
  <si>
    <t>Resinicium</t>
  </si>
  <si>
    <t>Articulospora</t>
  </si>
  <si>
    <t>Phyllactinia</t>
  </si>
  <si>
    <t>Paraphoma</t>
  </si>
  <si>
    <t>Fuscoporia</t>
  </si>
  <si>
    <t>Wallrothiella</t>
  </si>
  <si>
    <t>Byssomerulius</t>
  </si>
  <si>
    <t>Coprinopsis</t>
  </si>
  <si>
    <t>Thelonectria</t>
  </si>
  <si>
    <t>Tomentella</t>
  </si>
  <si>
    <t>Rhodosporidiobolus</t>
  </si>
  <si>
    <t>Humicola</t>
  </si>
  <si>
    <t>Entoloma</t>
  </si>
  <si>
    <t>Hansfordia</t>
  </si>
  <si>
    <t>Aaosphaeria</t>
  </si>
  <si>
    <t>Hexagonia</t>
  </si>
  <si>
    <t>Stilbochaeta</t>
  </si>
  <si>
    <t>Chaetocalathus</t>
  </si>
  <si>
    <t>Anthosulcatispora</t>
  </si>
  <si>
    <t>Cryptendoxyla</t>
  </si>
  <si>
    <t>Thelephora</t>
  </si>
  <si>
    <t>Scedosporium</t>
  </si>
  <si>
    <t>Russula</t>
  </si>
  <si>
    <t>Sampaiozyma</t>
  </si>
  <si>
    <t>Irpex</t>
  </si>
  <si>
    <t>Clonostachys</t>
  </si>
  <si>
    <t>Camarops</t>
  </si>
  <si>
    <t>Circinotrichum</t>
  </si>
  <si>
    <t>Albifimbria</t>
  </si>
  <si>
    <t>Ustilaginaceae_gen_Incertae_sedis</t>
  </si>
  <si>
    <t>Hymenochaete</t>
  </si>
  <si>
    <t>Flagelloscypha</t>
  </si>
  <si>
    <t>Cylindrobasidium</t>
  </si>
  <si>
    <t>Robillarda</t>
  </si>
  <si>
    <t>Diatrypella</t>
  </si>
  <si>
    <t>Yamadazyma</t>
  </si>
  <si>
    <t>Ophioceras</t>
  </si>
  <si>
    <t>Toxicocladosporium</t>
  </si>
  <si>
    <t>Athelia</t>
  </si>
  <si>
    <t>Mycenella</t>
  </si>
  <si>
    <t>Zasmidium</t>
  </si>
  <si>
    <t>Megasporoporiella</t>
  </si>
  <si>
    <t>Lodderomyces</t>
  </si>
  <si>
    <t>Fomitopsis</t>
  </si>
  <si>
    <t>Hymenochaetales_gen_Incertae_sedis</t>
  </si>
  <si>
    <t>Mrakia</t>
  </si>
  <si>
    <t>Rasamsonia</t>
  </si>
  <si>
    <t>Robbauera</t>
  </si>
  <si>
    <t>Phaeococcomyces</t>
  </si>
  <si>
    <t>Cantharellales_gen_Incertae_sedis</t>
  </si>
  <si>
    <t>Taphrina</t>
  </si>
  <si>
    <t>Porotheleaceae_gen_Incertae_sedis</t>
  </si>
  <si>
    <t>Tricholomopsis</t>
  </si>
  <si>
    <t>Monosporascus</t>
  </si>
  <si>
    <t>Anthracocystis</t>
  </si>
  <si>
    <t>Geesterania</t>
  </si>
  <si>
    <t>Jumillera</t>
  </si>
  <si>
    <t>Fasciatispora</t>
  </si>
  <si>
    <t>Orbiliales_gen_Incertae_sedis</t>
  </si>
  <si>
    <t>Meruliopsis</t>
  </si>
  <si>
    <t>Neopyrenochaeta</t>
  </si>
  <si>
    <t>Bulleribasidium</t>
  </si>
  <si>
    <t>Tilachlidiaceae_gen_Incertae_sedis</t>
  </si>
  <si>
    <t>Panellus</t>
  </si>
  <si>
    <t>Inocybe</t>
  </si>
  <si>
    <t>Virgaria</t>
  </si>
  <si>
    <t>Mycosphaerella</t>
  </si>
  <si>
    <t>Phaeophlebiopsis</t>
  </si>
  <si>
    <t>Kurtzmanomyces</t>
  </si>
  <si>
    <t>Rhizophlyctis</t>
  </si>
  <si>
    <t>Trichomeriaceae_gen_Incertae_sedis</t>
  </si>
  <si>
    <t>Arxotrichum</t>
  </si>
  <si>
    <t>Rhizoctonia</t>
  </si>
  <si>
    <t>Pseudeurotium</t>
  </si>
  <si>
    <t>Setophaeosphaeria</t>
  </si>
  <si>
    <t>Peziza</t>
  </si>
  <si>
    <t>Mulderomyces</t>
  </si>
  <si>
    <t>Clavulinaceae_gen_Incertae_sedis</t>
  </si>
  <si>
    <t>Endoxyla</t>
  </si>
  <si>
    <t>Kalmusia</t>
  </si>
  <si>
    <t>Podila</t>
  </si>
  <si>
    <t>Albonectria</t>
  </si>
  <si>
    <t>Gloniopsis</t>
  </si>
  <si>
    <t>Pleurotus</t>
  </si>
  <si>
    <t>Ochroconis</t>
  </si>
  <si>
    <t>Buckleyzyma</t>
  </si>
  <si>
    <t>Xylodon</t>
  </si>
  <si>
    <t>Pseudoramichloridium</t>
  </si>
  <si>
    <t>Rhinocladiella</t>
  </si>
  <si>
    <t>Burgoa</t>
  </si>
  <si>
    <t>Curvibasidium</t>
  </si>
  <si>
    <t>Asteromella</t>
  </si>
  <si>
    <t>Didymocyrtis</t>
  </si>
  <si>
    <t>Henningsomyces</t>
  </si>
  <si>
    <t>Paraconiothyrium</t>
  </si>
  <si>
    <t>Lentinula</t>
  </si>
  <si>
    <t>Chaetosphaeria</t>
  </si>
  <si>
    <t>Psathyrella</t>
  </si>
  <si>
    <t>Pseudozyma</t>
  </si>
  <si>
    <t>Camillea</t>
  </si>
  <si>
    <t>Pseudohyaloseta</t>
  </si>
  <si>
    <t>Cerrena</t>
  </si>
  <si>
    <t>Mytilinidion</t>
  </si>
  <si>
    <t>persica</t>
  </si>
  <si>
    <t>capitalensis</t>
  </si>
  <si>
    <t>basi-inflatum</t>
  </si>
  <si>
    <t>cassiicola</t>
  </si>
  <si>
    <t>album</t>
  </si>
  <si>
    <t>restricta</t>
  </si>
  <si>
    <t>purpureus</t>
  </si>
  <si>
    <t>citricola</t>
  </si>
  <si>
    <t>confusum</t>
  </si>
  <si>
    <t>aurantiaca</t>
  </si>
  <si>
    <t>halotolerans</t>
  </si>
  <si>
    <t>werneckii</t>
  </si>
  <si>
    <t>incrustans</t>
  </si>
  <si>
    <t>angolensis</t>
  </si>
  <si>
    <t>guangdongensis</t>
  </si>
  <si>
    <t>brevipes</t>
  </si>
  <si>
    <t>endophyticum</t>
  </si>
  <si>
    <t>mahoniae</t>
  </si>
  <si>
    <t>roseus</t>
  </si>
  <si>
    <t>diobovata</t>
  </si>
  <si>
    <t>minima</t>
  </si>
  <si>
    <t>microlaenae</t>
  </si>
  <si>
    <t>verticillioides</t>
  </si>
  <si>
    <t>pullulans</t>
  </si>
  <si>
    <t>celtidis</t>
  </si>
  <si>
    <t>epilithographicola</t>
  </si>
  <si>
    <t>nupharicola</t>
  </si>
  <si>
    <t>dolichandrae</t>
  </si>
  <si>
    <t>aciculare</t>
  </si>
  <si>
    <t>sclerotigenum</t>
  </si>
  <si>
    <t>penicillioides</t>
  </si>
  <si>
    <t>lachancei</t>
  </si>
  <si>
    <t>herquei</t>
  </si>
  <si>
    <t>saliciphilus</t>
  </si>
  <si>
    <t>parapsilosis</t>
  </si>
  <si>
    <t>sphaerospermum</t>
  </si>
  <si>
    <t>venezuelensis</t>
  </si>
  <si>
    <t>reticulatus</t>
  </si>
  <si>
    <t>mucilaginosa</t>
  </si>
  <si>
    <t>japonica</t>
  </si>
  <si>
    <t>meyerae</t>
  </si>
  <si>
    <t>ulmarius</t>
  </si>
  <si>
    <t>antarcticus</t>
  </si>
  <si>
    <t>acuminata</t>
  </si>
  <si>
    <t>indonesiense</t>
  </si>
  <si>
    <t>versicolor</t>
  </si>
  <si>
    <t>dominicanum</t>
  </si>
  <si>
    <t>coprophilum</t>
  </si>
  <si>
    <t>tardicrescens</t>
  </si>
  <si>
    <t>pulmonaria</t>
  </si>
  <si>
    <t>sympodialis</t>
  </si>
  <si>
    <t>glaebosa</t>
  </si>
  <si>
    <t>gamospora</t>
  </si>
  <si>
    <t>bubalinus</t>
  </si>
  <si>
    <t>caribbica</t>
  </si>
  <si>
    <t>ruber</t>
  </si>
  <si>
    <t>ziziphina</t>
  </si>
  <si>
    <t>gallica</t>
  </si>
  <si>
    <t>globosa</t>
  </si>
  <si>
    <t>destruens</t>
  </si>
  <si>
    <t>russellii</t>
  </si>
  <si>
    <t>pachypodioides</t>
  </si>
  <si>
    <t>vesicularifera</t>
  </si>
  <si>
    <t>cubensis</t>
  </si>
  <si>
    <t>halophilus</t>
  </si>
  <si>
    <t>intermedius</t>
  </si>
  <si>
    <t>shearii</t>
  </si>
  <si>
    <t>equiseti</t>
  </si>
  <si>
    <t>dairenensis</t>
  </si>
  <si>
    <t>aphidis</t>
  </si>
  <si>
    <t>elegans</t>
  </si>
  <si>
    <t>anomalus</t>
  </si>
  <si>
    <t>pseudorobusta</t>
  </si>
  <si>
    <t>salamorum</t>
  </si>
  <si>
    <t>polychromum</t>
  </si>
  <si>
    <t>tricinctum</t>
  </si>
  <si>
    <t>thailandicum</t>
  </si>
  <si>
    <t>italicum</t>
  </si>
  <si>
    <t>kiliense</t>
  </si>
  <si>
    <t>angustata</t>
  </si>
  <si>
    <t>albescens</t>
  </si>
  <si>
    <t>atrosanguineum</t>
  </si>
  <si>
    <t>caroliniana</t>
  </si>
  <si>
    <t>cynodontis</t>
  </si>
  <si>
    <t>umbrinum</t>
  </si>
  <si>
    <t>hainanensis</t>
  </si>
  <si>
    <t>pseudoguilliermondii</t>
  </si>
  <si>
    <t>discreta</t>
  </si>
  <si>
    <t>convoluta</t>
  </si>
  <si>
    <t>summerbellii</t>
  </si>
  <si>
    <t>brunneocystidiata</t>
  </si>
  <si>
    <t>uvarum</t>
  </si>
  <si>
    <t>grammica</t>
  </si>
  <si>
    <t>ibadanensis</t>
  </si>
  <si>
    <t>podocarpense</t>
  </si>
  <si>
    <t>charticola</t>
  </si>
  <si>
    <t>gracilis</t>
  </si>
  <si>
    <t>oligospora</t>
  </si>
  <si>
    <t>herbarum</t>
  </si>
  <si>
    <t>albobadia</t>
  </si>
  <si>
    <t>caesia</t>
  </si>
  <si>
    <t>furfur</t>
  </si>
  <si>
    <t>succulentum</t>
  </si>
  <si>
    <t>ayresii</t>
  </si>
  <si>
    <t>affinis</t>
  </si>
  <si>
    <t>tenuipes</t>
  </si>
  <si>
    <t>belizense</t>
  </si>
  <si>
    <t>fibuligera</t>
  </si>
  <si>
    <t>aogashimaense</t>
  </si>
  <si>
    <t>slooffiae</t>
  </si>
  <si>
    <t>ciferrii</t>
  </si>
  <si>
    <t>sonchi</t>
  </si>
  <si>
    <t>xishuangbannaensis</t>
  </si>
  <si>
    <t>taiwanensis</t>
  </si>
  <si>
    <t>vesicarium</t>
  </si>
  <si>
    <t>subochracea</t>
  </si>
  <si>
    <t>circinatum</t>
  </si>
  <si>
    <t>acaciae</t>
  </si>
  <si>
    <t>dupontii</t>
  </si>
  <si>
    <t>tenuis</t>
  </si>
  <si>
    <t>lacerata</t>
  </si>
  <si>
    <t>copticola</t>
  </si>
  <si>
    <t>chamaecyparidis</t>
  </si>
  <si>
    <t>mottae</t>
  </si>
  <si>
    <t>pseudograminearum</t>
  </si>
  <si>
    <t>diffusa</t>
  </si>
  <si>
    <t>portoricense</t>
  </si>
  <si>
    <t>chilense</t>
  </si>
  <si>
    <t>litchiicola</t>
  </si>
  <si>
    <t>crinitus</t>
  </si>
  <si>
    <t>robustius</t>
  </si>
  <si>
    <t>leptophlebae</t>
  </si>
  <si>
    <t>wuzhishanensis</t>
  </si>
  <si>
    <t>doitungensis</t>
  </si>
  <si>
    <t>tigrinus</t>
  </si>
  <si>
    <t>ramularioides</t>
  </si>
  <si>
    <t>variolosum</t>
  </si>
  <si>
    <t>castaneae</t>
  </si>
  <si>
    <t>efibulata</t>
  </si>
  <si>
    <t>vernoniae</t>
  </si>
  <si>
    <t>glaucum</t>
  </si>
  <si>
    <t>terrestris</t>
  </si>
  <si>
    <t>pseudogibbum</t>
  </si>
  <si>
    <t>hirsuta</t>
  </si>
  <si>
    <t>intermedia</t>
  </si>
  <si>
    <t>aurantiacus</t>
  </si>
  <si>
    <t>orientalis</t>
  </si>
  <si>
    <t>nivale</t>
  </si>
  <si>
    <t>humicola</t>
  </si>
  <si>
    <t>catalonicum</t>
  </si>
  <si>
    <t>hyalinulum</t>
  </si>
  <si>
    <t>incarnata</t>
  </si>
  <si>
    <t>texana</t>
  </si>
  <si>
    <t>brevicompactum</t>
  </si>
  <si>
    <t>sylvatica</t>
  </si>
  <si>
    <t>austrohemisphaericum</t>
  </si>
  <si>
    <t>oryzae</t>
  </si>
  <si>
    <t>guilliermondii</t>
  </si>
  <si>
    <t>cryptum</t>
  </si>
  <si>
    <t>sydowii</t>
  </si>
  <si>
    <t>theobromicola</t>
  </si>
  <si>
    <t>indicus</t>
  </si>
  <si>
    <t>ocimi-basilici</t>
  </si>
  <si>
    <t>quercitrusa</t>
  </si>
  <si>
    <t>edulis</t>
  </si>
  <si>
    <t>amaliae</t>
  </si>
  <si>
    <t>implicatum</t>
  </si>
  <si>
    <t>americana</t>
  </si>
  <si>
    <t>sclerotiorum</t>
  </si>
  <si>
    <t>diademiferum</t>
  </si>
  <si>
    <t>australe</t>
  </si>
  <si>
    <t>rubicola</t>
  </si>
  <si>
    <t>sepultus</t>
  </si>
  <si>
    <t>oryzicola</t>
  </si>
  <si>
    <t>vermiculare</t>
  </si>
  <si>
    <t>glabripes</t>
  </si>
  <si>
    <t>funiculosus</t>
  </si>
  <si>
    <t>albida</t>
  </si>
  <si>
    <t>dermatis</t>
  </si>
  <si>
    <t>nodulum</t>
  </si>
  <si>
    <t>keithii</t>
  </si>
  <si>
    <t>pseudogracilis</t>
  </si>
  <si>
    <t>velox</t>
  </si>
  <si>
    <t>phoeniceum</t>
  </si>
  <si>
    <t>commune</t>
  </si>
  <si>
    <t>paucitum</t>
  </si>
  <si>
    <t>torulosa</t>
  </si>
  <si>
    <t>sanguinolentus</t>
  </si>
  <si>
    <t>dermatitidis</t>
  </si>
  <si>
    <t>perlongisporum</t>
  </si>
  <si>
    <t>livescens</t>
  </si>
  <si>
    <t>magnoliae</t>
  </si>
  <si>
    <t>jamaicensis</t>
  </si>
  <si>
    <t>rubi</t>
  </si>
  <si>
    <t>jodhpurensis</t>
  </si>
  <si>
    <t>malachioides</t>
  </si>
  <si>
    <t>damuense</t>
  </si>
  <si>
    <t>capsuligena</t>
  </si>
  <si>
    <t>corrugata</t>
  </si>
  <si>
    <t>polyzona</t>
  </si>
  <si>
    <t>michotii</t>
  </si>
  <si>
    <t>sporistriatatunicum</t>
  </si>
  <si>
    <t>patagonicus</t>
  </si>
  <si>
    <t>pithya</t>
  </si>
  <si>
    <t>microsporum</t>
  </si>
  <si>
    <t>floccosa</t>
  </si>
  <si>
    <t>curta</t>
  </si>
  <si>
    <t>heimuer</t>
  </si>
  <si>
    <t>citrinum</t>
  </si>
  <si>
    <t>cornea</t>
  </si>
  <si>
    <t>ambigua</t>
  </si>
  <si>
    <t>atrogriseum</t>
  </si>
  <si>
    <t>tricholoma</t>
  </si>
  <si>
    <t>crocopeplum</t>
  </si>
  <si>
    <t>irregulare</t>
  </si>
  <si>
    <t>bellicolor</t>
  </si>
  <si>
    <t>piperis</t>
  </si>
  <si>
    <t>reniformis</t>
  </si>
  <si>
    <t>wrightii</t>
  </si>
  <si>
    <t>halophilicus</t>
  </si>
  <si>
    <t>fumigatus</t>
  </si>
  <si>
    <t>japonicus</t>
  </si>
  <si>
    <t>hoffmannii</t>
  </si>
  <si>
    <t>yunnanense</t>
  </si>
  <si>
    <t>acutatum</t>
  </si>
  <si>
    <t>subserialis</t>
  </si>
  <si>
    <t>luzulae</t>
  </si>
  <si>
    <t>camargensis</t>
  </si>
  <si>
    <t>delicata</t>
  </si>
  <si>
    <t>sarbhoyi</t>
  </si>
  <si>
    <t>acropullum</t>
  </si>
  <si>
    <t>vietnamensis</t>
  </si>
  <si>
    <t>arrhizus</t>
  </si>
  <si>
    <t>apiculata</t>
  </si>
  <si>
    <t>zeae</t>
  </si>
  <si>
    <t>hydnophora</t>
  </si>
  <si>
    <t>acerina</t>
  </si>
  <si>
    <t>fasciatus</t>
  </si>
  <si>
    <t>quercicola</t>
  </si>
  <si>
    <t>confertum</t>
  </si>
  <si>
    <t>pseudomasonii</t>
  </si>
  <si>
    <t>domesticus</t>
  </si>
  <si>
    <t>schulzeri</t>
  </si>
  <si>
    <t>agrostidis</t>
  </si>
  <si>
    <t>adametzii</t>
  </si>
  <si>
    <t>minispora</t>
  </si>
  <si>
    <t>sumatraense</t>
  </si>
  <si>
    <t>molesta</t>
  </si>
  <si>
    <t>kyushuense</t>
  </si>
  <si>
    <t>tenuispora</t>
  </si>
  <si>
    <t>brasiliana</t>
  </si>
  <si>
    <t>roseogrisea</t>
  </si>
  <si>
    <t>rishikesha</t>
  </si>
  <si>
    <t>carmichaelii</t>
  </si>
  <si>
    <t>albomyces</t>
  </si>
  <si>
    <t>ochraceus</t>
  </si>
  <si>
    <t>occidentale</t>
  </si>
  <si>
    <t>lycii</t>
  </si>
  <si>
    <t>neolitseae</t>
  </si>
  <si>
    <t>rasikravindrae</t>
  </si>
  <si>
    <t>eucalypti</t>
  </si>
  <si>
    <t>candicans</t>
  </si>
  <si>
    <t>pallida</t>
  </si>
  <si>
    <t>pijperi</t>
  </si>
  <si>
    <t>bambusicola</t>
  </si>
  <si>
    <t>ambrosiae</t>
  </si>
  <si>
    <t>albostipitatus</t>
  </si>
  <si>
    <t>leucaenae</t>
  </si>
  <si>
    <t>niltonsouzanum</t>
  </si>
  <si>
    <t>pseudotithoniae</t>
  </si>
  <si>
    <t>arenarioides</t>
  </si>
  <si>
    <t>chartarum</t>
  </si>
  <si>
    <t>neotropica</t>
  </si>
  <si>
    <t>solani</t>
  </si>
  <si>
    <t>alba</t>
  </si>
  <si>
    <t>carnicolor</t>
  </si>
  <si>
    <t>coffeae</t>
  </si>
  <si>
    <t>byrsina</t>
  </si>
  <si>
    <t>chiangraiense</t>
  </si>
  <si>
    <t>verrucosum</t>
  </si>
  <si>
    <t>tortuosa</t>
  </si>
  <si>
    <t>thailandica</t>
  </si>
  <si>
    <t>globosum</t>
  </si>
  <si>
    <t>diffluens</t>
  </si>
  <si>
    <t>flakusii</t>
  </si>
  <si>
    <t>graminearum</t>
  </si>
  <si>
    <t>actiniceps</t>
  </si>
  <si>
    <t>dalbergiae</t>
  </si>
  <si>
    <t>brevispora</t>
  </si>
  <si>
    <t>viridans</t>
  </si>
  <si>
    <t>europaeum</t>
  </si>
  <si>
    <t>terricola</t>
  </si>
  <si>
    <t>haematostroma</t>
  </si>
  <si>
    <t>conicus</t>
  </si>
  <si>
    <t>christenseniae</t>
  </si>
  <si>
    <t>hyalina</t>
  </si>
  <si>
    <t>aquaticum</t>
  </si>
  <si>
    <t>boppii</t>
  </si>
  <si>
    <t>sizovae</t>
  </si>
  <si>
    <t>coroniferum</t>
  </si>
  <si>
    <t>pullei</t>
  </si>
  <si>
    <t>moricola</t>
  </si>
  <si>
    <t>gmelinae</t>
  </si>
  <si>
    <t>mucilaginum</t>
  </si>
  <si>
    <t>corium</t>
  </si>
  <si>
    <t>lagopus</t>
  </si>
  <si>
    <t>mascarensis</t>
  </si>
  <si>
    <t>bicolor</t>
  </si>
  <si>
    <t>blackeriella</t>
  </si>
  <si>
    <t>stuposa</t>
  </si>
  <si>
    <t>homothallica</t>
  </si>
  <si>
    <t>phialophoroides</t>
  </si>
  <si>
    <t>pulvinata</t>
  </si>
  <si>
    <t>arxii</t>
  </si>
  <si>
    <t>chernovii</t>
  </si>
  <si>
    <t>galeatus</t>
  </si>
  <si>
    <t>subglobosa</t>
  </si>
  <si>
    <t>terreus</t>
  </si>
  <si>
    <t>parvifructum</t>
  </si>
  <si>
    <t>boydii</t>
  </si>
  <si>
    <t>nigricans</t>
  </si>
  <si>
    <t>puellaris</t>
  </si>
  <si>
    <t>praetermissa</t>
  </si>
  <si>
    <t>lacteus</t>
  </si>
  <si>
    <t>ellipsoideus</t>
  </si>
  <si>
    <t>eriocamporesii</t>
  </si>
  <si>
    <t>angustispirale</t>
  </si>
  <si>
    <t>babjevae</t>
  </si>
  <si>
    <t>coicis</t>
  </si>
  <si>
    <t>amethystea</t>
  </si>
  <si>
    <t>subfunicola</t>
  </si>
  <si>
    <t>verrucaria</t>
  </si>
  <si>
    <t>torrendii</t>
  </si>
  <si>
    <t>africana</t>
  </si>
  <si>
    <t>shibatanus</t>
  </si>
  <si>
    <t>bresadolae</t>
  </si>
  <si>
    <t>triangularis</t>
  </si>
  <si>
    <t>freycinetiae</t>
  </si>
  <si>
    <t>bambusinus</t>
  </si>
  <si>
    <t>irritans</t>
  </si>
  <si>
    <t>cassiae</t>
  </si>
  <si>
    <t>citri-medicae</t>
  </si>
  <si>
    <t>cellare</t>
  </si>
  <si>
    <t>monticulosum</t>
  </si>
  <si>
    <t>elongisporus</t>
  </si>
  <si>
    <t>pinicola</t>
  </si>
  <si>
    <t>flavidoalba</t>
  </si>
  <si>
    <t>canescens</t>
  </si>
  <si>
    <t>rugulosus</t>
  </si>
  <si>
    <t>gemmifera</t>
  </si>
  <si>
    <t>pseudoterreus</t>
  </si>
  <si>
    <t>infestans</t>
  </si>
  <si>
    <t>frigida</t>
  </si>
  <si>
    <t>eburnea</t>
  </si>
  <si>
    <t>keratoplasticum</t>
  </si>
  <si>
    <t>longipes</t>
  </si>
  <si>
    <t>rothmanniae</t>
  </si>
  <si>
    <t>bialowiezense</t>
  </si>
  <si>
    <t>padi</t>
  </si>
  <si>
    <t>dioscoreae</t>
  </si>
  <si>
    <t>oxalicum</t>
  </si>
  <si>
    <t>lividum</t>
  </si>
  <si>
    <t>aeria</t>
  </si>
  <si>
    <t>suhii</t>
  </si>
  <si>
    <t>aurea</t>
  </si>
  <si>
    <t>davidii</t>
  </si>
  <si>
    <t>hawaiiensis</t>
  </si>
  <si>
    <t>communis</t>
  </si>
  <si>
    <t>anthochroum</t>
  </si>
  <si>
    <t>karsticola</t>
  </si>
  <si>
    <t>cocoes</t>
  </si>
  <si>
    <t>dryophilus</t>
  </si>
  <si>
    <t>parvispora</t>
  </si>
  <si>
    <t>telephoni</t>
  </si>
  <si>
    <t>phyllophilum</t>
  </si>
  <si>
    <t>koalae</t>
  </si>
  <si>
    <t>polysporae</t>
  </si>
  <si>
    <t>rufoalba</t>
  </si>
  <si>
    <t>pseudofriesii</t>
  </si>
  <si>
    <t>restrictum</t>
  </si>
  <si>
    <t>insolitus</t>
  </si>
  <si>
    <t>hartii</t>
  </si>
  <si>
    <t>wyomingense</t>
  </si>
  <si>
    <t>radiata</t>
  </si>
  <si>
    <t>hygrophilum</t>
  </si>
  <si>
    <t>vinctus</t>
  </si>
  <si>
    <t>natalis</t>
  </si>
  <si>
    <t>equina</t>
  </si>
  <si>
    <t>antarctica</t>
  </si>
  <si>
    <t>araucariae</t>
  </si>
  <si>
    <t>calami</t>
  </si>
  <si>
    <t>odoratus</t>
  </si>
  <si>
    <t>ostreatus</t>
  </si>
  <si>
    <t>musae</t>
  </si>
  <si>
    <t>mangiferae</t>
  </si>
  <si>
    <t>microporoides</t>
  </si>
  <si>
    <t>brasilianum</t>
  </si>
  <si>
    <t>similis</t>
  </si>
  <si>
    <t>mucida</t>
  </si>
  <si>
    <t>terrea</t>
  </si>
  <si>
    <t>beijingensis</t>
  </si>
  <si>
    <t>yingyisheniae</t>
  </si>
  <si>
    <t>nothofagi</t>
  </si>
  <si>
    <t>pistaciarum</t>
  </si>
  <si>
    <t>servazzii</t>
  </si>
  <si>
    <t>brachylaenae</t>
  </si>
  <si>
    <t>fulva</t>
  </si>
  <si>
    <t>cancerae</t>
  </si>
  <si>
    <t>metachromatica</t>
  </si>
  <si>
    <t>fusca</t>
  </si>
  <si>
    <t>brasiliense</t>
  </si>
  <si>
    <t>paxilli</t>
  </si>
  <si>
    <t>pseudosacchari</t>
  </si>
  <si>
    <t>zhuangii</t>
  </si>
  <si>
    <t>subcretacea</t>
  </si>
  <si>
    <t>piluliformoides</t>
  </si>
  <si>
    <t>obularia</t>
  </si>
  <si>
    <t>pandanicola</t>
  </si>
  <si>
    <t>aurantiopora</t>
  </si>
  <si>
    <t>malachiteum</t>
  </si>
  <si>
    <t>arunalokei</t>
  </si>
  <si>
    <t>Zygosporiaceae</t>
  </si>
  <si>
    <t>Phacidiales</t>
  </si>
  <si>
    <t>Etiquetas de fila</t>
  </si>
  <si>
    <t>Total general</t>
  </si>
  <si>
    <t>Other</t>
  </si>
  <si>
    <t>Sample</t>
  </si>
  <si>
    <t>Dalbergia retusa</t>
  </si>
  <si>
    <t>Platymiscium pinnatum</t>
  </si>
  <si>
    <t>Enterolobium cyclocarpum</t>
  </si>
  <si>
    <t>Leucaena leucocephala</t>
  </si>
  <si>
    <t>Dipteryx panamensis</t>
  </si>
  <si>
    <t>Myrospermum frutescens</t>
  </si>
  <si>
    <t>Senna reticulata</t>
  </si>
  <si>
    <t>Cassia grandis</t>
  </si>
  <si>
    <t>Subfamily</t>
  </si>
  <si>
    <t>Nodulation</t>
  </si>
  <si>
    <t>Treatment</t>
  </si>
  <si>
    <t>422a</t>
  </si>
  <si>
    <t>422b</t>
  </si>
  <si>
    <t>422c</t>
  </si>
  <si>
    <t>423a</t>
  </si>
  <si>
    <t>423b</t>
  </si>
  <si>
    <t>423c</t>
  </si>
  <si>
    <t>424a</t>
  </si>
  <si>
    <t>424b</t>
  </si>
  <si>
    <t>424c</t>
  </si>
  <si>
    <t>426a</t>
  </si>
  <si>
    <t>426b</t>
  </si>
  <si>
    <t>426c</t>
  </si>
  <si>
    <t>427a</t>
  </si>
  <si>
    <t>427b</t>
  </si>
  <si>
    <t>427c</t>
  </si>
  <si>
    <t>429a</t>
  </si>
  <si>
    <t>429b</t>
  </si>
  <si>
    <t>429c</t>
  </si>
  <si>
    <t>430a</t>
  </si>
  <si>
    <t>430b</t>
  </si>
  <si>
    <t>430c</t>
  </si>
  <si>
    <t>432a</t>
  </si>
  <si>
    <t>432b</t>
  </si>
  <si>
    <t>432c</t>
  </si>
  <si>
    <t>Suma de 422a</t>
  </si>
  <si>
    <t>Suma de 422b</t>
  </si>
  <si>
    <t>Suma de 422c</t>
  </si>
  <si>
    <t>Suma de 423a</t>
  </si>
  <si>
    <t>Suma de 423b</t>
  </si>
  <si>
    <t>Suma de 423c</t>
  </si>
  <si>
    <t>Suma de 424a</t>
  </si>
  <si>
    <t>Suma de 424b</t>
  </si>
  <si>
    <t>Suma de 424c</t>
  </si>
  <si>
    <t>Suma de 426a</t>
  </si>
  <si>
    <t>Suma de 426b</t>
  </si>
  <si>
    <t>Suma de 426c</t>
  </si>
  <si>
    <t>Suma de 427a</t>
  </si>
  <si>
    <t>Suma de 427b</t>
  </si>
  <si>
    <t>Suma de 427c</t>
  </si>
  <si>
    <t>Suma de 429a</t>
  </si>
  <si>
    <t>Suma de 429b</t>
  </si>
  <si>
    <t>Suma de 429c</t>
  </si>
  <si>
    <t>Suma de 430a</t>
  </si>
  <si>
    <t>Suma de 430b</t>
  </si>
  <si>
    <t>Suma de 430c</t>
  </si>
  <si>
    <t>Suma de 432a</t>
  </si>
  <si>
    <t>Suma de 432b</t>
  </si>
  <si>
    <t>Suma de 432c</t>
  </si>
  <si>
    <t>Papilionoideae</t>
  </si>
  <si>
    <t>Nod.Possitive</t>
  </si>
  <si>
    <t>Nodulation Possitive.PAPILIONOIDEAE</t>
  </si>
  <si>
    <t>Caesalpinioideae</t>
  </si>
  <si>
    <t>Nodulation Possitive.CAESALPINIOIDEAE</t>
  </si>
  <si>
    <t>Nod.Negative</t>
  </si>
  <si>
    <t>Nodulation Negative.PAPILIONOIDEAE</t>
  </si>
  <si>
    <t>Nodulation Negative.CAESALPINIOIDEAE</t>
  </si>
  <si>
    <t>1335 fungal ASVs</t>
  </si>
  <si>
    <t>7 filos, Ascomycota representó 86.8% de las secuencias Basidiomycota representó 13.1%</t>
  </si>
  <si>
    <t>1.392.030 secuencias fungicas en las 24 muestas</t>
  </si>
  <si>
    <t xml:space="preserve">26 clases donde </t>
  </si>
  <si>
    <t>76 ordenes</t>
  </si>
  <si>
    <t>P1a</t>
  </si>
  <si>
    <t>P1b</t>
  </si>
  <si>
    <t>P1c</t>
  </si>
  <si>
    <t>P2a</t>
  </si>
  <si>
    <t>P2b</t>
  </si>
  <si>
    <t>P2c</t>
  </si>
  <si>
    <t>C1a</t>
  </si>
  <si>
    <t>C1b</t>
  </si>
  <si>
    <t>C1c</t>
  </si>
  <si>
    <t>C2a</t>
  </si>
  <si>
    <t>C2b</t>
  </si>
  <si>
    <t>C2c</t>
  </si>
  <si>
    <t>P3a</t>
  </si>
  <si>
    <t>P3b</t>
  </si>
  <si>
    <t>P3c</t>
  </si>
  <si>
    <t>P4a</t>
  </si>
  <si>
    <t>P4b</t>
  </si>
  <si>
    <t>P4c</t>
  </si>
  <si>
    <t>C3a</t>
  </si>
  <si>
    <t>C3b</t>
  </si>
  <si>
    <t>C3c</t>
  </si>
  <si>
    <t>C4a</t>
  </si>
  <si>
    <t>C4b</t>
  </si>
  <si>
    <t>C4c</t>
  </si>
  <si>
    <t>Sampleo</t>
  </si>
  <si>
    <t>Sample2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</si>
</sst>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lor Rojas" refreshedDate="45196.341576273146" createdVersion="8" refreshedVersion="8" minRefreshableVersion="3" recordCount="1335" xr:uid="{25D6F72C-51D6-4DB5-B595-00A2A79BF82B}">
  <cacheSource type="worksheet">
    <worksheetSource ref="A1:AJ1336" sheet="select"/>
  </cacheSource>
  <cacheFields count="36">
    <cacheField name="ASV" numFmtId="0">
      <sharedItems/>
    </cacheField>
    <cacheField name="seq" numFmtId="0">
      <sharedItems longText="1"/>
    </cacheField>
    <cacheField name="422a" numFmtId="0">
      <sharedItems containsSemiMixedTypes="0" containsString="0" containsNumber="1" containsInteger="1" minValue="0" maxValue="122"/>
    </cacheField>
    <cacheField name="422b" numFmtId="0">
      <sharedItems containsSemiMixedTypes="0" containsString="0" containsNumber="1" containsInteger="1" minValue="0" maxValue="1338"/>
    </cacheField>
    <cacheField name="422c" numFmtId="0">
      <sharedItems containsSemiMixedTypes="0" containsString="0" containsNumber="1" containsInteger="1" minValue="0" maxValue="1187"/>
    </cacheField>
    <cacheField name="423a" numFmtId="0">
      <sharedItems containsSemiMixedTypes="0" containsString="0" containsNumber="1" containsInteger="1" minValue="0" maxValue="11770"/>
    </cacheField>
    <cacheField name="423b" numFmtId="0">
      <sharedItems containsSemiMixedTypes="0" containsString="0" containsNumber="1" containsInteger="1" minValue="0" maxValue="5900"/>
    </cacheField>
    <cacheField name="423c" numFmtId="0">
      <sharedItems containsSemiMixedTypes="0" containsString="0" containsNumber="1" containsInteger="1" minValue="0" maxValue="7627"/>
    </cacheField>
    <cacheField name="424a" numFmtId="0">
      <sharedItems containsSemiMixedTypes="0" containsString="0" containsNumber="1" containsInteger="1" minValue="0" maxValue="456"/>
    </cacheField>
    <cacheField name="424b" numFmtId="0">
      <sharedItems containsSemiMixedTypes="0" containsString="0" containsNumber="1" containsInteger="1" minValue="0" maxValue="440"/>
    </cacheField>
    <cacheField name="424c" numFmtId="0">
      <sharedItems containsSemiMixedTypes="0" containsString="0" containsNumber="1" containsInteger="1" minValue="0" maxValue="2173"/>
    </cacheField>
    <cacheField name="426a" numFmtId="0">
      <sharedItems containsSemiMixedTypes="0" containsString="0" containsNumber="1" containsInteger="1" minValue="0" maxValue="12384"/>
    </cacheField>
    <cacheField name="426b" numFmtId="0">
      <sharedItems containsSemiMixedTypes="0" containsString="0" containsNumber="1" containsInteger="1" minValue="0" maxValue="49820"/>
    </cacheField>
    <cacheField name="426c" numFmtId="0">
      <sharedItems containsSemiMixedTypes="0" containsString="0" containsNumber="1" containsInteger="1" minValue="0" maxValue="66623"/>
    </cacheField>
    <cacheField name="427a" numFmtId="0">
      <sharedItems containsSemiMixedTypes="0" containsString="0" containsNumber="1" containsInteger="1" minValue="0" maxValue="100189"/>
    </cacheField>
    <cacheField name="427b" numFmtId="0">
      <sharedItems containsSemiMixedTypes="0" containsString="0" containsNumber="1" containsInteger="1" minValue="0" maxValue="117617"/>
    </cacheField>
    <cacheField name="427c" numFmtId="0">
      <sharedItems containsSemiMixedTypes="0" containsString="0" containsNumber="1" containsInteger="1" minValue="0" maxValue="34393"/>
    </cacheField>
    <cacheField name="429a" numFmtId="0">
      <sharedItems containsSemiMixedTypes="0" containsString="0" containsNumber="1" containsInteger="1" minValue="0" maxValue="38878"/>
    </cacheField>
    <cacheField name="429b" numFmtId="0">
      <sharedItems containsSemiMixedTypes="0" containsString="0" containsNumber="1" containsInteger="1" minValue="0" maxValue="20781"/>
    </cacheField>
    <cacheField name="429c" numFmtId="0">
      <sharedItems containsSemiMixedTypes="0" containsString="0" containsNumber="1" containsInteger="1" minValue="0" maxValue="1712"/>
    </cacheField>
    <cacheField name="430a" numFmtId="0">
      <sharedItems containsSemiMixedTypes="0" containsString="0" containsNumber="1" containsInteger="1" minValue="0" maxValue="1835"/>
    </cacheField>
    <cacheField name="430b" numFmtId="0">
      <sharedItems containsSemiMixedTypes="0" containsString="0" containsNumber="1" containsInteger="1" minValue="0" maxValue="2959"/>
    </cacheField>
    <cacheField name="430c" numFmtId="0">
      <sharedItems containsSemiMixedTypes="0" containsString="0" containsNumber="1" containsInteger="1" minValue="0" maxValue="3089"/>
    </cacheField>
    <cacheField name="432a" numFmtId="0">
      <sharedItems containsSemiMixedTypes="0" containsString="0" containsNumber="1" containsInteger="1" minValue="0" maxValue="23661"/>
    </cacheField>
    <cacheField name="432b" numFmtId="0">
      <sharedItems containsSemiMixedTypes="0" containsString="0" containsNumber="1" containsInteger="1" minValue="0" maxValue="24112"/>
    </cacheField>
    <cacheField name="432c" numFmtId="0">
      <sharedItems containsSemiMixedTypes="0" containsString="0" containsNumber="1" containsInteger="1" minValue="0" maxValue="47850"/>
    </cacheField>
    <cacheField name="suma" numFmtId="0">
      <sharedItems containsSemiMixedTypes="0" containsString="0" containsNumber="1" containsInteger="1" minValue="2" maxValue="265364"/>
    </cacheField>
    <cacheField name="ASV2" numFmtId="0">
      <sharedItems/>
    </cacheField>
    <cacheField name="seq1" numFmtId="0">
      <sharedItems longText="1"/>
    </cacheField>
    <cacheField name="Kingdom" numFmtId="0">
      <sharedItems/>
    </cacheField>
    <cacheField name="Phylum" numFmtId="0">
      <sharedItems count="7">
        <s v="Ascomycota"/>
        <s v="Basidiomycota"/>
        <s v="Mortierellomycota"/>
        <s v="Chytridiomycota"/>
        <s v="Mucoromycota"/>
        <s v="Rozellomycota"/>
        <s v="Blastocladiomycota"/>
      </sharedItems>
    </cacheField>
    <cacheField name="Class" numFmtId="0">
      <sharedItems count="27">
        <s v="Dothideomycetes"/>
        <s v="Sordariomycetes"/>
        <s v="Malasseziomycetes"/>
        <s v="Leotiomycetes"/>
        <s v="Eurotiomycetes"/>
        <s v="Agaricomycetes"/>
        <s v="Pezizomycetes"/>
        <s v="Microbotryomycetes"/>
        <s v="Saccharomycetes"/>
        <s v="Agaricostilbomycetes"/>
        <s v="Tremellomycetes"/>
        <s v="Ustilaginomycetes"/>
        <s v="Mortierellomycetes"/>
        <s v="NA"/>
        <s v="Lecanoromycetes"/>
        <s v="Tritirachiomycetes"/>
        <s v="Cystobasidiomycetes"/>
        <s v="Exobasidiomycetes"/>
        <s v="Wallemiomycetes"/>
        <s v="Mucoromycetes"/>
        <s v="Rozellomycota_cls_Incertae_sedis"/>
        <s v="Orbiliomycetes"/>
        <s v="Atractiellomycetes"/>
        <s v="Blastocladiomycetes"/>
        <s v="Arthoniomycetes"/>
        <s v="Taphrinomycetes"/>
        <s v="Rhizophlyctidomycetes"/>
      </sharedItems>
    </cacheField>
    <cacheField name="Order" numFmtId="0">
      <sharedItems count="77">
        <s v="Pleosporales"/>
        <s v="Botryosphaeriales"/>
        <s v="Capnodiales"/>
        <s v="Hypocreales"/>
        <s v="Malasseziales"/>
        <s v="Helotiales"/>
        <s v="Eurotiales"/>
        <s v="Trichosphaeriales"/>
        <s v="Sistotremastrales"/>
        <s v="Glomerellales"/>
        <s v="Mycosphaerellales"/>
        <s v="Corticiales"/>
        <s v="Xylariales"/>
        <s v="Pezizales"/>
        <s v="Thelebolales"/>
        <s v="Dothideales"/>
        <s v="Sporidiobolales"/>
        <s v="Magnaporthales"/>
        <s v="Erysiphales"/>
        <s v="Saccharomycetales"/>
        <s v="Gomphales"/>
        <s v="Polyporales"/>
        <s v="Auriculariales"/>
        <s v="Diaporthales"/>
        <s v="Sordariales"/>
        <s v="Agaricostilbales"/>
        <s v="Phacidiales"/>
        <s v="Russulales"/>
        <s v="Myriangiales"/>
        <s v="Cantharellales"/>
        <s v="Agaricales"/>
        <s v="Hymenochaetales"/>
        <s v="Sebacinales"/>
        <s v="Phyllachorales"/>
        <s v="Cystofilobasidiales"/>
        <s v="Ustilaginales"/>
        <s v="Mortierellales"/>
        <s v="NA"/>
        <s v="Trechisporales"/>
        <s v="Amphisphaeriales"/>
        <s v="Phomatosporales"/>
        <s v="Caliciales"/>
        <s v="Lecanorales"/>
        <s v="Chaetothyriales"/>
        <s v="Tritirachiales"/>
        <s v="Filobasidiales"/>
        <s v="Exobasidiales"/>
        <s v="Erythrobasidiales"/>
        <s v="Boletales"/>
        <s v="Coniochaetales"/>
        <s v="Wallemiales"/>
        <s v="Peltigerales"/>
        <s v="Mucorales"/>
        <s v="Microbotryales"/>
        <s v="Myrmecridiales"/>
        <s v="Onygenales"/>
        <s v="Rozellomycota_ord_Incertae_sedis"/>
        <s v="Microstromatales"/>
        <s v="Orbiliales"/>
        <s v="Atractiellales"/>
        <s v="Valsariales"/>
        <s v="Teloschistales"/>
        <s v="Blastocladiales"/>
        <s v="Venturiales"/>
        <s v="Thelephorales"/>
        <s v="Chaetosphaeriales"/>
        <s v="Microascales"/>
        <s v="Boliniales"/>
        <s v="Atheliales"/>
        <s v="Robbauerales"/>
        <s v="Lichenostigmatales"/>
        <s v="Taphrinales"/>
        <s v="Tremellales"/>
        <s v="Rhizophlyctidales"/>
        <s v="Ostropales"/>
        <s v="Hysteriales"/>
        <s v="Mytilinidiales"/>
      </sharedItems>
    </cacheField>
    <cacheField name="Family" numFmtId="0">
      <sharedItems/>
    </cacheField>
    <cacheField name="Genus" numFmtId="0">
      <sharedItems/>
    </cacheField>
    <cacheField name="Speci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5">
  <r>
    <s v="ASV03"/>
    <s v="AAAAGTCGTAACAAGGTTTCCGTAGGTGAACCTGCGGAAGGATCATTATCGTTGGGCTCCTGCCCATTCGAGATAACACCCTTGCCTTTTTGAGTACCTTTTCGTTTCCTCGGCAGGCACGCCTGCCAACGGGGACCCTTCAAAACGCTTTGTAATACCTGTCATTGTCTGATATAACAAGCAAAAATCAAAACTTTCAACAACGGATCTCTTGGTTCTGGC"/>
    <n v="0"/>
    <n v="0"/>
    <n v="1187"/>
    <n v="0"/>
    <n v="969"/>
    <n v="928"/>
    <n v="0"/>
    <n v="0"/>
    <n v="2173"/>
    <n v="0"/>
    <n v="49820"/>
    <n v="18651"/>
    <n v="100189"/>
    <n v="6803"/>
    <n v="23538"/>
    <n v="21185"/>
    <n v="3224"/>
    <n v="595"/>
    <n v="0"/>
    <n v="0"/>
    <n v="0"/>
    <n v="0"/>
    <n v="23405"/>
    <n v="12697"/>
    <n v="265364"/>
    <s v="ASV03"/>
    <s v="AAAAGTCGTAACAAGGTTTCCGTAGGTGAACCTGCGGAAGGATCATTATCGTTGGGCTCCTGCCCATTCGAGATAACACC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07"/>
    <s v="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"/>
    <n v="0"/>
    <n v="0"/>
    <n v="0"/>
    <n v="2"/>
    <n v="30"/>
    <n v="20"/>
    <n v="0"/>
    <n v="0"/>
    <n v="0"/>
    <n v="0"/>
    <n v="0"/>
    <n v="38"/>
    <n v="0"/>
    <n v="117617"/>
    <n v="3838"/>
    <n v="0"/>
    <n v="20781"/>
    <n v="0"/>
    <n v="0"/>
    <n v="0"/>
    <n v="0"/>
    <n v="0"/>
    <n v="0"/>
    <n v="0"/>
    <n v="142326"/>
    <s v="ASV07"/>
    <s v="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"/>
    <s v="Fungi"/>
    <x v="0"/>
    <x v="0"/>
    <x v="1"/>
    <s v="Phyllostictaceae"/>
    <s v="Phyllosticta"/>
    <s v="capitalensis"/>
  </r>
  <r>
    <s v="ASV14"/>
    <s v="AAGTCGTAACAAGGTCTCCGTAGGTGAACCTGCGGAGGGATCATTACAAGTGACCCCGGTCTAACCACCGGGATGTTCATAACCCTTTGTTGTCCGACTCTGTTGCCTCCGGGGCGACCCTGCCTTCGGGCGGGGGCTCCGGGTGGACACTTCAAACTCTTGCGTAACTTTGCAGTCTGAGTAAACTTAATTAATAAATTAAAACTTTTAACAACGGATCTCTTGGTTCTG"/>
    <n v="21"/>
    <n v="145"/>
    <n v="108"/>
    <n v="374"/>
    <n v="5900"/>
    <n v="206"/>
    <n v="39"/>
    <n v="24"/>
    <n v="44"/>
    <n v="5395"/>
    <n v="2560"/>
    <n v="661"/>
    <n v="7765"/>
    <n v="612"/>
    <n v="34393"/>
    <n v="4667"/>
    <n v="1383"/>
    <n v="1003"/>
    <n v="152"/>
    <n v="1329"/>
    <n v="0"/>
    <n v="5264"/>
    <n v="11733"/>
    <n v="1212"/>
    <n v="84990"/>
    <s v="ASV14"/>
    <s v="AAGTCGTAACAAGGTCTCCGTAGGTGAACCTGCGGAGGGATCATTACAAGTGAC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6"/>
    <s v="AAGTCGTAACAAGGTTTCCGTAGGTGAACCTGCGGAAGGATCATTATCGTAGGGGCCTCGCCCCCTTCGAGATAGCACCCTTTGTTTATGAGCACCTCTCGTTTCCTCGGCAGGCTCGCCTGCCAACGGGGACCCACCACAAACCCATTGCAGTACAAGAAGTACACGTCTGAACAAAACAAAACAAACTATTTACAACTTTCAACAACGGATCTCTTGGTTCTG"/>
    <n v="0"/>
    <n v="0"/>
    <n v="0"/>
    <n v="0"/>
    <n v="95"/>
    <n v="0"/>
    <n v="0"/>
    <n v="0"/>
    <n v="0"/>
    <n v="0"/>
    <n v="0"/>
    <n v="66623"/>
    <n v="0"/>
    <n v="0"/>
    <n v="0"/>
    <n v="0"/>
    <n v="0"/>
    <n v="0"/>
    <n v="0"/>
    <n v="0"/>
    <n v="0"/>
    <n v="0"/>
    <n v="0"/>
    <n v="0"/>
    <n v="66718"/>
    <s v="ASV16"/>
    <s v="AAGTCGTAACAAGGTTTCCGTAGGTGAACCTGCGGAAGGATCATTATCGTAGGGGCCTCGCCCCCTTCGAGATAGCACCCTTTGTTTATGAGCACCTCTCGTTTCCTCGGCAGGCTCGCCTGCCAACGGGGACCCACCACAAACCCATTGCAGTACAAGAAGTACACGTCTGAACAAAACAAAACAAACTATTTACAACTTTCAACAACGGATCTCTTGGTTCTG"/>
    <s v="Fungi"/>
    <x v="0"/>
    <x v="0"/>
    <x v="0"/>
    <s v="Corynesporascaceae"/>
    <s v="Corynespora"/>
    <s v="cassiicola"/>
  </r>
  <r>
    <s v="ASV17"/>
    <s v="AAGTCGTAACAAGGTCTCCGTTGGTGAACCAGCGGAGGGATCATTACCGAGTTTACAACTCCCAAACCCATGTGAACATTACCTCTATGTTGCTTCGGCGGAGCCGCCCCGGCGCCCGGAACCCCCTGCGGTCCCGCGGCCCGGAACCAAGGCGCCCGCCGGAGGCCACAAACTCTTCTGTTTTTACAGTTTCTTCTGAGTGTGCCGCAAGGCAGTATACAAATGAATCAAAACTTTCAACAACGGATCTCTTGGTTCTG"/>
    <n v="0"/>
    <n v="0"/>
    <n v="0"/>
    <n v="0"/>
    <n v="33"/>
    <n v="0"/>
    <n v="456"/>
    <n v="0"/>
    <n v="20"/>
    <n v="242"/>
    <n v="0"/>
    <n v="25"/>
    <n v="0"/>
    <n v="655"/>
    <n v="3060"/>
    <n v="38878"/>
    <n v="9679"/>
    <n v="1712"/>
    <n v="33"/>
    <n v="171"/>
    <n v="0"/>
    <n v="15"/>
    <n v="3087"/>
    <n v="1296"/>
    <n v="59362"/>
    <s v="ASV17"/>
    <s v="AAGTCGTAACAAGGTCTCCGTTGGTGAACCAGCGGAGGGATCATTACCGAGTTTACAACTCCCAAACCCATGTGAACATTACCTCTATGTTGCTTCGGCGGAGCCGCCCCGGCGCCCGGAACCCCCTGCGGTCCCGCGGCCCGGAACCAAGGCGCCCGCCGGAGGCCACAAACTCTTCTGTTTTTACAGTTTCTTCTGAGTGTGCCGCAAGGCAGTATACAAATGAATCAAAACTTTCAACAACGGATCTCTTGGTTCTG"/>
    <s v="Fungi"/>
    <x v="0"/>
    <x v="1"/>
    <x v="3"/>
    <s v="Cordycipitaceae"/>
    <s v="Engyodontium"/>
    <s v="album"/>
  </r>
  <r>
    <s v="ASV20"/>
    <s v="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"/>
    <n v="0"/>
    <n v="0"/>
    <n v="0"/>
    <n v="0"/>
    <n v="67"/>
    <n v="0"/>
    <n v="0"/>
    <n v="0"/>
    <n v="0"/>
    <n v="0"/>
    <n v="0"/>
    <n v="0"/>
    <n v="0"/>
    <n v="0"/>
    <n v="2157"/>
    <n v="40"/>
    <n v="211"/>
    <n v="195"/>
    <n v="0"/>
    <n v="0"/>
    <n v="0"/>
    <n v="215"/>
    <n v="0"/>
    <n v="47850"/>
    <n v="50735"/>
    <s v="ASV20"/>
    <s v="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21"/>
    <s v="AAGTCGTAACAAGGTTTCCGTAGGTGGGTTCGCCTGCGTCCTGAGTCTGCCGCGGCAGGCGACATCTCTACTGTGCTGGGATCGCCCGCGTGGCGCCACCAGCAGCTCGCCTGGCGAGTTCACAGGTCAAATGGGGATGGCCCGCCTGGCGGGTTGAGATATGATCGAGCGGCGCCGGCAGCGGCGTCGCGGCTTTGGAACCTGCGGAAGGATCATTACAGAGAACGCGCCCCCTGGGCGCATCTCCCACCCTGTGTCTACCATACCTCTGTTGCTTTGGCAGGCCCGTCTCGCGACCGCCGGCTGGTGCTGGCCCGCGCCTGCCAGGGGACCACAAACTCTGATTGACCCTGACGTCTGAGCGAAACACAA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"/>
    <n v="0"/>
    <n v="23661"/>
    <n v="19383"/>
    <n v="455"/>
    <n v="43663"/>
    <s v="ASV21"/>
    <s v="AAGTCGTAACAAGGTTTCCGTAGGTGGGTTCGCCTGCGTCCTGAGTCTGCCGCGGCAGGCGACATCTCTACTGTGCTGGGATCGCCCGCGTGGCGCCACCAGCAGCTCGCCTGGCGAGTTCACAGGTCAAATGGGGATGGCCCGCCTGGCGGGTTGAGATATGATCGAGCGGCGCCGGCAGCGGCGTCGCGGCTTTGGAACCTGCGGAAGGATCATTACAGAGAACGCGCCCCCTGGGCGCATCTCCCACCCTGTGTCTACCATACCTCTGTTGCTTTGGCAGGCCCGTCTCGCGACCGCCGGCTGGTGCTGGCCCGCGCCTGCCAGGGGACCACAAACTCTGATTGACCCTGACGTCTGAGCGAAACACAAAATACGTTAAAACTTTCAACAACGGATCTCTTGGTTCTG"/>
    <s v="Fungi"/>
    <x v="0"/>
    <x v="3"/>
    <x v="5"/>
    <s v="Tympanidaceae"/>
    <s v="Vexillomyces"/>
    <s v="NA"/>
  </r>
  <r>
    <s v="ASV18"/>
    <s v="AAGTCGTAACAAGGTTTCCGTAGGTGAACCTGCGGAAGGATCATTACCGAGTGCGGGCCCTCGTGGCCCAACCTCCCACCCTTGTCTCTATACACCTGTTGCTTTGGCGGGCCCACCGGGGCCACCTGGTCGCCGGGGGACATCTGTCCCCGGGCCCGCGCCCGCCGAAGCGCTCTGTGAACCCTGATGAAGATGGGCTGTCTGAGTACTATGAAAATTGTCAAAACTTTCAACAATGGATCTCTTGGTTCCG"/>
    <n v="0"/>
    <n v="0"/>
    <n v="0"/>
    <n v="0"/>
    <n v="74"/>
    <n v="0"/>
    <n v="0"/>
    <n v="0"/>
    <n v="0"/>
    <n v="0"/>
    <n v="0"/>
    <n v="0"/>
    <n v="0"/>
    <n v="0"/>
    <n v="0"/>
    <n v="0"/>
    <n v="0"/>
    <n v="0"/>
    <n v="139"/>
    <n v="1805"/>
    <n v="0"/>
    <n v="9824"/>
    <n v="24112"/>
    <n v="115"/>
    <n v="36069"/>
    <s v="ASV18"/>
    <s v="AAGTCGTAACAAGGTTTCCGTAGGTGAACCTGCGGAAGGATCATTACCGAGTGCGGGCCCTCGTGGCCCAACCTCCCACCCTTGTCTCTATACACCTGTTGCTTTGGCGGGCCCACCGGGGCCACCTGGTCGCCGGGGGACATCTGTCCCCGGGCCCGCGCCCGCCGAAGCGCTCTGTGAACCCTGATGAAGATGGGCTGTCTGAGTACTATGAAAATTGTCAAAACTTTCAACAATGGATCTCTTGGTTCCG"/>
    <s v="Fungi"/>
    <x v="0"/>
    <x v="4"/>
    <x v="6"/>
    <s v="Aspergillaceae"/>
    <s v="Talaromyces"/>
    <s v="NA"/>
  </r>
  <r>
    <s v="ASV23"/>
    <s v="AAAAGTCGTAACAAGGTTTCCGTAGGTGAACCTGCGGAAGGATCATTATCGTTGGGCTTCGGCCCATTCGAGATAATACCCTTGCCTTTTTGAGTACCTTTTCGTTTCCTCGGCAGGCTCGCCTGCCAACGGGGACCCTTTAAAACGCTTTGTAATACCTGTAACTGTCTGATATAACAAGCAAAAATCAAAACTTTCAACAACGGATCTCTTGGTTCTGGC"/>
    <n v="0"/>
    <n v="0"/>
    <n v="288"/>
    <n v="0"/>
    <n v="0"/>
    <n v="54"/>
    <n v="0"/>
    <n v="0"/>
    <n v="0"/>
    <n v="0"/>
    <n v="17706"/>
    <n v="3207"/>
    <n v="0"/>
    <n v="3690"/>
    <n v="8086"/>
    <n v="0"/>
    <n v="531"/>
    <n v="0"/>
    <n v="0"/>
    <n v="0"/>
    <n v="0"/>
    <n v="0"/>
    <n v="2131"/>
    <n v="0"/>
    <n v="35693"/>
    <s v="ASV23"/>
    <s v="AAAAGTCGTAACAAGGTTTCCGTAGGTGAACCTGCGGAAGGATCATTATCGTTGGGCTTCGGCCCATTCGAGATAATACCCTTGCCTTTTTGAGTACCTTTTCGTTTCCTCGGCAGGCTCGCCTGCCAACGGGGACCCTTTAAAACGCTTTGTAATACCTGTAACTGTCTGATATAACAAGCAAAAATCAAAACTTTCAACAACGGATCTCTTGGTTCTGGC"/>
    <s v="Fungi"/>
    <x v="0"/>
    <x v="0"/>
    <x v="0"/>
    <s v="Sporormiaceae"/>
    <s v="Preussia"/>
    <s v="persica"/>
  </r>
  <r>
    <s v="ASV25"/>
    <s v="AAAGTCGTAACAAGGTTTCCGTAGGTGAACCTGCGGAAGGATCATTATCGTTGGGCTTCGGCCCATTCGAGATAACACCCTTGCCTTTTTGAGTACCTTTTCGTTTCCTCGGCAGGCTCGCCTGCCAACGGGGACCCTTCAAAACGCTTTGTAATACCTGTAACTGTCTGATATAACAAGCAAAAAATCAAAACTTTCAACAACGGATCTCTTGGTTCTGG"/>
    <n v="0"/>
    <n v="0"/>
    <n v="0"/>
    <n v="0"/>
    <n v="0"/>
    <n v="0"/>
    <n v="0"/>
    <n v="0"/>
    <n v="0"/>
    <n v="0"/>
    <n v="26886"/>
    <n v="0"/>
    <n v="0"/>
    <n v="0"/>
    <n v="0"/>
    <n v="0"/>
    <n v="0"/>
    <n v="0"/>
    <n v="0"/>
    <n v="0"/>
    <n v="0"/>
    <n v="0"/>
    <n v="0"/>
    <n v="0"/>
    <n v="26886"/>
    <s v="ASV25"/>
    <s v="AAAGTCGTAACAAGGTTTCCGTAGGTGAACCTGCGGAAGGATCATTATCGTTGGGCTTCGGCCCATTCGAGATAACACCCTTGCCTTTTTGAGTACCTTTTCGTTTCCTCGGCAGGCTCGCCTGCCAACGGGGACCCTTCAAAACGCTTTGTAATACCTGTAACTGTCTGATATAACAAGCAAAAAATCAAAACTTTCAACAACGGATCTCTTGGTTCTGG"/>
    <s v="Fungi"/>
    <x v="0"/>
    <x v="0"/>
    <x v="0"/>
    <s v="Sporormiaceae"/>
    <s v="Preussia"/>
    <s v="persica"/>
  </r>
  <r>
    <s v="ASV29"/>
    <s v="AAGTCGTAACAAGGTTTCCGTAGGTGAACCTGCGGAAGGATCATTACCGAGTGCGGGTCCCCTTCGTGGGACCCAACCTCCCACCCGTGATTATTGTACCTCCTGTTGCTTCGGCGCGGCCCCCCGGGGCCCGCCGGAGACATCTTCTCGAACGCTGTCTTTGAAAAGGATTGCTGTCTGAGTAAACATACCAAATCGGTTAAAACTTTCAACAACGGATCTCTTGGTTCCG"/>
    <n v="0"/>
    <n v="0"/>
    <n v="0"/>
    <n v="0"/>
    <n v="0"/>
    <n v="0"/>
    <n v="0"/>
    <n v="0"/>
    <n v="0"/>
    <n v="0"/>
    <n v="0"/>
    <n v="0"/>
    <n v="24532"/>
    <n v="0"/>
    <n v="0"/>
    <n v="0"/>
    <n v="0"/>
    <n v="0"/>
    <n v="0"/>
    <n v="0"/>
    <n v="0"/>
    <n v="0"/>
    <n v="0"/>
    <n v="0"/>
    <n v="24532"/>
    <s v="ASV29"/>
    <s v="AAGTCGTAACAAGGTTTCCGTAGGTGAACCTGCGGAAGGATCATTACCGAGTGCGGGTCCCCTTCGTGGGACCCAACCTCCCACCCGTGATTATTGTACCTCCTGTTGCTTCGGCGCGGCCCCCCGGGGCCCGCCGGAGACATCTTCTCGAACGCTGTCTTTGAAAAGGATTGCTGTCTGAGTAAACATACCAAATCGGTTAAAACTTTCAACAACGGATCTCTTGGTTCCG"/>
    <s v="Fungi"/>
    <x v="0"/>
    <x v="4"/>
    <x v="6"/>
    <s v="Monascaceae"/>
    <s v="Monascus"/>
    <s v="purpureus"/>
  </r>
  <r>
    <s v="ASV30"/>
    <s v="AAGTCGTAACAAGGTCTCCGTTGGTGAACCAGCGGAGGGATCATTACAGAGTTATCCAACTCCCAAACCCATGTGAACTTATCTCTTTGTTGCCTCGGCGCAAGCTACCCGGGACCTCGCGCCCCGGGCGGCCCGCCGGCGGACAAACCAAAACTCTTGTTATCTTAGTTGATTATCTGAGTGTCTTATTTAATAAGTCAAAACTTTCAACAACGGATCTCTTGGTTCTG"/>
    <n v="0"/>
    <n v="0"/>
    <n v="0"/>
    <n v="0"/>
    <n v="101"/>
    <n v="0"/>
    <n v="0"/>
    <n v="0"/>
    <n v="0"/>
    <n v="0"/>
    <n v="19942"/>
    <n v="0"/>
    <n v="0"/>
    <n v="0"/>
    <n v="2408"/>
    <n v="0"/>
    <n v="0"/>
    <n v="0"/>
    <n v="0"/>
    <n v="0"/>
    <n v="0"/>
    <n v="56"/>
    <n v="63"/>
    <n v="64"/>
    <n v="22634"/>
    <s v="ASV30"/>
    <s v="AAGTCGTAACAAGGTCTCCGTTGGTGAACCAGCGGAGGGATCATTACAGAGTTATCCAACTCCCAAACCCATGTGAACTTATCTCTTTGTTGCCTCGGCGCAAGCTACCCGGGACCTCGCGCCCCGGGCGGCCCGCCGGCGGACAAACCAAAACTCTTGTTATCTTAGTTGATTATCTGAGTGTCTTATTTAATAAGTCAAAACTTTCAACAACGGATCTCTTGGTTCTG"/>
    <s v="Fungi"/>
    <x v="0"/>
    <x v="1"/>
    <x v="7"/>
    <s v="Trichosphaeriaceae"/>
    <s v="Nigrospora"/>
    <s v="NA"/>
  </r>
  <r>
    <s v="ASV33"/>
    <s v="AAGTCGTAACAAGGTTTCCGTAGGTGAACCTGCGGAAGGATCATTAATGAAACTATATTCTCCTTTTGGTCAGGCTGATGCGCTTTATTGCTGCACGCCATTTACGATCTTTGGGGTTTATATTTCCACAAACCCTTCTGTGCATATTGGGAGACTTGTCTCCCCACTTCATATACTCTAATGTTCAAATCATGTCATTACAAAAAGTTAATTAAAACAACTTTCAACAACGGATCTCTTGGCTCTC"/>
    <n v="0"/>
    <n v="0"/>
    <n v="0"/>
    <n v="0"/>
    <n v="0"/>
    <n v="0"/>
    <n v="0"/>
    <n v="0"/>
    <n v="0"/>
    <n v="0"/>
    <n v="0"/>
    <n v="0"/>
    <n v="20724"/>
    <n v="0"/>
    <n v="0"/>
    <n v="0"/>
    <n v="0"/>
    <n v="0"/>
    <n v="0"/>
    <n v="0"/>
    <n v="0"/>
    <n v="0"/>
    <n v="0"/>
    <n v="0"/>
    <n v="20724"/>
    <s v="ASV33"/>
    <s v="AAGTCGTAACAAGGTTTCCGTAGGTGAACCTGCGGAAGGATCATTAATGAAACTATATTCTCCTTTTGGTCAGGCTGATGCGCTTTATTGCTGCACGCCATTTACGATCTTTGGGGTTTATATTTCCACAAACCCTTCTGTGCATATTGGGAGACTTGTCTCCCCACTTCATATACTCTAATGTTCAAATCATGTCATTACAAAAAGTTAATTAAAACAACTTTCAACAACGGATCTCTTGGCTCTC"/>
    <s v="Fungi"/>
    <x v="1"/>
    <x v="5"/>
    <x v="8"/>
    <s v="Sistotremastraceae"/>
    <s v="Sistotremastrum"/>
    <s v="confusum"/>
  </r>
  <r>
    <s v="ASV36"/>
    <s v="AAGTCGTAACAAGGTCTCCGTTGGTGAACCAGCGGAGGGATCATTACAGAGTTATCCAACTCCCAAACCCATGTGAACATATCTCTTTGTTGCCTCGGCGCAAGCTACCCGGGACCTCGCGCCCCGGGCGGCCCGCCGGCGGACAAACCAAACTCTGTTATCTTCGTTGATTATCTGAGTGTCTTATTTAATAAGTCAAAACTTTCAACAACGGATCTCTTGGTTCTG"/>
    <n v="0"/>
    <n v="0"/>
    <n v="0"/>
    <n v="0"/>
    <n v="0"/>
    <n v="0"/>
    <n v="0"/>
    <n v="440"/>
    <n v="0"/>
    <n v="0"/>
    <n v="0"/>
    <n v="0"/>
    <n v="0"/>
    <n v="0"/>
    <n v="0"/>
    <n v="0"/>
    <n v="0"/>
    <n v="233"/>
    <n v="0"/>
    <n v="9"/>
    <n v="0"/>
    <n v="0"/>
    <n v="17383"/>
    <n v="1137"/>
    <n v="19202"/>
    <s v="ASV36"/>
    <s v="AAGTCGTAACAAGGTCTCCGTTGGTGAACCAGCGGAGGGATCATTACAGAGTTATCCAACTCCCAAACCCATGTGAACATATCTCTTTGTTGCCTCGGCGCAAGCTACCCGGGACCTCGCGCCCCGGGCGGCCCGCCGGCGGACAAACCAAACTCTGTTATCTTCGTTGATTATCTGAGTGTCTTATTTAATAAGTCAAAACTTTCAACAACGGATCTCTTGGTTCTG"/>
    <s v="Fungi"/>
    <x v="0"/>
    <x v="1"/>
    <x v="7"/>
    <s v="Trichosphaeriaceae"/>
    <s v="Nigrospora"/>
    <s v="aurantiaca"/>
  </r>
  <r>
    <s v="ASV32"/>
    <s v="AAGTCGTAACAAGGTCTCCGTTGGTGAACCAGCGGAGGGATCATTACTGAGTTACCGCTCTATAACCCTTTGTGAACATACCTACAACTGTTGCTTCGGCGGGTAGGCCGTCCCCTGAAAAGGACGCCTCCCGGCCCGGACCGGACCCCCCGCGGGACCGGACCCGGCGCCCGCCGGAGGATAACCAAACTCTATTGTAACGACGTTTCTTCTGAGTGGCATAAGCAAAATAATCAAAACTTTTAACAACGGATCTCTTGGTTCTG"/>
    <n v="0"/>
    <n v="0"/>
    <n v="32"/>
    <n v="0"/>
    <n v="95"/>
    <n v="164"/>
    <n v="0"/>
    <n v="0"/>
    <n v="0"/>
    <n v="0"/>
    <n v="0"/>
    <n v="990"/>
    <n v="0"/>
    <n v="574"/>
    <n v="0"/>
    <n v="0"/>
    <n v="16538"/>
    <n v="46"/>
    <n v="0"/>
    <n v="43"/>
    <n v="0"/>
    <n v="0"/>
    <n v="0"/>
    <n v="259"/>
    <n v="18741"/>
    <s v="ASV32"/>
    <s v="AAGTCGTAACAAGGTCTCCGTTGGTGAACCAGCGGAGGGATCATTACTGAGTTACCGCTCTATAACCCTTTGTGAACATACCTACAACTGTTGCTTCGGCGGGTAGGCCGTCCCCTGAAAAGGACGCCTCCCGGCCCGGACCGGACCCCCCGCGGGACCGGACCCGGCGCCCGCCGGAGGATAACCAAACTCTATTGTAACGACGTTTCTTCTGAGTGGCATAAGCAAAATAATCAAAACTTTTAACAACGGATCTCTTGGTTCTG"/>
    <s v="Fungi"/>
    <x v="0"/>
    <x v="1"/>
    <x v="9"/>
    <s v="Glomerellaceae"/>
    <s v="Colletotrichum"/>
    <s v="citricola"/>
  </r>
  <r>
    <s v="ASV38"/>
    <s v="AAGTCGTAACAAGGTCTCCGTAGGTGAACCTGCGGAGGGATCATTACAAGTTGACCCCGGCCCTCGGGCCGGGATGTTCACAACCCTTTGTTGTCCGACTCTGTTGCCTCCGGGGCGACCCTGCCTCCGGGCGGGGGCCCCGGGTGGACATTTCAAACTCTTGCGTAACTTTGCAGTCTGAGTAAATTTAATTAATAAATTAAAACTTTCAACAACGGATCTCTTGGTTCTG"/>
    <n v="68"/>
    <n v="711"/>
    <n v="15"/>
    <n v="0"/>
    <n v="28"/>
    <n v="7627"/>
    <n v="34"/>
    <n v="0"/>
    <n v="0"/>
    <n v="1468"/>
    <n v="0"/>
    <n v="0"/>
    <n v="0"/>
    <n v="35"/>
    <n v="116"/>
    <n v="4879"/>
    <n v="371"/>
    <n v="148"/>
    <n v="202"/>
    <n v="489"/>
    <n v="0"/>
    <n v="420"/>
    <n v="523"/>
    <n v="131"/>
    <n v="17265"/>
    <s v="ASV38"/>
    <s v="AAGTCGTAACAAGGTCTCCGTAGGTGAACCTGCGGAGGGATCATTACAAGTTGACCCCGGCCCTCGGGCCGGGATGTTCACAACCCTTTGTTGTCCGACTCTGTTGCCTCCGGGGCGACCCTGCCTCCGGGCGGGGGCCCCGGGTGGACATTTCAAACTCTTGCGTAACTTTGCAGTCTGAGTAAATTTAATTAATAAATTAAAACTTTCAACAACGGATCTCTTGGTTCTG"/>
    <s v="Fungi"/>
    <x v="0"/>
    <x v="0"/>
    <x v="2"/>
    <s v="Cladosporiaceae"/>
    <s v="Cladosporium"/>
    <s v="halotolerans"/>
  </r>
  <r>
    <s v="ASV42"/>
    <s v="AAGTCGTAACAAGGTCTCCGTAGGTGAACCTGCGGAGGGATCATTACCGAGTGTGGCGCTCCGGCGCCTCCCTCCAACCCCATGTCGAAACGACTCTGTTGCCTCGGGGGCGACCCGGCCTTCGGGCGTCGGGGCCCCCGGTGGACACCTTCATAACTCTTGCATCTCTTGCGTCTGAGTGATACATACAATCAATCAAAACTTTCAACAACGGATCTCTTGGTTCTG"/>
    <n v="0"/>
    <n v="0"/>
    <n v="0"/>
    <n v="0"/>
    <n v="0"/>
    <n v="0"/>
    <n v="0"/>
    <n v="0"/>
    <n v="0"/>
    <n v="0"/>
    <n v="0"/>
    <n v="0"/>
    <n v="2192"/>
    <n v="917"/>
    <n v="0"/>
    <n v="0"/>
    <n v="0"/>
    <n v="0"/>
    <n v="0"/>
    <n v="2959"/>
    <n v="0"/>
    <n v="4531"/>
    <n v="3722"/>
    <n v="0"/>
    <n v="14321"/>
    <s v="ASV42"/>
    <s v="AAGTCGTAACAAGGTCTCCGTAGGTGAACCTGCGGAGGGATCATTACCGAGTGTGGCGCTCCGGCGCCTCCCTCCAACCCCATGTCGAAACGACTCTGTTGCCTCGGGGGCGACCCGGCCTTCGGGCGTCGGGGCCCCCGGTGGACACCTTCATAACTCTTGCATCTCTTGCGTCTGAGTGATACATACAATCAATCAAAACTTTCAACAACGGATCTCTTGGTTCTG"/>
    <s v="Fungi"/>
    <x v="0"/>
    <x v="0"/>
    <x v="10"/>
    <s v="Teratosphaeriaceae"/>
    <s v="Hortaea"/>
    <s v="werneckii"/>
  </r>
  <r>
    <s v="ASV45"/>
    <s v="AAGTCGTAACAAGGTTTCCGTAGGTGAACCTGCGGAAGGATCATTAATGAGATTGAAAAGGGTTGTCGCTGGCCTTCCGAGGCATGTGCACGCTCTGCTCATCCATCTACCCCTGTGCACCTATTGTAGAAGGGCCGAAAGGCTGTTCTATGTTTTATAAACACTACAGTTCTGAATGTAACTTGCTATAAACGCATCTAATACAACTTTCAACAACGGATCTCTTGGCTCTC"/>
    <n v="0"/>
    <n v="0"/>
    <n v="0"/>
    <n v="0"/>
    <n v="0"/>
    <n v="0"/>
    <n v="0"/>
    <n v="0"/>
    <n v="0"/>
    <n v="12384"/>
    <n v="0"/>
    <n v="0"/>
    <n v="0"/>
    <n v="0"/>
    <n v="0"/>
    <n v="0"/>
    <n v="0"/>
    <n v="0"/>
    <n v="0"/>
    <n v="0"/>
    <n v="0"/>
    <n v="0"/>
    <n v="0"/>
    <n v="0"/>
    <n v="12384"/>
    <s v="ASV45"/>
    <s v="AAGTCGTAACAAGGTTTCCGTAGGTGAACCTGCGGAAGGATCATTAATGAGATTGAAAAGGGTTGTCGCTGGCCTTCCGAGGCATGTGCACGCTCTGCTCATCCATCTACCCCTGTGCACCTATTGTAGAAGGGCCGAAAGGCTGTTCTATGTTTTATAAACACTACAGTTCTGAATGTAACTTGCTATAAACGCATCTAATACAACTTTCAACAACGGATCTCTTGGCTCTC"/>
    <s v="Fungi"/>
    <x v="1"/>
    <x v="5"/>
    <x v="11"/>
    <s v="Corticiaceae"/>
    <s v="Mycobernardia"/>
    <s v="incrustans"/>
  </r>
  <r>
    <s v="ASV47"/>
    <s v="AAGTCGTAACAAGGTCTCCGTTGGTGAACCAGCGGAGGGATCATTACAGAGTTATCCAACTCCCAAACCCATGTGAACTTATCTCTTTGTTGCCTCGGCGCAAGCTACCCGGGACCCCGCGCCCCGGGCGGCCCGCCGGCGGACACACCGAACTCTGTTATCTTAGTTGATTATCTGAGCGTCTTATTTAATAAGTCAAAACTTTCAACAACGGATCTCTTGGTTCTG"/>
    <n v="0"/>
    <n v="0"/>
    <n v="0"/>
    <n v="0"/>
    <n v="0"/>
    <n v="0"/>
    <n v="0"/>
    <n v="0"/>
    <n v="0"/>
    <n v="0"/>
    <n v="0"/>
    <n v="0"/>
    <n v="0"/>
    <n v="11947"/>
    <n v="0"/>
    <n v="0"/>
    <n v="0"/>
    <n v="0"/>
    <n v="0"/>
    <n v="0"/>
    <n v="0"/>
    <n v="0"/>
    <n v="0"/>
    <n v="0"/>
    <n v="11947"/>
    <s v="ASV47"/>
    <s v="AAGTCGTAACAAGGTCTCCGTTGGTGAACCAGCGGAGGGATCATTACAGAGTTATCCAACTCCCAAACCCATGTGAACTTATCTCTTTGTTGCCTCGGCGCAAGCTACCCGGGACCCCGCGCCCCGGGCGGCCCGCCGGCGGACACACCGAACTCTGTTATCTTAGTTGATTATCTGAGCGTCTTATTTAATAAGTCAAAACTTTCAACAACGGATCTCTTGGTTCTG"/>
    <s v="Fungi"/>
    <x v="0"/>
    <x v="1"/>
    <x v="7"/>
    <s v="Trichosphaeriaceae"/>
    <s v="Nigrospora"/>
    <s v="guangdongensis"/>
  </r>
  <r>
    <s v="ASV46"/>
    <s v="A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"/>
    <n v="0"/>
    <n v="0"/>
    <n v="0"/>
    <n v="11770"/>
    <n v="0"/>
    <n v="0"/>
    <n v="0"/>
    <n v="0"/>
    <n v="0"/>
    <n v="0"/>
    <n v="0"/>
    <n v="0"/>
    <n v="0"/>
    <n v="0"/>
    <n v="72"/>
    <n v="0"/>
    <n v="0"/>
    <n v="0"/>
    <n v="0"/>
    <n v="0"/>
    <n v="0"/>
    <n v="0"/>
    <n v="19"/>
    <n v="35"/>
    <n v="11896"/>
    <s v="ASV46"/>
    <s v="A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"/>
    <s v="Fungi"/>
    <x v="0"/>
    <x v="0"/>
    <x v="0"/>
    <s v="Didymosphaeriaceae"/>
    <s v="Pseudopithomyces"/>
    <s v="angolensis"/>
  </r>
  <r>
    <s v="ASV50"/>
    <s v="AAGTCGTAACAAGGTCTCCGTTGGTGAACCAGCGGAGGGATCATTAAAGAGTTTTGATAACTCCTAAAACCCATGTGAACTTACCTTCTGTTGCCTCGGCAGGTCGTGTCTACCCTGTGGTCTCCTACCCTGTAGGAGACTACCTGGTGGTCACGGGTCTACCTGTCAGTGGCCCGTTAAACTCTGTTTATTATATGCCATTCTGAATTATCAACTAAATAAGTTTAAAACTTTCAACAACGGATCTCTTGGTTCTG"/>
    <n v="0"/>
    <n v="0"/>
    <n v="0"/>
    <n v="0"/>
    <n v="0"/>
    <n v="0"/>
    <n v="0"/>
    <n v="0"/>
    <n v="0"/>
    <n v="0"/>
    <n v="0"/>
    <n v="0"/>
    <n v="10715"/>
    <n v="0"/>
    <n v="0"/>
    <n v="0"/>
    <n v="94"/>
    <n v="0"/>
    <n v="0"/>
    <n v="0"/>
    <n v="0"/>
    <n v="0"/>
    <n v="0"/>
    <n v="0"/>
    <n v="10809"/>
    <s v="ASV50"/>
    <s v="AAGTCGTAACAAGGTCTCCGTTGGTGAACCAGCGGAGGGATCATTAAAGAGTTTTGATAACTCCTAAAACCCATGTGAACTTACCTTCTGTTGCCTCGGCAGGTCGTGTCTACCCTGTGGTCTCCTACCCTGTAGGAGACTACCTGGTGGTCACGGGTCTACCTGTCAGTGGCCCGTTAAACTCTGTTTATTATATGCCATTCTGAATTATCAACTAAATAAGTTTAAAACTTTCAACAACGGATCTCTTGGTTCTG"/>
    <s v="Fungi"/>
    <x v="0"/>
    <x v="1"/>
    <x v="12"/>
    <s v="Xylariaceae"/>
    <s v="Xylaria"/>
    <s v="brevipes"/>
  </r>
  <r>
    <s v="ASV49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"/>
    <n v="0"/>
    <n v="44"/>
    <n v="0"/>
    <n v="49"/>
    <n v="81"/>
    <n v="0"/>
    <n v="0"/>
    <n v="0"/>
    <n v="17"/>
    <n v="0"/>
    <n v="0"/>
    <n v="73"/>
    <n v="3223"/>
    <n v="67"/>
    <n v="4182"/>
    <n v="420"/>
    <n v="0"/>
    <n v="0"/>
    <n v="56"/>
    <n v="420"/>
    <n v="0"/>
    <n v="582"/>
    <n v="582"/>
    <n v="752"/>
    <n v="10548"/>
    <s v="ASV49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"/>
    <s v="Fungi"/>
    <x v="1"/>
    <x v="2"/>
    <x v="4"/>
    <s v="Malasseziaceae"/>
    <s v="Malassezia"/>
    <s v="restricta"/>
  </r>
  <r>
    <s v="ASV48"/>
    <s v="AAGTCGTAACAAGGTCTCCGTTGGTGAACCAGCGGAGGGATCATTACCGAGTTTACAACTCCCAAACCCCTGTGAACATACCACTTGTTGCCTCGGCGGATCAGCCCGCTCCCGGTAAAACGGGACGGCCCGCCAGAGGACCCCTAAACTCTGTTTCTATATGTAACTTCTGAGTAAAACCATAAATAAATCAAAACTTTCAACAACGGATCTCTTGGTTCTG"/>
    <n v="18"/>
    <n v="553"/>
    <n v="0"/>
    <n v="59"/>
    <n v="443"/>
    <n v="62"/>
    <n v="102"/>
    <n v="17"/>
    <n v="0"/>
    <n v="0"/>
    <n v="0"/>
    <n v="1835"/>
    <n v="0"/>
    <n v="91"/>
    <n v="2508"/>
    <n v="0"/>
    <n v="0"/>
    <n v="49"/>
    <n v="571"/>
    <n v="476"/>
    <n v="0"/>
    <n v="1638"/>
    <n v="1477"/>
    <n v="0"/>
    <n v="9899"/>
    <s v="ASV48"/>
    <s v="AAGTCGTAACAAGGTCTCCGTTGGTGAACCAGCGGAGGGATCATTAC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53"/>
    <s v="AAGTCGTAACAAGGTCTCCGTAGGTGAACCTGCGGAGGGATCATTACAAGTTGACCCCGGCCCTCGGGCCGGGATGTTCACAACCCTTTGTTGTCCGACTCTGTTGCCTCCGGGGCGACCCTGCCTCCGGGCGGGGGCCCCGGGTGGACACTTCAAACTCTTGCGTAACTTTGCAGTCTGAGTAAATTTAATTAATAAATTAAAACTTTCAACAACGGATCTCTTGGTTCTG"/>
    <n v="0"/>
    <n v="0"/>
    <n v="0"/>
    <n v="0"/>
    <n v="0"/>
    <n v="0"/>
    <n v="0"/>
    <n v="0"/>
    <n v="0"/>
    <n v="0"/>
    <n v="0"/>
    <n v="65"/>
    <n v="8526"/>
    <n v="0"/>
    <n v="0"/>
    <n v="0"/>
    <n v="0"/>
    <n v="125"/>
    <n v="0"/>
    <n v="0"/>
    <n v="0"/>
    <n v="0"/>
    <n v="564"/>
    <n v="83"/>
    <n v="9363"/>
    <s v="ASV53"/>
    <s v="AAGTCGTAACAAGGTCTCCGTAGGTGAACCTGCGGAGGGATCATTACAAGTTGACCCCGGCCCTCGGGCCGGGATGTTCACAACCCTTTGTTGTCCGACTCTGTTGCCTCCGGGGCGACCCTGCCTCCGGGCGGGGGCCCCGGGTGGACACTTCAAACTCTTGCGTAACTTTGCAGTCTGAGTAAATTTAATTAATAAATTAAAACTTTCAACAACGGATCTCTTGGTTCTG"/>
    <s v="Fungi"/>
    <x v="0"/>
    <x v="0"/>
    <x v="2"/>
    <s v="Cladosporiaceae"/>
    <s v="Cladosporium"/>
    <s v="endophyticum"/>
  </r>
  <r>
    <s v="ASV57"/>
    <s v="AAGTCGTAACAAGGTTTCCGTAGGTGAACCTGCGGAAGGATCATTAATGAGATTGAAAAGGGTTGTCGCTGGCCTTCCTAGGCATGTGCACGCTCTGCTCATCCATCTACCCCTGTGCACCTATTGTAGAAGGGCCGAAAGGCTGTTCTATGTTTTATAAACACTACAGTTCTGAATGTAACTTGCTATAAACGCATCTAATACAACTTTCAACAACGGATCTCTTGGCTCTC"/>
    <n v="0"/>
    <n v="0"/>
    <n v="0"/>
    <n v="0"/>
    <n v="0"/>
    <n v="0"/>
    <n v="0"/>
    <n v="0"/>
    <n v="0"/>
    <n v="8120"/>
    <n v="0"/>
    <n v="0"/>
    <n v="0"/>
    <n v="0"/>
    <n v="0"/>
    <n v="0"/>
    <n v="0"/>
    <n v="0"/>
    <n v="0"/>
    <n v="0"/>
    <n v="0"/>
    <n v="0"/>
    <n v="0"/>
    <n v="0"/>
    <n v="8120"/>
    <s v="ASV57"/>
    <s v="AAGTCGTAACAAGGTTTCCGTAGGTGAACCTGCGGAAGGATCATTAATGAGATTGAAAAGGGTTGTCGCTGGCCTTCCTAGGCATGTGCACGCTCTGCTCATCCATCTACCCCTGTGCACCTATTGTAGAAGGGCCGAAAGGCTGTTCTATGTTTTATAAACACTACAGTTCTGAATGTAACTTGCTATAAACGCATCTAATACAACTTTCAACAACGGATCTCTTGGCTCTC"/>
    <s v="Fungi"/>
    <x v="1"/>
    <x v="5"/>
    <x v="11"/>
    <s v="Corticiaceae"/>
    <s v="Mycobernardia"/>
    <s v="incrustans"/>
  </r>
  <r>
    <s v="ASV58"/>
    <s v="AAGTCGTAACAAGGTTTCCGTAGGTGAACCTGCGGAAGGATCATTAATTGAATGAACATGTTTCTCTGCATGACATTTCAAACCCCACCTGTGTATCTTTCCTGTTGCTTCCGTGCTGCACATGCTGCAAAGGTGTGCCTCTCCTGGTCTGGAGTTACCGCCGAGTACTTTGGACCCTGGGGTGGAGTCGGCACGGAAGGTCTACCGCAAACTCGTGTCGTGCAATGCCTTCTGTCTGAACTGTAGCACAATAAAAGTTAAAACTTTCAACAACGGATCTCTTGGTTCTC"/>
    <n v="0"/>
    <n v="0"/>
    <n v="0"/>
    <n v="0"/>
    <n v="0"/>
    <n v="0"/>
    <n v="0"/>
    <n v="0"/>
    <n v="0"/>
    <n v="8119"/>
    <n v="0"/>
    <n v="0"/>
    <n v="0"/>
    <n v="0"/>
    <n v="0"/>
    <n v="0"/>
    <n v="0"/>
    <n v="0"/>
    <n v="0"/>
    <n v="0"/>
    <n v="0"/>
    <n v="0"/>
    <n v="0"/>
    <n v="0"/>
    <n v="8119"/>
    <s v="ASV58"/>
    <s v="AAGTCGTAACAAGGTTTCCGTAGGTGAACCTGCGGAAGGATCATTAATTGAATGAACATGTTTCTCTGCATGACATTTCAAACCCCACCTGTGTATCTTTCCTGTTGCTTCCGTGCTGCACATGCTGCAAAGGTGTGCCTCTCCTGGTCTGGAGTTACCGCCGAGTACTTTGGACCCTGGGGTGGAGTCGGCACGGAAGGTCTACCGCAAACTCGTGTCGTGCAATGCCTTCTGTCTGAACTGTAGCACAATAAAAGTTAAAACTTTCAACAACGGATCTCTTGGTTCTC"/>
    <s v="Fungi"/>
    <x v="0"/>
    <x v="6"/>
    <x v="13"/>
    <s v="Pyronemataceae"/>
    <s v="Geopora"/>
    <s v="NA"/>
  </r>
  <r>
    <s v="ASV62"/>
    <s v="AAGTCGTAACAAGGTTTCCGTAGGTGAACCTGCGGAAGGATCATTACAGTAGTCGCCCGGGTTGCCGCAAGGCCTCCCGGGTAACCTACCACCCTTTGTTTATTACACTTTGTTGCTTTGGCAAGCCTGCCCTCGGGCTGCTGGCTCCGGCCGGCGAGCGCTTGCCAGAGGACCTAAACTCTGTTTGTTTATACTGTCTGAGTACTATATAATAGTTAAAACTTTCAACAACGGATCTCTTGGTTCTG"/>
    <n v="0"/>
    <n v="0"/>
    <n v="0"/>
    <n v="0"/>
    <n v="0"/>
    <n v="0"/>
    <n v="0"/>
    <n v="0"/>
    <n v="0"/>
    <n v="0"/>
    <n v="0"/>
    <n v="0"/>
    <n v="6981"/>
    <n v="0"/>
    <n v="0"/>
    <n v="0"/>
    <n v="0"/>
    <n v="0"/>
    <n v="0"/>
    <n v="0"/>
    <n v="0"/>
    <n v="0"/>
    <n v="0"/>
    <n v="0"/>
    <n v="6981"/>
    <s v="ASV62"/>
    <s v="AAGTCGTAACAAGGTTTCCGTAGGTGAACCTGCGGAAGGATCATTACAGTAGTCGCCCGGGTTGCCGCAAGGCCTCCCGGGTAACCTACCACCCTTTGTTTATTACACTTTGTTGCTTTGGCAAGCCTGCCCTCGGGCTGCTGGCTCCGGCCGGCGAGCGCTTGCCAGAGGACCTAAACTCTGTTTGTTTATACTGTCTGAGTACTATATAATAGTTAAAACTTTCAACAACGGATCTCTTGGTTCTG"/>
    <s v="Fungi"/>
    <x v="0"/>
    <x v="3"/>
    <x v="14"/>
    <s v="Pseudeurotiaceae"/>
    <s v="Pseudogymnoascus"/>
    <s v="roseus"/>
  </r>
  <r>
    <s v="ASV61"/>
    <s v="AAGTCGTAACAAGGTTTCCGTAGGTGAACCTGCGGAAGGATCATTAAAGAGTAAGGGTGCTCAGCGCCCGACCTCCAACCCTTTGTTGTTAAAACTACCTTGTTGCTTTGGCGGGACCGCTCGGTTCCGAGCCGCTGGGGATTCGTCCCAGGCGAGTGCCCGCCAGAGTTAAACCAAACTCTTGTTATTAAACCGGTCGTCTGAGTTAAAATTTTGAATAAATCAAAACTTTCAACAACGGATCTCTTGGTTCTC"/>
    <n v="0"/>
    <n v="0"/>
    <n v="0"/>
    <n v="0"/>
    <n v="0"/>
    <n v="55"/>
    <n v="0"/>
    <n v="0"/>
    <n v="0"/>
    <n v="0"/>
    <n v="0"/>
    <n v="0"/>
    <n v="0"/>
    <n v="16"/>
    <n v="6733"/>
    <n v="0"/>
    <n v="0"/>
    <n v="0"/>
    <n v="0"/>
    <n v="0"/>
    <n v="0"/>
    <n v="0"/>
    <n v="0"/>
    <n v="0"/>
    <n v="6804"/>
    <s v="ASV61"/>
    <s v="AAGTCGTAACAAGGTTTCCGTAGGTGAACCTGCGGAAGGATCATTAAAGAGTAAGGGTGCTCAGCGCCCGACCTCCAACCCTTTGTTGTTAAAACTACCTTGTTGCTTTGGCGGGACCGCTCGGTTCCGAGCCGCTGGGGATTCGTCCCAGGCGAGTGCCCGCCAGAGTTAAACCAAACTCTTGTTATTAAACCGGTCGTCTGAGTTAAAATTTTGAATAAATCAAAACTTTCAACAACGGATCTCTTGGTTCTC"/>
    <s v="Fungi"/>
    <x v="0"/>
    <x v="0"/>
    <x v="15"/>
    <s v="Saccotheciaceae"/>
    <s v="Selenophoma"/>
    <s v="mahoniae"/>
  </r>
  <r>
    <s v="ASV63"/>
    <s v="AAGTCGTAACAAGGTTTCCGTAGGTGAACCTGCGGAAGGATCATTAGTGAATCTAGGACGTCCAACTTAACTTGGAGTCCGAACTCTCACTTTCTAACCCTGTGCATCTGTTTTAAAATTGGCCAGTAGCTCTTCGGAGCGAACCACCATTTTTCACTTATACAAACACAAAGTCTATGAATGTAAACAAATTTATAACAAAACAAAACTTTCAACAACGGATCTCTTGGCTCTC"/>
    <n v="0"/>
    <n v="0"/>
    <n v="0"/>
    <n v="0"/>
    <n v="0"/>
    <n v="0"/>
    <n v="0"/>
    <n v="0"/>
    <n v="0"/>
    <n v="0"/>
    <n v="6197"/>
    <n v="0"/>
    <n v="0"/>
    <n v="0"/>
    <n v="190"/>
    <n v="69"/>
    <n v="0"/>
    <n v="100"/>
    <n v="16"/>
    <n v="16"/>
    <n v="0"/>
    <n v="114"/>
    <n v="0"/>
    <n v="0"/>
    <n v="6702"/>
    <s v="ASV63"/>
    <s v="AAGTCGTAACAAGGTTTCCGTAGGTGAACCTGCGGAAGGATCATTAGTGAATCTAGGACGTCCAACTTAACTTGGAGTCCGAACTCTCACTTTCTAACCCTGTGCATCTGTTTTAAAATTGGCCAGTAGCTCTTCGGAGCGAACCACCATTTTTCACTTATACAAACACAAAGTCTATGAATGTAAACAAATTTATAACAAAACAAAACTTTCAACAACGGATCTCTTGGCTCTC"/>
    <s v="Fungi"/>
    <x v="1"/>
    <x v="7"/>
    <x v="16"/>
    <s v="Sporidiobolaceae"/>
    <s v="Rhodotorula"/>
    <s v="diobovata"/>
  </r>
  <r>
    <s v="ASV67"/>
    <s v="AAGTCGTAACAAGGTCTCCGTAGGTGAACCTGCGGAGGGATCATTACAAGTGACCCCGGTTTACCACCGGGATGTTCATAACCCTTTGTTGTCCGACTCTGTTGCCTCCGGGGCGACCCTGCCTTCGGGCGGGGGCCCCGGGTGGACACTTCAAACTCTTGCGTAACTTTGCAGTCTGAGTAAACTTAATTAATAAATTAAAACTTTTAACAACGGATCTCTTGGTTCTG"/>
    <n v="0"/>
    <n v="0"/>
    <n v="0"/>
    <n v="0"/>
    <n v="0"/>
    <n v="0"/>
    <n v="0"/>
    <n v="0"/>
    <n v="0"/>
    <n v="0"/>
    <n v="6389"/>
    <n v="0"/>
    <n v="0"/>
    <n v="0"/>
    <n v="0"/>
    <n v="0"/>
    <n v="0"/>
    <n v="0"/>
    <n v="0"/>
    <n v="0"/>
    <n v="0"/>
    <n v="0"/>
    <n v="0"/>
    <n v="0"/>
    <n v="6389"/>
    <s v="ASV67"/>
    <s v="AAGTCGTAACAAGGTCTCCGTAGGTGAACCTGCGGAGGGATCATTACAAGTGACCCCGGTTTACCACCGGGATGTTCATAACCCTTTGTTGTCCGACTCTGTTGCCTCCGGGGCGACCCTGCCTTCGGGCGGGGGCCCCGGGTGGACACTTCAAACTCTTGCGTAACTTTGCAGTCTGAGTAAACTTAATTAATAAATTAAAACTTTTAACAACGGATCTCTTGGTTCTG"/>
    <s v="Fungi"/>
    <x v="0"/>
    <x v="0"/>
    <x v="2"/>
    <s v="Cladosporiaceae"/>
    <s v="Cladosporium"/>
    <s v="NA"/>
  </r>
  <r>
    <s v="ASV68"/>
    <s v="AAGTCGTAACAAGGTCTCCGTAGGTGAACCTGCGGAGGGATCATTACACAACAAAATAGGAAGGCCTGGCTTCACGGCCGGCTGAAATATTTTTTCCACCCATGTCTTTTGCGCACTTGTTGTTTCCTGGGCGGGCTCGCCCGCCACCAGGACCAAACCATAAACCTTTTTTTCTTATGCAGTTTCCATCAGCGTCAGTAAAAACAATGTAATTATTACAACTTTCAACAACGGATCTCTTGGTTCTG"/>
    <n v="0"/>
    <n v="0"/>
    <n v="0"/>
    <n v="0"/>
    <n v="0"/>
    <n v="0"/>
    <n v="0"/>
    <n v="0"/>
    <n v="0"/>
    <n v="0"/>
    <n v="0"/>
    <n v="6351"/>
    <n v="0"/>
    <n v="0"/>
    <n v="0"/>
    <n v="0"/>
    <n v="0"/>
    <n v="0"/>
    <n v="0"/>
    <n v="0"/>
    <n v="0"/>
    <n v="0"/>
    <n v="0"/>
    <n v="0"/>
    <n v="6351"/>
    <s v="ASV68"/>
    <s v="AAGTCGTAACAAGGTCTCCGTAGGTGAACCTGCGGAGGGATCATTACACAACAAAATAGGAAGGCCTGGCTTCACGGCCGGCTGAAATATTTTTTCCACCCATGTCTTTTGCGCACTTGTTGTTTCCTGGGCGGGCTCGCCCGCCACCAGGACCAAACCATAAACCTTTTTTTCTTATGCAGTTTCCATCAGCGTCAGTAAAAACAATGTAATTATTACAACTTTCAACAACGGATCTCTTGGTTCTG"/>
    <s v="Fungi"/>
    <x v="0"/>
    <x v="0"/>
    <x v="0"/>
    <s v="Pleosporaceae"/>
    <s v="Bipolaris"/>
    <s v="microlaenae"/>
  </r>
  <r>
    <s v="ASV69"/>
    <s v="AAGTCGTAACAAGGTCTCCGTTGGTGAACCAGCGGAGGGATCATTACCGAGTTTACAACTCCCAAACCCCTGTGAACATACCAATTGTTGCCTCGGCGGATCAGCCCGCTCCCGGTAAAACGGGACGGCCCGCCAGAGGACCCCTAAACTCTGTTTCTATATGTAACTTCTGAGTAAAACCATAAATAAATCAAAACTTTCAACAACGGATCTCTTGGTTCTG"/>
    <n v="0"/>
    <n v="52"/>
    <n v="0"/>
    <n v="0"/>
    <n v="0"/>
    <n v="0"/>
    <n v="0"/>
    <n v="0"/>
    <n v="0"/>
    <n v="0"/>
    <n v="0"/>
    <n v="277"/>
    <n v="0"/>
    <n v="0"/>
    <n v="284"/>
    <n v="4730"/>
    <n v="848"/>
    <n v="0"/>
    <n v="0"/>
    <n v="0"/>
    <n v="0"/>
    <n v="0"/>
    <n v="0"/>
    <n v="78"/>
    <n v="6269"/>
    <s v="ASV69"/>
    <s v="AAGTCGTAACAAGGTCTCCGTTGGTGAACCAGCGGAGGGATCATTACCGAGTTTACAACTCCCAAACCCCTGTGAACATACCAATTGTTGCCTCGGCGGATCAGCCCGCTCCCGGTAAAACGGGACGGCCCGCCAGAGGACCCCTAAACTCTGTTTCTATATGTAACTTCTGAGTAAAACCATAAATAAATCAAAACTTTCAACAACGGATCTCTTGGTTCTG"/>
    <s v="Fungi"/>
    <x v="0"/>
    <x v="1"/>
    <x v="3"/>
    <s v="Nectriaceae"/>
    <s v="Fusarium"/>
    <s v="verticillioides"/>
  </r>
  <r>
    <s v="ASV65"/>
    <s v="AAAAGTCGTAACAAGGTTTCCGTAGGTGAACCTGCGGAAGGATCATTATCGTTGGGCTTCGGCCCATTCGAGATAACACCCTTGCCTTTTTGAGTACCTTTTCGTTTCCTCGGCAGGCTCGCCTGCCAACGGGGACCCTTCAAAACGCTTTGTAGTACCTGTAACTGTCTGATACAACAAGCAAAAATCAAAACTTTCAACAACGGATCTCTTGGTTCTGGC"/>
    <n v="0"/>
    <n v="0"/>
    <n v="0"/>
    <n v="0"/>
    <n v="0"/>
    <n v="0"/>
    <n v="0"/>
    <n v="0"/>
    <n v="0"/>
    <n v="0"/>
    <n v="3919"/>
    <n v="0"/>
    <n v="0"/>
    <n v="0"/>
    <n v="2245"/>
    <n v="0"/>
    <n v="0"/>
    <n v="0"/>
    <n v="0"/>
    <n v="0"/>
    <n v="0"/>
    <n v="0"/>
    <n v="0"/>
    <n v="0"/>
    <n v="6164"/>
    <s v="ASV65"/>
    <s v="AAAAGTCGTAACAAGGTTTCCGTAGGTGAACCTGCGGAAGGATCATTATCGTTGGGCTTCGGCCCATTCGAGATAACACCCTTGCCTTTTTGAGTACCTTTTCGTTTCCTCGGCAGGCTCGCCTGCCAACGGGGACCCTTCAAAACGCTTTGTAGTACCTGTAACTGTCTGATACAACAAGCAAAAATCAAAACTTTCAACAACGGATCTCTTGGTTCTGGC"/>
    <s v="Fungi"/>
    <x v="0"/>
    <x v="0"/>
    <x v="0"/>
    <s v="Sporormiaceae"/>
    <s v="Sporormiella"/>
    <s v="minima"/>
  </r>
  <r>
    <s v="ASV70"/>
    <s v="AAGTCGTAACAAGGTTTCCGTAGGTGAACCTGCGGAAGGATCATTAAAGAGTAAGGGTGCTCAGCGCCCGACCTCCAACCCTTTGTTGTTAAAACTACCTTGTTGCTTTGGCGGGACCGCTCGGTCTCGAGCCGCTGGGGATTCGTCCCAGGCGAGCGCCCGCCAGAGTTAAACCAAACTCTTGTTATTTAACCGGTCGTCTGAGTTAAAATTTTGAATAAATCAAAACTTTCAACAACGGATCTCTTGGTTCTC"/>
    <n v="0"/>
    <n v="0"/>
    <n v="0"/>
    <n v="6"/>
    <n v="0"/>
    <n v="0"/>
    <n v="0"/>
    <n v="0"/>
    <n v="0"/>
    <n v="0"/>
    <n v="0"/>
    <n v="0"/>
    <n v="0"/>
    <n v="0"/>
    <n v="0"/>
    <n v="0"/>
    <n v="15"/>
    <n v="21"/>
    <n v="0"/>
    <n v="6"/>
    <n v="0"/>
    <n v="335"/>
    <n v="5338"/>
    <n v="0"/>
    <n v="5721"/>
    <s v="ASV70"/>
    <s v="AAGTCGTAACAAGGTTTCCGTAGGTGAACCTGCGGAAGGATCATTAAAGAGTAAGGGTGCTCAGCGCCCGACCTCCAACCCTTTGTTGTTAAAACTACCTTGTTGCTTTGGCGGGACCGCTCGGTCTCGAGCCGCTGGGGATTCGTCCCAGGCGAGCGCCCGCCAGAGTTAAACCAAACTCTTGTTATTTAACCGGTCGTCTGAGTTAAAATTTTGAATAAATCAAAACTTTCAACAACGGATCTCTTGGTTCTC"/>
    <s v="Fungi"/>
    <x v="0"/>
    <x v="0"/>
    <x v="15"/>
    <s v="Saccotheciaceae"/>
    <s v="Aureobasidium"/>
    <s v="pullulans"/>
  </r>
  <r>
    <s v="ASV73"/>
    <s v="AAGTCGTAACAAGGTCTCCGTTGGTGAACCAGCGGAGGGATCATTAAAGAGTGTAAAAACTCCCTAAACCCATGTGAACATACCTATTGTTGCCTCGGCAGGTCCTCGTCCTACCCCGCGAGGCCTTATTCTGTAAGGCCTTACCCGGTAGTGACGGGGGACCAGCCTGCCTGTGGCCCCTTAAACTCTGTTTATTCTATGTTATTTCTGAAGAAAACTA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252"/>
    <n v="0"/>
    <n v="0"/>
    <n v="0"/>
    <n v="0"/>
    <n v="0"/>
    <n v="0"/>
    <n v="0"/>
    <n v="5252"/>
    <s v="ASV73"/>
    <s v="AAGTCGTAACAAGGTCTCCGTTGGTGAACCAGCGGAGGGATCATTAAAGAGTGTAAAAACTCCCTAAACCCATGTGAACATACCTATTGTTGCCTCGGCAGGTCCTCGTCCTACCCCGCGAGGCCTTATTCTGTAAGGCCTTACCCGGTAGTGACGGGGGACCAGCCTGCCTGTGGCCCCTTAAACTCTGTTTATTCTATGTTATTTCTGAAGAAAACTATAAATAAGTTAAAACTTTCAACAACGGATCTCTTGGTTCTG"/>
    <s v="Fungi"/>
    <x v="0"/>
    <x v="1"/>
    <x v="12"/>
    <s v="Xylariaceae"/>
    <s v="Xylaria"/>
    <s v="NA"/>
  </r>
  <r>
    <s v="ASV77"/>
    <s v="AAGTCGTAACAAGGTTTCCGTAGGTGAACCTGCGGAAGGATCATTACTGAGAAACGGCGCCCTCGCGGCCCGACCCTCAAACCACCGAGTACCGTACCCCAACGTTGCCTCGGCGGGCGCCCCCAGGGGCCCCGCCGGCGGACAAACACTTAACAGCTTCGTGTGACGAACGTCTGACAAAACCCTCGCGAATGCGAAAAAGTACAACTTTCAACAATGGATCTCTTGGCTCCG"/>
    <n v="0"/>
    <n v="0"/>
    <n v="0"/>
    <n v="0"/>
    <n v="0"/>
    <n v="0"/>
    <n v="0"/>
    <n v="0"/>
    <n v="0"/>
    <n v="0"/>
    <n v="0"/>
    <n v="0"/>
    <n v="5072"/>
    <n v="0"/>
    <n v="0"/>
    <n v="0"/>
    <n v="0"/>
    <n v="0"/>
    <n v="0"/>
    <n v="0"/>
    <n v="0"/>
    <n v="0"/>
    <n v="0"/>
    <n v="0"/>
    <n v="5072"/>
    <s v="ASV77"/>
    <s v="AAGTCGTAACAAGGTTTCCGTAGGTGAACCTGCGGAAGGATCATTACTGAGAAACGGCGCCCTCGCGGCCCGACCCTCAAACCACCGAGTACCGTACCCCAACGTTGCCTCGGCGGGCGCCCCCAGGGGCCCCGCCGGCGGACAAACACTTAACAGCTTCGTGTGACGAACGTCTGACAAAACCCTCGCGAATGCGAAAAAGTACAACTTTCAACAATGGATCTCTTGGCTCCG"/>
    <s v="Fungi"/>
    <x v="0"/>
    <x v="1"/>
    <x v="17"/>
    <s v="Magnaporthaceae"/>
    <s v="Arxiella"/>
    <s v="dolichandrae"/>
  </r>
  <r>
    <s v="ASV76"/>
    <s v="AAGTCGTAACAAGGTCTCCGTTGGTGAACCAGCGGAGGGATCATTACTGAGTTTACGCTCTATAACCCTTTGTGAACATACCTATAACTGTTGCTTCGGCGGGTAGGGTCTCCGCGACCCTCCCGGCCTCCCGCCT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303"/>
    <n v="0"/>
    <n v="0"/>
    <n v="259"/>
    <n v="0"/>
    <n v="3708"/>
    <n v="0"/>
    <n v="0"/>
    <n v="0"/>
    <n v="0"/>
    <n v="0"/>
    <n v="585"/>
    <n v="0"/>
    <n v="4855"/>
    <s v="ASV76"/>
    <s v="AAGTCGTAACAAGGTCTCCGTTGGTGAACCAGCGGAGGGATCATTACTGAGTTTACGCTCTATAACCCTTTGTGAACATACCTATAACTGTTGCTTCGGCGGGTAGGGTCTCCGCGACCCTCCCGGCCTCCCGCCTCCGGGCGGGTCGGCGCCCGCCGGAGGATAACCAAACTCTGATTTAACGACGTTTCTTCTGAGTGGTACAAGCAAATAATCAAAACTTTTAACAACGGATCTCTTGGTTCTG"/>
    <s v="Fungi"/>
    <x v="0"/>
    <x v="1"/>
    <x v="9"/>
    <s v="Glomerellaceae"/>
    <s v="Colletotrichum"/>
    <s v="nupharicola"/>
  </r>
  <r>
    <s v="ASV79"/>
    <s v="AAGTCGTAACAAGGTCTCCGTTGGTGAACCAGCGGAGGGATCATTACTGAGTTTACGCTCTATAACCCTTTGTGAACATACCTATAACTGTTGCTTCGGCGGGTAGGGTCCCCGCGACCCTCCCGGCCTCCCGCCT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4616"/>
    <n v="0"/>
    <n v="0"/>
    <n v="0"/>
    <n v="0"/>
    <n v="0"/>
    <n v="0"/>
    <n v="0"/>
    <n v="4616"/>
    <s v="ASV79"/>
    <s v="AAGTCGTAACAAGGTCTCCGTTGGTGAACCAGCGGAGGGATCATTACTGAGTTTACGCTCTATAACCCTTTGTGAACATACCTATAACTGTTGCTTCGGCGGGTAGGGTCCCCGCGACCCTCCCGGCCTCCCGCCTCCGGGCGGGTCGGCGCCCGCCGGAGGATAACCAAACTCTGATTTAACGACGTTTCTTCTGAGTGGTACAAGCAAATAATCAAAACTTTTAACAACGGATCTCTTGGTTCTG"/>
    <s v="Fungi"/>
    <x v="0"/>
    <x v="1"/>
    <x v="9"/>
    <s v="Glomerellaceae"/>
    <s v="Colletotrichum"/>
    <s v="nupharicola"/>
  </r>
  <r>
    <s v="ASV78"/>
    <s v="AAGTCGTAACAAGGTCTCCGTAGGTGAACCTGCGGAGGGATCATTACAAGTGACCCCGGTTT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779"/>
    <n v="2174"/>
    <n v="180"/>
    <n v="0"/>
    <n v="0"/>
    <n v="0"/>
    <n v="0"/>
    <n v="1211"/>
    <n v="166"/>
    <n v="0"/>
    <n v="4510"/>
    <s v="ASV78"/>
    <s v="AAGTCGTAACAAGGTCTCCGTAGGTGAACCTGCGGAGGGATCATTACAAGTGACCCCGGTTT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NA"/>
  </r>
  <r>
    <s v="ASV84"/>
    <s v="AAGTCGTAACAAGGTCTCCGTAGGTGAACCTGCGGAGGGATCATTACAAGTGACCCCCGGATTACCTCCGGGATGTTCATAACCCTTTGTTGTCCGACTCTGTTGCCTCCGGGGCGACCCTGCCTTCTGGCGGGGGCCCCGGGTGGACAAATTCAAACTCTTGCGTAACTTTGCAGTCTGAGTAAATTTAATTAATAAATTAAAACTTTCAACAACGGATCTCTTGGTTCTG"/>
    <n v="0"/>
    <n v="0"/>
    <n v="0"/>
    <n v="19"/>
    <n v="0"/>
    <n v="0"/>
    <n v="0"/>
    <n v="0"/>
    <n v="0"/>
    <n v="0"/>
    <n v="0"/>
    <n v="31"/>
    <n v="3398"/>
    <n v="0"/>
    <n v="27"/>
    <n v="0"/>
    <n v="0"/>
    <n v="0"/>
    <n v="0"/>
    <n v="62"/>
    <n v="0"/>
    <n v="149"/>
    <n v="313"/>
    <n v="55"/>
    <n v="4054"/>
    <s v="ASV84"/>
    <s v="AAGTCGTAACAAGGTCTCCGTAGGTGAACCTGCGGAGGGATCATTACAAGTGACCCCCGGATTACCTCCGGGATGTTCATAACCCTTTGTTGTCCGACTCTGTTGCCTCCGGGGCGACCCTGCCTTCTGGCGGGGGCCCCGGGTGGACAAATTCAAACTCTTGCGTAACTTTGCAGTCTGAGTAAATTTAATTAATAAATTAAAACTTTCAACAACGGATCTCTTGGTTCTG"/>
    <s v="Fungi"/>
    <x v="0"/>
    <x v="0"/>
    <x v="2"/>
    <s v="Cladosporiaceae"/>
    <s v="Cladosporium"/>
    <s v="aciculare"/>
  </r>
  <r>
    <s v="ASV72"/>
    <s v="AAAAGTCGTAACAAGGTTTCCGTAGGTGAACCTGCGGAAGGATCATTATCGTTGGGCTTCGGCCCATTCGAGATAACACCCTTGCCTTTTTGAGTACCTTTTCGTTTCCTCGGCAGGCTCGCCTGCCAACGGGGACCCTTCAAAACGCTTTGTAATACCTGTAATTGTCTGATATAACAAGCAAAAATCAAAACTTTCAACAACGGATCTCTTGGTTCTGGC"/>
    <n v="0"/>
    <n v="0"/>
    <n v="0"/>
    <n v="0"/>
    <n v="0"/>
    <n v="167"/>
    <n v="0"/>
    <n v="0"/>
    <n v="0"/>
    <n v="0"/>
    <n v="0"/>
    <n v="2085"/>
    <n v="384"/>
    <n v="0"/>
    <n v="170"/>
    <n v="0"/>
    <n v="0"/>
    <n v="0"/>
    <n v="0"/>
    <n v="0"/>
    <n v="0"/>
    <n v="0"/>
    <n v="0"/>
    <n v="1184"/>
    <n v="3990"/>
    <s v="ASV72"/>
    <s v="AAAAGTCGTAACAAGGTTTCCGTAGGTGAACCTGCGGAAGGATCATTATCGTTGGGCTTCGGCCCATTCGAGATAACACCCTTGCCTTTTTGAGTACCTTTTCGTTTCCTCGGCAGGCTCGCCTGCCAACGGGGACCCTTCAAAACGCTTTGTAATACCTGTAATTGTCTGATATAACAAGCAAAAATCAAAACTTTCAACAACGGATCTCTTGGTTCTGGC"/>
    <s v="Fungi"/>
    <x v="0"/>
    <x v="0"/>
    <x v="0"/>
    <s v="Sporormiaceae"/>
    <s v="Preussia"/>
    <s v="persica"/>
  </r>
  <r>
    <s v="ASV87"/>
    <s v="AAGTCGTAACAAGGTCTCCGTTGGTGAACCAGCGGAGGGATCATTACCGAGTGTAAAAACTCCCAAACCATTGTGAACCTACCACTGTTGCTTCGGCGGCCTCGCCCCGGGCGCGTTCGCGCGGCCCGGACCCAGGCGTCCGCCGGAGGCTCCAAACTCTTGTCTTTTAGTGTATTTCTGAGTGGCATAAGCAAATAAATCAAAACTTTCAGCAACGGATCTCTTGGTTCTG"/>
    <n v="0"/>
    <n v="0"/>
    <n v="0"/>
    <n v="191"/>
    <n v="0"/>
    <n v="0"/>
    <n v="0"/>
    <n v="21"/>
    <n v="0"/>
    <n v="0"/>
    <n v="3303"/>
    <n v="0"/>
    <n v="0"/>
    <n v="0"/>
    <n v="0"/>
    <n v="0"/>
    <n v="0"/>
    <n v="0"/>
    <n v="0"/>
    <n v="344"/>
    <n v="0"/>
    <n v="0"/>
    <n v="47"/>
    <n v="0"/>
    <n v="3906"/>
    <s v="ASV87"/>
    <s v="AAGTCGTAACAAGGTCTCCGTTGGTGAACCAGCGGAGGGATCATTACCGAGTGTAAAAACTCCCAAACCATTGTGAACCTACCACTGTTGCTTCGGCGGCCTCGCCCCGGGCGCGTTCGCGCGGCCCGGACCCAGGCGTCCGCCGGAGGCTCCAAACTCTTGTCTTTTAGTGTATTTCTGAGTGGCATAAGCAAATAAATCAAAACTTTCAGCAACGGATCTCTTGGTTCTG"/>
    <s v="Fungi"/>
    <x v="0"/>
    <x v="1"/>
    <x v="3"/>
    <s v="Hypocreales_fam_Incertae_sedis"/>
    <s v="Acremonium"/>
    <s v="sclerotigenum"/>
  </r>
  <r>
    <s v="ASV85"/>
    <s v="AAGTCGTAACAAGGTTTCTGTAGGTGAACCTGCAGAAGGATCATTAGTGAATGCCTGGGCTGTCATACGGACTGCGGTCTCTGACGCCCACCCACTATATCCGCAAACCCTGTGCACTGTGGTGTTGTCTTGGACACACCTCGCCAACCAACTCGTCTTTGTATCTGTACGTGTCTACTTGGCCTAAGCCAAAAATCAACACAACTTTCGACAACGGATCTCTTGGTTCTC"/>
    <n v="0"/>
    <n v="110"/>
    <n v="0"/>
    <n v="0"/>
    <n v="0"/>
    <n v="0"/>
    <n v="0"/>
    <n v="0"/>
    <n v="0"/>
    <n v="0"/>
    <n v="1041"/>
    <n v="112"/>
    <n v="0"/>
    <n v="21"/>
    <n v="201"/>
    <n v="5"/>
    <n v="125"/>
    <n v="59"/>
    <n v="13"/>
    <n v="0"/>
    <n v="0"/>
    <n v="312"/>
    <n v="362"/>
    <n v="1497"/>
    <n v="3858"/>
    <s v="ASV85"/>
    <s v="AAGTCGTAACAAGGTTTCTGTAGGTGAACCTGCAGAAGGATCATTAGTGAATGCCTGGGCTGTCATACGGACTGCGGTCTCTGACGCCCACCCACTATATCCGCAAACCCTGTGCACTGTGGTGTTGTCTTGGACACACCTCGCCAACCAACTCGTCTTTGTATCTGTACGTGTCTACTTGGCCTAAGCCAAAAATCAACACAACTTTCGACAACGGATCTCTTGGTTCTC"/>
    <s v="Fungi"/>
    <x v="1"/>
    <x v="2"/>
    <x v="4"/>
    <s v="Malasseziaceae"/>
    <s v="Malasseziaceae_gen_Incertae_sedis"/>
    <s v="NA"/>
  </r>
  <r>
    <s v="ASV89"/>
    <s v="AAGTCGTAACAAGGTTTCCGTAGGTGAACCTGCGGAAGGATCATTACCGAGTGTTTGGATGCCCCTTCTCGGGGTGTCCGTCCTCCCATCCGTGTCTATTTGTACCCTGTTGCTTCGGCGGGCCCGCCCTTCGTGGCCGCCGGGGGGCTTCCCTGCCCCCGGGCCCGTGCCCGCCGGAGACCTCAACCATGAACACTGTCTGAAGGTTGCAGTCTGAGTACCGATATAAAAAATCGTTAAAACTTTCAACAACGGATCTCTTGGTTCCG"/>
    <n v="0"/>
    <n v="0"/>
    <n v="0"/>
    <n v="0"/>
    <n v="0"/>
    <n v="0"/>
    <n v="0"/>
    <n v="0"/>
    <n v="0"/>
    <n v="0"/>
    <n v="0"/>
    <n v="0"/>
    <n v="0"/>
    <n v="0"/>
    <n v="1173"/>
    <n v="0"/>
    <n v="1462"/>
    <n v="682"/>
    <n v="0"/>
    <n v="131"/>
    <n v="0"/>
    <n v="0"/>
    <n v="0"/>
    <n v="408"/>
    <n v="3856"/>
    <s v="ASV89"/>
    <s v="AAGTCGTAACAAGGTTTCCGTAGGTGAACCTGCGGAAGGATCATTACCGAGTGTTTGGATGCCCCTTCTCGGGGTGTCCGTCCTCCCATCCGTGTCTATTTGTACCCTGTTGCTTCGGCGGGCCCGCCCTTCGTGGCCGCCGGGGGGCTTCCCTGCCCCCGGGCCCGTGCCCGCCGGAGACCTCAACCATGAACACTGTCTGAAGGTTGCAGTCTGAGTACCGATATAAAAAATCGTTAAAACTTTCAACAACGGATCTCTTGGTTCCG"/>
    <s v="Fungi"/>
    <x v="0"/>
    <x v="4"/>
    <x v="6"/>
    <s v="Aspergillaceae"/>
    <s v="Aspergillus"/>
    <s v="penicillioides"/>
  </r>
  <r>
    <s v="ASV74"/>
    <s v="A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"/>
    <n v="0"/>
    <n v="0"/>
    <n v="0"/>
    <n v="0"/>
    <n v="0"/>
    <n v="0"/>
    <n v="0"/>
    <n v="197"/>
    <n v="0"/>
    <n v="0"/>
    <n v="0"/>
    <n v="0"/>
    <n v="0"/>
    <n v="0"/>
    <n v="0"/>
    <n v="0"/>
    <n v="0"/>
    <n v="0"/>
    <n v="327"/>
    <n v="0"/>
    <n v="0"/>
    <n v="0"/>
    <n v="3193"/>
    <n v="0"/>
    <n v="3717"/>
    <s v="ASV74"/>
    <s v="A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"/>
    <s v="Fungi"/>
    <x v="0"/>
    <x v="3"/>
    <x v="18"/>
    <s v="Erysiphaceae"/>
    <s v="Erysiphe"/>
    <s v="NA"/>
  </r>
  <r>
    <s v="ASV91"/>
    <s v="A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"/>
    <n v="0"/>
    <n v="0"/>
    <n v="0"/>
    <n v="32"/>
    <n v="0"/>
    <n v="0"/>
    <n v="0"/>
    <n v="0"/>
    <n v="118"/>
    <n v="0"/>
    <n v="0"/>
    <n v="0"/>
    <n v="1494"/>
    <n v="0"/>
    <n v="0"/>
    <n v="0"/>
    <n v="0"/>
    <n v="0"/>
    <n v="1835"/>
    <n v="0"/>
    <n v="0"/>
    <n v="112"/>
    <n v="48"/>
    <n v="0"/>
    <n v="3639"/>
    <s v="ASV91"/>
    <s v="A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lachancei"/>
  </r>
  <r>
    <s v="ASV94"/>
    <s v="AAGTCGTAACAAGGTCTCCGTTGGTGAACCAGCGGAGGGATCATTACAGAGTACTTTACTCATAAACCCCTGTGAACTTACCATTTTTGTTGCTTCGGCAGGCTGTGCTCCTCCTCGGGGGAGTGCGCTAAAGTCCTGCCGAGGGCCCAATAATTCTGAATTACTTAGTATCTTCTGAGGAAAAAACAAATAAATCAAAACTTTTAACAACGGATCTCTTGGTTCTG"/>
    <n v="0"/>
    <n v="0"/>
    <n v="0"/>
    <n v="0"/>
    <n v="0"/>
    <n v="0"/>
    <n v="0"/>
    <n v="0"/>
    <n v="0"/>
    <n v="0"/>
    <n v="0"/>
    <n v="0"/>
    <n v="0"/>
    <n v="0"/>
    <n v="3370"/>
    <n v="0"/>
    <n v="0"/>
    <n v="0"/>
    <n v="0"/>
    <n v="0"/>
    <n v="0"/>
    <n v="0"/>
    <n v="0"/>
    <n v="0"/>
    <n v="3370"/>
    <s v="ASV94"/>
    <s v="AAGTCGTAACAAGGTCTCCGTTGGTGAACCAGCGGAGGGATCATTACAGAGTACTTTACTCATAAACCCCTGTGAACTTACCATTTTTGTTGCTTCGGCAGGCTGTGCTCCTCCTCGGGGGAGTGCGCTAAAGTCCTGCCGAGGGCCCAATAATTCTGAATTACTTAGTATCTTCTGAGGAAAAAACAAATAAATCAAAACTTTTAACAACGGATCTCTTGGTTCTG"/>
    <s v="Fungi"/>
    <x v="0"/>
    <x v="1"/>
    <x v="12"/>
    <s v="Xylariales_fam_Incertae_sedis"/>
    <s v="Liberomyces"/>
    <s v="saliciphilus"/>
  </r>
  <r>
    <s v="ASV97"/>
    <s v="AAGTCGTAACAAGGTCTCCGTAGGTGAACCTGCGGAGGGATCATTACAAGTGACCCCCGGCTCCGGCCGGGGATGTTCATAACCCTTTGTTGTCCGACTCTGTTGCCTCCGGGGCGACCCTGCCTTTTCACGGGCGGGGGCCCCGGGTGGACACATCAAAACTCTTGCGTAACTTTGCAGTCTGAGTAAATTTAATTAATAAATTAAAACTTTCAACAACGGATCTCTTGGTTCTG"/>
    <n v="0"/>
    <n v="0"/>
    <n v="0"/>
    <n v="0"/>
    <n v="0"/>
    <n v="0"/>
    <n v="0"/>
    <n v="9"/>
    <n v="0"/>
    <n v="0"/>
    <n v="0"/>
    <n v="44"/>
    <n v="0"/>
    <n v="0"/>
    <n v="189"/>
    <n v="2797"/>
    <n v="23"/>
    <n v="64"/>
    <n v="0"/>
    <n v="23"/>
    <n v="0"/>
    <n v="0"/>
    <n v="147"/>
    <n v="17"/>
    <n v="3313"/>
    <s v="ASV97"/>
    <s v="AAGTCGTAACAAGGTCTCCGTAGGTGAACCTGCGGAGGGATCATTACAAGTGACCCCCGGCTCCGGCCGGGGATGTTCATAACCCTTTGTTGTCCGACTCTGTTGCCTCCGGGGCGACCCTGCCTTTTCACGGGCGGGGGCCCCGGGTGGACACATCAAAACTCTTGCGTAACTTTGCAGTCTGAGTAAATTTAATTAATAAATTAAAACTTTCAACAACGGATCTCTTGGTTCTG"/>
    <s v="Fungi"/>
    <x v="0"/>
    <x v="0"/>
    <x v="2"/>
    <s v="Cladosporiaceae"/>
    <s v="Cladosporium"/>
    <s v="sphaerospermum"/>
  </r>
  <r>
    <s v="ASV75"/>
    <s v="AAGTCGTAACAAGGTTTCCGTAGGTGAACCTGCGGAAGGATCATTACGTATTAGGGCTGCCTCTGGCGCTCTTTACACACCCACCCATTGCCTATGCGTACCTCTGATAGCTTCCTCGGCGGGCTCGCCCCGCCGATAGGAACCCCCATAACCCTTTGCATCGTACACGAAAACTTCCGATACCCACCTAAATTATCACAACTTTCAACAATGGATCTCTTGGTTCTG"/>
    <n v="122"/>
    <n v="1338"/>
    <n v="358"/>
    <n v="1090"/>
    <n v="127"/>
    <n v="0"/>
    <n v="66"/>
    <n v="21"/>
    <n v="67"/>
    <n v="0"/>
    <n v="0"/>
    <n v="0"/>
    <n v="0"/>
    <n v="0"/>
    <n v="0"/>
    <n v="0"/>
    <n v="0"/>
    <n v="0"/>
    <n v="11"/>
    <n v="85"/>
    <n v="0"/>
    <n v="0"/>
    <n v="0"/>
    <n v="0"/>
    <n v="3285"/>
    <s v="ASV75"/>
    <s v="AAGTCGTAACAAGGTTTCCGTAGGTGAACCTGCGGAAGGATCATTACGTATTAGGGCTGCCTCTGGCGCTCTTTACACACCCACCCATTGCCTATGCGTACCTCTGATAGCTTCCTCGGCGGGCTCGCCCCGCCGATAGGAACCCCCATAACCCTTTGCATCGTACACGAAAACTTCCGATACCCACCTAAATTATCACAACTTTCAACAATGGATCTCTTGGTTCTG"/>
    <s v="Fungi"/>
    <x v="0"/>
    <x v="0"/>
    <x v="0"/>
    <s v="Periconiaceae"/>
    <s v="Periconia"/>
    <s v="epilithographicola"/>
  </r>
  <r>
    <s v="ASV100"/>
    <s v="AAGTCGTAACAAGGTTTCTGTAGGTGAACCTGCAGAAGGATCATTAGTGAAGATTTGGGCAGGCCATACGGACGCCAGTGTCCCTGGCCGCCTACACCCACTATACATCCACAAACCCGTGTGCACTGTCTTGGAGAAAGGCTTCAGAGAAGTTTTTTGTGGCCTCTCTTGGGGTC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2719"/>
    <n v="514"/>
    <n v="0"/>
    <n v="0"/>
    <n v="0"/>
    <n v="0"/>
    <n v="0"/>
    <n v="0"/>
    <n v="3233"/>
    <s v="ASV100"/>
    <s v="AAGTCGTAACAAGGTTTCTGTAGGTGAACCTGCAGAAGGATCATTAGTGAAGATTTGGGCAGGCCATACGGACGCCAGTGTCCCTGGCCGCCTACACCCACTATACATCCACAAACCCGTGTGCACTGTCTTGGAGAAAGGCTTCAGAGAAGTTTTTTGTGGCCTCTCTTGGGGTCTTTCTTCGCTACAAACTCGAATGGTTAGTATGAACGTGGAACTTGGTTGGACCGTCACTGGCCAACAAACTATACACAACTTTCGACAACGGATCTCTTGGTTCTC"/>
    <s v="Fungi"/>
    <x v="1"/>
    <x v="2"/>
    <x v="4"/>
    <s v="Malasseziaceae"/>
    <s v="Malassezia"/>
    <s v="restricta"/>
  </r>
  <r>
    <s v="ASV95"/>
    <s v="AAGTCGTAACAAGGTTTCCGTAGGTGAACCTGCGGAAGGATCATTACAGAATGAAAAGTGCTTAACTGCATTTTTTCTTACACATGTGTTTTTCTTTTTTTGAAAACTTTGCTTTGGTAGGCCTTCTATATGGGGCCTGCCAGAGATTAAACTCAACCAAATTTTATTTAATGTCAACCGATTATTTAATAGTCAAAACTTTCAACAACGGATCTCTTGGTTCTC"/>
    <n v="0"/>
    <n v="31"/>
    <n v="0"/>
    <n v="0"/>
    <n v="0"/>
    <n v="0"/>
    <n v="0"/>
    <n v="0"/>
    <n v="0"/>
    <n v="0"/>
    <n v="0"/>
    <n v="14"/>
    <n v="0"/>
    <n v="90"/>
    <n v="0"/>
    <n v="123"/>
    <n v="623"/>
    <n v="429"/>
    <n v="0"/>
    <n v="57"/>
    <n v="0"/>
    <n v="895"/>
    <n v="613"/>
    <n v="335"/>
    <n v="3210"/>
    <s v="ASV95"/>
    <s v="AAGTCGTAACAAGGTTTCCGTAGGTGAACCTGCGGAAGGATCATTACAGAATGAAAAGTGCTTAACTGCATTTTTTCTTACACATGTGTTTTTCTTTTTTTGAAAACTTTGCTTTGGTAGGCCTTCTATATGGGGCCTGCCAGAGATTAAACTCAACCAAATTTTATTTAATGTCAACCGATTATTTAATAGTCAAAACTTTCAACAACGGATCTCTTGGTTCTC"/>
    <s v="Fungi"/>
    <x v="0"/>
    <x v="8"/>
    <x v="19"/>
    <s v="Saccharomycetales_fam_Incertae_sedis"/>
    <s v="Candida"/>
    <s v="parapsilosis"/>
  </r>
  <r>
    <s v="ASV103"/>
    <s v="GAGTCGTAACAAGGTCTCCGTTGGTGAACCAGCGGAGGGATCATTACCGAGTTTACAACT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9"/>
    <n v="0"/>
    <n v="0"/>
    <n v="0"/>
    <n v="3089"/>
    <s v="ASV103"/>
    <s v="GAGTCGTAACAAGGTCTCCGTTGGTGAACCAGCGGAGGGATCATTAC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verticillioides"/>
  </r>
  <r>
    <s v="ASV105"/>
    <s v="AAGTCGTAACAAGGTCTCCGTAGGTGAACCTGCGGAGGGATCATTACCAGAGTGGACCGGCCCTCGCGGCTGGAACCTCCCAACCCCATGTCGTTTCGACTCTGTTGCCTCGGGGGCGACCCGGCCTTCGGGCGTCGGGGCCCCCGGCGGACCCCTCAAACTCTGCATGCTTTGCGTCTGAGTACAGATACAAATCAATCAAAACTTTCAACAACGGATCTCTTGGTTCTG"/>
    <n v="0"/>
    <n v="0"/>
    <n v="0"/>
    <n v="0"/>
    <n v="0"/>
    <n v="0"/>
    <n v="0"/>
    <n v="0"/>
    <n v="0"/>
    <n v="0"/>
    <n v="0"/>
    <n v="209"/>
    <n v="0"/>
    <n v="34"/>
    <n v="498"/>
    <n v="1050"/>
    <n v="0"/>
    <n v="367"/>
    <n v="35"/>
    <n v="206"/>
    <n v="0"/>
    <n v="463"/>
    <n v="0"/>
    <n v="71"/>
    <n v="2933"/>
    <s v="ASV105"/>
    <s v="AAGTCGTAACAAGGTCTCCGTAGGTGAACCTGCGGAGGGATCATTACCAGAGTGGACCGGCCCTCGCGGCTGGAACCTCCCAACCCCATGTCGTTTCGACTCTGTTGCCTCGGGGGCGACCCGGCCTTCGGGCGTCGGGGCCCCCGGCGGACCCCTCAAACTCTGCATGCTTTGCGTCTGAGTACAGATACAAATCAATCAAAACTTTCAACAACGGATCTCTTGGTTCTG"/>
    <s v="Fungi"/>
    <x v="0"/>
    <x v="0"/>
    <x v="10"/>
    <s v="Teratosphaeriaceae"/>
    <s v="Eupenidiella"/>
    <s v="venezuelensis"/>
  </r>
  <r>
    <s v="ASV107"/>
    <s v="AAGTCGTAACAAGGTTTCCGTAGGTGAACCTGCGGAAGGATCATTAGTGAATATAGGACGTCCAACTTAACTTGGAGTCCGAACTCTCACTTTCTAACCCTGTGCACTTGTTTGGGATAGTAACTCTCGCAAGAGAGCGAACTCCTATTCACTTATAAACACAAAGTCTATGAATGTATTAAATTTTATAACAAAATAAAACTTTCAACAACGGATCTCTTGGCTCTC"/>
    <n v="0"/>
    <n v="0"/>
    <n v="0"/>
    <n v="5"/>
    <n v="0"/>
    <n v="0"/>
    <n v="0"/>
    <n v="0"/>
    <n v="0"/>
    <n v="0"/>
    <n v="0"/>
    <n v="0"/>
    <n v="0"/>
    <n v="24"/>
    <n v="21"/>
    <n v="530"/>
    <n v="724"/>
    <n v="391"/>
    <n v="0"/>
    <n v="302"/>
    <n v="0"/>
    <n v="59"/>
    <n v="14"/>
    <n v="789"/>
    <n v="2859"/>
    <s v="ASV107"/>
    <s v="AAGTCGTAACAAGGTTTCCGTAGGTGAACCTGCGGAAGGATCATTAGTGAATATAGGACGTCCAACTTAACTTGGAGTCCGAACTCTCACTTTCTAACCCTGTGCACTTGTTTGGGATAGTAACTCTCGCAAGAGAGCGAACTCCTATTCACTTATAAACACAAAGTCTATGAATGTATTAAATTTTATAACAAAATAAAACTTTCAACAACGGATCTCTTGGCTCTC"/>
    <s v="Fungi"/>
    <x v="1"/>
    <x v="7"/>
    <x v="16"/>
    <s v="Sporidiobolaceae"/>
    <s v="Rhodotorula"/>
    <s v="mucilaginosa"/>
  </r>
  <r>
    <s v="ASV108"/>
    <s v="AAGTCGTAACAAGGTTTCTGTAGGTGAACCTGCAGAAGGATCATTAGTGAAAGCAAGAGGCCTGCCATACGGACGCGCTACTCGCGCAGTCTCTGGCGCCTCAACCCTTTACACAAACATCCAAACCCGTGTGCACCTGTAGTCTGTTGGGCTTGAGCAATCGAGCCGGGCAGCTACGCAAATTTAAACCAAACTCGTATGGTTGTATGAACGTGTAAATCGTTGGACCGTAACTGGCCAGCAAACAAACAATACAACTTTCGACAACGGATCTCTTGGTTCTC"/>
    <n v="0"/>
    <n v="0"/>
    <n v="0"/>
    <n v="0"/>
    <n v="0"/>
    <n v="0"/>
    <n v="0"/>
    <n v="0"/>
    <n v="0"/>
    <n v="0"/>
    <n v="0"/>
    <n v="0"/>
    <n v="2624"/>
    <n v="0"/>
    <n v="0"/>
    <n v="163"/>
    <n v="0"/>
    <n v="0"/>
    <n v="0"/>
    <n v="5"/>
    <n v="0"/>
    <n v="19"/>
    <n v="22"/>
    <n v="26"/>
    <n v="2859"/>
    <s v="ASV108"/>
    <s v="AAGTCGTAACAAGGTTTCTGTAGGTGAACCTGCAGAAGGATCATTAGTGAAAGCAAGAGGCCTGCCATACGGACGCGCTACTCGCGCAGTCTCTGGCGCCTCAACCCTTTACACAAACATCCAAACCCGTGTGCACCTGTAGTCTGTTGGGCTTGAGCAATCGAGCCGGGCAGCTACGCAAATTTAAACCAAACTCGTATGGTTGTATGAACGTGTAAATCGTTGGACCGTAACTGGCCAGCAAACAAACAATACAACTTTCGACAACGGATCTCTTGGTTCTC"/>
    <s v="Fungi"/>
    <x v="1"/>
    <x v="2"/>
    <x v="4"/>
    <s v="Malasseziaceae"/>
    <s v="Malassezia"/>
    <s v="japonica"/>
  </r>
  <r>
    <s v="ASV104"/>
    <s v="A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"/>
    <n v="0"/>
    <n v="0"/>
    <n v="0"/>
    <n v="5"/>
    <n v="0"/>
    <n v="0"/>
    <n v="0"/>
    <n v="0"/>
    <n v="0"/>
    <n v="0"/>
    <n v="0"/>
    <n v="179"/>
    <n v="0"/>
    <n v="229"/>
    <n v="366"/>
    <n v="87"/>
    <n v="55"/>
    <n v="493"/>
    <n v="47"/>
    <n v="140"/>
    <n v="0"/>
    <n v="713"/>
    <n v="210"/>
    <n v="172"/>
    <n v="2696"/>
    <s v="ASV104"/>
    <s v="A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"/>
    <s v="Fungi"/>
    <x v="0"/>
    <x v="4"/>
    <x v="6"/>
    <s v="Aspergillaceae"/>
    <s v="Aspergillus"/>
    <s v="penicillioides"/>
  </r>
  <r>
    <s v="ASV112"/>
    <s v="AAGTCGTAACAAGGTTTCCGTAGGTGAACCTGCGGAAGGATCATTACAGAATGAAAAGTGCTTAACTGCATTTTTTCTTACACATGTGTTTTTCTCTTTTTGAAAACTTTGCTTTGGTAGGCCTTCTATATGGGGCCTGCCAGAGATTAAACTCAACCAAATTTTATTTAATGTCAACCGATTATTTAATAGTCAAAACTTTCAACAACGGATCTCTTGGTTCTC"/>
    <n v="0"/>
    <n v="0"/>
    <n v="0"/>
    <n v="0"/>
    <n v="0"/>
    <n v="0"/>
    <n v="0"/>
    <n v="0"/>
    <n v="0"/>
    <n v="0"/>
    <n v="0"/>
    <n v="0"/>
    <n v="0"/>
    <n v="0"/>
    <n v="266"/>
    <n v="0"/>
    <n v="221"/>
    <n v="0"/>
    <n v="63"/>
    <n v="223"/>
    <n v="0"/>
    <n v="214"/>
    <n v="1525"/>
    <n v="145"/>
    <n v="2657"/>
    <s v="ASV112"/>
    <s v="AAGTCGTAACAAGGTTTCCGTAGGTGAACCTGCGGAAGGATCATTACAGAATGAAAAGTGCTTAACTGCATTTTTTCTTACACATGTGTTTTTCTCTTTTTGAAAACTTTGCTTTGGTAGGCCTTCTATATGGGGCCTGCCAGAGATTAAACTCAACCAAATTTTATTTAATGTCAACCGATTATTTAATAGTCAAAACTTTCAACAACGGATCTCTTGGTTCTC"/>
    <s v="Fungi"/>
    <x v="0"/>
    <x v="8"/>
    <x v="19"/>
    <s v="Saccharomycetales_fam_Incertae_sedis"/>
    <s v="Candida"/>
    <s v="parapsilosis"/>
  </r>
  <r>
    <s v="ASV113"/>
    <s v="AAGTCGTAACAAGGTTTCCGTAGGTGAACCTGCGGAAGGATCATTACCGAGTGCGGGTCCCCTTCGTGGGACCCAACCTCCCACCCGTGATTATTGTACCTCCTGTTGCTTCGGCGCGGCCCCCCGGGGCCCGCCGGAGATATCTTCTCGAACGCTGTCTTTGAAAAGGATTGCTGTCTGAGTGAACATACCAAATCGGTTAAAACTTTCAACAACGGATCTCTTGGTTCCG"/>
    <n v="0"/>
    <n v="0"/>
    <n v="0"/>
    <n v="0"/>
    <n v="0"/>
    <n v="0"/>
    <n v="0"/>
    <n v="0"/>
    <n v="0"/>
    <n v="0"/>
    <n v="0"/>
    <n v="0"/>
    <n v="2628"/>
    <n v="0"/>
    <n v="0"/>
    <n v="0"/>
    <n v="0"/>
    <n v="0"/>
    <n v="0"/>
    <n v="0"/>
    <n v="0"/>
    <n v="0"/>
    <n v="0"/>
    <n v="0"/>
    <n v="2628"/>
    <s v="ASV113"/>
    <s v="AAGTCGTAACAAGGTTTCCGTAGGTGAACCTGCGGAAGGATCATTACCGAGTGCGGGTCCCCTTCGTGGGACCCAACCTCCCACCCGTGATTATTGTACCTCCTGTTGCTTCGGCGCGGCCCCCCGGGGCCCGCCGGAGATATCTTCTCGAACGCTGTCTTTGAAAAGGATTGCTGTCTGAGTGAACATACCAAATCGGTTAAAACTTTCAACAACGGATCTCTTGGTTCCG"/>
    <s v="Fungi"/>
    <x v="0"/>
    <x v="4"/>
    <x v="6"/>
    <s v="Monascaceae"/>
    <s v="Monascus"/>
    <s v="purpureus"/>
  </r>
  <r>
    <s v="ASV106"/>
    <s v="AAGTCGTAACAAGGTTTCCGTAGGTGAACCTGCGGAAGGATCATTACCGAGTGTTTGGGCGCCCCCTCGCGGGGTGCCCGTCCTCCCATCCGTGTCTATTTGTACCCTGTTGCTTCGGCGGGCCCGCCCATCGTGGCCGCCGGGGGGCTTCACTGCCCCCGGGCCCGTGCCCGCCGGAGACCTCAACCATGAACACTGTCTGAAGGTTGCAGTCTGAGTGAATGATATAAAAATCGTTAAAACTTTCAACAACGGATCTCTTGGTTCCG"/>
    <n v="0"/>
    <n v="0"/>
    <n v="0"/>
    <n v="0"/>
    <n v="0"/>
    <n v="0"/>
    <n v="0"/>
    <n v="0"/>
    <n v="0"/>
    <n v="2263"/>
    <n v="0"/>
    <n v="0"/>
    <n v="0"/>
    <n v="0"/>
    <n v="305"/>
    <n v="0"/>
    <n v="0"/>
    <n v="0"/>
    <n v="0"/>
    <n v="0"/>
    <n v="0"/>
    <n v="0"/>
    <n v="46"/>
    <n v="0"/>
    <n v="2614"/>
    <s v="ASV106"/>
    <s v="AAGTCGTAACAAGGTTTCCGTAGGTGAACCTGCGGAAGGATCATTACCGAGTGTTTGGGCGCCCCCTCGCGGGGTGCCCGTCCTCCCATCCGTGTCTATTTGTACCCTGTTGCTTCGGCGGGCCCGCCCATCGTGGCCGCCGGGGGGCTTCACTGCCCCCGGGCCCGTGCCCGCCGGAGACCTCAACCATGAACACTGTCTGAAGGTTGCAGTCTGAGTGAATGATATAAAAATCGTTAAAACTTTCAACAACGGATCTCTTGGTTCCG"/>
    <s v="Fungi"/>
    <x v="0"/>
    <x v="4"/>
    <x v="6"/>
    <s v="Aspergillaceae"/>
    <s v="Aspergillus"/>
    <s v="reticulatus"/>
  </r>
  <r>
    <s v="ASV114"/>
    <s v="AAGTCGTAACAAGGTCTCCGTAGGTGAACCTGCGGAGGGATCATTACACAACAAAATATGAAGGCCTGGCTTCGCGGCCGGCTGAAATATTTTTTTCACCCATGTCTTTTGCGCACTTGTTGTTTCCTGGGCGGGTTCGCCCGCCACCAGGACCAAACCATAAACCTTTTTTTTATGCAGTTGCAATCAGCGTCAGTACAAACAATGTAATTATTACAACTTTCAACAACGGATCTCTTGGTTCTG"/>
    <n v="0"/>
    <n v="0"/>
    <n v="0"/>
    <n v="0"/>
    <n v="0"/>
    <n v="0"/>
    <n v="0"/>
    <n v="0"/>
    <n v="0"/>
    <n v="0"/>
    <n v="2589"/>
    <n v="0"/>
    <n v="0"/>
    <n v="0"/>
    <n v="0"/>
    <n v="0"/>
    <n v="0"/>
    <n v="0"/>
    <n v="0"/>
    <n v="0"/>
    <n v="0"/>
    <n v="0"/>
    <n v="0"/>
    <n v="0"/>
    <n v="2589"/>
    <s v="ASV114"/>
    <s v="AAGTCGTAACAAGGTCTCCGTAGGTGAACCTGCGGAGGGATCATTACACAACAAAATATGAAGGCCTGGCTTCGCGGCCGGCTGAAATATTTTTTTCACCCATGTCTTTTGCGCACTTGTTGTTTCCTGGGCGGGTTCGCCCGCCACCAGGACCAAACCATAAACCTTTTTTTTATGCAGTTGCAATCAGCGTCAGTACAAACAATGTAATTATTACAACTTTCAACAACGGATCTCTTGGTTCTG"/>
    <s v="Fungi"/>
    <x v="0"/>
    <x v="0"/>
    <x v="0"/>
    <s v="Pleosporaceae"/>
    <s v="Bipolaris"/>
    <s v="NA"/>
  </r>
  <r>
    <s v="ASV116"/>
    <s v="AAGTCGTAACAAGGTTTCCGTAGGTGAACCTGCGGAAGGATCATTATTGAATTTATGATTTAAACAATCTTATATTCTTGTGAACTTTATAAACTTTGCTTGGGTGATAGTATTGGAGACTTTACTGTTGCCCAAAGTTTTTTACAAAAACACTTTATTAAAAAAAACACCAAAACGATTCTGAAAATTTTTAAAAAATTAAATTAAAACTTTCAACAACGGATCTCTTGGTTCTC"/>
    <n v="0"/>
    <n v="0"/>
    <n v="0"/>
    <n v="0"/>
    <n v="0"/>
    <n v="25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79"/>
    <s v="ASV116"/>
    <s v="AAGTCGTAACAAGGTTTCCGTAGGTGAACCTGCGGAAGGATCATTATTGAATTTATGATTTAAACAATCTTATATTCTTGTGAACTTTATAAACTTTGCTTGGGTGATAGTATTGGAGACTTTACTGTTGCCCAAAGTTTTTTACAAAAACACTTTATTAAAAAAAACACCAAAACGATTCTGAAAATTTTTAAAAAATTAAATTAAAACTTTCAACAACGGATCTCTTGGTTCTC"/>
    <s v="Fungi"/>
    <x v="0"/>
    <x v="8"/>
    <x v="19"/>
    <s v="Trichomonascaceae"/>
    <s v="Zygoascus"/>
    <s v="meyerae"/>
  </r>
  <r>
    <s v="ASV119"/>
    <s v="AAGTCGTAACAAGGTTTCCGTAGGTGAACCTGCGGAAGGATCATTATTGAATCCTTAGGATGTCGCTGGCCTTTGCAAAAAGGCATGTGCACTCCGCCTTTCAATCCACCTGTGCACTTATTGTAGGCTTTGTAAAGGGGAAACCCTAATCAGACCTACGTATTTTTACACACACTATTAAAGTAACAGAATGTAAATTAGTAGACCTTTGATGGTCGAAAACCTAAGTACAACTTTCAACAACGGATCTCTTGGTTCTC"/>
    <n v="0"/>
    <n v="0"/>
    <n v="0"/>
    <n v="0"/>
    <n v="0"/>
    <n v="0"/>
    <n v="0"/>
    <n v="0"/>
    <n v="0"/>
    <n v="0"/>
    <n v="0"/>
    <n v="0"/>
    <n v="2487"/>
    <n v="0"/>
    <n v="0"/>
    <n v="0"/>
    <n v="0"/>
    <n v="0"/>
    <n v="0"/>
    <n v="0"/>
    <n v="0"/>
    <n v="0"/>
    <n v="0"/>
    <n v="0"/>
    <n v="2487"/>
    <s v="ASV119"/>
    <s v="AAGTCGTAACAAGGTTTCCGTAGGTGAACCTGCGGAAGGATCATTATTGAATCCTTAGGATGTCGCTGGCCTTTGCAAAAAGGCATGTGCACTCCGCCTTTCAATCCACCTGTGCACTTATTGTAGGCTTTGTAAAGGGGAAACCCTAATCAGACCTACGTATTTTTACACACACTATTAAAGTAACAGAATGTAAATTAGTAGACCTTTGATGGTCGAAAACCTAAGTACAACTTTCAACAACGGATCTCTTGGTTCTC"/>
    <s v="Fungi"/>
    <x v="1"/>
    <x v="5"/>
    <x v="20"/>
    <s v="Gomphaceae"/>
    <s v="Ceratellopsis"/>
    <s v="acuminata"/>
  </r>
  <r>
    <s v="ASV120"/>
    <s v="AAGTCGTAACAAGGTCTCCGTTGGTGAACCAGCGGAGGGATCATTACTGAGTTACCGCTCTATAACCCTTTGTGAACATACCTAACCGTTGCTTCGGCGGGCAGGGGAAGCCTCTCGCGGGCCTCCCCTCCCGGCGCCGGCCCCCACCACGGGGACGGGGCGCCCGCCGGAGGAAACCAAACTCTATTTACACGACGTCTCTTCTGAGTGGCACAAGCAAATAATTAAAACTTTTAACAACGGATCTCTTGGTTCTG"/>
    <n v="0"/>
    <n v="0"/>
    <n v="0"/>
    <n v="0"/>
    <n v="0"/>
    <n v="0"/>
    <n v="0"/>
    <n v="0"/>
    <n v="0"/>
    <n v="0"/>
    <n v="1457"/>
    <n v="1029"/>
    <n v="0"/>
    <n v="0"/>
    <n v="0"/>
    <n v="0"/>
    <n v="0"/>
    <n v="0"/>
    <n v="0"/>
    <n v="0"/>
    <n v="0"/>
    <n v="0"/>
    <n v="0"/>
    <n v="0"/>
    <n v="2486"/>
    <s v="ASV120"/>
    <s v="AAGTCGTAACAAGGTCTCCGTTGGTGAACCAGCGGAGGGATCATTACTGAGTTACCGCTCTATAACCCTTTGTGAACATACCTAACCGTTGCTTCGGCGGGCAGGGGAAGCCTCTCGCGGGCCTCCCCTCCCGGCGCCGGCCCCCACCACGGGGACGGGGCGCCCGCCGGAGGAAACCAAACTCTATTTACACGACGTCTCTTCTGAGTGGCACAAGCAAATAATTAAAACTTTTAACAACGGATCTCTTGGTTCTG"/>
    <s v="Fungi"/>
    <x v="0"/>
    <x v="1"/>
    <x v="9"/>
    <s v="Glomerellaceae"/>
    <s v="Colletotrichum"/>
    <s v="indonesiense"/>
  </r>
  <r>
    <s v="ASV117"/>
    <s v="AAGTCGTAACAAGGTTTCCGTAGGTGAACCTGCGGAAGGATCATTAACGAATTGCGTTCGGGGTTGTTGCTGGTTTTCTTTGAAACGGGAAAGCACGTGCACGCCTCGCAATCCATTTCAAACCACACTTGTGCACTTCAGAGGGAGGCCTCTCCCGGTCTCTCCTCTTTCATCACTATAAACCACCTTTAAAGTCCTTTGTATTTTTTGGTTAATTATAATTGAAATACAACTTTCAACAACGGATCTCTTGGCTCTC"/>
    <n v="0"/>
    <n v="0"/>
    <n v="17"/>
    <n v="0"/>
    <n v="0"/>
    <n v="0"/>
    <n v="0"/>
    <n v="0"/>
    <n v="0"/>
    <n v="0"/>
    <n v="1840"/>
    <n v="19"/>
    <n v="0"/>
    <n v="0"/>
    <n v="0"/>
    <n v="94"/>
    <n v="0"/>
    <n v="80"/>
    <n v="0"/>
    <n v="109"/>
    <n v="0"/>
    <n v="188"/>
    <n v="0"/>
    <n v="123"/>
    <n v="2470"/>
    <s v="ASV117"/>
    <s v="AAGTCGTAACAAGGTTTCCGTAGGTGAACCTGCGGAAGGATCATTAACGAATTGCGTTCGGGGTTGTTGCTGGTTTTCTTTGAAACGGGAAAGCACGTGCACGCCTCGCAATCCATTTCAAACCACACTTGTGCACTTCAGAGGGAGGCCTCTCCCGGTCTCTCCTCTTTCATCACTATAAACCACCTTTAAAGTCCTTTGTATTTTTTGGTTAATTATAATTGAAATACAACTTTCAACAACGGATCTCTTGGCTCTC"/>
    <s v="Fungi"/>
    <x v="1"/>
    <x v="5"/>
    <x v="21"/>
    <s v="Meripilaceae"/>
    <s v="Rigidoporus"/>
    <s v="ulmarius"/>
  </r>
  <r>
    <s v="ASV118"/>
    <s v="TAAAAGTCGTAACAAGGTCTCCGTTGGTGAACCAGCGGAGGGATCATTACCGAGTACTATAACTCATAACCCTTTGTGAACCTTTATACCTGTTGCTTCGGCGGCGCGCCCTCCGGGGCGTGCCCGCCGGTATCATCAGAATCTCTGTTTGAACCCGACGATACATCTGAGTGTTCTAAGCGAACTGTTAAAACTTTCAACAACGGATCTCTTGGCTCCAGCA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2443"/>
    <n v="0"/>
    <n v="0"/>
    <n v="2463"/>
    <s v="ASV118"/>
    <s v="TAAAAGTCGTAACAAGGTCTCCGTTGGTGAACCAGCGGAGGGATCATTACCGAGTACTATAACTCATAACCCTTTGTGAACCTTTATACCTGTTGCTTCGGCGGCGCGCCCTCCGGGGCGTGCCCGCCGGTATCATCAGAATCTCTGTTTGAACCCGACGATACATCTGAGTGTTCTAAGCGAACTGTTAAAACTTTCAACAACGGATCTCTTGGCTCCAGCA"/>
    <s v="Fungi"/>
    <x v="0"/>
    <x v="1"/>
    <x v="9"/>
    <s v="Plectosphaerellaceae"/>
    <s v="Chordomyces"/>
    <s v="antarcticus"/>
  </r>
  <r>
    <s v="ASV122"/>
    <s v="AAGTCGTAACAAGGTCTCCGTAGGTGAACCTGCGGAGGGATCATTACCAGTGACCCCCGGCTTCGGCCGGGGATGATCATAACCCTTTGCTGTCCGACTCTGTTGCCTCCGGGGCGACCCTGCCTCCGGGCGGGGGCCCCGGGTGGACACGTTCAAACTCTTGCGTAACTTTGCAGTCTGAGTAAATTTAATTAATAAATTAAAACTTTCAACAACGGATCTCTTGGTTCTG"/>
    <n v="0"/>
    <n v="0"/>
    <n v="0"/>
    <n v="0"/>
    <n v="0"/>
    <n v="0"/>
    <n v="0"/>
    <n v="0"/>
    <n v="0"/>
    <n v="0"/>
    <n v="1611"/>
    <n v="0"/>
    <n v="0"/>
    <n v="0"/>
    <n v="16"/>
    <n v="0"/>
    <n v="0"/>
    <n v="20"/>
    <n v="0"/>
    <n v="10"/>
    <n v="0"/>
    <n v="115"/>
    <n v="588"/>
    <n v="46"/>
    <n v="2406"/>
    <s v="ASV122"/>
    <s v="AAGTCGTAACAAGGTCTCCGTAGGTGAACCTGCGGAGGGATCATTACCAGTGACCCCCGGCTTCGGCCGGGGATGATCATAACCCTTTGCTGTCCGACTCTGTTGCCTCCGGGGCGACCCTGCCTCCGGGCGGGGGCCCCGGGTGGACACGTTCAAACTCTTGCGTAACTTTGCAGTCTGAGTAAATTTAATTAATAAATTAAAACTTTCAACAACGGATCTCTTGGTTCTG"/>
    <s v="Fungi"/>
    <x v="0"/>
    <x v="0"/>
    <x v="2"/>
    <s v="Cladosporiaceae"/>
    <s v="Cladosporium"/>
    <s v="dominicanum"/>
  </r>
  <r>
    <s v="ASV124"/>
    <s v="AAGTCGTAACAAGGTCTCCGTTGGTGAACCAGCGGAGGGATCATTACCGAGTTTACAACTCCCAAACCCATGTGAACATACCTTACAGTTGCTTCGGCGGAGCCGCCCCGGCGCCCGGAACCCAGTTTCGCGGCCCGGACCAAGGCGCCCGCCGGAGGCCACAAACTCTTCTGTTTTTACAGTATCTTCTGAGTGTGCCGCAAGGCAAAA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1323"/>
    <n v="874"/>
    <n v="22"/>
    <n v="27"/>
    <n v="0"/>
    <n v="0"/>
    <n v="0"/>
    <n v="0"/>
    <n v="93"/>
    <n v="2339"/>
    <s v="ASV124"/>
    <s v="AAGTCGTAACAAGGTCTCCGTTGGTGAACCAGCGGAGGGATCATTACCGAGTTTACAACTCCCAAACCCATGTGAACATACCTTACAGTTGCTTCGGCGGAGCCGCCCCGGCGCCCGGAACCCAGTTTCGCGGCCCGGACCAAGGCGCCCGCCGGAGGCCACAAACTCTTCTGTTTTTACAGTATCTTCTGAGTGTGCCGCAAGGCAAAAACAAATGAATCAAAACTTTCAACAACGGATCTCTTGGTTCTG"/>
    <s v="Fungi"/>
    <x v="0"/>
    <x v="1"/>
    <x v="3"/>
    <s v="Cordycipitaceae"/>
    <s v="Lecanicillium"/>
    <s v="coprophilum"/>
  </r>
  <r>
    <s v="ASV127"/>
    <s v="AAGTCGTAACAAGGTTTCCGTAGGTGAACCTGCGGAAGGATCATTAACGAGTTTTTGAAACGGGTTGTTGCTGGCTTCATAAGAGGAGCACATGTGCACGCCTGACTCAATCCACTCTCAAACCCCTGTGCACTTATTGTAGGCTTGGTGATTGAAGAACTCGTAAGGGTTCTGATAAAGCCTGGTCTATGCTTTTATAAACGCTTCAGTTTAAGAATGTTACTCGCGTATAACGCAATAAATACAACTTTCAGCAACGGATCTCTTGGCTCTC"/>
    <n v="0"/>
    <n v="0"/>
    <n v="0"/>
    <n v="0"/>
    <n v="0"/>
    <n v="0"/>
    <n v="0"/>
    <n v="0"/>
    <n v="0"/>
    <n v="0"/>
    <n v="2303"/>
    <n v="0"/>
    <n v="0"/>
    <n v="0"/>
    <n v="0"/>
    <n v="0"/>
    <n v="0"/>
    <n v="0"/>
    <n v="0"/>
    <n v="0"/>
    <n v="0"/>
    <n v="0"/>
    <n v="0"/>
    <n v="0"/>
    <n v="2303"/>
    <s v="ASV127"/>
    <s v="AAGTCGTAACAAGGTTTCCGTAGGTGAACCTGCGGAAGGATCATTAACGAGTTTTTGAAACGGGTTGTTGCTGGCTTCATAAGAGGAGCACATGTGCACGCCTGACTCAATCCACTCTCAAACCCCTGTGCACTTATTGTAGGCTTGGTGATTGAAGAACTCGTAAGGGTTCTGATAAAGCCTGGTCTATGCTTTTATAAACGCTTCAGTTTAAGAATGTTACTCGCGTATAACGCAATAAATACAACTTTCAGCAACGGATCTCTTGGCTCTC"/>
    <s v="Fungi"/>
    <x v="1"/>
    <x v="5"/>
    <x v="21"/>
    <s v="Meruliaceae"/>
    <s v="Scopuloides"/>
    <s v="NA"/>
  </r>
  <r>
    <s v="ASV121"/>
    <s v="AAGTCGTAACAAGGTTTCCGTAGGTGAACCTGCGGAAGGATCATTACTGAGTGCGGGCTGCCTCCGGGCGCCCAACCTCCCACCCGTGACTACCTAACACTGTTGCTTCGGCGGGGAGCCCTCTCGGGGGCGAGCCGCCGGGGACTACTGAACTTCATGCCTGAGAGTGATGCAGTCTGAGTCTGAATATAAAATCAGTCAAAACTTTCAACAATGGATCTCTTGGTTCCG"/>
    <n v="0"/>
    <n v="0"/>
    <n v="0"/>
    <n v="0"/>
    <n v="0"/>
    <n v="0"/>
    <n v="0"/>
    <n v="0"/>
    <n v="0"/>
    <n v="2299"/>
    <n v="0"/>
    <n v="0"/>
    <n v="0"/>
    <n v="0"/>
    <n v="0"/>
    <n v="0"/>
    <n v="0"/>
    <n v="0"/>
    <n v="0"/>
    <n v="0"/>
    <n v="0"/>
    <n v="0"/>
    <n v="0"/>
    <n v="0"/>
    <n v="2299"/>
    <s v="ASV121"/>
    <s v="AAGTCGTAACAAGGTTTCCGTAGGTGAACCTGCGGAAGGATCATTACTGAGTGCGGGCTGCCTCCGGGCGCCCAACCTCCCACCCGTGACTACCTAACACTGTTGCTTCGGCGGGGAGCCCT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125"/>
    <s v="AAGTCGTAACAAGGTTTCCGTAGGTGAACCTGCGGAAGGATCATTACCGAGTGTTTGGATGCCCCTTCTTGGGGTGTCCGTCCTCCCATCCGTGTCTATTGTACCCTGTTGCTTCGGCGGGCCCGCCCTCTTTTGTGGCCGCCGGGGGGCTTCTGCCCCCGGGCCCGCGCCCGCCGGAGACCTCTCAACCATTGAACACTGTCTGAAGGTTGCAGTCTGAGTACCGATAAAGCAAATCGTTAAAACTTTCAACAACGGATCTCTTGGTTCCG"/>
    <n v="0"/>
    <n v="40"/>
    <n v="0"/>
    <n v="0"/>
    <n v="0"/>
    <n v="0"/>
    <n v="0"/>
    <n v="0"/>
    <n v="0"/>
    <n v="0"/>
    <n v="0"/>
    <n v="8"/>
    <n v="0"/>
    <n v="145"/>
    <n v="0"/>
    <n v="1099"/>
    <n v="127"/>
    <n v="127"/>
    <n v="0"/>
    <n v="0"/>
    <n v="0"/>
    <n v="259"/>
    <n v="215"/>
    <n v="237"/>
    <n v="2257"/>
    <s v="ASV125"/>
    <s v="AAGTCGTAACAAGGTTTCCGTAGGTGAACCTGCGGAAGGATCATTACCGAGTGTTTGGATGCCCCTTCTTGGGGTGTCCGTCCTCCCATCCGTGTCTATTGTACCCTGTTGCTTCGGCGGGCCCGCCCTCTTTTGTGGCCGCCGGGGGGCTTCTGCCCCCGGGCCCGCGCCCGCCGGAGACCTCTCAACCATTGAACACTGTCTGAAGGTTGCAGTCTGAGTACCGATAAAGCAAATCGTTAAAACTTTCAACAACGGATCTCTTGGTTCCG"/>
    <s v="Fungi"/>
    <x v="0"/>
    <x v="4"/>
    <x v="6"/>
    <s v="Aspergillaceae"/>
    <s v="Aspergillus"/>
    <s v="tardicrescens"/>
  </r>
  <r>
    <s v="ASV130"/>
    <s v="AAGTCGTAACAAGGTTTCTGTAGGTGAACCTGCAGAAGGATCATTAGTGAAGATTTGGGCAGGCCATACGGACGCCACAAAGTGTCCCTGGCCGCCTACACCCACTATACATCCACAAACCCGTGTGCACTGTCCTTGGAAAGGGCATTTGGAGAGAAAAAGAAAGAGAAGCGAGAGCAGTGCGATCCGTCGCGTTGAGCGTTTTCTCTGACTTGGTCTCTCTGAGGCCCTTTCCTTGCTACAAACTCGAATGGTTAGTATGAACGTGGAACTTGGTTGGACCGTCACTGGCCAACAAACTATACACAACTTTCGACAACGGATCTCTTGGTTCTC"/>
    <n v="0"/>
    <n v="0"/>
    <n v="0"/>
    <n v="0"/>
    <n v="0"/>
    <n v="0"/>
    <n v="0"/>
    <n v="0"/>
    <n v="0"/>
    <n v="0"/>
    <n v="2171"/>
    <n v="0"/>
    <n v="0"/>
    <n v="0"/>
    <n v="0"/>
    <n v="0"/>
    <n v="0"/>
    <n v="0"/>
    <n v="0"/>
    <n v="0"/>
    <n v="0"/>
    <n v="0"/>
    <n v="8"/>
    <n v="54"/>
    <n v="2233"/>
    <s v="ASV130"/>
    <s v="AAGTCGTAACAAGGTTTCTGTAGGTGAACCTGCAGAAGGATCATTAGTGAAGATTTGGGCAGGCCATACGGACGCCACAAAGTGTCCCTGGCCGCCTACACCCACTATACATCCACAAACCCGTGTGCACTGTCCTTGGAAAGGGCATTTGGAGAGAAAAAGAAAGAGAAGCGAGAGCAGTGCGATCCGTCGCGTTGAGCGTTTTCTCTGACTTGGTCTCTCTGAGGCCCTTTCCTTGCTACAAACTCGAATGGTTAGTATGAACGTGGAACTTGGTTGGACCGTCACTGGCCAACAAACTATACACAACTTTCGACAACGGATCTCTTGGTTCTC"/>
    <s v="Fungi"/>
    <x v="1"/>
    <x v="2"/>
    <x v="4"/>
    <s v="Malasseziaceae"/>
    <s v="Malassezia"/>
    <s v="restricta"/>
  </r>
  <r>
    <s v="ASV134"/>
    <s v="AAGTCGTAACAAGGTTTCTGTAGGTGAACCTGCAGAAGGATCATTAGTGAAAGTTTCGGGCCTGCCATACGGACGCAAACACGTCTCTGGCGCCCATCACTATATCCATACCAACCCCTGTGCACTGTGATGACGAATGTCATCGAACAAAAAAAAACTCGTATGGTTGAATGTACGTGAAATTGTAGGTATAGCCTACGAACTATACACAACTTTCGACAACGGATCTCTTGGTTCTC"/>
    <n v="0"/>
    <n v="0"/>
    <n v="0"/>
    <n v="0"/>
    <n v="0"/>
    <n v="0"/>
    <n v="0"/>
    <n v="0"/>
    <n v="0"/>
    <n v="0"/>
    <n v="1801"/>
    <n v="0"/>
    <n v="0"/>
    <n v="0"/>
    <n v="238"/>
    <n v="0"/>
    <n v="0"/>
    <n v="65"/>
    <n v="0"/>
    <n v="0"/>
    <n v="0"/>
    <n v="8"/>
    <n v="0"/>
    <n v="0"/>
    <n v="2112"/>
    <s v="ASV134"/>
    <s v="AAGTCGTAACAAGGTTTCTGTAGGTGAACCTGCAGAAGGATCATTAGTGAAAGTTTCGGGCCTGCCATACGGACGCAAACACGTCTCTGGCGCCCATCACTATATCCATACCAACCCCTGTGCACTGTGATGACGAATGTCATCGAACAAAAAAAAACTCGTATGGTTGAATGTACGTGAAATTGTAGGTATAGCCTACGAACTATACACAACTTTCGACAACGGATCTCTTGGTTCTC"/>
    <s v="Fungi"/>
    <x v="1"/>
    <x v="2"/>
    <x v="4"/>
    <s v="Malasseziaceae"/>
    <s v="Malassezia"/>
    <s v="sympodialis"/>
  </r>
  <r>
    <s v="ASV135"/>
    <s v="AAAAGTCGTAACAAGGTTTCCGTAGGTGAACCTGCGGAAGGATCATTATCGTTGAGCTCCTGCCCATTCGAGATAACACCCTTGCCTTTTT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2109"/>
    <n v="0"/>
    <n v="0"/>
    <n v="0"/>
    <n v="0"/>
    <n v="0"/>
    <n v="0"/>
    <n v="0"/>
    <n v="0"/>
    <n v="0"/>
    <n v="0"/>
    <n v="0"/>
    <n v="0"/>
    <n v="0"/>
    <n v="2109"/>
    <s v="ASV135"/>
    <s v="AAAAGTCGTAACAAGGTTTCCGTAGGTGAACCTGCGGAAGGATCATTATCGTTGAGCTCCTGCCCATTCGAGATAACACC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137"/>
    <s v="AAGTCGTAACAAGGTCTCCGTAGGTGAACCTGCGGAGGGATCATTACAAGTGACCCCGGTTTTACCACCGGGATGTTCATAACCCTTTGTTGTCTGACTCTGTTGCCTCCGGGGCGACCCTGCCTTCGGGCGGGGGCTCCGGGTGGACACTTCAAACTCTTGCGTAACTTTGCAGTCTGAGTAAA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"/>
    <n v="0"/>
    <n v="0"/>
    <n v="0"/>
    <n v="1990"/>
    <n v="0"/>
    <n v="2068"/>
    <s v="ASV137"/>
    <s v="AAGTCGTAACAAGGTCTCCGTAGGTGAACCTGCGGAGGGATCATTACAAGTGACCCCGGTTTTACCACCGGGATGTTCATAACCCTTTGTTGTCTGACTCTGTTGCCTCCGGGGCGACCCTGCCTTCGGGCGGGGGCTCCGGGTGGACACTTCAAACTCTTGCGTAACTTTGCAGTCTGAGTAAATTAATTAATAAATTAAAACTTTTAACAACGGATCTCTTGGTTCTG"/>
    <s v="Fungi"/>
    <x v="0"/>
    <x v="0"/>
    <x v="2"/>
    <s v="Cladosporiaceae"/>
    <s v="Cladosporium"/>
    <s v="NA"/>
  </r>
  <r>
    <s v="ASV138"/>
    <s v="AAGAGTCGTAACAAGGTTTCCGTAGGTGAACCTGCGGAAGGATCATTATCGTTGGGCTTCGGCCCATTCGAGATAATACCCTTGCCTTTTTGAGTACCTTTTCGTTTCCTCGGCAGGCTCGCCTGCCAACGGGGACCCTTTAAAACGCTTTGTAATACCTGTAACTGTCTGATATAACAAGCAAAAATCAA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1"/>
    <n v="0"/>
    <n v="0"/>
    <n v="0"/>
    <n v="2051"/>
    <s v="ASV138"/>
    <s v="AAGAGTCGTAACAAGGTTTCCGTAGGTGAACCTGCGGAAGGATCATTATCGTTGGGCTTCGGCCCATTCGAGATAATACCCTTGCCTTTTTGAGTACCTTTTCGTTTCCTCGGCAGGCTCGCCTGCCAACGGGGACCCTTTAAAACGCTTTGTAATACCTGTAACTGTCTGATATAACAAGCAAAAATCAAAACTTTCAACAACGGATCTCTTGGTTCTGGC"/>
    <s v="Fungi"/>
    <x v="0"/>
    <x v="0"/>
    <x v="0"/>
    <s v="Sporormiaceae"/>
    <s v="Preussia"/>
    <s v="persica"/>
  </r>
  <r>
    <s v="ASV92"/>
    <s v="AAGTCGTAACAAGGTTTCCGTAGGTGAACCTGCGGAAGGATCATTACTGAGTGAGGGCCCTCTGGGTCCAACCTCCCACCCGTGTTTATTGTACCTTGTTGCTTCGGCAGGCCCGCCTCACGGCCGCCGGGGGGCTTCTCGCCCCCGGGCCCGCGCCTGCCGGAGACACCTTTGAACGCTGTCTGAAGTTTGCAGTCTGAGCGATTAGCTAAATTAGTTAAAACTTTCAACAACGGATCTCTTGGTTCCG"/>
    <n v="0"/>
    <n v="0"/>
    <n v="0"/>
    <n v="241"/>
    <n v="0"/>
    <n v="0"/>
    <n v="0"/>
    <n v="0"/>
    <n v="0"/>
    <n v="0"/>
    <n v="0"/>
    <n v="0"/>
    <n v="0"/>
    <n v="0"/>
    <n v="242"/>
    <n v="0"/>
    <n v="0"/>
    <n v="0"/>
    <n v="0"/>
    <n v="0"/>
    <n v="0"/>
    <n v="0"/>
    <n v="1540"/>
    <n v="0"/>
    <n v="2023"/>
    <s v="ASV92"/>
    <s v="AAGTCGTAACAAGGTTTCCGTAGGTGAACCTGCGGAAGGATCATTACTGAGTGAGGGCCCTCTGGGTCCAACCTCCCACCCGTGTTTATTGTACCTTGTTGCTTCGGCAGGCCCGCCTCACGGCCGCCGGGGGGCTTCTCGCCCCCGGGCCCGCGCCTGCCGGAGACACCTTTGAACGCTGTCTGAAGTTTGCAGTCTGAGCGATTAGCTAAATTAGTTAAAACTTTCAACAACGGATCTCTTGGTTCCG"/>
    <s v="Fungi"/>
    <x v="0"/>
    <x v="4"/>
    <x v="6"/>
    <s v="Aspergillaceae"/>
    <s v="Penicillium"/>
    <s v="herquei"/>
  </r>
  <r>
    <s v="ASV139"/>
    <s v="AAGTCGTAACAAGGTTTCCGTAGGTGAACCTGCGGAAGGATCATTACAGTATTCTATTGCCTGCGCTTAATTGCGCGGCGATAAACCTTACACAACGTGTTTTTTTATTATGAACTATTACTTTGGTTTGGCTAAGAAATTAGTTGAGCCAGAGGTGATTTAAACTTCAATTTTATTGAATTGTTATTTTAATTTTTGTCAATTTGTTGATTAAATTCAAAACAATCTTCAAAACTTTCAACAACGGATCTCTTGGTTCTC"/>
    <n v="18"/>
    <n v="42"/>
    <n v="22"/>
    <n v="25"/>
    <n v="12"/>
    <n v="0"/>
    <n v="20"/>
    <n v="6"/>
    <n v="10"/>
    <n v="1774"/>
    <n v="0"/>
    <n v="0"/>
    <n v="0"/>
    <n v="0"/>
    <n v="0"/>
    <n v="0"/>
    <n v="0"/>
    <n v="0"/>
    <n v="0"/>
    <n v="0"/>
    <n v="0"/>
    <n v="0"/>
    <n v="0"/>
    <n v="0"/>
    <n v="1929"/>
    <s v="ASV139"/>
    <s v="AAGTCGTAACAAGGTTTCCGTAGGTGAACCTGCGGAAGGATCATTACAGTATTCTATTGCCTGCGCTTAATTGCGCGGCGATAAACCTTACACAACGTGTTTTTTTATTATGAACTATTACTTTGGTTTGGCTAAGAAATTAGTTGAGCCAGAGGTGATTTAAACTTCAATTTTATTGAATTGTTATTTTAATTTTTGTCAATTTGTTGATTAAATTCAAAACAATCTTCAAAACTTTCAACAACGGATCTCTTGGTTCTC"/>
    <s v="Fungi"/>
    <x v="0"/>
    <x v="8"/>
    <x v="19"/>
    <s v="Saccharomycetales_fam_Incertae_sedis"/>
    <s v="Candida"/>
    <s v="glaebosa"/>
  </r>
  <r>
    <s v="ASV142"/>
    <s v="AAGTCGTAACAAGGTTTCCGTAGGTGAACCTGCGGAAGGATCATTAAAGATTTAAAAATAATTTGGAGACGTTTGTTTAGAGAGAGATTGGTAATGGGACAGCCTGCGCTTAACTGCGCGGTTGGACTGAGACTGGTTGTTAATTTCTCTAGGCGTGTTTCTATATTACACTACACTGTGGAGTTTTTTTCTTTACAACTATTTTTTTCTTTGGGCTTCGGCCCAGAGTACACAAACACAAACAATTTTGTAATTTTTACAAGTCAATCATGCTTTTTATTAAGCAAAACCAAAATATTCAAAACTTTCAACAATGGATCTCTTGGTTCTC"/>
    <n v="0"/>
    <n v="0"/>
    <n v="0"/>
    <n v="16"/>
    <n v="0"/>
    <n v="0"/>
    <n v="0"/>
    <n v="0"/>
    <n v="75"/>
    <n v="0"/>
    <n v="0"/>
    <n v="48"/>
    <n v="0"/>
    <n v="0"/>
    <n v="0"/>
    <n v="0"/>
    <n v="0"/>
    <n v="0"/>
    <n v="1677"/>
    <n v="42"/>
    <n v="0"/>
    <n v="0"/>
    <n v="0"/>
    <n v="0"/>
    <n v="1858"/>
    <s v="ASV142"/>
    <s v="AAGTCGTAACAAGGTTTCCGTAGGTGAACCTGCGGAAGGATCATTAAAGATTTAAAAATAATTTGGAGACGTTTGTTTAGAGAGAGATTGGTAATGGGACAGCCTGCGCTTAACTGCGCGGTTGGACTGAGACTGGTTGTTAATTTCTCTAGGCGTGTTTCTATATTACACTACACTGTGGAGTTTTTTTCTTTACAACTATTTTTTTCTTTGGGCTTCGGCCCAGAGTACACAAACACAAACAATTTTGTAATTTTTACAAGTCAATCATGCTTTTTATTAAGCAAAACCAAAATATTCAAAACTTTCAACAATGGATCTCTTGGTTCTC"/>
    <s v="Fungi"/>
    <x v="0"/>
    <x v="8"/>
    <x v="19"/>
    <s v="Saccharomycetaceae"/>
    <s v="Kazachstania"/>
    <s v="gamospora"/>
  </r>
  <r>
    <s v="ASV144"/>
    <s v="AAGTCGTAACAAGGTTTCCGTAGGTGAACCTGCGGAAGGATCATTAACGAGTTGAACGGGGTTGTAGCTGGCCTTCACGGGCATGTGCACACCTCACTCATCCACTCTACACCTGTGCACTTACTGTGGGTTTCGAGAGGCCGCGCTTGCGTGGTTGATCGGGCTCACGTCTATTACAAACTCTTCAGTATCAGAATGTGTATCGCGATGTAACGCATCTATATACAACTTTCAGCAACGGATCTCTTGGCTCTC"/>
    <n v="0"/>
    <n v="0"/>
    <n v="0"/>
    <n v="0"/>
    <n v="0"/>
    <n v="0"/>
    <n v="0"/>
    <n v="5"/>
    <n v="0"/>
    <n v="0"/>
    <n v="0"/>
    <n v="0"/>
    <n v="1301"/>
    <n v="0"/>
    <n v="0"/>
    <n v="0"/>
    <n v="0"/>
    <n v="0"/>
    <n v="0"/>
    <n v="103"/>
    <n v="0"/>
    <n v="193"/>
    <n v="167"/>
    <n v="21"/>
    <n v="1790"/>
    <s v="ASV144"/>
    <s v="AAGTCGTAACAAGGTTTCCGTAGGTGAACCTGCGGAAGGATCATTAACGAGTTGAACGGGGTTGTAGCTGGCCTTCACGGGCATGTGCACACCTCACTCATCCACTCTACACCTGTGCACTTACTGTGGGTTTCGAGAGGCCGCGCTTGCGTGGTTGATCGGGCTCACGTCTATTACAAACTCTTCAGTATCAGAATGTGTATCGCGATGTAACGCATCTATATACAACTTTCAGCAACGGATCTCTTGGCTCTC"/>
    <s v="Fungi"/>
    <x v="1"/>
    <x v="5"/>
    <x v="21"/>
    <s v="Polyporaceae"/>
    <s v="Tinctoporellus"/>
    <s v="bubalinus"/>
  </r>
  <r>
    <s v="ASV147"/>
    <s v="AAGTCGTAACAAGGTTTCCGTAGGTGAACCTGCGGAAGGATCATTAATGAGATGAGAGGGTTGATGCTGGCCTTTCGGGGTACTGTGCTCGCTCTTGACTTTTTATTATTCATACACCTGTGCACCTTTGAGTGGCTTTTCCGTTCAGGAATTCCCTCTACTTTTTATAAACCCCCCTTTATAAACTGTGAATGTTGGTTGCGCCGAAAGGCCTTAATGGGAAATAATACAACTTTTAACAACGGATCTCTTGGCTCTC"/>
    <n v="0"/>
    <n v="0"/>
    <n v="0"/>
    <n v="0"/>
    <n v="0"/>
    <n v="0"/>
    <n v="0"/>
    <n v="0"/>
    <n v="0"/>
    <n v="0"/>
    <n v="1783"/>
    <n v="0"/>
    <n v="0"/>
    <n v="0"/>
    <n v="0"/>
    <n v="0"/>
    <n v="0"/>
    <n v="0"/>
    <n v="0"/>
    <n v="0"/>
    <n v="0"/>
    <n v="0"/>
    <n v="0"/>
    <n v="0"/>
    <n v="1783"/>
    <s v="ASV147"/>
    <s v="AAGTCGTAACAAGGTTTCCGTAGGTGAACCTGCGGAAGGATCATTAATGAGATGAGAGGGTTGATGCTGGCCTTTCGGGGTACTGTGCTCGCTCTTGACTTTTTATTATTCATACACCTGTGCACCTTTGAGTGGCTTTTCCGTTCAGGAATTCCCTCTACTTTTTATAAACCCCCCTTTATAAACTGTGAATGTTGGTTGCGCCGAAAGGCCTTAATGGGAAATAATACAACTTTTAACAACGGATCTCTTGGCTCTC"/>
    <s v="Fungi"/>
    <x v="1"/>
    <x v="5"/>
    <x v="11"/>
    <s v="Corticiaceae"/>
    <s v="NA"/>
    <s v="NA"/>
  </r>
  <r>
    <s v="ASV148"/>
    <s v="AAGTCGTAACAAGGTTTCCGTAGGTGAACCTGCGGAAGGATCATTAAAGATTCGGGCTTCGGCCTAACCTCTCTTCAGCTGTGCGCTTCGGCTGCACGCTGTAGAAAACCTCTCACACCTGTGCACCTTTTCGGTTGCGGCGTTAACGCGTCGCTTCCGCTATACATATAACTACAAAGTCTAGAATGTTTAAACTATAATAATAAAACAACTTTCAACAACGGATCTCTTGGCTCTC"/>
    <n v="0"/>
    <n v="11"/>
    <n v="0"/>
    <n v="0"/>
    <n v="0"/>
    <n v="0"/>
    <n v="0"/>
    <n v="0"/>
    <n v="0"/>
    <n v="0"/>
    <n v="0"/>
    <n v="0"/>
    <n v="0"/>
    <n v="0"/>
    <n v="0"/>
    <n v="1755"/>
    <n v="0"/>
    <n v="0"/>
    <n v="0"/>
    <n v="0"/>
    <n v="0"/>
    <n v="0"/>
    <n v="0"/>
    <n v="0"/>
    <n v="1766"/>
    <s v="ASV148"/>
    <s v="AAGTCGTAACAAGGTTTCCGTAGGTGAACCTGCGGAAGGATCATTAAAGATTCGGGCTTCGGCCTAACCTCTCTTCAGCTGTGCGCTTCGGCTGCACGCTGTAGAAAACCTCTCACACCTGTGCACCTTTTCGGTTGCGGCGTTAACGCGTCGCTTCCGCTATACATATAACTACAAAGTCTAGAATGTTTAAACTATAATAATAAAACAACTTTCAACAACGGATCTCTTGGCTCTC"/>
    <s v="Fungi"/>
    <x v="1"/>
    <x v="5"/>
    <x v="22"/>
    <s v="Exidiaceae"/>
    <s v="Eichleriella"/>
    <s v="NA"/>
  </r>
  <r>
    <s v="ASV149"/>
    <s v="AAGTCGTAACAAGGTTTCCGTAGGTGAACCTGCGGAAGGATCATTACAGTATTCTTTTGCCAGCGCTTAACTGCGCGGCGAAAAACCTTACACACAGTGTCTTTTTGATACAGAACTCTTGCTTTGGTTTGGCCTAGAGATAGGTTGGGCCAGAGGTTTAACAAAACACAATTTAATTATTTTTATTGATAGTCAAATTTTGAATTAATCTTCAAAACTTTCAACAACGGATCTCTTGGTTCTC"/>
    <n v="0"/>
    <n v="0"/>
    <n v="0"/>
    <n v="0"/>
    <n v="0"/>
    <n v="0"/>
    <n v="0"/>
    <n v="0"/>
    <n v="0"/>
    <n v="1751"/>
    <n v="0"/>
    <n v="0"/>
    <n v="0"/>
    <n v="0"/>
    <n v="10"/>
    <n v="0"/>
    <n v="0"/>
    <n v="0"/>
    <n v="0"/>
    <n v="0"/>
    <n v="0"/>
    <n v="0"/>
    <n v="0"/>
    <n v="0"/>
    <n v="1761"/>
    <s v="ASV149"/>
    <s v="AAGTCGTAACAAGGTTTCCGTAGGTGAACCTGCGGAAGGATCATTACAGTATTCTTTTGCCAGCGCTTAACTGCGCGGCGAAAAACCTTACACACAGTGTCTTTTTGATACAGAACTCTTGCTTTGGTTTGGCCTAGAGATAGGTTGGGCCAGAGGTTTAACAAAACACAATTTAATTATTTTTATTGATAGTCAAATTTTGAATTAATCTTCAAAACTTTCAACAACGGATCTCTTGGTTCTC"/>
    <s v="Fungi"/>
    <x v="0"/>
    <x v="8"/>
    <x v="19"/>
    <s v="Debaryomycetaceae"/>
    <s v="Meyerozyma"/>
    <s v="caribbica"/>
  </r>
  <r>
    <s v="ASV151"/>
    <s v="AAGTCGTAACAAGGTCTCCGTAGGTGAACCTGCGGAGGGATCATTACTGAGTGTGGGCTCCGGCCCTACCTCCAACCCCATGTCGAAACGACTCTGTTGCCTCGGGGGCGACCCGGCCTTCGGGCGTCGGGGCCCCCGGTGGACACCTTCATAACTCTTGCATCTCTTGCGTCTGAGTGATACATATAATCAATCAAAACTTTCAACAACGGATCTCTTGGTTCTG"/>
    <n v="0"/>
    <n v="0"/>
    <n v="0"/>
    <n v="0"/>
    <n v="0"/>
    <n v="0"/>
    <n v="0"/>
    <n v="0"/>
    <n v="0"/>
    <n v="0"/>
    <n v="0"/>
    <n v="0"/>
    <n v="0"/>
    <n v="0"/>
    <n v="0"/>
    <n v="1745"/>
    <n v="0"/>
    <n v="0"/>
    <n v="0"/>
    <n v="0"/>
    <n v="0"/>
    <n v="0"/>
    <n v="0"/>
    <n v="0"/>
    <n v="1745"/>
    <s v="ASV151"/>
    <s v="AAGTCGTAACAAGGTCTCCGTAGGTGAACCTGCGGAGGGATCATTACTGAGTGTGGGCTCCGGCCCTACCTCCAACCCCATGTCGAAACGACTCTGTTGCCTCGGGGGCGACCCGGCCTTCGGGCGTCGGGGCCCCCGGTGGACACCTTCATAACTCTTGCATCTCTTGCGTCTGAGTGATACATATAATCAATCAAAACTTTCAACAACGGATCTCTTGGTTCTG"/>
    <s v="Fungi"/>
    <x v="0"/>
    <x v="0"/>
    <x v="10"/>
    <s v="Teratosphaeriaceae"/>
    <s v="Hortaea"/>
    <s v="werneckii"/>
  </r>
  <r>
    <s v="ASV141"/>
    <s v="AAGTCGTAACAAGGTTTCCGTAGGTGAACCTGCGGAAGGATCATTACTGAGTGCGGGCTGCCTCCGGGCGCCCAACCTCCCACCCGTGAATACCTAACACTGTTGCTTCGGCGGGGAACCCCCTCGGGGGCGAGCCGCCGGGGACTACTGAACTTCATGCCTGAGAGTGATGCAGTCTGAGTCTGAATATAAAATCAGTCAAAACTTTCAACAATGGATCTCTTGGTTCCG"/>
    <n v="0"/>
    <n v="0"/>
    <n v="0"/>
    <n v="0"/>
    <n v="0"/>
    <n v="0"/>
    <n v="0"/>
    <n v="15"/>
    <n v="0"/>
    <n v="0"/>
    <n v="1704"/>
    <n v="0"/>
    <n v="0"/>
    <n v="0"/>
    <n v="0"/>
    <n v="0"/>
    <n v="0"/>
    <n v="0"/>
    <n v="0"/>
    <n v="0"/>
    <n v="0"/>
    <n v="0"/>
    <n v="0"/>
    <n v="0"/>
    <n v="1719"/>
    <s v="ASV141"/>
    <s v="AAGTCGTAACAAGGTTTCCGTAGGTGAACCTGCGGAAGGATCATTACTGAGTGCGGGCTGCCTCCGGGCGCCCAACCTCCCACCCGTGAATACCTAACACTGTTGCTTCGGCGGGGAACCCC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154"/>
    <s v="AAGTCGTAACAAGGTTTCCGTAGGTGAACCTGCGGAAGGATCATTACTGAAATGTAATAACTTCTATTGAAAGGTTCCAGAGTAGGCGCTACAACGCCGAAATGACCTTCTCACCCTTGTGTACTCACTATGTTGCTTTGGCGGGTCGACTTGGTTCCGACCCAGGCGGCCGGCGCCCCCAGCCTTAACTGGCCAGGACGCCCGGCTAAGTGCCCGCCAGTATACAAAACTCAAGAATTCATTTTGTGAAGTCCTGATATATCATTTAATTGATCAAAACTTTCAACAACGGATCTCTTGGTTCTG"/>
    <n v="0"/>
    <n v="0"/>
    <n v="0"/>
    <n v="0"/>
    <n v="0"/>
    <n v="0"/>
    <n v="0"/>
    <n v="0"/>
    <n v="0"/>
    <n v="0"/>
    <n v="0"/>
    <n v="0"/>
    <n v="0"/>
    <n v="1696"/>
    <n v="0"/>
    <n v="0"/>
    <n v="0"/>
    <n v="0"/>
    <n v="0"/>
    <n v="0"/>
    <n v="0"/>
    <n v="0"/>
    <n v="0"/>
    <n v="0"/>
    <n v="1696"/>
    <s v="ASV154"/>
    <s v="AAGTCGTAACAAGGTTTCCGTAGGTGAACCTGCGGAAGGATCATTACTGAAATGTAATAACTTCTATTGAAAGGTTCCAGAGTAGGCGCTACAACGCCGAAATGACCTTCTCACCCTTGTGTACTCACTATGTTGCTTTGGCGGGTCGACTTGGTTCCGACCCAGGCGGCCGGCGCCCCCAGCCTTAACTGGCCAGGACGCCCGGCTAAGTGCCCGCCAGTATACAAAACTCAAGAATTCATTTTGTGAAGTCCTGATATATCATTTAATTGATCAAAACTTTCAACAACGGATCTCTTGGTTCTG"/>
    <s v="Fungi"/>
    <x v="0"/>
    <x v="0"/>
    <x v="1"/>
    <s v="Phyllostictaceae"/>
    <s v="Phyllosticta"/>
    <s v="capitalensis"/>
  </r>
  <r>
    <s v="ASV155"/>
    <s v="AAGTCGTAACAAGGTTTCCGTAGGTGAACCTGCGGAAGGATCATTACCGAGTGTTTGGGCGCCCCTTCTCGGGGTGTCCGTCCTCCCATCCGTGTCTATTTGTACCCTGTTGCTTCGGCGGGCCCGCCCTCTGTGGCCGCCGGGGGGCTTCCCTTGCCCCCGGGCCCGTGCCCGCCGGAGACCTCAACCATGAACACTGTCTGAAGGTTGCAGTCTGAGTACCGATAATAAAAATCGTTAAAACTTTCAACAACGGATCTCTTGGTTCCG"/>
    <n v="0"/>
    <n v="0"/>
    <n v="0"/>
    <n v="0"/>
    <n v="0"/>
    <n v="0"/>
    <n v="0"/>
    <n v="0"/>
    <n v="0"/>
    <n v="1258"/>
    <n v="0"/>
    <n v="0"/>
    <n v="0"/>
    <n v="30"/>
    <n v="0"/>
    <n v="348"/>
    <n v="23"/>
    <n v="0"/>
    <n v="15"/>
    <n v="0"/>
    <n v="0"/>
    <n v="0"/>
    <n v="20"/>
    <n v="0"/>
    <n v="1694"/>
    <s v="ASV155"/>
    <s v="AAGTCGTAACAAGGTTTCCGTAGGTGAACCTGCGGAAGGATCATTACCGAGTGTTTGGGCGCCCCTTCTCGGGGTGTCCGTCCTCCCATCCGTGTCTATTTGTACCCTGTTGCTTCGGCGGGCCCGCCCTCTGTGGCCGCCGGGGGGCTTCCCTTGCCCCCGGGCCCGTGCCCGCCGGAGACCTCAACCATGAACACTGTCTGAAGGTTGCAGTCTGAGTACCGATAATAAAAATCGTTAAAACTTTCAACAACGGATCTCTTGGTTCCG"/>
    <s v="Fungi"/>
    <x v="0"/>
    <x v="4"/>
    <x v="6"/>
    <s v="Aspergillaceae"/>
    <s v="Aspergillus"/>
    <s v="penicillioides"/>
  </r>
  <r>
    <s v="ASV157"/>
    <s v="AAGTCGTAACAAGGTCTCCGTAGGTGAACCTGCGGAGGGATCATTACACAACAAAATATGAAGGTCTGGCTTCGCGGCCGGCTGAAATATTTTTTCACCCATGTCTTTTGCGCACTTGTTGTTTCCTGGGCGGGTTCGCCCGCCACCAGGACCAAACCATAAACCTTTTTTTTTATGCAGTTGCAATCAGCGTCAGTAAAAACAATGTAATTAATTACAACTTTCAACAACGGATCTCTTGGTTCTG"/>
    <n v="0"/>
    <n v="0"/>
    <n v="0"/>
    <n v="0"/>
    <n v="0"/>
    <n v="0"/>
    <n v="0"/>
    <n v="0"/>
    <n v="0"/>
    <n v="0"/>
    <n v="0"/>
    <n v="1684"/>
    <n v="0"/>
    <n v="0"/>
    <n v="0"/>
    <n v="0"/>
    <n v="0"/>
    <n v="0"/>
    <n v="0"/>
    <n v="0"/>
    <n v="0"/>
    <n v="0"/>
    <n v="0"/>
    <n v="0"/>
    <n v="1684"/>
    <s v="ASV157"/>
    <s v="AAGTCGTAACAAGGTCTCCGTAGGTGAACCTGCGGAGGGATCATTACACAACAAAATATGAAGGTCTGGCTTCGCGGCCGGCTGAAATATTTTTTCACCCATGTCTTTTGCGCACTTGTTGTTTCCTGGGCGGGTTCGCCCGCCACCAGGACCAAACCATAAACCTTTTTTTTTATGCAGTTGCAATCAGCGTCAGTAAAAACAATGTAATTAATTACAACTTTCAACAACGGATCTCTTGGTTCTG"/>
    <s v="Fungi"/>
    <x v="0"/>
    <x v="0"/>
    <x v="0"/>
    <s v="Pleosporaceae"/>
    <s v="Bipolaris"/>
    <s v="NA"/>
  </r>
  <r>
    <s v="ASV158"/>
    <s v="AAGTCGTAACAAGGTCTCCGTAGGTGAACCTGCGGAGGGATCATTACAAGTGACCCCGGTCTAACCACCGGGATGTTCATAACCCTTTGTTGTCCGACTCTGTTGCCTCCGGGGCGACCCTGCCTTCGGGCGGGGGCTCCGGGTGGACACTTCAAACTCTTGCGTAACTTTGCAGTCTGAGTAAACTTAATTACTAAATTAAAACTTTTAACAACGGATCTCTTGGTTCTG"/>
    <n v="0"/>
    <n v="0"/>
    <n v="0"/>
    <n v="0"/>
    <n v="0"/>
    <n v="0"/>
    <n v="0"/>
    <n v="0"/>
    <n v="0"/>
    <n v="0"/>
    <n v="0"/>
    <n v="0"/>
    <n v="1655"/>
    <n v="0"/>
    <n v="0"/>
    <n v="0"/>
    <n v="0"/>
    <n v="0"/>
    <n v="0"/>
    <n v="0"/>
    <n v="0"/>
    <n v="0"/>
    <n v="0"/>
    <n v="0"/>
    <n v="1655"/>
    <s v="ASV158"/>
    <s v="AAGTCGTAACAAGGTCTCCGTAGGTGAACCTGCGGAGGGATCATTACAAGTGACCCCGGTCTAACCACCGGGATGTTCATAACCCTTTGTTGTCCGACTCTGTTGCCTCCGGGGCGACCCTGCCTTCGGGCGGGGGCTCCGGGTGGACACTTCAAACTCTTGCGTAACTTTGCAGTCTGAGTAAACTTAATTACTAAATTAAAACTTTTAACAACGGATCTCTTGGTTCTG"/>
    <s v="Fungi"/>
    <x v="0"/>
    <x v="0"/>
    <x v="2"/>
    <s v="Cladosporiaceae"/>
    <s v="Cladosporium"/>
    <s v="basi-inflatum"/>
  </r>
  <r>
    <s v="ASV146"/>
    <s v="AAGTCGTAACAAGGTCTCCGTTGGTGAACCAGCGGAGGGATCATTACTGAGTTACCGCTCTATAACCCTTTGTGAACATACCTACAACTGTTGCTTCGGCGGGTAGGCCGTCCCCTGAAAAGGACGCCTCCCGGCCCGGACCGGACCCCCTGTGGGGCCGGACTCGGCGCCCGCCGGAGGATAACCAAACGCTATTTTAACGACGTTTCTTCTGAGTGGCATAAGCAAAATAATCAAAACTTTTAACAACGGATCTCTTGGTTCTG"/>
    <n v="0"/>
    <n v="0"/>
    <n v="0"/>
    <n v="0"/>
    <n v="0"/>
    <n v="28"/>
    <n v="0"/>
    <n v="0"/>
    <n v="0"/>
    <n v="0"/>
    <n v="0"/>
    <n v="0"/>
    <n v="0"/>
    <n v="0"/>
    <n v="127"/>
    <n v="0"/>
    <n v="1377"/>
    <n v="0"/>
    <n v="0"/>
    <n v="0"/>
    <n v="0"/>
    <n v="0"/>
    <n v="0"/>
    <n v="17"/>
    <n v="1549"/>
    <s v="ASV146"/>
    <s v="AAGTCGTAACAAGGTCTCCGTTGGTGAACCAGCGGAGGGATCATTACTGAGTTACCGCTCTATAACCCTTTGTGAACATACCTACAACTGTTGCTTCGGCGGGTAGGCCGTCCCCTGAAAAGGACGCCTCCCGGCCCGGACCGGACCCCCTGTGGGGCCGGACTCGGCGCCCGCCGGAGGATAACCAAACGCTATTTTAACGACGTTTCTTCTGAGTGGCATAAGCAAAATAATCAAAACTTTTAACAACGGATCTCTTGGTTCTG"/>
    <s v="Fungi"/>
    <x v="0"/>
    <x v="1"/>
    <x v="9"/>
    <s v="Glomerellaceae"/>
    <s v="Colletotrichum"/>
    <s v="NA"/>
  </r>
  <r>
    <s v="ASV164"/>
    <s v="AAGTCGTAACAAGGTCTCCGTTGGTGAACCAGCGGAGGGATCATTACAGAGTTATCACAACTCCCAAACCCATGTGAACCTTTACCATTTGTTGCCTCGGCGGCGCCCGCCCCCCCGTTCCGCGGGGAAGGCGATGCCCGCCGGCGGACCAAAACAACTCTTTGCTGTATCGTGGCACTCTGAGTATACAAAAACATAATAGTTAAAACTTTCAACAACGGATCTCTTGGTTCTG"/>
    <n v="0"/>
    <n v="0"/>
    <n v="0"/>
    <n v="0"/>
    <n v="0"/>
    <n v="0"/>
    <n v="0"/>
    <n v="0"/>
    <n v="0"/>
    <n v="0"/>
    <n v="0"/>
    <n v="0"/>
    <n v="0"/>
    <n v="0"/>
    <n v="0"/>
    <n v="1549"/>
    <n v="0"/>
    <n v="0"/>
    <n v="0"/>
    <n v="0"/>
    <n v="0"/>
    <n v="0"/>
    <n v="0"/>
    <n v="0"/>
    <n v="1549"/>
    <s v="ASV164"/>
    <s v="AAGTCGTAACAAGGTCTCCGTTGGTGAACCAGCGGAGGGATCATTACAGAGTTATCACAACTCCCAAACCCATGTGAACCTTTACCATTTGTTGCCTCGGCGGCGCCCGCCCCCCCGTTCCGCGGGGAAGGCGATGCCCGCCGGCGGACCAAAACAACTCTTTGCTGTATCGTGGCACTCTGAGTATACAAAAACATAATAGTTAAAACTTTCAACAACGGATCTCTTGGTTCTG"/>
    <s v="Fungi"/>
    <x v="0"/>
    <x v="1"/>
    <x v="12"/>
    <s v="Zygosporiaceae"/>
    <s v="NA"/>
    <s v="NA"/>
  </r>
  <r>
    <s v="ASV168"/>
    <s v="AAGTCGTAACAAGGTCTCCGTTGGTGAACCAGCGGAGGGATCATTGCTGGAACGCGCCCCGGCGCACCCAGAAACCCTTTGTGAACTTATACCTTTACTGTTGCCTCGGCGCACAGCCGGCCCCCTCGGGGGCCCCCCGGAGACGGGGAGCAGGCACGCCGGCGGCCAAGTTAACTCTTGTTTTTACACTGGAACTCTGAGTACCAAAACATAAATGAATCAAAACTTTCAACAACGGATCTCTTGGTTCTG"/>
    <n v="0"/>
    <n v="0"/>
    <n v="0"/>
    <n v="0"/>
    <n v="44"/>
    <n v="0"/>
    <n v="0"/>
    <n v="0"/>
    <n v="0"/>
    <n v="0"/>
    <n v="0"/>
    <n v="0"/>
    <n v="0"/>
    <n v="0"/>
    <n v="1459"/>
    <n v="0"/>
    <n v="0"/>
    <n v="0"/>
    <n v="0"/>
    <n v="0"/>
    <n v="0"/>
    <n v="0"/>
    <n v="0"/>
    <n v="0"/>
    <n v="1503"/>
    <s v="ASV168"/>
    <s v="AAGTCGTAACAAGGTCTCCGTTGGTGAACCAGCGGAGGGATCATTGCTGGAACGCGCCCCGGCGCACCCAGAAACCCTTTGTGAACTTATACCTTTACTGTTGCCTCGGCGCACAGCCGGCCCCCTCGGGGGCCCCCCGGAGACGGGGAGCAGGCACGCCGGCGGCCAAGTTAACTCTTGTTTTTACACTGGAACTCTGAGTACCAAAACATAAATGAATCAAAACTTTCAACAACGGATCTCTTGGTTCTG"/>
    <s v="Fungi"/>
    <x v="0"/>
    <x v="1"/>
    <x v="23"/>
    <s v="Diaporthaceae"/>
    <s v="Diaporthe"/>
    <s v="NA"/>
  </r>
  <r>
    <s v="ASV153"/>
    <s v="AAGTCGTAACAAGGTCTCCGTAGGTGAACCTGCGGAGGGATCATTACAAGTGACCCCGGTCTAACCACCGGGATGTTCATAACCCTTTGTTGTCCGACTCTGTTGCCTCCGGGGCGACCCTGCCTTCGGGCGGGGGCTCCGGGTGGACACTTCAAACTCTTGCGTAACTTTGCAGTCTGAGTAAATTTAATTAATAAATTAAAACTTTTAACAACGGATCTCTTGGTTCTG"/>
    <n v="0"/>
    <n v="0"/>
    <n v="0"/>
    <n v="57"/>
    <n v="0"/>
    <n v="0"/>
    <n v="0"/>
    <n v="0"/>
    <n v="0"/>
    <n v="0"/>
    <n v="0"/>
    <n v="0"/>
    <n v="0"/>
    <n v="0"/>
    <n v="0"/>
    <n v="654"/>
    <n v="94"/>
    <n v="91"/>
    <n v="70"/>
    <n v="0"/>
    <n v="0"/>
    <n v="0"/>
    <n v="375"/>
    <n v="160"/>
    <n v="1501"/>
    <s v="ASV153"/>
    <s v="AAGTCGTAACAAGGTCTCCGTAGGTGAACCTGCGGAGGGATCATTACAAGTGACCCCGGTCTAACCACCGGGATGTTCATAACCCTTTGTTGTCCGACTCTGTTGCCTCCGGGGCGACCCTGCCTTCGGGCGGGGGCTCCGGGTGGACACTTCAAACTCTTGCGTAACTTTGCAGTCTGAGTAAATTTAATTAATAAATTAAAACTTTTAACAACGGATCTCTTGGTTCTG"/>
    <s v="Fungi"/>
    <x v="0"/>
    <x v="0"/>
    <x v="2"/>
    <s v="Cladosporiaceae"/>
    <s v="Cladosporium"/>
    <s v="basi-inflatum"/>
  </r>
  <r>
    <s v="ASV171"/>
    <s v="AAGTCGTAACAAGGTCTCCGTAGGTGAACCTGCGGAGGGATCATTACTGAGTGAGGGCGAAAGCCCGACCTCCAACCCTTTGTGAACCAACTCTGTTGCTTCGGGGGCGACCCCGCCGTTTCGGCGACGGCGCCCCCGGAGGTCATTAAACACTGCATCTTTGCGTCGGAGTCTTAAAGTAAATTTAAACAAAACTTTCAACAACGGATCTCTTGGTTCTG"/>
    <n v="0"/>
    <n v="0"/>
    <n v="9"/>
    <n v="0"/>
    <n v="0"/>
    <n v="0"/>
    <n v="0"/>
    <n v="0"/>
    <n v="0"/>
    <n v="0"/>
    <n v="0"/>
    <n v="0"/>
    <n v="0"/>
    <n v="0"/>
    <n v="1403"/>
    <n v="0"/>
    <n v="0"/>
    <n v="0"/>
    <n v="0"/>
    <n v="0"/>
    <n v="0"/>
    <n v="0"/>
    <n v="0"/>
    <n v="0"/>
    <n v="1412"/>
    <s v="ASV171"/>
    <s v="AAGTCGTAACAAGGTCTCCGTAGGTGAACCTGCGGAGGGATCATTACTGAGTGAGGGCGAAAGCCCGACCTCCAACCCTTTGTGAACCAACTCTGTTGCTTCGGGGGCGACCCCGCCGTTTCGGCGACGGCGCCCCCGGAGGTCATTAAACACTGCATCTTTGCGTCGGAGTCTTAAAGTAAATTTAAACAAAACTTTCAACAACGGATCTCTTGGTTCTG"/>
    <s v="Fungi"/>
    <x v="0"/>
    <x v="0"/>
    <x v="10"/>
    <s v="Mycosphaerellaceae"/>
    <s v="NA"/>
    <s v="NA"/>
  </r>
  <r>
    <s v="ASV173"/>
    <s v="AAGTCGTAACAAGGTCTCCGTTGGTGAACCAGCGGAGGGATCATTAAAGAGTTTTGATAACTCCTAAAACCCATGTGAACTTACCTTCTGTTGCCTCGGCAGGTCGTGTCTACCCTGTGGTCTCCTACCCTGTAGGAGACTACCTGGTGGTCACGGGTCTACCTGTCAGTGGCCCGTTAAACTCTGTTTATTATATGCCATTCTGAATTATCAACTAAATAAGTTTAGAACTTTCAACAACGGATCTCTTGGTTCTG"/>
    <n v="0"/>
    <n v="0"/>
    <n v="0"/>
    <n v="0"/>
    <n v="0"/>
    <n v="0"/>
    <n v="0"/>
    <n v="0"/>
    <n v="0"/>
    <n v="0"/>
    <n v="0"/>
    <n v="0"/>
    <n v="1389"/>
    <n v="0"/>
    <n v="0"/>
    <n v="0"/>
    <n v="0"/>
    <n v="0"/>
    <n v="0"/>
    <n v="0"/>
    <n v="0"/>
    <n v="0"/>
    <n v="0"/>
    <n v="0"/>
    <n v="1389"/>
    <s v="ASV173"/>
    <s v="AAGTCGTAACAAGGTCTCCGTTGGTGAACCAGCGGAGGGATCATTAAAGAGTTTTGATAACTCCTAAAACCCATGTGAACTTACCTTCTGTTGCCTCGGCAGGTCGTGTCTACCCTGTGGTCTCCTACCCTGTAGGAGACTACCTGGTGGTCACGGGTCTACCTGTCAGTGGCCCGTTAAACTCTGTTTATTATATGCCATTCTGAATTATCAACTAAATAAGTTTAGAACTTTCAACAACGGATCTCTTGGTTCTG"/>
    <s v="Fungi"/>
    <x v="0"/>
    <x v="1"/>
    <x v="12"/>
    <s v="Xylariaceae"/>
    <s v="Xylaria"/>
    <s v="brevipes"/>
  </r>
  <r>
    <s v="ASV174"/>
    <s v="AAGTCGTAACAAGGTTTCTGTAGGTGAACCTGCAGAAGGATCATTAGTGAAGATTTGGGCAGGCCATACGGACGCCACAAAGTGTCCCTGGCCGCCTATACCCACTATACATCCACAAACCCGTGTGCACTGTCCTTGGAAAGGGCATTTGGAGAGAAAAAGAAAGAGAAGCGAGAGCAGTGCGATCCGTCGCGTTGGGCGTTTTCTCTGACTTGGTCTCTCTGAGGCCCTTTCCTTGCTACAAACTCGAATGGTTAGTATGAACGTGGAACTTGGTTGGACCGTCACTGGCCAACAAACTATACACAACTTTCGACAACGGATCTCTTGGTTCTC"/>
    <n v="0"/>
    <n v="0"/>
    <n v="0"/>
    <n v="0"/>
    <n v="0"/>
    <n v="0"/>
    <n v="0"/>
    <n v="0"/>
    <n v="0"/>
    <n v="0"/>
    <n v="1375"/>
    <n v="0"/>
    <n v="0"/>
    <n v="0"/>
    <n v="0"/>
    <n v="0"/>
    <n v="0"/>
    <n v="0"/>
    <n v="0"/>
    <n v="0"/>
    <n v="0"/>
    <n v="0"/>
    <n v="0"/>
    <n v="0"/>
    <n v="1375"/>
    <s v="ASV174"/>
    <s v="AAGTCGTAACAAGGTTTCTGTAGGTGAACCTGCAGAAGGATCATTAGTGAAGATTTGGGCAGGCCATACGGACGCCACAAAGTGTCCCTGGCCGCCTATACCCACTATACATCCACAAACCCGTGTGCACTGTCCTTGGAAAGGGCATTTGGAGAGAAAAAGAAAGAGAAGCGAGAGCAGTGCGATCCGTCGCGTTGGGCGTTTTCTCTGACTTGGTCTCTCTGAGGCCCTTTCCTTGCTACAAACTCGAATGGTTAGTATGAACGTGGAACTTGGTTGGACCGTCACTGGCCAACAAACTATACACAACTTTCGACAACGGATCTCTTGGTTCTC"/>
    <s v="Fungi"/>
    <x v="1"/>
    <x v="2"/>
    <x v="4"/>
    <s v="Malasseziaceae"/>
    <s v="Malassezia"/>
    <s v="restricta"/>
  </r>
  <r>
    <s v="ASV177"/>
    <s v="AAGTCGTAACAAGGTTTCCGTAGGTGAACCTGCGGAAGGATCATTACAACAAGGTTCCCTGGCCCTCGAAGCTTCGGCGGAGGGGCGCTACAGCCTGACTTTATACCCACCCTTTGCCTATGTGTACCCCTATTGCTTCCCTCGGCGGGTTCGCCCGCCGACAGGAACCAACTAAACCCTTTGCATTATACATTTAACACTTCCGATACAAAACTAAATTATTACAACTTTT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17"/>
    <n v="1317"/>
    <s v="ASV177"/>
    <s v="AAGTCGTAACAAGGTTTCCGTAGGTGAACCTGCGGAAGGATCATTACAACAAGGTTCCCTGGCCCTCGAAGCTTCGGCGGAGGGGCGCTACAGCCTGACTTTATACCCACCCTTTGCCTATGTGTACCCCTATTGCTTCCCTCGGCGGGTTCGCCCGCCGACAGGAACCAACTAAACCCTTTGCATTATACATTTAACACTTCCGATACAAAACTAAATTATTACAACTTTTAACAATGGATCTCTTGGTTCTG"/>
    <s v="Fungi"/>
    <x v="0"/>
    <x v="0"/>
    <x v="0"/>
    <s v="Periconiaceae"/>
    <s v="Periconia"/>
    <s v="celtidis"/>
  </r>
  <r>
    <s v="ASV179"/>
    <s v="AAAAGTCGTAACAAGGTTTCCGTAGGTGAACCTGCGGAAGGATCATTATCGTTGGGCTTCGGCCCATTCGAGATAACACCCTTGCCTTTTTGAGTACCTTTTCGTTTCCTCGGCAGGCTCGCCTGCCAACGGGGACCCTTCAAAACGCTTTGTAATACCTGTAATCGTCTGATATAACAAGCAAAAATCAAAACTTTCAACAACGGATCTCTTGGTTCTGGC"/>
    <n v="0"/>
    <n v="0"/>
    <n v="0"/>
    <n v="0"/>
    <n v="0"/>
    <n v="0"/>
    <n v="0"/>
    <n v="0"/>
    <n v="0"/>
    <n v="0"/>
    <n v="0"/>
    <n v="0"/>
    <n v="1310"/>
    <n v="0"/>
    <n v="0"/>
    <n v="0"/>
    <n v="0"/>
    <n v="0"/>
    <n v="0"/>
    <n v="0"/>
    <n v="0"/>
    <n v="0"/>
    <n v="0"/>
    <n v="0"/>
    <n v="1310"/>
    <s v="ASV179"/>
    <s v="AAAAGTCGTAACAAGGTTTCCGTAGGTGAACCTGCGGAAGGATCATTATCGTTGGGCTTCGGCCCATTCGAGATAACACCCTTGCCTTTTTGAGTACCTTTTCGTTTCCTCGGCAGGCTCGCCTGCCAACGGGGACCCTTCAAAACGCTTTGTAATACCTGTAATCGTCTGATATAACAAGCAAAAATCAAAACTTTCAACAACGGATCTCTTGGTTCTGGC"/>
    <s v="Fungi"/>
    <x v="0"/>
    <x v="0"/>
    <x v="0"/>
    <s v="Sporormiaceae"/>
    <s v="Preussia"/>
    <s v="persica"/>
  </r>
  <r>
    <s v="ASV167"/>
    <s v="AAGTCGTAACAAGGTTTCCGTAGGTGAACCTGCGGAAGGATCATTATCGAGTTTTGAAACGGGTTGTAGCTGGCCTCTCCGGAGGCATGTGCACACCCTGCTCATCCACTCTACACCTGTGCACTTACTGTGGGTATTGGAAGGCGTCGCGTCGTTTATTACGGCGAGGCGTTAACCGTGCCTACGTTTTACTACAAACGCTTCAGTATCAGAATGTGTATTGCGATGTAACGCATCTATATACAACTTTCAGCAACGGATCTCTTGGCTCTC"/>
    <n v="0"/>
    <n v="0"/>
    <n v="0"/>
    <n v="18"/>
    <n v="0"/>
    <n v="0"/>
    <n v="0"/>
    <n v="0"/>
    <n v="0"/>
    <n v="0"/>
    <n v="0"/>
    <n v="0"/>
    <n v="0"/>
    <n v="0"/>
    <n v="0"/>
    <n v="332"/>
    <n v="0"/>
    <n v="110"/>
    <n v="0"/>
    <n v="0"/>
    <n v="0"/>
    <n v="36"/>
    <n v="813"/>
    <n v="0"/>
    <n v="1309"/>
    <s v="ASV167"/>
    <s v="AAGTCGTAACAAGGTTTCCGTAGGTGAACCTGCGGAAGGATCATTATCGAGTTTTGAAACGGGTTGTAGCTGGCCTCTCCGGAGGCATGTGCACACCCTGCTCATCCACTCTACACCTGTGCACTTACTGTGGGTATTGGAAGGCGTCGCGTCGTTTATTACGGCGAGGCGTTAACCGTGCCTACGTTTTACTACAAACGCTTCAGTATCAGAATGTGTATTGCGATGTAACGCATCTATATACAACTTTCAGCAACGGATCTCTTGGCTCTC"/>
    <s v="Fungi"/>
    <x v="1"/>
    <x v="5"/>
    <x v="21"/>
    <s v="Polyporaceae"/>
    <s v="Coriolopsis"/>
    <s v="gallica"/>
  </r>
  <r>
    <s v="ASV184"/>
    <s v="A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"/>
    <n v="0"/>
    <n v="0"/>
    <n v="0"/>
    <n v="0"/>
    <n v="37"/>
    <n v="0"/>
    <n v="0"/>
    <n v="0"/>
    <n v="0"/>
    <n v="0"/>
    <n v="0"/>
    <n v="0"/>
    <n v="1231"/>
    <n v="0"/>
    <n v="0"/>
    <n v="0"/>
    <n v="0"/>
    <n v="0"/>
    <n v="0"/>
    <n v="0"/>
    <n v="0"/>
    <n v="0"/>
    <n v="0"/>
    <n v="0"/>
    <n v="1268"/>
    <s v="ASV184"/>
    <s v="A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185"/>
    <s v="AAGTCGTAACAAGGTCTCCGTAGGTGAACCTGCGGAGGGATCATTACACAAATATGAAGGCGGGCTGGAACCTCTCGGGGTTACAGCCTTGCTGAATTATTCACCCTTGTCTTTTGCGTACTTCTTGTTTCCTTGGTGGGTTCGCCCACCACTAGGACAAACATAAACCTTTTGTAATTGCAATCAGCGTCAGTAACAAATTAATAATTACAACTTTCAACAACGGATCTCTTGGTTCTG"/>
    <n v="0"/>
    <n v="0"/>
    <n v="0"/>
    <n v="24"/>
    <n v="237"/>
    <n v="0"/>
    <n v="0"/>
    <n v="0"/>
    <n v="0"/>
    <n v="0"/>
    <n v="0"/>
    <n v="255"/>
    <n v="0"/>
    <n v="0"/>
    <n v="472"/>
    <n v="6"/>
    <n v="0"/>
    <n v="0"/>
    <n v="10"/>
    <n v="0"/>
    <n v="0"/>
    <n v="0"/>
    <n v="0"/>
    <n v="241"/>
    <n v="1245"/>
    <s v="ASV185"/>
    <s v="AAGTCGTAACAAGGTCTCCGTAGGTGAACCTGCGGAGGGATCATTACACAAATATGAAGGCGGGCTGGAACCTCTCGGGGTTACAGCCTTGCTGAATTATTCACCCTTGTCTTTTGCGTACTTCTTGTTTCCTTGGTGGGTTCGCCCACCACTAGGACAAACATAAACCTTTTGTAATTGCAATCAGCGTCAGTAACAAATTAATAATTACAACTTTCAACAACGGATCTCTTGGTTCTG"/>
    <s v="Fungi"/>
    <x v="0"/>
    <x v="0"/>
    <x v="0"/>
    <s v="Pleosporaceae"/>
    <s v="Alternaria"/>
    <s v="NA"/>
  </r>
  <r>
    <s v="ASV188"/>
    <s v="AAGTCGTAACAAGGTCTCCGTAGGTGAACCTGCGGAGGGATCATTACACAAATATGAAGGCGGGCTGGAATCTCTCGGGGTTACAGCCTTGCTGAATTATTCACCCTTGTCTTTTGCGTACTTCTTGTTTCCTTGGTGGGTTCGCCCACCACTAGGACAAACATAAACCTTTTGTAATTGCAATCAGCGTCAGTAACAAATTAATAATTACAACTTTCAACAACGGATCTCTTGGTTCTG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1183"/>
    <n v="0"/>
    <n v="0"/>
    <n v="1229"/>
    <s v="ASV188"/>
    <s v="AAGTCGTAACAAGGTCTCCGTAGGTGAACCTGCGGAGGGATCATTACACAAATATGAAGGCGGGCTGGAATCTCTCGGGGTTACAGCCTTGCTGAATTATTCACCCTTGTCTTTTGCGTACTTCTTGTTTCCTTGGTGGGTTCGCCCACCACTAGGACAAACATAAACCTTTTGTAATTGCAATCAGCGTCAGTAACAAATTAATAATTACAACTTTCAACAACGGATCTCTTGGTTCTG"/>
    <s v="Fungi"/>
    <x v="0"/>
    <x v="0"/>
    <x v="0"/>
    <s v="Pleosporaceae"/>
    <s v="Alternaria"/>
    <s v="destruens"/>
  </r>
  <r>
    <s v="ASV189"/>
    <s v="AAGTCGTAACAAGGTTTCTGTAGGTGAACCTGCAGAAGGATCATTAGTGAAGATTCAAGGGCCAGCCATACAGACGTACAATAAGTGTGTCTCTGGCGGCTCGCATCCACTATACATCCATAAACCCGTGTGCACTGTTCTAAGGAGTAAGAAAGAAGAAGGGGAGGGGAGAGAGAGTGCATGTGCTTTGCATATAACTCTCTCTCACTCTCCACTCTCTTTCTCTCTCCGGTTAATTACAAACTCGTATGGATTTGTATGAACGTGAGATATATCGTTGGACCGTCACTGGCCAACAAATATAACACAACTTTCGACAACGGATCTCTTGGTTCTC"/>
    <n v="3"/>
    <n v="23"/>
    <n v="0"/>
    <n v="0"/>
    <n v="0"/>
    <n v="0"/>
    <n v="0"/>
    <n v="0"/>
    <n v="0"/>
    <n v="0"/>
    <n v="0"/>
    <n v="99"/>
    <n v="0"/>
    <n v="27"/>
    <n v="174"/>
    <n v="140"/>
    <n v="0"/>
    <n v="0"/>
    <n v="0"/>
    <n v="0"/>
    <n v="0"/>
    <n v="148"/>
    <n v="100"/>
    <n v="498"/>
    <n v="1212"/>
    <s v="ASV189"/>
    <s v="AAGTCGTAACAAGGTTTCTGTAGGTGAACCTGCAGAAGGATCATTAGTGAAGATTCAAGGGCCAGCCATACAGACGTACAATAAGTGTGTCTCTGGCGGCTCGCATCCACTATACATCCATAAACCCGTGTGCACTGTTCTAAGGAGTAAGAAAGAAGAAGGGGAGGGGAGAGAGAGTGCATGTGCTTTGCATATAACTCTCTCTCACTCTC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191"/>
    <s v="GAGTCGTAACAAGGTCTCCGTTGGTGAACCAGCGGAGGGATCATTACCGAGTTTACAACTCCCAAACCCATGTGAACATTACCTCTATGTTGCTTCGGCGGAGCCGCCCCGGCGCCCGGAACCCCCTGCGGTCCCGCGGCCCGGAACCAAGGCGCCCGCCGGAGGCCACAAACTCTTCTGTTTTTACAGTTTCTTCTGAGTGTGCCGCAAGGCAGTAT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8"/>
    <n v="0"/>
    <n v="0"/>
    <n v="0"/>
    <n v="1208"/>
    <s v="ASV191"/>
    <s v="GAGTCGTAACAAGGTCTCCGTTGGTGAACCAGCGGAGGGATCATTACCGAGTTTACAACTCCCAAACCCATGTGAACATTACCTCTATGTTGCTTCGGCGGAGCCGCCCCGGCGCCCGGAACCCCCTGCGGTCCCGCGGCCCGGAACCAAGGCGCCCGCCGGAGGCCACAAACTCTTCTGTTTTTACAGTTTCTTCTGAGTGTGCCGCAAGGCAGTATACAAATGAATCAAAACTTTCAACAACGGATCTCTTGGTTCTG"/>
    <s v="Fungi"/>
    <x v="0"/>
    <x v="1"/>
    <x v="3"/>
    <s v="Cordycipitaceae"/>
    <s v="Engyodontium"/>
    <s v="album"/>
  </r>
  <r>
    <s v="ASV90"/>
    <s v="AAGTCGTAACAAGGTCTCCGTAGGTGAACCTGCGGAGGGATCATTACAAGTGACCCCGGTCTAACCACCGGGATGTTCATAACCCTTTGTTGTCCGACTCTGTTGCCTCCGGGGCGACCCTGCCTTT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493"/>
    <n v="699"/>
    <n v="0"/>
    <n v="0"/>
    <n v="0"/>
    <n v="0"/>
    <n v="0"/>
    <n v="0"/>
    <n v="0"/>
    <n v="0"/>
    <n v="1192"/>
    <s v="ASV90"/>
    <s v="AAGTCGTAACAAGGTCTCCGTAGGTGAACCTGCGGAGGGATCATTACAAGTGACCCCGGTCTAACCACCGGGATGTTCATAACCCTTTGTTGTCCGACTCTGTTGCCTCCGGGGCGACCCTGCCTTT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93"/>
    <s v="AAGTCGTAACAAGGTTTCCGTAGGTGAACCTGCGGAAGGATCATTACAGAGTGCGAGGCTCAGTCGTGGCATCTGCTGCGTGCTGGGCCGACCCTCCCACCCGTGTCGATTTGTATCTTGTTGCTTTGGCGGGCCGGGCCGCGTCGTCGCTGCCTACATGGACATGCGTCGGCCGCCCACCGGTTTTCAACTGGAGCGCGCCCGCCAAAGACCCAACCAAAACTCATGTTGTTTGTGTCGTCTCAGCTATATTATGAAAATTG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8"/>
    <n v="0"/>
    <n v="1188"/>
    <s v="ASV193"/>
    <s v="AAGTCGTAACAAGGTTTCCGTAGGTGAACCTGCGGAAGGATCATTACAGAGTGCGAGGCTCAGTCGTGGCATCTGCTGCGTGCTGGGCCGACCCTCCCACCCGTGTCGATTTGTATCTTGTTGCTTTGGCGGGCCGGGCCGCGTCGTCGCTGCCTACATGGACATGCGTCGGCCGCCCACCGGTTTTCAACTGGAGCGCGCCCGCCAAAGACCCAACCAAAACTCATGTTGTTTGTGTCGTCTCAGCTATATTATGAAAATTGATAAAACTTTCAACAACGGATCTCTTGGCTCTG"/>
    <s v="Fungi"/>
    <x v="0"/>
    <x v="3"/>
    <x v="18"/>
    <s v="Erysiphaceae"/>
    <s v="Erysiphe"/>
    <s v="russellii"/>
  </r>
  <r>
    <s v="ASV194"/>
    <s v="AAGTCGTAACAAGGTCTCCGTAGGTGAACCTGCGGAGGGATCATTACAAGTGACCCCGGTCTAACCACCGGGATGTTCATAACCCTTTGTTGTCCGACTCC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958"/>
    <n v="86"/>
    <n v="0"/>
    <n v="117"/>
    <n v="0"/>
    <n v="0"/>
    <n v="0"/>
    <n v="0"/>
    <n v="0"/>
    <n v="0"/>
    <n v="0"/>
    <n v="0"/>
    <n v="1161"/>
    <s v="ASV194"/>
    <s v="AAGTCGTAACAAGGTCTCCGTAGGTGAACCTGCGGAGGGATCATTACAAGTGACCCCGGTCTAACCACCGGGATGTTCATAACCCTTTGTTGTCCGACTCC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66"/>
    <s v="AAGTCGTAACAAGGTCTCCGTTGGTGAACCAGCGGAGGGATCATTGCTGGAACGCGCTTCGGCGCACCCAGATACCCTTTGTGAACTTATACCTTTACTGTTGCCTCGGCGCATAGCCGGCCCCCTCGGGGGCCCCCCGGAGACGGGGAGCAGGCACGCCGGCGGCCAAGTTAACTCTTGTTTTTACACTGAAACTCTGAGTATTCAAACATAAATGAATCAAAACTTTCAACAACGGATCTCTTGGTTCTG"/>
    <n v="0"/>
    <n v="0"/>
    <n v="0"/>
    <n v="0"/>
    <n v="0"/>
    <n v="0"/>
    <n v="0"/>
    <n v="0"/>
    <n v="0"/>
    <n v="0"/>
    <n v="0"/>
    <n v="151"/>
    <n v="0"/>
    <n v="0"/>
    <n v="999"/>
    <n v="0"/>
    <n v="0"/>
    <n v="0"/>
    <n v="0"/>
    <n v="0"/>
    <n v="0"/>
    <n v="0"/>
    <n v="0"/>
    <n v="0"/>
    <n v="1150"/>
    <s v="ASV166"/>
    <s v="AAGTCGTAACAAGGTCTCCGTTGGTGAACCAGCGGAGGGATCATTGCTGGAACGCGCTTCGGCGCACCCAGATACCCTTTGTGAACTTATACCTTTACTGTTGCCTCGGCGCATAGCCGGCCCCCTCGGGGGCCCCCCGGAGACGGGGAGCAGGCACGCCGGCGGCCAAGTTAACTCTTGTTTTTACACTGAAACTCTGAGTATTCAAACATAAATGAATCAAAACTTTCAACAACGGATCTCTTGGTTCTG"/>
    <s v="Fungi"/>
    <x v="0"/>
    <x v="1"/>
    <x v="23"/>
    <s v="Diaporthaceae"/>
    <s v="Phomopsis"/>
    <s v="ziziphina"/>
  </r>
  <r>
    <s v="ASV197"/>
    <s v="AAGTCGTAACAAGGTTTCCGTAGGTGAACCTGCGGAAGGGTCATTACCGAGTGCGGGTCCCCTTCGTGGGACCCAACCTCCCACCCGTGATTATTGTACCTCCTGTTGCTTCGGCGCGGCCCCCCGGGGCCCGCCGGAGACATCTTCTCGAACGCTGTCTTTGAAAAGGATTGCTGTCTGAGTAAACATACCAAATCGGTTAAAACTTTCAACAACGGATCTCTTGGTTCCG"/>
    <n v="0"/>
    <n v="0"/>
    <n v="0"/>
    <n v="0"/>
    <n v="0"/>
    <n v="0"/>
    <n v="0"/>
    <n v="0"/>
    <n v="0"/>
    <n v="0"/>
    <n v="0"/>
    <n v="0"/>
    <n v="1130"/>
    <n v="0"/>
    <n v="0"/>
    <n v="0"/>
    <n v="0"/>
    <n v="0"/>
    <n v="0"/>
    <n v="0"/>
    <n v="0"/>
    <n v="0"/>
    <n v="0"/>
    <n v="0"/>
    <n v="1130"/>
    <s v="ASV197"/>
    <s v="AAGTCGTAACAAGGTTTCCGTAGGTGAACCTGCGGAAGGGTCATTACCGAGTGCGGGTCCCCTTCGTGGGACCCAACCTCCCACCCGTGATTATTGTACCTCCTGTTGCTTCGGCGCGGCCCCCCGGGGCCCGCCGGAGACATCTTCTCGAACGCTGTCTTTGAAAAGGATTGCTGTCTGAGTAAACATACCAAATCGGTTAAAACTTTCAACAACGGATCTCTTGGTTCCG"/>
    <s v="Fungi"/>
    <x v="0"/>
    <x v="4"/>
    <x v="6"/>
    <s v="Monascaceae"/>
    <s v="Monascus"/>
    <s v="purpureus"/>
  </r>
  <r>
    <s v="ASV199"/>
    <s v="AAGTCGTAACAAGGTCTCCGTTGGTGAACCAGCGGAGGGATCATTACAGAGTTGCAAAACTCCCACAAACCATCGCGAATCTTACCCGTACGGTTGCCTCGGCGCTGGCGGTCCGGAAAGGCCCTCGGGCCCTCCCGGATCCTCGGGTCTCCCGCTCGCGGGAGGCTGCCCGCCGGAGTGCCGAAACTAAACTCTTGATATTTTATGTCTCTCTGAGTAAACTTTTAAATAAGTCAAAACTTTCAACAACGGATCTCTTGGTTCTG"/>
    <n v="0"/>
    <n v="0"/>
    <n v="0"/>
    <n v="0"/>
    <n v="0"/>
    <n v="0"/>
    <n v="0"/>
    <n v="0"/>
    <n v="0"/>
    <n v="0"/>
    <n v="0"/>
    <n v="0"/>
    <n v="0"/>
    <n v="1093"/>
    <n v="0"/>
    <n v="0"/>
    <n v="0"/>
    <n v="0"/>
    <n v="0"/>
    <n v="0"/>
    <n v="0"/>
    <n v="0"/>
    <n v="0"/>
    <n v="0"/>
    <n v="1093"/>
    <s v="ASV199"/>
    <s v="AAGTCGTAACAAGGTCTCCGTTGGTGAACCAGCGGAGGGATCATTACAGAGTTGCAAAACTCCCACAAACCATCGCGAATCTTACCCGTACGGTTGCCTCGGCGCTGGCGGTCCGGAAAGGCCCTCGGGCCCTCCCGGATCCTCGGGTCTCCCGCTCGCGGGAGGCTGCCCGCCGGAGTGCCGAAACTAAACTCTTGATATTTTATGTCTCTCTGAGTAAACTTTTAAATAAGTCAAAACTTTCAACAACGGATCTCTTGGTTCTG"/>
    <s v="Fungi"/>
    <x v="0"/>
    <x v="1"/>
    <x v="24"/>
    <s v="Chaetomiaceae"/>
    <s v="Chaetomium"/>
    <s v="pachypodioides"/>
  </r>
  <r>
    <s v="ASV205"/>
    <s v="AAGTCGTAACAAGGTCTCCGTTGGTGAACCAGCGGAGGGATCATTAAAGAGTGTAATAACTCCCAAACCCATGTGAACATACCTCATGTTGCCTCGGCAGGTCGCGCCTACCCCGCAGACCCCTACCCTGTAGGGCCTACCCGGAAGGCGCGGGTAACCCTGCCGGCGGCCCACGAAACTCTGTTTAGTATTGAATTCTGAACCTATAACTAAATAAGTTAAAACTTTCAACAACGGATCTCTTGGTTCTG"/>
    <n v="0"/>
    <n v="0"/>
    <n v="0"/>
    <n v="0"/>
    <n v="0"/>
    <n v="0"/>
    <n v="0"/>
    <n v="0"/>
    <n v="0"/>
    <n v="1036"/>
    <n v="0"/>
    <n v="0"/>
    <n v="0"/>
    <n v="0"/>
    <n v="0"/>
    <n v="0"/>
    <n v="0"/>
    <n v="0"/>
    <n v="0"/>
    <n v="0"/>
    <n v="0"/>
    <n v="0"/>
    <n v="0"/>
    <n v="0"/>
    <n v="1036"/>
    <s v="ASV205"/>
    <s v="AAGTCGTAACAAGGTCTCCGTTGGTGAACCAGCGGAGGGATCATTAAAGAGTGTAATAACTCCCAAACCCATGTGAACATACCTCATGTTGCCTCGGCAGGTCGCGCCTACCCCGCAGACCCCTACCCTGTAGGGCCTACCCGGAAGGCGCGGGTAACCCTGCCGGCGGCCCACGAAACTCTGTTTAGTATTGAATTCTGAACCTATAACTAAATAAGTTAAAACTTTCAACAACGGATCTCTTGGTTCTG"/>
    <s v="Fungi"/>
    <x v="0"/>
    <x v="1"/>
    <x v="12"/>
    <s v="Xylariaceae"/>
    <s v="NA"/>
    <s v="NA"/>
  </r>
  <r>
    <s v="ASV206"/>
    <s v="AAGTCGTAACAAGGTCTCCGTTGGTGAACCAGCGGAGGGATCATTAGCGAGTTAATTACAGACTCCAAACCCATGTGAACGTACCTACTGTTGCCTCGGCAGGTCGTGCCGCGCGGTTGGACTGCTACCCTAGAGCACCTACCCTGGAGTAGGGTACCCTGGAGCCGGCAGCACCTACCCCGCAGTACGTTACCAGGCCTGCCGGAGGACCCCTAAACTCTGTTTTACACTGCATCTCTGAGTCTAGTATATAAATAAGTTAAAACTTTCAACAACGGATCTCTTGGTTCTG"/>
    <n v="0"/>
    <n v="0"/>
    <n v="0"/>
    <n v="0"/>
    <n v="0"/>
    <n v="0"/>
    <n v="0"/>
    <n v="0"/>
    <n v="0"/>
    <n v="0"/>
    <n v="1035"/>
    <n v="0"/>
    <n v="0"/>
    <n v="0"/>
    <n v="0"/>
    <n v="0"/>
    <n v="0"/>
    <n v="0"/>
    <n v="0"/>
    <n v="0"/>
    <n v="0"/>
    <n v="0"/>
    <n v="0"/>
    <n v="0"/>
    <n v="1035"/>
    <s v="ASV206"/>
    <s v="AAGTCGTAACAAGGTCTCCGTTGGTGAACCAGCGGAGGGATCATTAGCGAGTTAATTACAGACTCCAAACCCATGTGAACGTACCTACTGTTGCCTCGGCAGGTCGTGCCGCGCGGTTGGACTGCTACCCTAGAGCACCTACCCTGGAGTAGGGTACCCTGGAGCCGGCAGCACCTACCCCGCAGTACGTTACCAGGCCTGCCGGAGGACCCCTAAACTCTGTTTTACACTGCATCTCTGAGTCTAGTATATAAATAAGTTAAAACTTTCAACAACGGATCTCTTGGTTCTG"/>
    <s v="Fungi"/>
    <x v="0"/>
    <x v="1"/>
    <x v="12"/>
    <s v="Graphostromataceae"/>
    <s v="Biscogniauxia"/>
    <s v="NA"/>
  </r>
  <r>
    <s v="ASV210"/>
    <s v="AAGTCGTAACAAGGTTTCTGTAGGTGAACCTGCAGAAGGATCATTAGTGAAGATTTGGGCAGGCCATACGGACGCCAAAAAGTGTCCCTGGCCGCCCACACCCACTATACATCCACAAACCCGTGTGCACTGTCTTGGAGAAAGGCTTCAGAGAAGTTTTTTGTGGCCTCTCTTGGGGTCTTTCTTCGCTACAAACTCGAATGGTTAGTATGAACGTGGAACTTGGTTGGACCGTCACTGGCCAACAAACTATACACAACTTTCGACAACGGATCTCTTGGTTCTC"/>
    <n v="0"/>
    <n v="0"/>
    <n v="0"/>
    <n v="0"/>
    <n v="0"/>
    <n v="0"/>
    <n v="0"/>
    <n v="0"/>
    <n v="0"/>
    <n v="1001"/>
    <n v="0"/>
    <n v="0"/>
    <n v="0"/>
    <n v="0"/>
    <n v="0"/>
    <n v="0"/>
    <n v="0"/>
    <n v="0"/>
    <n v="0"/>
    <n v="0"/>
    <n v="0"/>
    <n v="0"/>
    <n v="0"/>
    <n v="0"/>
    <n v="1001"/>
    <s v="ASV210"/>
    <s v="AAGTCGTAACAAGGTTTCTGTAGGTGAACCTGCAGAAGGATCATTAGTGAAGATTTGGGCAGGCCATACGGACGCCAAAAAGTGTCCCTGGCCGCCCACACCCACTATACATCCACAAACCCGTGTGCACTGTCTTGGAGAAAGGCTTCAGAGAAGTTTTTTGTGGCCTCTCTTGGGGTCTTTCTTCGCTACAAACTCGAATGGTTAGTATGAACGTGGAACTTGGTTGGACCGTCACTGGCCAACAAACTATACACAACTTTCGACAACGGATCTCTTGGTTCTC"/>
    <s v="Fungi"/>
    <x v="1"/>
    <x v="2"/>
    <x v="4"/>
    <s v="Malasseziaceae"/>
    <s v="Malassezia"/>
    <s v="restricta"/>
  </r>
  <r>
    <s v="ASV156"/>
    <s v="AAGTCGTAACAAGGTTTCCGTAGGTGAACCTGCGGAAGGATCATTACCGAGTGAGGGCCCTCTGGGTCCAACCTCCCACCCGTGTTGCACGAACCTGTGTTGCTTCGGCGGGCCCGCCGCCAGGCCGCCGGGGGGCATCCGCCCCCGGGCCCGCGCCCGCCGAAGCCCCCCTCTGAACGCTGTCTGAAGTTGCAGTCTGAGACAACTAGCTAAATTAGTTAAAACTTTCAACAACGGATCTCTTGGTTCCG"/>
    <n v="0"/>
    <n v="0"/>
    <n v="0"/>
    <n v="0"/>
    <n v="0"/>
    <n v="0"/>
    <n v="0"/>
    <n v="0"/>
    <n v="0"/>
    <n v="0"/>
    <n v="0"/>
    <n v="58"/>
    <n v="0"/>
    <n v="0"/>
    <n v="0"/>
    <n v="12"/>
    <n v="0"/>
    <n v="59"/>
    <n v="0"/>
    <n v="0"/>
    <n v="0"/>
    <n v="448"/>
    <n v="180"/>
    <n v="233"/>
    <n v="990"/>
    <s v="ASV156"/>
    <s v="AAGTCGTAACAAGGTTTCCGTAGGTGAACCTGCGGAAGGATCATTACCGAGTGAGGGCCCTCTGGGTCCAACCTCCCACCCGTGTTGCACGAACCTGTGTTGCTTCGGCGGGCCCGCCGCCAGGCCGCCGGGGGGCATCCGCCCCCGGGCCCGCGCCCGCCGAAGCCCCCCTCTGAACGCTGTCTGAAGTTGCAGTCTGAGACAACTAGCTAAATTAGTTAAAACTTTCAACAACGGATCTCTTGGTTCCG"/>
    <s v="Fungi"/>
    <x v="0"/>
    <x v="4"/>
    <x v="6"/>
    <s v="Aspergillaceae"/>
    <s v="Penicillium"/>
    <s v="NA"/>
  </r>
  <r>
    <s v="ASV212"/>
    <s v="A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n v="0"/>
    <n v="41"/>
    <n v="0"/>
    <n v="0"/>
    <n v="0"/>
    <n v="0"/>
    <n v="0"/>
    <n v="0"/>
    <n v="0"/>
    <n v="0"/>
    <n v="0"/>
    <n v="23"/>
    <n v="0"/>
    <n v="9"/>
    <n v="597"/>
    <n v="0"/>
    <n v="89"/>
    <n v="0"/>
    <n v="0"/>
    <n v="0"/>
    <n v="0"/>
    <n v="227"/>
    <n v="0"/>
    <n v="0"/>
    <n v="986"/>
    <s v="ASV212"/>
    <s v="A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219"/>
    <s v="AAAGTCGTAACAAGGTTTCCGTAGGTGAACCTGCGGAAGGATCATTATCGTTGGGCTTCGGCCCATTCGAGATAATACCCTTGCCTTTTTGAGTACCTTTTCGTTTCCTCGGCAGGCTCGCCTGCCAACGGGGACCCTTCAAAACGCCTTGTAATACCTGTAATTGTCTGATAATAACAAGCAAAAATTAAAACTTTCAACAACGGATCTCTTGGTTCT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1"/>
    <n v="941"/>
    <s v="ASV219"/>
    <s v="AAAGTCGTAACAAGGTTTCCGTAGGTGAACCTGCGGAAGGATCATTATCGTTGGGCTTCGGCCCATTCGAGATAATACCCTTGCCTTTTTGAGTACCTTTTCGTTTCCTCGGCAGGCTCGCCTGCCAACGGGGACCCTTCAAAACGCCTTGTAATACCTGTAATTGTCTGATAATAACAAGCAAAAATTAAAACTTTCAACAACGGATCTCTTGGTTCTGG"/>
    <s v="Fungi"/>
    <x v="0"/>
    <x v="0"/>
    <x v="0"/>
    <s v="Sporormiaceae"/>
    <s v="Preussia"/>
    <s v="persica"/>
  </r>
  <r>
    <s v="ASV220"/>
    <s v="AAAAGTCGTAACAAGGTTTCCGTAGGTGAACCTGCGGAAGGATCATTATCGTTGGGCTCCTGCCCATTCGAGATAACACCCTTGCCTTTTC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937"/>
    <n v="0"/>
    <n v="0"/>
    <n v="0"/>
    <n v="0"/>
    <n v="0"/>
    <n v="0"/>
    <n v="0"/>
    <n v="0"/>
    <n v="0"/>
    <n v="0"/>
    <n v="0"/>
    <n v="937"/>
    <s v="ASV220"/>
    <s v="AAAAGTCGTAACAAGGTTTCCGTAGGTGAACCTGCGGAAGGATCATTATCGTTGGGCTCCTGCCCATTCGAGATAACACCCTTGCCTTTTC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221"/>
    <s v="AAAAGTCGTAACAAGGTTTCCGTAGGTGAACCTGCGGAAGGATCATTATCGTTGGGCTCCTGCCCATTCGAGATAACACCCTTGCCTTTTTGAGTACCTTTTCGTTTCCTCGGCAGGCACGCCTGCCAACGGGGACCCTTCAAAACGCTTTGTAATACCTGTCATTGTCTGATATAACAAGCAAAAATCAAAACTTTCAACAACGGAACTCTTGGTTCTGGC"/>
    <n v="0"/>
    <n v="0"/>
    <n v="0"/>
    <n v="0"/>
    <n v="0"/>
    <n v="0"/>
    <n v="0"/>
    <n v="0"/>
    <n v="0"/>
    <n v="0"/>
    <n v="0"/>
    <n v="0"/>
    <n v="927"/>
    <n v="0"/>
    <n v="0"/>
    <n v="0"/>
    <n v="0"/>
    <n v="0"/>
    <n v="0"/>
    <n v="0"/>
    <n v="0"/>
    <n v="0"/>
    <n v="0"/>
    <n v="0"/>
    <n v="927"/>
    <s v="ASV221"/>
    <s v="AAAAGTCGTAACAAGGTTTCCGTAGGTGAACCTGCGGAAGGATCATTATCGTTGGGCTCCTGCCCATTCGAGATAACACCCTTGCCTTTTTGAGTACCTTTTCGTTTCCTCGGCAGGCACGCCTGCCAACGGGGACCCTTCAAAACGCTTTGTAATACCTGTCATTGTCTGATATAACAAGCAAAAATCAAAACTTTCAACAACGGAACTCTTGGTTCTGGC"/>
    <s v="Fungi"/>
    <x v="0"/>
    <x v="0"/>
    <x v="0"/>
    <s v="Sporormiaceae"/>
    <s v="Preussia"/>
    <s v="persica"/>
  </r>
  <r>
    <s v="ASV223"/>
    <s v="AAGTCGTAACAAGGTCTCCGTTGGTGAACCAGCGGAGGGATCATTACAGAGTTATCCAACTCCCAAACCCATGTGAACTTATCTCTTTGTTGCCTCGGCGCAAGCTACCCGGGACCTCGCGCCCCGGGCGGCCCGCCGGCGGACAAACCAAACTCTGTTATCTTCGTTGATTATCTGAGTGTCTTATTTAATAAGTCAAAACTTTCAACAACGGATCTCTTGGTTCTG"/>
    <n v="0"/>
    <n v="0"/>
    <n v="0"/>
    <n v="0"/>
    <n v="40"/>
    <n v="0"/>
    <n v="0"/>
    <n v="0"/>
    <n v="0"/>
    <n v="0"/>
    <n v="0"/>
    <n v="0"/>
    <n v="0"/>
    <n v="0"/>
    <n v="876"/>
    <n v="0"/>
    <n v="0"/>
    <n v="0"/>
    <n v="0"/>
    <n v="0"/>
    <n v="0"/>
    <n v="0"/>
    <n v="0"/>
    <n v="0"/>
    <n v="916"/>
    <s v="ASV223"/>
    <s v="AAGTCGTAACAAGGTCTCCGTTGGTGAACCAGCGGAGGGATCATTACAGAGTTATCCAACTCCCAAACCCATGTGAACTTATCTCTTTGTTGCCTCGGCGCAAGCTACCCGGGACCTCGCGCCCCGGGCGGCCCGCCGGCGGACAAACCAAACTCTGTTATCTTCGTTGATTATCTGAGTGTCTTATTTAATAAGTCAAAACTTTCAACAACGGATCTCTTGGTTCTG"/>
    <s v="Fungi"/>
    <x v="0"/>
    <x v="1"/>
    <x v="7"/>
    <s v="Trichosphaeriaceae"/>
    <s v="Nigrospora"/>
    <s v="vesicularifera"/>
  </r>
  <r>
    <s v="ASV225"/>
    <s v="GAGTCGTAACAAGGTCTCCGTAGGTGAACCTGCGGAGGGATCATTACAAGTGACCCCGGTCTA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3"/>
    <n v="0"/>
    <n v="0"/>
    <n v="0"/>
    <n v="903"/>
    <s v="ASV225"/>
    <s v="GAGTCGTAACAAGGTCTCCGTAGGTGAACCTGCGGAGGGATCATTACAAGTGAC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231"/>
    <s v="AAGTCGTAACAAGGTTTTCGTAGGTGAACCTGCGGAAGGATCATTAATGAATTCGGGCGCTCGACTCTGAAATATTGAGATCGGCCCCATTTCTTAATCCACTTCACACTTGTGCACATTTTTCCCACTTTCCTTCGGGAGAGTTTGAAAAGCTCTTGTGATTTTAATCAAGTCCAGGATGTGAATCCAATTTGAATAAGTTGTAAAACAACTACAAACGGTGGATCTCTTGGCTCTC"/>
    <n v="0"/>
    <n v="0"/>
    <n v="0"/>
    <n v="0"/>
    <n v="0"/>
    <n v="0"/>
    <n v="0"/>
    <n v="0"/>
    <n v="0"/>
    <n v="0"/>
    <n v="617"/>
    <n v="0"/>
    <n v="0"/>
    <n v="0"/>
    <n v="0"/>
    <n v="0"/>
    <n v="0"/>
    <n v="0"/>
    <n v="0"/>
    <n v="0"/>
    <n v="0"/>
    <n v="248"/>
    <n v="0"/>
    <n v="0"/>
    <n v="865"/>
    <s v="ASV231"/>
    <s v="AAGTCGTAACAAGGTTTTCGTAGGTGAACCTGCGGAAGGATCATTAATGAATTCGGGCGCTCGACTCTGAAATATTGAGATCGGCCCCATTTCTTAATCCACTTCACACTTGTGCACATTTTTCCCACTTTCCTTCGGGAGAGTTTGAAAAGCTCTTGTGATTTTAATCAAGTCCAGGATGTGAATCCAATTTGAATAAGTTGTAAAACAACTACAAACGGTGGATCTCTTGGCTCTC"/>
    <s v="Fungi"/>
    <x v="1"/>
    <x v="9"/>
    <x v="25"/>
    <s v="Agaricostilbaceae"/>
    <s v="Sterigmatomyces"/>
    <s v="halophilus"/>
  </r>
  <r>
    <s v="ASV233"/>
    <s v="AAAAGTCGTAACAAGGTTTCCGTAGGTGAACCTGCGGAAGGATCATTACCGAGTGCGGGCCCTCTGGGTCCAACCTCCCATCCGTGTCTATCTGTACCCTGTTGCTTCGGCGTGGCCACGGCCCGCCGGAGACTAACATTTGAACGCTGTCTGAAGTTTGCAGTCTGAGTTTTTAGTTAAACAATCGTTAAAACTTTCAACAACGGATCTCTTGGTTCCGGC"/>
    <n v="0"/>
    <n v="0"/>
    <n v="0"/>
    <n v="0"/>
    <n v="136"/>
    <n v="0"/>
    <n v="0"/>
    <n v="0"/>
    <n v="0"/>
    <n v="0"/>
    <n v="0"/>
    <n v="0"/>
    <n v="0"/>
    <n v="0"/>
    <n v="687"/>
    <n v="0"/>
    <n v="28"/>
    <n v="5"/>
    <n v="0"/>
    <n v="0"/>
    <n v="0"/>
    <n v="0"/>
    <n v="0"/>
    <n v="0"/>
    <n v="856"/>
    <s v="ASV233"/>
    <s v="AAAAGTCGTAACAAGGTTTCCGTAGGTGAACCTGCGGAAGGATCATTACCGAGTGCGGGCCCTCTGGGTCCAACCTCCCATCCGTGTCTATCTGTACCCTGTTGCTTCGGCGTGGCCACGGCCCGCCGGAGACTAACATTTGAACGCTGTCTGAAGTTTGCAGTCTGAGTTTTTAGTTAAACAATCGTTAAAACTTTCAACAACGGATCTCTTGGTTCCGGC"/>
    <s v="Fungi"/>
    <x v="0"/>
    <x v="4"/>
    <x v="6"/>
    <s v="Aspergillaceae"/>
    <s v="Aspergillus"/>
    <s v="intermedius"/>
  </r>
  <r>
    <s v="ASV235"/>
    <s v="AAGTCGTAACAAGGTCTCCGTAGGTGAACCTGCGGAGGGATCATTACAAGTGACCCCGGTCTAACCACCGGGATGTTCATAACCCTTTGTTGTCCGACTCTGTTGCCTCCGGGGCGACCCTGCCTTCGGGCGGGGGCTCCGGGTGGACACTTCAAACTCTTGCGTAACTTTGCAGTCTAAGTAAACTTAATTAATAAATTAAAACTTTTAACAACGGATCTCTTGGTTCTG"/>
    <n v="0"/>
    <n v="0"/>
    <n v="0"/>
    <n v="0"/>
    <n v="0"/>
    <n v="0"/>
    <n v="0"/>
    <n v="0"/>
    <n v="0"/>
    <n v="0"/>
    <n v="0"/>
    <n v="0"/>
    <n v="855"/>
    <n v="0"/>
    <n v="0"/>
    <n v="0"/>
    <n v="0"/>
    <n v="0"/>
    <n v="0"/>
    <n v="0"/>
    <n v="0"/>
    <n v="0"/>
    <n v="0"/>
    <n v="0"/>
    <n v="855"/>
    <s v="ASV235"/>
    <s v="AAGTCGTAACAAGGTCTCCGTAGGTGAACCTGCGGAGGGATCATTACAAGTGACCCCGGTCTAACCACCGGGATGTTCATAACCCTTTGTTGTCCGACTCTGTTGCCTCCGGGGCGACCCTGCCTTCGGGCGGGGGCTCCGGGTGGACACTTCAAACTCTTGCGTAACTTTGCAGTCTAAGTAAACTTAATTAATAAATTAAAACTTTTAACAACGGATCTCTTGGTTCTG"/>
    <s v="Fungi"/>
    <x v="0"/>
    <x v="0"/>
    <x v="2"/>
    <s v="Cladosporiaceae"/>
    <s v="Cladosporium"/>
    <s v="basi-inflatum"/>
  </r>
  <r>
    <s v="ASV227"/>
    <s v="AAGTCGTAACAAGGTTTCCGTAGGTGAACCTGCGGAAGGATCATTAACGAGTTCTGACATGGGTTGTAGCTGGCCTCACGAGGCATGTGCACGCCCTGCTCATCCACTCTACACCTGTGCACTTACTGTAGGTTTGGCGTGGGCTTCGAGGGCCTTCACGGGCTTTTGAGGCATTCTGCCTGCCTATGTATCACTACAAACACTATAAAGTAACAGAATGTAATCGCGTCTAACGCATCTTAATACAACTTTCAGCAACGGATCTCTTGGCTCTC"/>
    <n v="0"/>
    <n v="0"/>
    <n v="0"/>
    <n v="0"/>
    <n v="0"/>
    <n v="0"/>
    <n v="0"/>
    <n v="0"/>
    <n v="0"/>
    <n v="0"/>
    <n v="0"/>
    <n v="26"/>
    <n v="0"/>
    <n v="91"/>
    <n v="0"/>
    <n v="0"/>
    <n v="0"/>
    <n v="24"/>
    <n v="0"/>
    <n v="0"/>
    <n v="0"/>
    <n v="638"/>
    <n v="29"/>
    <n v="17"/>
    <n v="825"/>
    <s v="ASV227"/>
    <s v="AAGTCGTAACAAGGTTTCCGTAGGTGAACCTGCGGAAGGATCATTAACGAGTTCTGACATGGGTTGTAGCTGGCCTCACGAGGCATGTGCACGCCCTGCTCATCCACTCTACACCTGTGCACTTACTGTAGGTTTGGCGTGGGCTTCGAGGGCCTTCACGGGCTTTTGAGGCATTCTGCCTGCCTATGTATCACTACAAACACTATAAAGTAACAGAATGTAATCGCGTCTAACGCATCTTAATACAACTTTCAGCAACGGATCTCTTGGCTCTC"/>
    <s v="Fungi"/>
    <x v="1"/>
    <x v="5"/>
    <x v="21"/>
    <s v="Polyporaceae"/>
    <s v="Trametes"/>
    <s v="cubensis"/>
  </r>
  <r>
    <s v="ASV238"/>
    <s v="AAAAGTTGTAACAAGGTTTCCGTAGGTGAACCTGCGGAAGGATCATTATCGTTGGGCTCCTGCCCATTCGAGATAACACCCTTGCCTTTTTGAGTACCTTTTCGTTTCCTCGGCAGGCACGCCC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809"/>
    <n v="0"/>
    <n v="0"/>
    <n v="0"/>
    <n v="0"/>
    <n v="0"/>
    <n v="0"/>
    <n v="0"/>
    <n v="0"/>
    <n v="0"/>
    <n v="0"/>
    <n v="0"/>
    <n v="809"/>
    <s v="ASV238"/>
    <s v="AAAAGTTGTAACAAGGTTTCCGTAGGTGAACCTGCGGAAGGATCATTATCGTTGGGCTCCTGCCCATTCGAGATAACACCCTTGCCTTTTTGAGTACCTTTTCGTTTCCTCGGCAGGCACGCCCGCCAACGGGGACCCTTCAAAACGCTTTGTAATACCTGTCATTGTCTGATATAACAAGCAAAAATCAAAACTTTCAACAACGGATCTCTTGGTTCTGGC"/>
    <s v="Fungi"/>
    <x v="0"/>
    <x v="0"/>
    <x v="0"/>
    <s v="Sporormiaceae"/>
    <s v="Preussia"/>
    <s v="persica"/>
  </r>
  <r>
    <s v="ASV241"/>
    <s v="AAAGTCGTAACAAGGTTTCCGTAGGTGAACCTGCGGAAGGATCATTATCGTTGGGCTTCGGCCCATTCGAGATAACACCCTTGCCTTTTTGAGTACCTTTTCGTTTCCTCGGCAGGCTCGCCTGCCAACGGGGACCCTTCAAAACGCTTTGTAATACCTGTAACTGTCTGATATAACAAGCAGAAAATCAAAACTTTCAACAACGGATCTCTTGGTTCTGG"/>
    <n v="0"/>
    <n v="0"/>
    <n v="0"/>
    <n v="0"/>
    <n v="0"/>
    <n v="0"/>
    <n v="0"/>
    <n v="0"/>
    <n v="0"/>
    <n v="0"/>
    <n v="795"/>
    <n v="0"/>
    <n v="0"/>
    <n v="0"/>
    <n v="0"/>
    <n v="0"/>
    <n v="0"/>
    <n v="0"/>
    <n v="0"/>
    <n v="0"/>
    <n v="0"/>
    <n v="0"/>
    <n v="0"/>
    <n v="0"/>
    <n v="795"/>
    <s v="ASV241"/>
    <s v="AAAGTCGTAACAAGGTTTCCGTAGGTGAACCTGCGGAAGGATCATTATCGTTGGGCTTCGGCCCATTCGAGATAACACCCTTGCCTTTTTGAGTACCTTTTCGTTTCCTCGGCAGGCTCGCCTGCCAACGGGGACCCTTCAAAACGCTTTGTAATACCTGTAACTGTCTGATATAACAAGCAGAAAATCAAAACTTTCAACAACGGATCTCTTGGTTCTGG"/>
    <s v="Fungi"/>
    <x v="0"/>
    <x v="0"/>
    <x v="0"/>
    <s v="Sporormiaceae"/>
    <s v="Preussia"/>
    <s v="persica"/>
  </r>
  <r>
    <s v="ASV242"/>
    <s v="AAGTCGTAACAAGGTTTCCGTAGGTGAACCTGCAGAAGGATCATTAATGAAACTATATTCTCCTTTTGGTCAGGCTGATGCGCTTTATTGCTGCACGCCATTTACGATCTTTGGGGTTTATATTTCCACAAACCCTTCTGTGCATATTGGGAGACTTGTCTCCCCACTTCATATACTCTAATGTTCAAATCATGTCACTACAAAAAGTTAATTAAAACAACTTTCAACAACGGATCTCTTGGCTCTC"/>
    <n v="0"/>
    <n v="0"/>
    <n v="0"/>
    <n v="0"/>
    <n v="0"/>
    <n v="0"/>
    <n v="0"/>
    <n v="0"/>
    <n v="0"/>
    <n v="0"/>
    <n v="0"/>
    <n v="0"/>
    <n v="788"/>
    <n v="0"/>
    <n v="0"/>
    <n v="0"/>
    <n v="0"/>
    <n v="0"/>
    <n v="0"/>
    <n v="0"/>
    <n v="0"/>
    <n v="0"/>
    <n v="0"/>
    <n v="0"/>
    <n v="788"/>
    <s v="ASV242"/>
    <s v="AAGTCGTAACAAGGTTTCCGTAGGTGAACCTGCAGAAGGATCATTAATGAAACTATATTCTCCTTTTGGTCAGGCTGATGCGCTTTATTGCTGCACGCCATTTACGATCTTTGGGGTTTATATTTCCACAAACCCTTCTGTGCATATTGGGAGACTTGTCTCCCCACTTCATATACTCTAATGTTCAAATCATGTCACTACAAAAAGTTAATTAAAACAACTTTCAACAACGGATCTCTTGGCTCTC"/>
    <s v="Fungi"/>
    <x v="1"/>
    <x v="5"/>
    <x v="8"/>
    <s v="Sistotremastraceae"/>
    <s v="Sistotremastrum"/>
    <s v="confusum"/>
  </r>
  <r>
    <s v="ASV243"/>
    <s v="AAGTCGTAACAAGGTTTCCGTAGGTGAACCTGCGGAAGGATCATTAAAGATTCGAGGCTTCGGCCTTCACCTCTTCAGCTGTGCGCTTCGGCTGCACGCTGTCGAACTACACACACCTGTGCACCTTATCGGTTTCGGCCTTCACGGGCCGTCGCCGCTTTACACGTTTAACAACAGTTCAGAATGTATAAAACTATAAAAGTAACAACTTTCAACAACGGATCTCTTGGCTCTC"/>
    <n v="0"/>
    <n v="0"/>
    <n v="0"/>
    <n v="0"/>
    <n v="0"/>
    <n v="0"/>
    <n v="0"/>
    <n v="0"/>
    <n v="0"/>
    <n v="0"/>
    <n v="0"/>
    <n v="0"/>
    <n v="0"/>
    <n v="0"/>
    <n v="0"/>
    <n v="788"/>
    <n v="0"/>
    <n v="0"/>
    <n v="0"/>
    <n v="0"/>
    <n v="0"/>
    <n v="0"/>
    <n v="0"/>
    <n v="0"/>
    <n v="788"/>
    <s v="ASV243"/>
    <s v="AAGTCGTAACAAGGTTTCCGTAGGTGAACCTGCGGAAGGATCATTAAAGATTCGAGGCTTCGGCCTTCACCTCTTCAGCTGTGCGCTTCGGCTGCACGCTGTCGAACTACACACACCTGTGCACCTTATCGGTTTCGGCCTTCACGGGCCGTCGCCGCTTTACACGTTTAACAACAGTTCAGAATGTATAAAACTATAAAAGTAACAACTTTCAACAACGGATCTCTTGGCTCTC"/>
    <s v="Fungi"/>
    <x v="1"/>
    <x v="5"/>
    <x v="22"/>
    <s v="Exidiaceae"/>
    <s v="Eichleriella"/>
    <s v="shearii"/>
  </r>
  <r>
    <s v="ASV204"/>
    <s v="AAGTCGTAACAAGGTTTCCGTAGGTGAACCTGCGGAAGGATCATTACCGAGAACGCGCTCCGGCGCCTCTCCCACCCTGTGTCTACCCTTCTCTTGTTGCTTTGGCGGGCCAGTCCTCGACTGCCGGCGCGCGCCGCTGGTTCGTGCCCGCCAGAGGACCCACAACTCTGATCAACTGACGTCTGAGTCCACGTTAATAC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578"/>
    <n v="0"/>
    <n v="769"/>
    <s v="ASV204"/>
    <s v="AAGTCGTAACAAGGTTTCCGTAGGTGAACCTGCGGAAGGATCATTACCGAGAACGCGCTCCGGCGCCTCTCCCACCCTGTGTCTACCCTTCTCTTGTTGCTTTGGCGGGCCAGTCCTCGACTGCCGGCGCGCGCCGCTGGTTCGTGCCCGCCAGAGGACCCACAACTCTGATCAACTGACGTCTGAGTCCACGTTAATACGTCAAAACTTTCAACAACGGATCTCTTGGTTCTG"/>
    <s v="Fungi"/>
    <x v="0"/>
    <x v="3"/>
    <x v="26"/>
    <s v="NA"/>
    <s v="NA"/>
    <s v="NA"/>
  </r>
  <r>
    <s v="ASV226"/>
    <s v="AAGTCGTAACAAGGTCTCCGTTGGTGAACCAGCGGAGGGATCATTACTGAGTTTACGCTCTACAACCCTTTGTGAACATACCTATAACTGTTGCTTCGGCGGGTAGGGTCTCCGTGACCCTCCCGGCCTCCCGCCC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0"/>
    <n v="204"/>
    <n v="565"/>
    <n v="0"/>
    <n v="0"/>
    <n v="0"/>
    <n v="0"/>
    <n v="0"/>
    <n v="0"/>
    <n v="0"/>
    <n v="769"/>
    <s v="ASV226"/>
    <s v="AAGTCGTAACAAGGTCTCCGTTGGTGAACCAGCGGAGGGATCATTACTGAGTTTACGCTCTACAACCCTTTGTGAACATACCTATAACTGTTGCTTCGGCGGGTAGGGTCTCCGTGACCCTCCCGGCCTCCCGCCCCCGGGCGGGTCGGCGCCCGCCGGAGGATAACCAAACTCTGATTTAACGACGTTTCTTCTGAGTGGTACAAGCAAATAATCAAAACTTTTAACAACGGATCTCTTGGTTCTG"/>
    <s v="Fungi"/>
    <x v="0"/>
    <x v="1"/>
    <x v="9"/>
    <s v="Glomerellaceae"/>
    <s v="Colletotrichum"/>
    <s v="NA"/>
  </r>
  <r>
    <s v="ASV248"/>
    <s v="G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8"/>
    <n v="0"/>
    <n v="0"/>
    <n v="0"/>
    <n v="768"/>
    <s v="ASV248"/>
    <s v="GAGTCGTAACAAGGTTTCCGTAGGTGAACCTGCGGAAGGATCATTACAGAGTGCGAGGCTCAGTCGTGGCGTCTGCTGCGTGCTGGGCCGACCCTCCCACCCGTGTCGATTTGTATCTTGTTGCTTTGGCGGGCCGGGCCGCGCTGTTGCAGTCCGCATGGACATGCGTCGGCCGCCCACCGGTGTTCCACTGGAGCGCGCCCGCCAAAGACCCAACCAAAACTCATGTTGTTTGTGTCGTCTCAGCTTTATTATGAAAATTGATAAAACTTTCAACAACGGATCTCTTGGCTCTG"/>
    <s v="Fungi"/>
    <x v="0"/>
    <x v="3"/>
    <x v="18"/>
    <s v="Erysiphaceae"/>
    <s v="Erysiphe"/>
    <s v="NA"/>
  </r>
  <r>
    <s v="ASV251"/>
    <s v="AAGTCGTAACAAGGTCTCCGTAGGTGAACCTGCGGAGGGATCATTACAAGTGACCCCGGTTTACCACCGGGATGCTCATAACCCTTTGTTGTCCGACTCTGTTGCCTCCGGGGCGACCCTGCCTTCGGGCGGGGGCCCCGGGTGGACACTTCAAACTCTTGCGTAACTTTGCAGTCTGAGTAAACTTAATTAATAAATTAAAACTTTTAACAACGGATCTCTTGGTTCTG"/>
    <n v="0"/>
    <n v="0"/>
    <n v="0"/>
    <n v="0"/>
    <n v="0"/>
    <n v="0"/>
    <n v="0"/>
    <n v="0"/>
    <n v="0"/>
    <n v="0"/>
    <n v="739"/>
    <n v="0"/>
    <n v="0"/>
    <n v="0"/>
    <n v="0"/>
    <n v="0"/>
    <n v="0"/>
    <n v="0"/>
    <n v="0"/>
    <n v="0"/>
    <n v="0"/>
    <n v="0"/>
    <n v="0"/>
    <n v="0"/>
    <n v="739"/>
    <s v="ASV251"/>
    <s v="AAGTCGTAACAAGGTCTCCGTAGGTGAACCTGCGGAGGGATCATTACAAGTGACCCCGGTTTACCACCGGGATGCTCATAACCCTTTGTTGTCCGACTCTGTTGCCTCCGGGGCGACCCTGCCTTCGGGCGGGGGCCCCGGGTGGACACTTCAAACTCTTGCGTAACTTTGCAGTCTGAGTAAACTTAATTAATAAATTAAAACTTTTAACAACGGATCTCTTGGTTCTG"/>
    <s v="Fungi"/>
    <x v="0"/>
    <x v="0"/>
    <x v="2"/>
    <s v="Cladosporiaceae"/>
    <s v="Cladosporium"/>
    <s v="NA"/>
  </r>
  <r>
    <s v="ASV252"/>
    <s v="AAGTCGTAACAAGGTCTCCGTTGGTGAACCAGCGGAGGGATCATTACTGAGTTTACGCTCTACAACCCTTTGTGAACATACCTATAACTGTTGCTTCGGCGGGCAGGGTCTCCGTGACCCTCCCGGCCTCCCGCCCCCGGGCGGGTCGGCGCCCGCCGGAGGATAACCAAACTCTGATTTAACGACGTTTCTTCTGAGTGGTACAAGCAAATAATCAAAACTTTTAACAACGGATCTCTTGGTTCTG"/>
    <n v="0"/>
    <n v="0"/>
    <n v="0"/>
    <n v="0"/>
    <n v="0"/>
    <n v="26"/>
    <n v="0"/>
    <n v="0"/>
    <n v="0"/>
    <n v="0"/>
    <n v="0"/>
    <n v="50"/>
    <n v="0"/>
    <n v="0"/>
    <n v="0"/>
    <n v="0"/>
    <n v="660"/>
    <n v="0"/>
    <n v="0"/>
    <n v="0"/>
    <n v="0"/>
    <n v="0"/>
    <n v="0"/>
    <n v="0"/>
    <n v="736"/>
    <s v="ASV252"/>
    <s v="AAGTCGTAACAAGGTCTCCGTTGGTGAACCAGCGGAGGGATCATTACTGAGTTTACGCTCTACAACCCTTTGTGAACATACCTATAACTGTTGCTTCGGCGGGCAGGGTCTCCGTGACCCTCCCGGCCTCCCGCCCCCGGGCGGGTCGGCGCCCGCCGGAGGATAACCAAACTCTGATTTAACGACGTTTCTTCTGAGTGGTACAAGCAAATAATCAAAACTTTTAACAACGGATCTCTTGGTTCTG"/>
    <s v="Fungi"/>
    <x v="0"/>
    <x v="1"/>
    <x v="9"/>
    <s v="Glomerellaceae"/>
    <s v="Colletotrichum"/>
    <s v="NA"/>
  </r>
  <r>
    <s v="ASV254"/>
    <s v="AAGTCGTAACAAGGTTTCCGTAGGTGAACCTGCGGAAGGATCATTAGTGAACATAGGACGTCCAACTTAACTTGGAGTCCGAACTCTCACTTTCTAACCCTGTGCATTTGTTTGGGATAGTAACTCTCGCAAGAGAGCGAACTCCTATTCACTTATAAACACAAAGTCTATGAATGTATTTAATTTTATAACAAAATAAAACTTTCAACAACGGATCTCTTGGCTCTC"/>
    <n v="0"/>
    <n v="0"/>
    <n v="0"/>
    <n v="0"/>
    <n v="0"/>
    <n v="0"/>
    <n v="0"/>
    <n v="0"/>
    <n v="0"/>
    <n v="0"/>
    <n v="0"/>
    <n v="31"/>
    <n v="0"/>
    <n v="0"/>
    <n v="51"/>
    <n v="197"/>
    <n v="190"/>
    <n v="147"/>
    <n v="0"/>
    <n v="33"/>
    <n v="0"/>
    <n v="0"/>
    <n v="0"/>
    <n v="77"/>
    <n v="726"/>
    <s v="ASV254"/>
    <s v="AAGTCGTAACAAGGTTTCCGTAGGTGAACCTGCGGAAGGATCATTAGTGAACATAGGACGTCCAACTTAACTTGGAGTCCGAACTCTCACTTTCTAACCCTGTGCATTTGTTTGGGATAGTAACTCTCGCAAGAGAGCGAACTCCTATTCACTTATAAACACAAAGTCTATGAATGTATTTAATTTTATAACAAAATAAAACTTTCAACAACGGATCTCTTGGCTCTC"/>
    <s v="Fungi"/>
    <x v="1"/>
    <x v="7"/>
    <x v="16"/>
    <s v="Sporidiobolaceae"/>
    <s v="Rhodotorula"/>
    <s v="dairenensis"/>
  </r>
  <r>
    <s v="ASV255"/>
    <s v="AAGTCGTAACAAGGTTTCCGTAGGTGAACCTGCGGAAGGATCATTATTGAATCCTTAGGATGTCGCTGGCCTTTGCAAAAAGGCATGTGCACTCCGCCTTTCAATCCACCTGTGCACTTATTGTAGGCTTTGTAAAGGGGAAACCCTAATCAGACCTACGTATTTTTACACACACTATTAAAGTAACAGAATGTAAATTATTAGACCTTTGATGGTCGAAAACCTAAGTACAACTTTCAACAACGGATCTCTTGGTTCTC"/>
    <n v="0"/>
    <n v="0"/>
    <n v="0"/>
    <n v="0"/>
    <n v="0"/>
    <n v="0"/>
    <n v="0"/>
    <n v="0"/>
    <n v="0"/>
    <n v="0"/>
    <n v="0"/>
    <n v="0"/>
    <n v="721"/>
    <n v="0"/>
    <n v="0"/>
    <n v="0"/>
    <n v="0"/>
    <n v="0"/>
    <n v="0"/>
    <n v="0"/>
    <n v="0"/>
    <n v="0"/>
    <n v="0"/>
    <n v="0"/>
    <n v="721"/>
    <s v="ASV255"/>
    <s v="AAGTCGTAACAAGGTTTCCGTAGGTGAACCTGCGGAAGGATCATTATTGAATCCTTAGGATGTCGCTGGCCTTTGCAAAAAGGCATGTGCACTCCGCCTTTCAATCCACCTGTGCACTTATTGTAGGCTTTGTAAAGGGGAAACCCTAATCAGACCTACGTATTTTTACACACACTATTAAAGTAACAGAATGTAAATTATTAGACCTTTGATGGTCGAAAACCTAAGTACAACTTTCAACAACGGATCTCTTGGTTCTC"/>
    <s v="Fungi"/>
    <x v="1"/>
    <x v="5"/>
    <x v="20"/>
    <s v="Gomphaceae"/>
    <s v="Ceratellopsis"/>
    <s v="acuminata"/>
  </r>
  <r>
    <s v="ASV258"/>
    <s v="AAGTCGTAACAAGGTTTCCGTAGGTGAACCTGCGGAAGGATCATTAGCGAAGTCCGGTATGCGTGTCCGAAGTTGATGCTGCCCAGCAATGGGATGTGCTCATTCGGATGCGTGTCCCTTCACTATCCCACCCCATTGTGAACCAAGTGTGTGAGCCGAAGAGAAATCGGAAGCTCGCATGCAACCTTTAACATACCCCAATGAAGTATCAGAATGTATCTTGCGTTAACTCGCACAAATATAACTTTCAACAACGGATCTCTTGGCTCTC"/>
    <n v="0"/>
    <n v="0"/>
    <n v="0"/>
    <n v="0"/>
    <n v="0"/>
    <n v="0"/>
    <n v="0"/>
    <n v="0"/>
    <n v="0"/>
    <n v="0"/>
    <n v="0"/>
    <n v="0"/>
    <n v="0"/>
    <n v="0"/>
    <n v="0"/>
    <n v="558"/>
    <n v="0"/>
    <n v="57"/>
    <n v="0"/>
    <n v="0"/>
    <n v="0"/>
    <n v="0"/>
    <n v="83"/>
    <n v="0"/>
    <n v="698"/>
    <s v="ASV258"/>
    <s v="AAGTCGTAACAAGGTTTCCGTAGGTGAACCTGCGGAAGGATCATTAGCGAAGTCCGGTATGCGTGTCCGAAGTTGATGCTGCCCAGCAATGGGATGTGCTCATTCGGATGCGTGTCCCTTCACTATCCCACCCCATTGTGAACCAAGTGTGTGAGCCGAAGAGAAATCGGAAGCTCGCATGCAACCTTTAACATACCCCAATGAAGTATCAGAATGTATCTTGCGTTAACTCGCACAAATATAACTTTCAACAACGGATCTCTTGGCTCTC"/>
    <s v="Fungi"/>
    <x v="1"/>
    <x v="5"/>
    <x v="27"/>
    <s v="Peniophoraceae"/>
    <s v="Peniophora"/>
    <s v="NA"/>
  </r>
  <r>
    <s v="ASV261"/>
    <s v="AAGTCGTAACAAGGTTTCCGTAGGTGAACCTGCGGAAGGATCATTAACGAGTTCTGAAACGGGTTGTAGCTGGCCTTCCGGGGCATGTGCACACCCTGCTCATCCACTCTACACCTGTGCACTCACTGTAGGTTGGCGTGGGCTTCCTTCGCGGGAAGCATTCTGCCGGCCTATGTACACTACAAACACTATAAAGTAACAGAATGTACTCGCGTCTAACGCATCATAATACAACTTTCAGCAACGGATCTCTTGGCTCTC"/>
    <n v="0"/>
    <n v="0"/>
    <n v="0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613"/>
    <n v="0"/>
    <n v="14"/>
    <n v="697"/>
    <s v="ASV261"/>
    <s v="AAGTCGTAACAAGGTTTCCGTAGGTGAACCTGCGGAAGGATCATTAACGAGTTCTGAAACGGGTTGTAGCTGGCCTTCCGGGGCATGTGCACACCCTGCTCATCCACTCTACACCTGTGCACTCACTGTAGGTTGGCGTGGGCTTCCTTCGCGGGAAGCATTCTGCCGGCCTATGTACACTACAAACACTATAAAGTAACAGAATGTACTCGCGTCTAACGCATCATAATACAACTTTCAGCAACGGATCTCTTGGCTCTC"/>
    <s v="Fungi"/>
    <x v="1"/>
    <x v="5"/>
    <x v="21"/>
    <s v="Polyporaceae"/>
    <s v="Trametes"/>
    <s v="elegans"/>
  </r>
  <r>
    <s v="ASV263"/>
    <s v="AAGTCGTAACAAGGTCTCCGTTGGTGAACCAGCGGAGGGATCATTACCGAGTTTACAACTCCCAAACCCCTGTGAACATACCTATACGTTGCCTCGGCGGATCAGCCCGCGCCCTGTAAAACGGGACGGCCCGCCCGAGGACCCTAAACTCTGTTTTTAGTGGAACTTCTGAGTAAAACAAACAAATAAATCAAAACTTTCAACAACGGATCTCTTGGTTCTG"/>
    <n v="0"/>
    <n v="0"/>
    <n v="0"/>
    <n v="0"/>
    <n v="0"/>
    <n v="0"/>
    <n v="0"/>
    <n v="0"/>
    <n v="0"/>
    <n v="0"/>
    <n v="0"/>
    <n v="236"/>
    <n v="0"/>
    <n v="0"/>
    <n v="0"/>
    <n v="0"/>
    <n v="0"/>
    <n v="0"/>
    <n v="0"/>
    <n v="0"/>
    <n v="0"/>
    <n v="452"/>
    <n v="0"/>
    <n v="0"/>
    <n v="688"/>
    <s v="ASV263"/>
    <s v="AAGTCGTAACAAGGTCTCCGTTGGTGAACCAGCGGAGGGATCATTACCGAGTTTACAACTCCCAAACCCCTGTGAACATACCTATACGTTGCCTCGGCGGATCAGCCCGCGCCCTGTAAAACGGGACGGCCCGCCCGAGGACCCTAAACTCTGTTTTTAGTGGAACTTCTGAGTAAAACAAACAAATAAATCAAAACTTTCAACAACGGATCTCTTGGTTCTG"/>
    <s v="Fungi"/>
    <x v="0"/>
    <x v="1"/>
    <x v="3"/>
    <s v="Nectriaceae"/>
    <s v="Fusarium"/>
    <s v="equiseti"/>
  </r>
  <r>
    <s v="ASV265"/>
    <s v="AAGTCGTAACAAGGTCTCCGTTGGTGAACCAGCGGAGGGATCATTATCGAGTTACCGCTCCTTATAACCCTTTGTGAACATACCCCAAACGTTGCCTCGGCGGGCAGCCGGAGCCTAGCTCCGTCGCCCGGAGCCGCCGTCTCGGCGCGCCCCACCCGCCGGCGGACCACCAAACTCTATTTAAACGACGTCTCTTCTGAGTGGCACAAGCAAATAATCAAAACTTTTAACAACGGATCTCTTGGTTCTG"/>
    <n v="0"/>
    <n v="0"/>
    <n v="0"/>
    <n v="0"/>
    <n v="0"/>
    <n v="11"/>
    <n v="0"/>
    <n v="0"/>
    <n v="0"/>
    <n v="0"/>
    <n v="0"/>
    <n v="69"/>
    <n v="0"/>
    <n v="106"/>
    <n v="0"/>
    <n v="0"/>
    <n v="501"/>
    <n v="0"/>
    <n v="0"/>
    <n v="0"/>
    <n v="0"/>
    <n v="0"/>
    <n v="0"/>
    <n v="0"/>
    <n v="687"/>
    <s v="ASV265"/>
    <s v="AAGTCGTAACAAGGTCTCCGTTGGTGAACCAGCGGAGGGATCATTATCGAGTTACCGCTCCTTATAACCCTTTGTGAACATACCCCAAACGTTGCCTCGGCGGGCAGCCGGAGCCTAGCTCCGTCGCCCGGAGCCGCCGTCTCGGCGCGCCCCACCCGCCGGCGGACCACCAAACTCTATTTAAACGACGTCTCTTCTGAGTGGCACAAGCAAATAATCAAAACTTTTAACAACGGATCTCTTGGTTCTG"/>
    <s v="Fungi"/>
    <x v="0"/>
    <x v="1"/>
    <x v="9"/>
    <s v="Glomerellaceae"/>
    <s v="Colletotrichum"/>
    <s v="NA"/>
  </r>
  <r>
    <s v="ASV247"/>
    <s v="AAGTCGTAACAAGGTCTCCGTTGGTGAACCAGCGGAGGGATCATTACCGAGTTTACAACTCCCAAACCCCTGTGAACATACCTATACGTTGCCTCGGCGGATCAGCCCGCGCCCCGTAAAAAGGGACGGCCCGCCCGAGGACCCCTAAACTCTGTTTTTAGTGGAACTTCTGAGTAAAACAAACAAATAAATCAAAACTTTCAACAACGGATCTCTTGGTTCTG"/>
    <n v="0"/>
    <n v="0"/>
    <n v="0"/>
    <n v="0"/>
    <n v="0"/>
    <n v="37"/>
    <n v="0"/>
    <n v="0"/>
    <n v="0"/>
    <n v="0"/>
    <n v="0"/>
    <n v="0"/>
    <n v="0"/>
    <n v="37"/>
    <n v="0"/>
    <n v="433"/>
    <n v="0"/>
    <n v="168"/>
    <n v="0"/>
    <n v="7"/>
    <n v="0"/>
    <n v="0"/>
    <n v="0"/>
    <n v="0"/>
    <n v="682"/>
    <s v="ASV247"/>
    <s v="AAGTCGTAACAAGGTCTCCGTTGGTGAACCAGCGGAGGGATCATTACCGAGTTTACAACTCCCAAACCCCTGTGAACATACCTATACGTTGCCTCGGCGGATCAGCCCGCGCCCCGTAAAAAGGGACGGCCCGCCCGAGGACCCCTAAACTCTGTTTTTAGTGGAACTTCTGAGTAAAACAAACAAATAAATCAAAACTTTCAACAACGGATCTCTTGGTTCTG"/>
    <s v="Fungi"/>
    <x v="0"/>
    <x v="1"/>
    <x v="3"/>
    <s v="Nectriaceae"/>
    <s v="Fusarium"/>
    <s v="equiseti"/>
  </r>
  <r>
    <s v="ASV268"/>
    <s v="AAGTCGTAACAAGGTTTCCGTAGGTGAACCTGCGGAAGGATCATTAACGAGTTCCGGGTCCTTCTAGGGCCCGACCTCCCACCCTCTGTCCGTTGCGAATACGTTGCCTCGGCGGGACCGCCGCTCCGCCGGCGGACCGGGATGCGCCCCCCTCACTCGGGGGGACCCCCGGCCAGCGCCCGCCGCAGGACATCATCAACTCTGTTTATGAACAAATTGCGGTCCGAGTAAAATGATGCAAATCAAATCAAAACTTTCAACAACGGATCTCTTGGTTCTG"/>
    <n v="0"/>
    <n v="0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4"/>
    <s v="ASV268"/>
    <s v="AAGTCGTAACAAGGTTTCCGTAGGTGAACCTGCGGAAGGATCATTAACGAGTTCCGGGTCCTTCTAGGGCCCGACCTCCCACCCTCTGTCCGTTGCGAATACGTTGCCTCGGCGGGACCGCCGCTCCGCCGGCGGACCGGGATGCGCCCCCCTCACTCGGGGGGACCCCCGGCCAGCGCCCGCCGCAGGACATCATCAACTCTGTTTATGAACAAATTGCGGTCCGAGTAAAATGATGCAAATCAAATCAAAACTTTCAACAACGGATCTCTTGGTTCTG"/>
    <s v="Fungi"/>
    <x v="0"/>
    <x v="0"/>
    <x v="28"/>
    <s v="Elsinoaceae"/>
    <s v="Elsinoe"/>
    <s v="NA"/>
  </r>
  <r>
    <s v="ASV272"/>
    <s v="AAGTCGTAACAAGGTTTCCGTAGGTGAACCTGCGGAAGGATCATTATAGTATTCTATTGCCAGCGCTTAATTGCGCGGCGATAAACCTTACACACATTGTCTAGTTTTTTTGAACTTTGCTTTGGGTGGTGAGCCTGGCTTACTGCCCAAAGGTCTAAACACATTTTTTTAATGTTAAAACCTTTAACCAATAGTCATGAAAATTTTTAACAAAAATTAAAATCTTCAAAACTTTCAACAACGGATCTCTTGGTTCTC"/>
    <n v="0"/>
    <n v="0"/>
    <n v="0"/>
    <n v="0"/>
    <n v="0"/>
    <n v="0"/>
    <n v="0"/>
    <n v="0"/>
    <n v="0"/>
    <n v="0"/>
    <n v="0"/>
    <n v="0"/>
    <n v="0"/>
    <n v="67"/>
    <n v="0"/>
    <n v="561"/>
    <n v="0"/>
    <n v="18"/>
    <n v="0"/>
    <n v="0"/>
    <n v="0"/>
    <n v="0"/>
    <n v="10"/>
    <n v="0"/>
    <n v="656"/>
    <s v="ASV272"/>
    <s v="AAGTCGTAACAAGGTTTCCGTAGGTGAACCTGCGGAAGGATCATTATAGTATTCTATTGCCAGCGCTTAATTGCGCGGCGATAAACCTTACACACATTGTCTAGTTTTTTTGAACTTTGCTTTGGGTGGTGAGCCTGGCTTACTGCCCAAAGGTCTAAACACATTTTTTTAATGTTAAAACCTTTAACCAATAGTCATGAAAATTTTTAACAAAAATTAAAATCTTCAAAACTTTCAACAACGGATCTCTTGGTTCTC"/>
    <s v="Fungi"/>
    <x v="0"/>
    <x v="8"/>
    <x v="19"/>
    <s v="Phaffomycetaceae"/>
    <s v="Wickerhamomyces"/>
    <s v="anomalus"/>
  </r>
  <r>
    <s v="ASV239"/>
    <s v="A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"/>
    <n v="0"/>
    <n v="56"/>
    <n v="0"/>
    <n v="0"/>
    <n v="0"/>
    <n v="0"/>
    <n v="0"/>
    <n v="53"/>
    <n v="17"/>
    <n v="0"/>
    <n v="0"/>
    <n v="35"/>
    <n v="0"/>
    <n v="56"/>
    <n v="0"/>
    <n v="0"/>
    <n v="12"/>
    <n v="36"/>
    <n v="0"/>
    <n v="96"/>
    <n v="0"/>
    <n v="26"/>
    <n v="236"/>
    <n v="29"/>
    <n v="652"/>
    <s v="ASV239"/>
    <s v="A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"/>
    <s v="Fungi"/>
    <x v="1"/>
    <x v="5"/>
    <x v="29"/>
    <s v="Ceratobasidiaceae"/>
    <s v="Ceratobasidiaceae_gen_Incertae_sedis"/>
    <s v="NA"/>
  </r>
  <r>
    <s v="ASV274"/>
    <s v="AAGTCGTAACAAGGTTTCCGTAGGTGAACCTGCGGAAGGATCATTAATTGAATGAACATGTTTCTCCGCATGACATTTCAAACCCCACCTGTGTATCTTTCCTGTTGCTTCCGTGCTGCACATGCTGCAAAGGTGTGCCTCTCCTGGTCTGGAGTTACCGCCGAGTACTTTGGACCCTGGGGTGGAGTCGGCACGGAAGGTCTACCGCAAACTCGTGTCGTGCAATGCCTTCTGTCTGAACTGTAGCACAATAAAAGTTAAAACTTTCAACAACGGATCTCTTGGTTCTC"/>
    <n v="0"/>
    <n v="0"/>
    <n v="0"/>
    <n v="0"/>
    <n v="0"/>
    <n v="0"/>
    <n v="0"/>
    <n v="0"/>
    <n v="0"/>
    <n v="643"/>
    <n v="0"/>
    <n v="0"/>
    <n v="0"/>
    <n v="0"/>
    <n v="0"/>
    <n v="0"/>
    <n v="0"/>
    <n v="0"/>
    <n v="0"/>
    <n v="0"/>
    <n v="0"/>
    <n v="0"/>
    <n v="0"/>
    <n v="0"/>
    <n v="643"/>
    <s v="ASV274"/>
    <s v="AAGTCGTAACAAGGTTTCCGTAGGTGAACCTGCGGAAGGATCATTAATTGAATGAACATGTTTCTCCGCATGACATTTCAAACCCCACCTGTGTATCTTTCCTGTTGCTTCCGTGCTGCACATGCTGCAAAGGTGTGCCTCTCCTGGTCTGGAGTTACCGCCGAGTACTTTGGACCCTGGGGTGGAGTCGGCACGGAAGGTCTACCGCAAACTCGTGTCGTGCAATGCCTTCTGTCTGAACTGTAGCACAATAAAAGTTAAAACTTTCAACAACGGATCTCTTGGTTCTC"/>
    <s v="Fungi"/>
    <x v="0"/>
    <x v="6"/>
    <x v="13"/>
    <s v="Pyronemataceae"/>
    <s v="Geopora"/>
    <s v="NA"/>
  </r>
  <r>
    <s v="ASV234"/>
    <s v="AAGTCGTAACAAGGTCTCCGTTGGTGAACCAGCGGAGGGATCATTGCTGGAACGCGCCCCGGCGCACCCAGAAACCCTTTGTGAACTTATACCTTTACTGTTGCCTCGGCGCACAGCCGGCCCCCCCGGGGGCCCCCCGGAGACGGGGAGCAGGCACGCCGGCGGCCAAGTTAACTCTTGTTTTTACACTGGAACTCTGAGTACCAAAACATAAATGAATCAAAACTTTCAACAACGGATCTCTTGGTTCTG"/>
    <n v="0"/>
    <n v="0"/>
    <n v="0"/>
    <n v="0"/>
    <n v="0"/>
    <n v="0"/>
    <n v="0"/>
    <n v="0"/>
    <n v="0"/>
    <n v="0"/>
    <n v="0"/>
    <n v="628"/>
    <n v="0"/>
    <n v="0"/>
    <n v="0"/>
    <n v="0"/>
    <n v="0"/>
    <n v="0"/>
    <n v="0"/>
    <n v="0"/>
    <n v="0"/>
    <n v="0"/>
    <n v="0"/>
    <n v="0"/>
    <n v="628"/>
    <s v="ASV234"/>
    <s v="AAGTCGTAACAAGGTCTCCGTTGGTGAACCAGCGGAGGGATCATTGCTGGAACGCGCCCCGGCGCACCCAGAAACCCTTTGTGAACTTATACCTTTACTGTTGCCTCGGCGCACAGCCGGCCCCCCCGGGGGCCCCCCGGAGACGGGGAGCAGGCACGCCGGCGGCCAAGTTAACTCTTGTTTTTACACTGGAACTCTGAGTACCAAAACATAAATGAATCAAAACTTTCAACAACGGATCTCTTGGTTCTG"/>
    <s v="Fungi"/>
    <x v="0"/>
    <x v="1"/>
    <x v="23"/>
    <s v="Diaporthaceae"/>
    <s v="Diaporthe"/>
    <s v="NA"/>
  </r>
  <r>
    <s v="ASV276"/>
    <s v="AAGTCGTAACAAGGTCTCCGTAGGTGAACCTGCGGAGGGATCATTACAAGTGACCCCGGTCTAACCACCGGGATGTTCATAACCCTTTGTTGTCCGACTCTGTTGCCTCCGGGGCGACCCTGCCTTCGGGCGGGGGCTCCGGGTGGACACTTCAAACTCTTGCGTAACTTTGCAGTCTGAGTAAACTTAATTAATAAGTTAAAACTTTTAACAACGGATCTCTTGGTTCTG"/>
    <n v="0"/>
    <n v="0"/>
    <n v="0"/>
    <n v="0"/>
    <n v="0"/>
    <n v="0"/>
    <n v="0"/>
    <n v="0"/>
    <n v="0"/>
    <n v="625"/>
    <n v="0"/>
    <n v="0"/>
    <n v="0"/>
    <n v="0"/>
    <n v="0"/>
    <n v="0"/>
    <n v="0"/>
    <n v="0"/>
    <n v="0"/>
    <n v="0"/>
    <n v="0"/>
    <n v="0"/>
    <n v="0"/>
    <n v="0"/>
    <n v="625"/>
    <s v="ASV276"/>
    <s v="AAGTCGTAACAAGGTCTCCGTAGGTGAACCTGCGGAGGGATCATTACAAGTGACCCCGGTCTAACCACCGGGATGTTCATAACCCTTTGTTGTCCGACTCTGTTGCCTCCGGGGCGACCCTGCCTTCGGGCGGGGGCTCCGGGTGGACACTTCAAACTCTTGCGTAACTTTGCAGTCTGAGTAAACTTAATTAATAAGTTAAAACTTTTAACAACGGATCTCTTGGTTCTG"/>
    <s v="Fungi"/>
    <x v="0"/>
    <x v="0"/>
    <x v="2"/>
    <s v="Cladosporiaceae"/>
    <s v="Cladosporium"/>
    <s v="basi-inflatum"/>
  </r>
  <r>
    <s v="ASV277"/>
    <s v="AAAAGTCGTAACAAGGTTTCCGTAGGTGAACCTGCGGAAGGATCATTATCGTTGGGCTCCTGCCCATTCGAGATAACACCCTTGCCTTTTTGAGTACCTTTTCGTTTCCTCGGCAGGCACGCCTGCCAACGGGGACCCTTCGAAACGCTTTGTAATACCTGTCATTGTCTGATATAACAAGCAAAAATCAAAACTTTCAACAACGGATCTCTTGGTTCTGGC"/>
    <n v="0"/>
    <n v="0"/>
    <n v="0"/>
    <n v="0"/>
    <n v="0"/>
    <n v="0"/>
    <n v="0"/>
    <n v="0"/>
    <n v="0"/>
    <n v="0"/>
    <n v="618"/>
    <n v="0"/>
    <n v="0"/>
    <n v="0"/>
    <n v="0"/>
    <n v="0"/>
    <n v="0"/>
    <n v="0"/>
    <n v="0"/>
    <n v="0"/>
    <n v="0"/>
    <n v="0"/>
    <n v="0"/>
    <n v="0"/>
    <n v="618"/>
    <s v="ASV277"/>
    <s v="AAAAGTCGTAACAAGGTTTCCGTAGGTGAACCTGCGGAAGGATCATTATCGTTGGGCTCCTGCCCATTCGAGATAACACCCTTGCCTTTTTGAGTACCTTTTCGTTTCCTCGGCAGGCACGCCTGCCAACGGGGACCCTTCGAAACGCTTTGTAATACCTGTCATTGTCTGATATAACAAGCAAAAATCAAAACTTTCAACAACGGATCTCTTGGTTCTGGC"/>
    <s v="Fungi"/>
    <x v="0"/>
    <x v="0"/>
    <x v="0"/>
    <s v="Sporormiaceae"/>
    <s v="Preussia"/>
    <s v="persica"/>
  </r>
  <r>
    <s v="ASV279"/>
    <s v="AAGTCGTAACAAGGTCTCCGTAGGTGAACCTGCGGAGGGATCATTACACAATAACATATGAAGGCTGCTCGCGGCTGTGCCTCTTGGGGCCAGTTGGCGGCGGCTGGAGTATTTATTACCCTTGTCTTTTGCGCACTTGTTGTTTCCTGGGCGGGCTCGCCCGCCGCCAGGACCACATACAAACCTTTTTTCTGTAGTTGCAATCAGCGTCAGTACAACAAATGTAAAATCATTTACAACTTTCAACAACGGATCTCTTGGTTCTG"/>
    <n v="0"/>
    <n v="0"/>
    <n v="0"/>
    <n v="0"/>
    <n v="0"/>
    <n v="0"/>
    <n v="0"/>
    <n v="0"/>
    <n v="0"/>
    <n v="0"/>
    <n v="0"/>
    <n v="608"/>
    <n v="0"/>
    <n v="0"/>
    <n v="0"/>
    <n v="0"/>
    <n v="0"/>
    <n v="0"/>
    <n v="0"/>
    <n v="0"/>
    <n v="0"/>
    <n v="0"/>
    <n v="0"/>
    <n v="0"/>
    <n v="608"/>
    <s v="ASV279"/>
    <s v="AAGTCGTAACAAGGTCTCCGTAGGTGAACCTGCGGAGGGATCATTACACAATAACATATGAAGGCTGCTCGCGGCTGTGCCTCTTGGGGCCAGTTGGCGGCGGCTGGAGTATTTATTACCCTTGTCTTTTGCGCACTTGTTGTTTCCTGGGCGGGCTCGCCCGCCGCCAGGACCACATACAAACCTTTTTTCTGTAGTTGCAATCAGCGTCAGTACAACAAATGTAAAATCATTTACAACTTTCAACAACGGATCTCTTGGTTCTG"/>
    <s v="Fungi"/>
    <x v="0"/>
    <x v="0"/>
    <x v="0"/>
    <s v="Pleosporaceae"/>
    <s v="Curvularia"/>
    <s v="pseudorobusta"/>
  </r>
  <r>
    <s v="ASV283"/>
    <s v="AAGTCGTAACAAGGTTTCCGTAGGTGAACCTGCGGAAGGATCATTACCGAGTGAGGGCCCTCTGGGTCCAACCTCCCACCCGTGTTTATTTTACCTTGTTGCTTCGGCGAGCCTGCCTTCGGGCTGCCGGGGGGCATCTGCCCCCGGGTCCGCGCTCGCCGGAGACACCTTGAACTCTGTCTGAAGATTGTAGTCTGAGACAAAATATAAATTATTTAAAACTTTCAACAACGGATCTCTTGGTTCCG"/>
    <n v="0"/>
    <n v="0"/>
    <n v="0"/>
    <n v="0"/>
    <n v="0"/>
    <n v="0"/>
    <n v="0"/>
    <n v="0"/>
    <n v="0"/>
    <n v="0"/>
    <n v="0"/>
    <n v="0"/>
    <n v="0"/>
    <n v="0"/>
    <n v="0"/>
    <n v="347"/>
    <n v="0"/>
    <n v="0"/>
    <n v="0"/>
    <n v="23"/>
    <n v="0"/>
    <n v="205"/>
    <n v="29"/>
    <n v="0"/>
    <n v="604"/>
    <s v="ASV283"/>
    <s v="AAGTCGTAACAAGGTTTCCGTAGGTGAACCTGCGGAAGGATCATTACCGAGTGAGGGCCCTCTGGGTCCAACCTCCCACCCGTGTTTATTTTACCTTGTTGCTTCGGCGAGCCTGCCTTCGGGCTGCCGGGGGGCATCTGCCCCCGGGTCCGCGCTCGCCGGAGACACCTTGAACTCTGTCTGAAGATTGTAGTCTGAGACAAAATATAAATTATTTAAAACTTTCAACAACGGATCTCTTGGTTCCG"/>
    <s v="Fungi"/>
    <x v="0"/>
    <x v="4"/>
    <x v="6"/>
    <s v="Aspergillaceae"/>
    <s v="Penicillium"/>
    <s v="salamorum"/>
  </r>
  <r>
    <s v="ASV288"/>
    <s v="AAGTCGTAACAAGGTTTCCGTAGGTGAACCTGCGGAAGGATCATTACCGAGTGTTTGGGCGCCCCCTCGCGGGGTGCCCGTCCTCCCATCCGTGTCTATTTGTACCCTGTTGCTTCGGCGAGCCCGCCCATCGTGGCCGCCGGGGGGCTTCACTGCCCCCGGGCCCGTGCCCGCCGGAGACCTCAACCATGAACACTGTCTGAAGGTTGCAGTCTGAGTGAATGATAT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8"/>
    <n v="0"/>
    <n v="0"/>
    <n v="588"/>
    <s v="ASV288"/>
    <s v="AAGTCGTAACAAGGTTTCCGTAGGTGAACCTGCGGAAGGATCATTACCGAGTGTTTGGGCGCCCCCTCGCGGGGTGCCCGTCCTCCCATCCGTGTCTATTTGTACCCTGTTGCTTCGGCGAGCCCGCCCATCGTGGCCGCCGGGGGGCTTCACTGCCCCCGGGCCCGTGCCCGCCGGAGACCTCAACCATGAACACTGTCTGAAGGTTGCAGTCTGAGTGAATGATATAAAAATCGTTAAAACTTTCAACAACGGATCTCTTGGTTCCG"/>
    <s v="Fungi"/>
    <x v="0"/>
    <x v="4"/>
    <x v="6"/>
    <s v="Aspergillaceae"/>
    <s v="Aspergillus"/>
    <s v="reticulatus"/>
  </r>
  <r>
    <s v="ASV291"/>
    <s v="AAGTCGTAACAAGGTTTCCGTAGGTGAACCTGCGGAAGGATCATTATCGAATTGTAAGAACTATGGTTGTCGCTGGCTCTCTTTGGGAGCATGTGCACGCCTGGTTCGCACTCTTCATTCTTAACCTCCTGTGCACCCTTTGTGGATCGTGGTTGGATAACTCTCGGGCTAACACTCGGTTTTGAGGATTGCGTCTAACACGCGCTCTTCTCTACATCCACACCACGGTTCATGTATTTTTACACACTACTATTACAAACCTAGAATGCTTAACGAGTTGGGACTTTAGTGACCCTTCTTAAACTTTATACAACTTTCAACAACGGATCTCTTGGCTCTC"/>
    <n v="0"/>
    <n v="0"/>
    <n v="0"/>
    <n v="0"/>
    <n v="0"/>
    <n v="0"/>
    <n v="0"/>
    <n v="0"/>
    <n v="0"/>
    <n v="585"/>
    <n v="0"/>
    <n v="0"/>
    <n v="0"/>
    <n v="0"/>
    <n v="0"/>
    <n v="0"/>
    <n v="0"/>
    <n v="0"/>
    <n v="0"/>
    <n v="0"/>
    <n v="0"/>
    <n v="0"/>
    <n v="0"/>
    <n v="0"/>
    <n v="585"/>
    <s v="ASV291"/>
    <s v="AAGTCGTAACAAGGTTTCCGTAGGTGAACCTGCGGAAGGATCATTATCGAATTGTAAGAACTATGGTTGTCGCTGGCTCTCTTTGGGAGCATGTGCACGCCTGGTTCGCACTCTTCATTCTTAACCTCCTGTGCACCCTTTGTGGATCGTGGTTGGATAACTCTCGGGCTAACACTCGGTTTTGAGGATTGCGTCTAACACGCGCTCTTCTCTACATCCACACCACGGTTCATGTATTTTTACACACTACTATTACAAACCTAGAATGCTTAACGAGTTGGGACTTTAGTGACCCTTCTTAAACTTTATACAACTTTCAACAACGGATCTCTTGGCTCTC"/>
    <s v="Fungi"/>
    <x v="1"/>
    <x v="5"/>
    <x v="30"/>
    <s v="Stephanosporaceae"/>
    <s v="Cristinia"/>
    <s v="NA"/>
  </r>
  <r>
    <s v="ASV292"/>
    <s v="AAGTCGTAACAAGGTCTCCGTTGGTGAACCAGCGGAGGGATCATTGCTGGAACGCGCCTCGGCGCACCCAGAAACCCTTTGTGAACTTATACCTACTGTTGCCTCGGCGCAGGCCGGCTTTTTTTGAGAAAAAGCCCCCTGGAG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85"/>
    <n v="0"/>
    <n v="0"/>
    <n v="0"/>
    <n v="0"/>
    <n v="0"/>
    <n v="0"/>
    <n v="0"/>
    <n v="585"/>
    <s v="ASV292"/>
    <s v="AAGTCGTAACAAGGTCTCCGTTGGTGAACCAGCGGAGGGATCATTGCTGGAACGCGCCTCGGCGCACCCAGAAACCCTTTGTGAACTTATACCTACTGTTGCCTCGGCGCAGGCCGGCTTTTTTTGAGAAAAAGCCCCCTGGAGACAGGGAGCAGCCCGCCGGCGGCCAACCAAACTCTTGTTTCTATAGTGAATCTCTGAGTAAAAACATAAATGAATCAAAACTTTCAACAACGGATCTCTTGGTTCTG"/>
    <s v="Fungi"/>
    <x v="0"/>
    <x v="1"/>
    <x v="23"/>
    <s v="Diaporthaceae"/>
    <s v="Diaporthe"/>
    <s v="NA"/>
  </r>
  <r>
    <s v="ASV286"/>
    <s v="AAGTCGTAACAAGGTTTTCGTAGGTGAACCTGCGGAAGGATCATTAATGAATTCGGGCGCTCGACTCTGAAATATTGAGATCGGCCCCATTTCTTAATCCACTTCACACTTGTGCACATTTTTCCTACTTTCCTTCGGGAGAGTTTGAAAAGCTCTTGTGATTTTAATCAAGTCCAGGATGTGAATCCAATTTGAATAAGTTGTAAAACAACTACAAACGGTGGATCTCTTGGCTCTC"/>
    <n v="0"/>
    <n v="0"/>
    <n v="0"/>
    <n v="0"/>
    <n v="0"/>
    <n v="0"/>
    <n v="0"/>
    <n v="0"/>
    <n v="0"/>
    <n v="0"/>
    <n v="0"/>
    <n v="0"/>
    <n v="0"/>
    <n v="16"/>
    <n v="342"/>
    <n v="0"/>
    <n v="0"/>
    <n v="106"/>
    <n v="36"/>
    <n v="65"/>
    <n v="0"/>
    <n v="0"/>
    <n v="10"/>
    <n v="0"/>
    <n v="575"/>
    <s v="ASV286"/>
    <s v="AAGTCGTAACAAGGTTTTCGTAGGTGAACCTGCGGAAGGATCATTAATGAATTCGGGCGCTCGACTCTGAAATATTGAGATCGGCCCCATTTCTTAATCCACTTCACACTTGTGCACATTTTTCCTACTTTCCTTCGGGAGAGTTTGAAAAGCTCTTGTGATTTTAATCAAGTCCAGGATGTGAATCCAATTTGAATAAGTTGTAAAACAACTACAAACGGTGGATCTCTTGGCTCTC"/>
    <s v="Fungi"/>
    <x v="1"/>
    <x v="9"/>
    <x v="25"/>
    <s v="Agaricostilbaceae"/>
    <s v="Sterigmatomyces"/>
    <s v="halophilus"/>
  </r>
  <r>
    <s v="ASV294"/>
    <s v="AAAAGTCGTAACAAGGTTTCCGTAGGTGAACCTGCGGAAGGATCATTATCGTTGGGCTCCTGCCCATTCGAGATAACACCCTTGCCTTTTTGAGTACCTTTTCGTTTCCTCGGCAGGCACGCCTGCCAACGGGGACCCTTCAAAACGCTTTGTAATACCTGTCATTGTCTGATATAACAAGCAAAAATCAAAACTTTCAACAACGGGTCTCTTGGTTCTGGC"/>
    <n v="0"/>
    <n v="0"/>
    <n v="0"/>
    <n v="0"/>
    <n v="0"/>
    <n v="0"/>
    <n v="0"/>
    <n v="0"/>
    <n v="0"/>
    <n v="0"/>
    <n v="0"/>
    <n v="0"/>
    <n v="574"/>
    <n v="0"/>
    <n v="0"/>
    <n v="0"/>
    <n v="0"/>
    <n v="0"/>
    <n v="0"/>
    <n v="0"/>
    <n v="0"/>
    <n v="0"/>
    <n v="0"/>
    <n v="0"/>
    <n v="574"/>
    <s v="ASV294"/>
    <s v="AAAAGTCGTAACAAGGTTTCCGTAGGTGAACCTGCGGAAGGATCATTATCGTTGGGCTCCTGCCCATTCGAGATAACACCCTTGCCTTTTTGAGTACCTTTTCGTTTCCTCGGCAGGCACGCCTGCCAACGGGGACCCTTCAAAACGCTTTGTAATACCTGTCATTGTCTGATATAACAAGCAAAAATCAAAACTTTCAACAACGGGTCTCTTGGTTCTGGC"/>
    <s v="Fungi"/>
    <x v="0"/>
    <x v="0"/>
    <x v="0"/>
    <s v="Sporormiaceae"/>
    <s v="Preussia"/>
    <s v="persica"/>
  </r>
  <r>
    <s v="ASV297"/>
    <s v="AAGTCGTAACAAGGTCTCCGTTGGTGAACCAGCGGAGGGATCATTACCGAGTTTACAACTCCCAAACCCCTGTGAACATACCTTAATGTTGCCTCGGCGGATCAGCCCGCGCCCCGTAAAACGGGACGGCCCGCCAGAGGACCCAAACTCTAATGTTTCTTATTGT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548"/>
    <n v="0"/>
    <n v="0"/>
    <n v="0"/>
    <n v="0"/>
    <n v="0"/>
    <n v="0"/>
    <n v="0"/>
    <n v="0"/>
    <n v="13"/>
    <n v="561"/>
    <s v="ASV297"/>
    <s v="AAGTCGTAACAAGGTCTCCGTTGGTGAACCAGCGGAGGGATCATTACCGAGTTTACAACTCCCAAACCCCTGTGAACATACCTTAATGTTGCCTCGGCGGATCAGCCCGCGCCCCGTAAAACGGGACGGCCCGCCAGAGGACCCAAACTCTAATGTTTCTTATTGTAACTTCTGAGTAAAACAAACAAATAAATCAAAACTTTCAACAACGGATCTCTTGGTTCTG"/>
    <s v="Fungi"/>
    <x v="0"/>
    <x v="1"/>
    <x v="3"/>
    <s v="Nectriaceae"/>
    <s v="Fusarium"/>
    <s v="tricinctum"/>
  </r>
  <r>
    <s v="ASV298"/>
    <s v="AAGTCGTAACAAGGTCTCCGTTGGTGAACCAGCGGAGGGATCATTATCGAGTTACCACTCTATAACCCTTTGTGAACATACCTACATGTTGCTTCGGCGGTCGGCCCCCCGGGCCCCCGGCCCCGCTCACGCGGGGCGTCCGCCGGAGGATAACCAAACTCTGATTTAACGACGTTTCTTCTGAGTGGCACAAGCAAATAATCAAAACTTTTAACAACGGATCTCTTGGTTCTG"/>
    <n v="0"/>
    <n v="0"/>
    <n v="0"/>
    <n v="0"/>
    <n v="0"/>
    <n v="0"/>
    <n v="0"/>
    <n v="0"/>
    <n v="0"/>
    <n v="0"/>
    <n v="0"/>
    <n v="455"/>
    <n v="0"/>
    <n v="0"/>
    <n v="0"/>
    <n v="0"/>
    <n v="104"/>
    <n v="0"/>
    <n v="0"/>
    <n v="0"/>
    <n v="0"/>
    <n v="0"/>
    <n v="0"/>
    <n v="0"/>
    <n v="559"/>
    <s v="ASV298"/>
    <s v="AAGTCGTAACAAGGTCTCCGTTGGTGAACCAGCGGAGGGATCATTATCGAGTTACCACTCTATAACCCTTTGTGAACATACCTACATGTTGCTTCGGCGGTCGGCCCCCCGGGCCCCCGGCCCCGCTCACGCGGGGCGTCCGCCGGAGGATAACCAAACTCTGATTTAACGACGTTTCTTCTGAGTGGCACAAGCAAATAATCAAAACTTTTAACAACGGATCTCTTGGTTCTG"/>
    <s v="Fungi"/>
    <x v="0"/>
    <x v="1"/>
    <x v="9"/>
    <s v="Glomerellaceae"/>
    <s v="Colletotrichum"/>
    <s v="thailandicum"/>
  </r>
  <r>
    <s v="ASV305"/>
    <s v="AAAAGTCGTAACAAGGTTTCCGTAGGTGAACCTGCGGAAGGATCATTACCTAGAGTTTGTAGACTTCGGTCTGCTACCTCTTACCCATGTCTTTTGAGTACCTTCGTTTCCTCGGCGGGTCCGCCCGCCGATTGGACAACATTCAAACCCTTTGCAGTTGCAATCAGCGTCTGAAAAAACTTAATAGTTACAACTTTCAACAACGGATCTCTTGGTTCTGGC"/>
    <n v="0"/>
    <n v="0"/>
    <n v="0"/>
    <n v="0"/>
    <n v="0"/>
    <n v="396"/>
    <n v="0"/>
    <n v="0"/>
    <n v="0"/>
    <n v="0"/>
    <n v="0"/>
    <n v="0"/>
    <n v="0"/>
    <n v="0"/>
    <n v="139"/>
    <n v="0"/>
    <n v="0"/>
    <n v="0"/>
    <n v="0"/>
    <n v="0"/>
    <n v="0"/>
    <n v="0"/>
    <n v="0"/>
    <n v="0"/>
    <n v="535"/>
    <s v="ASV305"/>
    <s v="AAAAGTCGTAACAAGGTTTCCGTAGGTGAACCTGCGGAAGGATCATTACCTAGAGTTTGTAGACTTCGGTCTGCTACCTCTTACCCATGTCTTTTGAGTACCTTCGTTTCCTCGGCGGGTCCGCCCGCCGATTGGACAACATTCAAACCCTTTGCAGTTGCAATCAGCGTCTGAAAAAACTTAATAGTTACAACTTTCAACAACGGATCTCTTGGTTCTGGC"/>
    <s v="Fungi"/>
    <x v="0"/>
    <x v="0"/>
    <x v="0"/>
    <s v="Didymellaceae"/>
    <s v="Epicoccum"/>
    <s v="italicum"/>
  </r>
  <r>
    <s v="ASV162"/>
    <s v="AAAAGTCGTAACAAGGTTTCCGTAGGTGAACCTGCGGAAGGATCATTACCGAGTGCGGGCCCTCTGGGTCCAACCTCCCATCCGTGTCTATCTGTACCCTGTTGCTTCGGCGTGGCCACGGCCCGCCGAAGACTAACATTTGAACACTGTCTGAAGTTTGCAGTCTGAGTTTTTAGTTAAACAATAATTAAAACTTTCAACAACGGATCTCTTGGTTCCGGC"/>
    <n v="0"/>
    <n v="0"/>
    <n v="10"/>
    <n v="89"/>
    <n v="15"/>
    <n v="0"/>
    <n v="0"/>
    <n v="0"/>
    <n v="14"/>
    <n v="0"/>
    <n v="0"/>
    <n v="39"/>
    <n v="0"/>
    <n v="0"/>
    <n v="342"/>
    <n v="0"/>
    <n v="0"/>
    <n v="0"/>
    <n v="25"/>
    <n v="0"/>
    <n v="0"/>
    <n v="0"/>
    <n v="0"/>
    <n v="0"/>
    <n v="534"/>
    <s v="ASV162"/>
    <s v="AAAAGTCGTAACAAGGTTTCCGTAGGTGAACCTGCGGAAGGATCATTACCGAGTGCGGGCCCTCTGGGTCCAACCTCCCATCCGTGTCTATCTGTACCCTGTTGCTTCGGCGTGGCCACGGCCCGCCGAAGACTAACATTTGAACACTGTCTGAAGTTTGCAGTCTGAGTTTTTAGTTAAACAATAATTAAAACTTTCAACAACGGATCTCTTGGTTCCGGC"/>
    <s v="Fungi"/>
    <x v="0"/>
    <x v="4"/>
    <x v="6"/>
    <s v="Aspergillaceae"/>
    <s v="Aspergillus"/>
    <s v="ruber"/>
  </r>
  <r>
    <s v="ASV289"/>
    <s v="AAGTCGTAACAAGGTCTCCGTTGGTGAACCAGCGGAGGGATCATTACCGAGTTGCAAAACTCCCAAACCCACTGTGAACCTATACCACTGTTGCTTCGGCGGATACGCCCCGGGCGCACCCCCTCAGGGGGTTGTGCCCCGGAACCAGGCGCCCGCCGGGGGACCGAAACCTCTGTATTTACCATTTGAGTACTCTGAGTGTGATTTACAAAATCAAAATTAAAACTTTCAACAACGGATCTCTTGGCTCTA"/>
    <n v="0"/>
    <n v="0"/>
    <n v="0"/>
    <n v="352"/>
    <n v="0"/>
    <n v="0"/>
    <n v="0"/>
    <n v="0"/>
    <n v="0"/>
    <n v="0"/>
    <n v="0"/>
    <n v="119"/>
    <n v="0"/>
    <n v="0"/>
    <n v="0"/>
    <n v="0"/>
    <n v="0"/>
    <n v="0"/>
    <n v="0"/>
    <n v="59"/>
    <n v="0"/>
    <n v="0"/>
    <n v="0"/>
    <n v="0"/>
    <n v="530"/>
    <s v="ASV289"/>
    <s v="AAGTCGTAACAAGGTCTCCGTTGGTGAACCAGCGGAGGGATCATTACCGAGTTGCAAAACTCCCAAACCCACTGTGAACCTATACCACTGTTGCTTCGGCGGATACGCCCCGGGCGCACCCCCTCAGGGGGTTGTGCCCCGGAACCAGGCGCCCGCCGGGGGACCGAAACCTCTGTATTTACCATTTGAGTACTCTGAGTGTGATTTACAAAATCAAAATTAAAACTTTCAACAACGGATCTCTTGGCTCTA"/>
    <s v="Fungi"/>
    <x v="0"/>
    <x v="1"/>
    <x v="3"/>
    <s v="Hypocreales_fam_Incertae_sedis"/>
    <s v="Acremonium"/>
    <s v="polychromum"/>
  </r>
  <r>
    <s v="ASV282"/>
    <s v="AAGTCGTAACAAGGTCTCCGTTGGTGAACCAGCGGAGGGATCATTACTGAGTTATCACAACTCCCAACCCATGTGAACTTACCTTCTGTTGCCTCGGCAGGGCGCACCCCGCGAGGGGCTTGCTGGCCTGCCGGTGGACTACTAAACTCTTGTTTTTTTCGTGGAACTCTGAGTAACAAAACATAATAATCAAAACTTTCAACAACGGATCTCTTGGTTCTG"/>
    <n v="0"/>
    <n v="7"/>
    <n v="0"/>
    <n v="18"/>
    <n v="0"/>
    <n v="0"/>
    <n v="0"/>
    <n v="0"/>
    <n v="0"/>
    <n v="0"/>
    <n v="0"/>
    <n v="0"/>
    <n v="0"/>
    <n v="0"/>
    <n v="200"/>
    <n v="0"/>
    <n v="0"/>
    <n v="0"/>
    <n v="21"/>
    <n v="0"/>
    <n v="0"/>
    <n v="0"/>
    <n v="271"/>
    <n v="0"/>
    <n v="517"/>
    <s v="ASV282"/>
    <s v="AAGTCGTAACAAGGTCTCCGTTGGTGAACCAGCGGAGGGATCATTACTGAGTTATCACAACTCCCAACCCATGTGAACTTACCTTCTGTTGCCTCGGCAGGGCGCACCCCGCGAGGGGCTTGCTGGCCTGCCGGTGGACTACTAAACTCTTGTTTTTTTCGTGGAACTCTGAGTAACAAAACATAATAATCAAAACTTTCAACAACGGATCTCTTGGTTCTG"/>
    <s v="Fungi"/>
    <x v="0"/>
    <x v="1"/>
    <x v="12"/>
    <s v="NA"/>
    <s v="NA"/>
    <s v="NA"/>
  </r>
  <r>
    <s v="ASV310"/>
    <s v="GAGTCGTAACAAGGTTTCCGTAGGTGAACCTGCGGAAGGATCATTAGTGAACATAGGACGTCCAACTTAACTTGGAGTCCGAACTCTCACTTTCTAACCCTGTGCATTTGTTTGGGATAGTAACTCTCGCAAGAGAGCGAACTCCTATTCACTTATAAACACAAAGTCTATGAATGTATTTAATTTTATAACAA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1"/>
    <n v="0"/>
    <n v="0"/>
    <n v="0"/>
    <n v="511"/>
    <s v="ASV310"/>
    <s v="GAGTCGTAACAAGGTTTCCGTAGGTGAACCTGCGGAAGGATCATTAGTGAACATAGGACGTCCAACTTAACTTGGAGTCCGAACTCTCACTTTCTAACCCTGTGCATTTGTTTGGGATAGTAACTCTCGCAAGAGAGCGAACTCCTATTCACTTATAAACACAAAGTCTATGAATGTATTTAATTTTATAACAAAATAAAACTTTCAACAACGGATCTCTTGGCTCTC"/>
    <s v="Fungi"/>
    <x v="1"/>
    <x v="7"/>
    <x v="16"/>
    <s v="Sporidiobolaceae"/>
    <s v="Rhodotorula"/>
    <s v="dairenensis"/>
  </r>
  <r>
    <s v="ASV312"/>
    <s v="AAGTCGTAACAAGGTCTCCGTTGGTGAACCAGCGGAGGGATCATTGCTGGAACGCGCCTCGGCGCACCCAGAAACCCTTTGTGAACTTATACCTACTGTTGCCTCGGCGCAGGCCGGCCTCTCTCAGAAGAGGCCCCCTGGAGACAGGGAGCAGCCCGCCGGCGGCCAACTAAACTCTTGTTTCTATAGTGAATCTCTGAGTAAAAACATAAATGAATCAAAACTTTCAACAACGGATCTCTTGGTTCTG"/>
    <n v="0"/>
    <n v="0"/>
    <n v="0"/>
    <n v="0"/>
    <n v="0"/>
    <n v="0"/>
    <n v="0"/>
    <n v="0"/>
    <n v="0"/>
    <n v="0"/>
    <n v="439"/>
    <n v="43"/>
    <n v="0"/>
    <n v="0"/>
    <n v="0"/>
    <n v="0"/>
    <n v="0"/>
    <n v="0"/>
    <n v="0"/>
    <n v="21"/>
    <n v="0"/>
    <n v="0"/>
    <n v="0"/>
    <n v="0"/>
    <n v="503"/>
    <s v="ASV312"/>
    <s v="AAGTCGTAACAAGGTCTCCGTTGGTGAACCAGCGGAGGGATCATTGCTGGAACGCGCCTCGGCGCACCCAGAAACCCTTTGTGAACTTATACCTACTGTTGCCTCGGCGCAGGCCGGCCTCTCTCAGAAGAGGCCCCCTGGAGACAGGGAGCAGCCCGCCGGCGGCCAACTAAACTCTTGTTTCTATAGTGAATCTCTGAGTAAAAACATAAATGAATCAAAACTTTCAACAACGGATCTCTTGGTTCTG"/>
    <s v="Fungi"/>
    <x v="0"/>
    <x v="1"/>
    <x v="23"/>
    <s v="Diaporthaceae"/>
    <s v="Diaporthe"/>
    <s v="NA"/>
  </r>
  <r>
    <s v="ASV315"/>
    <s v="AAGTCGTAACAAGGTTTCCGTAGGTGAACCTGCGGAAGGATCATTATTGTATTCACCTGCGATGCTGTTGCTGGCTCCTTGTGGGCATGTGCACGCTTCGTAAGTTAATTTCAACCACCTGTGAACCTTTTGTAGTCTTGGGTGACGCTATAAATCAAAGGAAACTTTGGATTTGAATGCTGCTGGCTTGTAAAAAGGTCGGCTTCATTCTACAGCAGAGCTCGGGTACTATGCTTTACACACCCCATTGTATGTCATAGAATGTAATTCAAGGGCTTCAATGCCTTTAAACTTAATACAACTTTCAGCAACGGATCTCTTGGCTCTC"/>
    <n v="0"/>
    <n v="0"/>
    <n v="0"/>
    <n v="0"/>
    <n v="0"/>
    <n v="0"/>
    <n v="0"/>
    <n v="0"/>
    <n v="0"/>
    <n v="0"/>
    <n v="0"/>
    <n v="0"/>
    <n v="0"/>
    <n v="0"/>
    <n v="0"/>
    <n v="489"/>
    <n v="0"/>
    <n v="0"/>
    <n v="0"/>
    <n v="0"/>
    <n v="0"/>
    <n v="0"/>
    <n v="10"/>
    <n v="0"/>
    <n v="499"/>
    <s v="ASV315"/>
    <s v="AAGTCGTAACAAGGTTTCCGTAGGTGAACCTGCGGAAGGATCATTATTGTATTCACCTGCGATGCTGTTGCTGGCTCCTTGTGGGCATGTGCACGCTTCGTAAGTTAATTTCAACCACCTGTGAACCTTTTGTAGTCTTGGGTGACGCTATAAATCAAAGGAAACTTTGGATTTGAATGCTGCTGGCTTGTAAAAAGGTCGGCTTCATTCTACAGCAGAGCTCGGGTACTATGCTTTACACACCCCATTGTATGTCATAGAATGTAATTCAAGGGCTTCAATGCCTTTAAACTTAATACAACTTTCAGCAACGGATCTCTTGGCTCTC"/>
    <s v="Fungi"/>
    <x v="1"/>
    <x v="5"/>
    <x v="30"/>
    <s v="Pleurotaceae"/>
    <s v="Hohenbuehelia"/>
    <s v="angustata"/>
  </r>
  <r>
    <s v="ASV317"/>
    <s v="AAGTCGTAACAAGGTCTCCGTTGGTGAACCAGCGGAGGGATCATTATAGAGTTGTAAAACTCCCAACCCATGTGAACTTACCTTTGTTGCCTCGGCGGAACCTACCCTGGAGCTACCCTGTAGCTACCCTGGAGGGACCGCCGGTGGACCATTCAAACTCTTGTTTTATAATGGAAATCTGAACGTCTTATTAAATAAGTCAAAACTTTCAACAACGGATCTCTTGGTTCTG"/>
    <n v="0"/>
    <n v="0"/>
    <n v="0"/>
    <n v="0"/>
    <n v="0"/>
    <n v="0"/>
    <n v="0"/>
    <n v="0"/>
    <n v="0"/>
    <n v="0"/>
    <n v="0"/>
    <n v="0"/>
    <n v="0"/>
    <n v="0"/>
    <n v="497"/>
    <n v="0"/>
    <n v="0"/>
    <n v="0"/>
    <n v="0"/>
    <n v="0"/>
    <n v="0"/>
    <n v="0"/>
    <n v="0"/>
    <n v="0"/>
    <n v="497"/>
    <s v="ASV317"/>
    <s v="AAGTCGTAACAAGGTCTCCGTTGGTGAACCAGCGGAGGGATCATTATAGAGTTGTAAAACTCCCAACCCATGTGAACTTACCTTTGTTGCCTCGGCGGAACCTACCCTGGAGCTACCCTGTAGCTACCCTGGAGGGACCGCCGGTGGACCATTCAAACTCTTGTTTTATAATGGAAATCTGAACGTCTTATTAAATAAGTCAAAACTTTCAACAACGGATCTCTTGGTTCTG"/>
    <s v="Fungi"/>
    <x v="0"/>
    <x v="1"/>
    <x v="12"/>
    <s v="NA"/>
    <s v="NA"/>
    <s v="NA"/>
  </r>
  <r>
    <s v="ASV319"/>
    <s v="AAGTCGTAACAAGGTCTCCGTTGGTGAACCAGCGGAGGGATCATTACCGAGTTTTCAACTCCCAAACCCACTGTGAACATACCCATCGTTGCTTCGGCGGAACGCCCCGGCGCCCTCGCGGCCCGGACCCGGCGCCCGCCGGAGGTCATCAAACTCTTGTTTCCCCAGCGGCATCTCCTCTGAGTGGCACAAACAATGAATAAAAACTTTCAACAACGGATCTCTTGGTTCTG"/>
    <n v="0"/>
    <n v="0"/>
    <n v="0"/>
    <n v="0"/>
    <n v="0"/>
    <n v="0"/>
    <n v="0"/>
    <n v="0"/>
    <n v="0"/>
    <n v="0"/>
    <n v="0"/>
    <n v="0"/>
    <n v="0"/>
    <n v="0"/>
    <n v="491"/>
    <n v="0"/>
    <n v="0"/>
    <n v="0"/>
    <n v="0"/>
    <n v="0"/>
    <n v="0"/>
    <n v="0"/>
    <n v="0"/>
    <n v="0"/>
    <n v="491"/>
    <s v="ASV319"/>
    <s v="AAGTCGTAACAAGGTCTCCGTTGGTGAACCAGCGGAGGGATCATTACCGAGTTTTCAACTCCCAAACCCACTGTGAACATACCCATCGTTGCTTCGGCGGAACGCCCCGGCGCCCTCGCGGCCCGGACCCGGCGCCCGCCGGAGGTCATCAAACTCTTGTTTCCCCAGCGGCATCTCCTCTGAGTGGCACAAACAATGAATAAAAACTTTCAACAACGGATCTCTTGGTTCTG"/>
    <s v="Fungi"/>
    <x v="0"/>
    <x v="1"/>
    <x v="3"/>
    <s v="Bionectriaceae"/>
    <s v="Nectriella"/>
    <s v="NA"/>
  </r>
  <r>
    <s v="ASV320"/>
    <s v="G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9"/>
    <n v="0"/>
    <n v="0"/>
    <n v="0"/>
    <n v="489"/>
    <s v="ASV320"/>
    <s v="G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"/>
    <s v="Fungi"/>
    <x v="1"/>
    <x v="2"/>
    <x v="4"/>
    <s v="Malasseziaceae"/>
    <s v="Malassezia"/>
    <s v="restricta"/>
  </r>
  <r>
    <s v="ASV322"/>
    <s v="AAGTCGTAACAAGGTCTCCGTTGGTGAACCAGCGGAGGGATCATTACAGAGTACTTTACTCATAAACCCCTGTGAACTTACCATTTTTGTTGCTTCGGCAGGCTGTGCCCCCCTCGGGGGGTGCGCTAAAGTCCTGCCGGGGGCCCAATAATTCTGAATTACTTAGTATCTTCTGAGGTAAAAACAAATAAATCAAAACTTTTAACAACGGATCTCTTGGTTCTG"/>
    <n v="0"/>
    <n v="0"/>
    <n v="0"/>
    <n v="0"/>
    <n v="0"/>
    <n v="0"/>
    <n v="0"/>
    <n v="0"/>
    <n v="0"/>
    <n v="0"/>
    <n v="0"/>
    <n v="0"/>
    <n v="0"/>
    <n v="0"/>
    <n v="485"/>
    <n v="0"/>
    <n v="0"/>
    <n v="0"/>
    <n v="0"/>
    <n v="0"/>
    <n v="0"/>
    <n v="0"/>
    <n v="0"/>
    <n v="0"/>
    <n v="485"/>
    <s v="ASV322"/>
    <s v="AAGTCGTAACAAGGTCTCCGTTGGTGAACCAGCGGAGGGATCATTACAGAGTACTTTACTCATAAACCCCTGTGAACTTACCATTTTTGTTGCTTCGGCAGGCTGTGCCCCCCTCGGGGGGTGCGCTAAAGTCCTGCCGGGGGCCCAATAATTCTGAATTACTTAGTATCTTCTGAGGTAAAAACAAATAAATCAAAACTTTTAACAACGGATCTCTTGGTTCTG"/>
    <s v="Fungi"/>
    <x v="0"/>
    <x v="1"/>
    <x v="12"/>
    <s v="NA"/>
    <s v="NA"/>
    <s v="NA"/>
  </r>
  <r>
    <s v="ASV324"/>
    <s v="GAGTCGTAACAAGGTTTCCGTAGGTGAACCTGCGGAAGGATCATTACAGAATGAAAAGTGCTTAACTGCATTTTTTCTTACACATGTGTTTTTCTTTTTTTGAAAACTTTGCTTTGGTAGGCCTTCTATATGGGGCCTGCCAGAGATTAAACTCAACCAAATTTTATTTAATGTCAACCGATTATTTAATAG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5"/>
    <n v="0"/>
    <n v="0"/>
    <n v="0"/>
    <n v="485"/>
    <s v="ASV324"/>
    <s v="GAGTCGTAACAAGGTTTCCGTAGGTGAACCTGCGGAAGGATCATTACAGAATGAAAAGTGCTTAACTGCATTTTTTCTTACACATGTGTTTTTCTTTTTTTGAAAACTTTGCTTTGGTAGGCCTTCTATATGGGGCCTGCCAGAGATTAAACTCAACCAAATTTTATTTAATGTCAACCGATTATTTAATAGTCAAAACTTTCAACAACGGATCTCTTGGTTCTC"/>
    <s v="Fungi"/>
    <x v="0"/>
    <x v="8"/>
    <x v="19"/>
    <s v="Saccharomycetales_fam_Incertae_sedis"/>
    <s v="Candida"/>
    <s v="parapsilosis"/>
  </r>
  <r>
    <s v="ASV326"/>
    <s v="AAGTCGTAACAAGGTTTCCGTAGGTGAACCTGCGGAAGGATCATTAACGAATTGCGTTCGGGGTTGTTGCTGGCTCTCCTCTCGGGGGGAGTATGTGCACGCCTCGCATCCATTTCAACCTCACTCGTGCACTTCAGAGGACCGCTCGGTTCTCTTTTTCCACACAAACCTCTGTATAGTCATTGTAGAACGTCTTGTATTAAACTAAATACAACTTTCAACAACGGATCTCTTGGCTCTC"/>
    <n v="0"/>
    <n v="0"/>
    <n v="0"/>
    <n v="0"/>
    <n v="0"/>
    <n v="0"/>
    <n v="0"/>
    <n v="0"/>
    <n v="0"/>
    <n v="0"/>
    <n v="0"/>
    <n v="61"/>
    <n v="0"/>
    <n v="0"/>
    <n v="0"/>
    <n v="421"/>
    <n v="0"/>
    <n v="0"/>
    <n v="0"/>
    <n v="0"/>
    <n v="0"/>
    <n v="0"/>
    <n v="0"/>
    <n v="0"/>
    <n v="482"/>
    <s v="ASV326"/>
    <s v="AAGTCGTAACAAGGTTTCCGTAGGTGAACCTGCGGAAGGATCATTAACGAATTGCGTTCGGGGTTGTTGCTGGCTCTCCTCTCGGGGGGAGTATGTGCACGCCTCGCATCCATTTCAACCTCACTCGTGCACTTCAGAGGACCGCTCGGTTCTCTTTTTCCACACAAACCTCTGTATAGTCATTGTAGAACGTCTTGTATTAAACTAAATACAACTTTCAACAACGGATCTCTTGGCTCTC"/>
    <s v="Fungi"/>
    <x v="1"/>
    <x v="5"/>
    <x v="31"/>
    <s v="Schizoporaceae"/>
    <s v="Oxyporus"/>
    <s v="NA"/>
  </r>
  <r>
    <s v="ASV329"/>
    <s v="AAGTCGTAACAAGGTCTCCGTAGGTGAACCTGCGGAGGGATCATTACACAATAAAATATGAAGGCCTGGCTTCGCGGCCGGCTGAAATATTTTTTCACCCATGTCTTTTGCGCACTTGTTGTTTCCTGGGCGGGTTCGCCCGCCACCAGGACCAAACCATAAACCTTTTTCTTATGCAGTTTCCATCAGCGTCAGTAAAAACAATGTAATAATTACAACTTTCAACAACGGATCTCTTGGTTCTG"/>
    <n v="0"/>
    <n v="0"/>
    <n v="0"/>
    <n v="193"/>
    <n v="0"/>
    <n v="0"/>
    <n v="0"/>
    <n v="0"/>
    <n v="0"/>
    <n v="0"/>
    <n v="0"/>
    <n v="53"/>
    <n v="0"/>
    <n v="0"/>
    <n v="0"/>
    <n v="0"/>
    <n v="0"/>
    <n v="0"/>
    <n v="0"/>
    <n v="5"/>
    <n v="0"/>
    <n v="161"/>
    <n v="0"/>
    <n v="55"/>
    <n v="467"/>
    <s v="ASV329"/>
    <s v="AAGTCGTAACAAGGTCTCCGTAGGTGAACCTGCGGAGGGATCATTACACAATAAAATATGAAGGCCTGGCTTCGCGGCCGGCTGAAATATTTTTTCACCCATGTCTTTTGCGCACTTGTTGTTTCCTGGGCGGGTTCGCCCGCCACCAGGACCAAACCATAAACCTTTTTCTTATGCAGTTTCCATCAGCGTCAGTAAAAACAATGTAATAATTACAACTTTCAACAACGGATCTCTTGGTTCTG"/>
    <s v="Fungi"/>
    <x v="0"/>
    <x v="0"/>
    <x v="0"/>
    <s v="Pleosporaceae"/>
    <s v="NA"/>
    <s v="NA"/>
  </r>
  <r>
    <s v="ASV313"/>
    <s v="AAGTCGTAACAAGGTTTCCGTAGGTGAACCTGCGGAAGGATCATTATCGAGTTGAAAGGGGTTGTAGCTGGCCTTTTACGAGGCATGTGCACACCCCACTCATCCACTCAACACCTGTGCACACTATGTAGGTTTAGATGAGCATCGGGGCTTCGGCTTCGGTGGGAGTCTGACCTATGTCTTTATAAACTCTGTTTAGTAAATGAATGTAATTGCGATAAACGCATTTTATACAACTTTCAGCAACGGATCTCTTGGCTCTC"/>
    <n v="0"/>
    <n v="0"/>
    <n v="0"/>
    <n v="0"/>
    <n v="0"/>
    <n v="0"/>
    <n v="0"/>
    <n v="0"/>
    <n v="0"/>
    <n v="0"/>
    <n v="0"/>
    <n v="0"/>
    <n v="0"/>
    <n v="0"/>
    <n v="465"/>
    <n v="0"/>
    <n v="0"/>
    <n v="0"/>
    <n v="0"/>
    <n v="0"/>
    <n v="0"/>
    <n v="0"/>
    <n v="0"/>
    <n v="0"/>
    <n v="465"/>
    <s v="ASV313"/>
    <s v="AAGTCGTAACAAGGTTTCCGTAGGTGAACCTGCGGAAGGATCATTATCGAGTTGAAAGGGGTTGTAGCTGGCCTTTTACGAGGCATGTGCACACCCCACTCATCCACTCAACACCTGTGCACACTATGTAGGTTTAGATGAGCATCGGGGCTTCGGCTTCGGTGGGAGTCTGACCTATGTCTTTATAAACTCTGTTTAGTAAATGAATGTAATTGCGATAAACGCATTTTATACAACTTTCAGCAACGGATCTCTTGGCTCTC"/>
    <s v="Fungi"/>
    <x v="1"/>
    <x v="5"/>
    <x v="27"/>
    <s v="Wrightoporiaceae"/>
    <s v="Amylosporus"/>
    <s v="NA"/>
  </r>
  <r>
    <s v="ASV314"/>
    <s v="AAGTCGTAACAAGGTCTCCGTTGGTGAACCAGCGGAGGGATCATTACCAGAGTGCCCTAGGCTCTCCAACCCATTGTGAACATACCTATCGTTCCCTCGGCGGGCTCAGCGCGCGGTGCCTCCGGGCTCCGGGCGTCCGCCGGGGACAACCAAACTCTGATTTTATTGTGAATCTCTGAGGGGCGAAAGCCCGAAAACAAAATGAATCAAAACTTTCAACAACGGATCTCTTGGCTCTG"/>
    <n v="0"/>
    <n v="0"/>
    <n v="0"/>
    <n v="95"/>
    <n v="0"/>
    <n v="0"/>
    <n v="0"/>
    <n v="0"/>
    <n v="0"/>
    <n v="0"/>
    <n v="0"/>
    <n v="0"/>
    <n v="0"/>
    <n v="0"/>
    <n v="0"/>
    <n v="0"/>
    <n v="0"/>
    <n v="0"/>
    <n v="0"/>
    <n v="368"/>
    <n v="0"/>
    <n v="0"/>
    <n v="0"/>
    <n v="0"/>
    <n v="463"/>
    <s v="ASV314"/>
    <s v="AAGTCGTAACAAGGTCTCCGTTGGTGAACCAGCGGAGGGATCATTACCAGAGTGCCCTAGGCTCTCCAACCCATTGTGAACATACCTATCGTTCCCTCGGCGGGCTCAGCGCGCGGTGCCTCCGGGCTCCGGGCGTCCGCCGGGGACAACCAAACTCTGATTTTATTGTGAATCTCTGAGGGGCGAAAGCCCGAAAACAAAATGAATCAAAACTTTCAACAACGGATCTCTTGGCTCTG"/>
    <s v="Fungi"/>
    <x v="0"/>
    <x v="1"/>
    <x v="3"/>
    <s v="Hypocreales_fam_Incertae_sedis"/>
    <s v="Sarocladium"/>
    <s v="kiliense"/>
  </r>
  <r>
    <s v="ASV330"/>
    <s v="AAGTCGTAACAAGGTTTCCGTAGGTGAACCTGCGGAAGGATCATTAATGAAATTGAAACGCCTTTCGGTCGTGCTGGCTCTTTCGGCAAGTGCACACCGTCTGGTTTCATCCAACACCCCTTGTGCACCTTTGGCCTCGCGTTGTAATGACACGAGGATTCTTTACACAAACTCGTATGTAACAGAATGTAGATCTAGTGCGTAAGCACGAAAT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9"/>
    <n v="0"/>
    <n v="0"/>
    <n v="0"/>
    <n v="0"/>
    <n v="449"/>
    <s v="ASV330"/>
    <s v="AAGTCGTAACAAGGTTTCCGTAGGTGAACCTGCGGAAGGATCATTAATGAAATTGAAACGCCTTTCGGTCGTGCTGGCTCTTTCGGCAAGTGCACACCGTCTGGTTTCATCCAACACCCCTTGTGCACCTTTGGCCTCGCGTTGTAATGACACGAGGATTCTTTACACAAACTCGTATGTAACAGAATGTAGATCTAGTGCGTAAGCACGAAATATACAACTTTCAACAACGGATCTCTTGGCTCTC"/>
    <s v="Fungi"/>
    <x v="1"/>
    <x v="5"/>
    <x v="32"/>
    <s v="Sebacinaceae"/>
    <s v="Efibulobasidium"/>
    <s v="albescens"/>
  </r>
  <r>
    <s v="ASV332"/>
    <s v="AAGTCGTAACAAGGTTTCCGTAGGTGAACCTGCGGAAGGATCATTACTGAGTGAGGGCCCCTCGGGGTCCAACCTCCCACCCGTGTTTAACGAACCGTGTTGCTTCGGCGGGCCCGCCTCACGGCCGCCGGGGGGCATCCGCCCCCGGGCCCGCGCCCGCCGAAGCCCCCTGTGAACTCTGTCTGAAGTATGCAGTCTGAGACAATTATTCAATTAA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6"/>
    <n v="0"/>
    <n v="446"/>
    <s v="ASV332"/>
    <s v="AAGTCGTAACAAGGTTTCCGTAGGTGAACCTGCGGAAGGATCATTACTGAGTGAGGGCCCCTCGGGGTCCAACCTCCCACCCGTGTTTAACGAACCGTGTTGCTTCGGCGGGCCCGCCTCACGGCCGCCGGGGGGCATCCGCCCCCGGGCCCGCGCCCGCCGAAGCCCCCTGTGAACTCTGTCTGAAGTATGCAGTCTGAGACAATTATTCAATTAATTAAAACTTTCAACAACGGATCTCTTGGTTCCG"/>
    <s v="Fungi"/>
    <x v="0"/>
    <x v="4"/>
    <x v="6"/>
    <s v="Aspergillaceae"/>
    <s v="Penicillium"/>
    <s v="atrosanguineum"/>
  </r>
  <r>
    <s v="ASV334"/>
    <s v="AAGTCGTAACAAGGTCTCCGTTGGTGAACCAGCGGAGGGATCATTACCAGAGAAATTGAATCTCTATTCTGTGAACGTACTACTGGTAGTTGCCTTGGCGAGCAGCTCCGGGGAGGAGCCTCTACCATTTATGGTGCTCGCCAATTGCAGTAAATACATGGACTTTTGGCTACGAAAACTCCCAAAAAGATTTACAAAACTTTCAACAATGGATCTCTTGGCTCTG"/>
    <n v="0"/>
    <n v="0"/>
    <n v="0"/>
    <n v="0"/>
    <n v="0"/>
    <n v="0"/>
    <n v="0"/>
    <n v="0"/>
    <n v="0"/>
    <n v="0"/>
    <n v="0"/>
    <n v="443"/>
    <n v="0"/>
    <n v="0"/>
    <n v="0"/>
    <n v="0"/>
    <n v="0"/>
    <n v="0"/>
    <n v="0"/>
    <n v="0"/>
    <n v="0"/>
    <n v="0"/>
    <n v="0"/>
    <n v="0"/>
    <n v="443"/>
    <s v="ASV334"/>
    <s v="AAGTCGTAACAAGGTCTCCGTTGGTGAACCAGCGGAGGGATCATTACCAGAGAAATTGAATCTCTATTCTGTGAACGTACTACTGGTAGTTGCCTTGGCGAGCAGCTCCGGGGAGGAGCCTCTACCATTTATGGTGCTCGCCAATTGCAGTAAATACATGGACTTTTGGCTACGAAAACTCCCAAAAAGATTTACAAAACTTTCAACAATGGATCTCTTGGCTCTG"/>
    <s v="Fungi"/>
    <x v="0"/>
    <x v="1"/>
    <x v="33"/>
    <s v="Phyllachoraceae"/>
    <s v="Phyllachora"/>
    <s v="cynodontis"/>
  </r>
  <r>
    <s v="ASV335"/>
    <s v="AAGTCGTAACAAGGTCTCCGTTGGTGAACCAGCGGAGGGATCATTACTGAGTTTACGCTCTACAACCCTTTGTGAACATACCTATAACTGTTGCTTCGGCGGGTAGGGTCTCCGCGACACTCCCGGCCTCCCGCCCCCGGGCGGGTCGGCGCCCGCCGGAGGATAACCAAACTCTGATGTAACGACGTTTCTTCTGAGTGGTACAAGCAAATAATCAAAACTTTTAACAACGGATCTCTTGGTTCTG"/>
    <n v="0"/>
    <n v="0"/>
    <n v="0"/>
    <n v="0"/>
    <n v="85"/>
    <n v="0"/>
    <n v="0"/>
    <n v="0"/>
    <n v="0"/>
    <n v="0"/>
    <n v="0"/>
    <n v="135"/>
    <n v="0"/>
    <n v="0"/>
    <n v="0"/>
    <n v="0"/>
    <n v="221"/>
    <n v="0"/>
    <n v="0"/>
    <n v="0"/>
    <n v="0"/>
    <n v="0"/>
    <n v="0"/>
    <n v="0"/>
    <n v="441"/>
    <s v="ASV335"/>
    <s v="AAGTCGTAACAAGGTCTCCGTTGGTGAACCAGCGGAGGGATCATTACTGAGTTTACGCTCTACAACCCTTTGTGAACATACCTATAACTGTTGCTTCGGCGGGTAGGGTCTCCGCGACACTCCCGGCCTCCCGCCCCCGGGCGGGTCGGCGCCCGCCGGAGGATAACCAAACTCTGATGTAACGACGTTTCTTCTGAGTGGTACAAGCAAATAATCAAAACTTTTAACAACGGATCTCTTGGTTCTG"/>
    <s v="Fungi"/>
    <x v="0"/>
    <x v="1"/>
    <x v="9"/>
    <s v="Glomerellaceae"/>
    <s v="Colletotrichum"/>
    <s v="NA"/>
  </r>
  <r>
    <s v="ASV340"/>
    <s v="AAGTCGTAACAAGGTTTCCGTAGGTGAACCTGCGGAAGGATCATTAACGAATCAAACAAGTCTATCTTGTTCTGATCCTGTGCACCTTATGTAGTCACTGCCAAAGCCTTCACGGGCAGCGGCTCTGACTATGTCTACCTCACACCTTAAAGTATGTCAATGAATGTAATCATGGTCTTGACAGACCCTAAAAGTTAATACAACTTTCGACAACGGATCTCTTGGCTCTC"/>
    <n v="0"/>
    <n v="0"/>
    <n v="0"/>
    <n v="0"/>
    <n v="0"/>
    <n v="0"/>
    <n v="0"/>
    <n v="0"/>
    <n v="0"/>
    <n v="0"/>
    <n v="0"/>
    <n v="0"/>
    <n v="0"/>
    <n v="0"/>
    <n v="0"/>
    <n v="436"/>
    <n v="0"/>
    <n v="0"/>
    <n v="0"/>
    <n v="0"/>
    <n v="0"/>
    <n v="0"/>
    <n v="0"/>
    <n v="0"/>
    <n v="436"/>
    <s v="ASV340"/>
    <s v="AAGTCGTAACAAGGTTTCCGTAGGTGAACCTGCGGAAGGATCATTAACGAATCAAACAAGTCTATCTTGTTCTGATCCTGTGCACCTTATGTAGTCACTGCCAAAGCCTTCACGGGCAGCGGCTCTGACTATGTCTACCTCACACCTTAAAGTATGTCAATGAATGTAATCATGGTCTTGACAGACCCTAAAAGTTAATACAACTTTCGACAACGGATCTCTTGGCTCTC"/>
    <s v="Fungi"/>
    <x v="1"/>
    <x v="5"/>
    <x v="30"/>
    <s v="Schizophyllaceae"/>
    <s v="Schizophyllum"/>
    <s v="umbrinum"/>
  </r>
  <r>
    <s v="ASV341"/>
    <s v="AAGTCGTAACAAGGTCTCCGTTGGTGAACCAGCGGAGGGATCATTACAGAGTTATCCAACTCCCAAACCCATGTGAACTTATCTCTTTGTTGCCTCGGCGCAAGCTACCCGGGACCCAGCGCCCCGGGCGGCCCGCCGGCGGACAAACCAAACTCTTGTTATCTTAGTTGATTATCTGAGCGTCTTATTTAATAAGTCAAAACTTTCAACAACGGATCTCTTGGTTCTG"/>
    <n v="0"/>
    <n v="0"/>
    <n v="0"/>
    <n v="0"/>
    <n v="0"/>
    <n v="0"/>
    <n v="0"/>
    <n v="0"/>
    <n v="0"/>
    <n v="0"/>
    <n v="0"/>
    <n v="0"/>
    <n v="432"/>
    <n v="0"/>
    <n v="0"/>
    <n v="0"/>
    <n v="0"/>
    <n v="0"/>
    <n v="0"/>
    <n v="0"/>
    <n v="0"/>
    <n v="0"/>
    <n v="0"/>
    <n v="0"/>
    <n v="432"/>
    <s v="ASV341"/>
    <s v="AAGTCGTAACAAGGTCTCCGTTGGTGAACCAGCGGAGGGATCATTACAGAGTTATCCAACTCCCAAACCCATGTGAACTTATCTCTTTGTTGCCTCGGCGCAAGCTACCCGGGACCCAGCGCCCCGGGCGGCCCGCCGGCGGACAAACCAAACTCTTGTTATCTTAGTTGATTATCTGAGCGTCTTATTTAATAAGTCAAAACTTTCAACAACGGATCTCTTGGTTCTG"/>
    <s v="Fungi"/>
    <x v="0"/>
    <x v="1"/>
    <x v="7"/>
    <s v="Trichosphaeriaceae"/>
    <s v="Nigrospora"/>
    <s v="hainanensis"/>
  </r>
  <r>
    <s v="ASV345"/>
    <s v="AAGTCGTAACAAGGTTTCCGTAGGTGAACCTGCGGAAGGATCATTAGATTGAATTATCATTGTTGCTCGAGTTCTTGTTTAGATCTTTTACAATAATGTGTATCTTTATTGAAGATGTGCGCTTAATTGCGCTGCTTCATTAGAGTGTCGCAGTAAAAGTAGTCTTGCTTGAAACTCAGTCAACGTTTACACACATTGGAGT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79"/>
    <n v="0"/>
    <n v="0"/>
    <n v="20"/>
    <n v="0"/>
    <n v="0"/>
    <n v="0"/>
    <n v="0"/>
    <n v="0"/>
    <n v="7"/>
    <n v="152"/>
    <n v="0"/>
    <n v="0"/>
    <n v="18"/>
    <n v="139"/>
    <n v="0"/>
    <n v="415"/>
    <s v="ASV345"/>
    <s v="AAGTCGTAACAAGGTTTCCGTAGGTGAACCTGCGGAAGGATCATTAGATTGAATTATCATTGTTGCTCGAGTTCTTGTTTAGATCTTTTACAATAATGTGTATCTTTATTGAAGATGTGCGCTTAATTGCGCTGCTTCATTAGAGTGTCGCAGTAAAAGTAGTCTTGCTTGAAACTCAGTCAACGTTTACACACATTGGAGT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pseudoguilliermondii"/>
  </r>
  <r>
    <s v="ASV349"/>
    <s v="AAGTCGTAACAAGGTTTCCGTAGGTGAACCTGCGGAAGGATCATTACTGAAATGTAACAACTTCTATTGAAAGGTTCCAGAGTAGGCGCTACAACGCCGAAATGACCTTCTCACCCTTGTGTACTCACTATGTTGCTTTGGCGGGTCGACCTGGTTCCGACCCAGGCGGCCGGCGCCCCCAGCCTTAACTGGCCAGGACGCCCGGCTAAGTGCCCGCCAGTATACAAAACTCAAGAATTCATTTTGTGAAGTCCTGATATATCATTTAATTG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405"/>
    <n v="0"/>
    <n v="0"/>
    <n v="0"/>
    <n v="0"/>
    <n v="0"/>
    <n v="0"/>
    <n v="0"/>
    <n v="405"/>
    <s v="ASV349"/>
    <s v="AAGTCGTAACAAGGTTTCCGTAGGTGAACCTGCGGAAGGATCATTACTGAAATGTAACAACTTCTATTGAAAGGTTCCAGAGTAGGCGCTACAACGCCGAAATGACCTTCTCACCCTTGTGTACTCACTATGTTGCTTTGGCGGGTCGACCTGGTTCCGACCCAGGCGGCCGGCGCCCCCAGCCTTAACTGGCCAGGACGCCCGGCTAAGTGCCCGCCAGTATACAAAACTCAAGAATTCATTTTGTGAAGTCCTGATATATCATTTAATTGATTAAAACTTTCAACAACGGATCTCTTGGTTCTG"/>
    <s v="Fungi"/>
    <x v="0"/>
    <x v="0"/>
    <x v="1"/>
    <s v="Phyllostictaceae"/>
    <s v="Phyllosticta"/>
    <s v="capitalensis"/>
  </r>
  <r>
    <s v="ASV352"/>
    <s v="GAGTCGTAACAAGGTTTCCGTAGGTGAACCTGCGGAAGGATCATTACCGAGTGCGGGCTGCCTCCGGGCGCCCAACCTCCCACCCGTGACTACCTAACACTGTTGCTTCGGCGGGGAGCCCTCTCGGGGGCGAGCCGCCGGGGACTACTGAACTTCATGCCTGAGAGTGATGCAGTCTGAGTCTGAATATAAAATCA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0"/>
    <n v="0"/>
    <n v="0"/>
    <n v="0"/>
    <n v="400"/>
    <s v="ASV352"/>
    <s v="GAGTCGTAACAAGGTTTCCGTAGGTGAACCTGCGGAAGGATCATTACCGAGTGCGGGCTGCCTCCGGGCGCCCAACCTCCCACCCGTGACTACCTAACACTGTTGCTTCGGCGGGGAGCCCT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353"/>
    <s v="AAGTCGTAACAAGGTCTCCGTTGGTGAACCAGCGGAGGGATCATTACAAGAGTAGCCCTAGGCTCTCCAACCCACTGTGAACATACCTACGTTCCCCCGGCGGGCTCAGCGCGCGGTGCCTCCGGGCGCCGGGCGTCCGCCGAGGGCACCCAAACTCGAATTTATTACGTGTATATCTGAGGGGCGAAAGCCTGTAAAAATGAATCAAAACTTTCAACAACGGATCTCTTGGCTCTG"/>
    <n v="0"/>
    <n v="0"/>
    <n v="0"/>
    <n v="0"/>
    <n v="0"/>
    <n v="0"/>
    <n v="0"/>
    <n v="0"/>
    <n v="0"/>
    <n v="0"/>
    <n v="0"/>
    <n v="0"/>
    <n v="0"/>
    <n v="0"/>
    <n v="399"/>
    <n v="0"/>
    <n v="0"/>
    <n v="0"/>
    <n v="0"/>
    <n v="0"/>
    <n v="0"/>
    <n v="0"/>
    <n v="0"/>
    <n v="0"/>
    <n v="399"/>
    <s v="ASV353"/>
    <s v="AAGTCGTAACAAGGTCTCCGTTGGTGAACCAGCGGAGGGATCATTACAAGAGTAGCCCTAGGCTCTCCAACCCACTGTGAACATACCTACGTTCCCCCGGCGGGCTCAGCGCGCGGTGCCTCCGGGCGCCGGGCGTCCGCCGAGGGCACCCAAACTCGAATTTATTACGTGTATATCTGAGGGGCGAAAGCCTGTAAAAATGAATCAAAACTTTCAACAACGGATCTCTTGGCTCTG"/>
    <s v="Fungi"/>
    <x v="0"/>
    <x v="1"/>
    <x v="3"/>
    <s v="Hypocreales_fam_Incertae_sedis"/>
    <s v="Sarocladium"/>
    <s v="summerbellii"/>
  </r>
  <r>
    <s v="ASV351"/>
    <s v="AAGTCGTAACAAGGTCTCCGTAGGTGAACCTGCGGAGGGATCATTACTGAGTGAGGGCTCACGCCCGACCTCCAACCCTTTGTGAACACATCTTGTTGCTTCGGGGGCGACCCTGCCGGCACTTTGTCGCCGGGCGCCCCCGGAGGTCTTCAAACACTGCATCATTGCGTCGGAGTTTAAACAAATTAAACAAAACTTTCAACAACGGATCTCTTGGTTCTG"/>
    <n v="0"/>
    <n v="0"/>
    <n v="0"/>
    <n v="0"/>
    <n v="0"/>
    <n v="0"/>
    <n v="0"/>
    <n v="0"/>
    <n v="0"/>
    <n v="0"/>
    <n v="0"/>
    <n v="0"/>
    <n v="0"/>
    <n v="0"/>
    <n v="196"/>
    <n v="78"/>
    <n v="0"/>
    <n v="0"/>
    <n v="0"/>
    <n v="0"/>
    <n v="0"/>
    <n v="122"/>
    <n v="0"/>
    <n v="0"/>
    <n v="396"/>
    <s v="ASV351"/>
    <s v="AAGTCGTAACAAGGTCTCCGTAGGTGAACCTGCGGAGGGATCATTACTGAGTGAGGGCTCACGCCCGACCTCCAACCCTTTGTGAACACATCTTGTTGCTTCGGGGGCGACCCTGCCGGCACTTTGTCGCCGGGCGCCCCCGGAGGTCTTCAAACACTGCATCATTGCGTCGGAGTTTAAACAAATTAAACAAAACTTTCAACAACGGATCTCTTGGTTCTG"/>
    <s v="Fungi"/>
    <x v="0"/>
    <x v="0"/>
    <x v="10"/>
    <s v="Mycosphaerellaceae"/>
    <s v="Pseudocercospora"/>
    <s v="convoluta"/>
  </r>
  <r>
    <s v="ASV355"/>
    <s v="AAGTCGTAACAAGGTTTCCGTAGGTGAACCTGCGGAAGGATCATTACCGAGTGCGGGTCCCCTTCGTGGGACCCAACCTCCCACCCGTGATTATTGTACCTCCTGTTGCTTCGGCGCGGCCCCCCGGGGCCCGCCGGAGACATCTTCTCGAACGCTGTCTTTGAAAAGGATTGCTGTCTGAGTAAACATACCAAATCGGTTAAAGCTTTCAACAACGGATCTCTTGGTTCCG"/>
    <n v="0"/>
    <n v="0"/>
    <n v="0"/>
    <n v="0"/>
    <n v="0"/>
    <n v="0"/>
    <n v="0"/>
    <n v="0"/>
    <n v="0"/>
    <n v="0"/>
    <n v="0"/>
    <n v="0"/>
    <n v="391"/>
    <n v="0"/>
    <n v="0"/>
    <n v="0"/>
    <n v="0"/>
    <n v="0"/>
    <n v="0"/>
    <n v="0"/>
    <n v="0"/>
    <n v="0"/>
    <n v="0"/>
    <n v="0"/>
    <n v="391"/>
    <s v="ASV355"/>
    <s v="AAGTCGTAACAAGGTTTCCGTAGGTGAACCTGCGGAAGGATCATTACCGAGTGCGGGTCCCCTTCGTGGGACCCAACCTCCCACCCGTGATTATTGTACCTCCTGTTGCTTCGGCGCGGCCCCCCGGGGCCCGCCGGAGACATCTTCTCGAACGCTGTCTTTGAAAAGGATTGCTGTCTGAGTAAACATACCAAATCGGTTAAAGCTTTCAACAACGGATCTCTTGGTTCCG"/>
    <s v="Fungi"/>
    <x v="0"/>
    <x v="4"/>
    <x v="6"/>
    <s v="Monascaceae"/>
    <s v="Monascus"/>
    <s v="purpureus"/>
  </r>
  <r>
    <s v="ASV350"/>
    <s v="AAGTCGTAACAAGGTCTCCGTTGGTGAACCAGCGGAGGGATCATTACAGAGTTGCAAAACTCCCACAAACCATCGCGAATCTTACCCGTACGGTTGCCTCGGCGCTGGCGGTCCGGAAAGGCCTTCGGGCCCTCCCGGATCCTTGGGTCTCCTGCTCGCGGGAGGCTGCCCGCCGGAGTGCCGAAACTAAACTCTTGATATTTTATGTCTCTCTGAGTAAACTTTTAAATAAGTCAAAACTTTCAACAACGGATCTCTTGGTTCTG"/>
    <n v="0"/>
    <n v="0"/>
    <n v="0"/>
    <n v="0"/>
    <n v="34"/>
    <n v="0"/>
    <n v="0"/>
    <n v="0"/>
    <n v="0"/>
    <n v="0"/>
    <n v="0"/>
    <n v="31"/>
    <n v="0"/>
    <n v="0"/>
    <n v="0"/>
    <n v="316"/>
    <n v="0"/>
    <n v="9"/>
    <n v="0"/>
    <n v="0"/>
    <n v="0"/>
    <n v="0"/>
    <n v="0"/>
    <n v="0"/>
    <n v="390"/>
    <s v="ASV350"/>
    <s v="AAGTCGTAACAAGGTCTCCGTTGGTGAACCAGCGGAGGGATCATTACAGAGTTGCAAAACTCCCACAAACCATCGCGAATCTTACCCGTACGGTTGCCTCGGCGCTGGCGGTCCGGAAAGGCCTTCGGGCCCTCCCGGATCCTTGGGTCTCCTGCTCGCGGGAGGCTGCCCGCCGGAGTGCCGAAACTAAACTCTTGATATTTTATGTCTCTCTGAGTAAACTTTTAAATAAGTCAAAACTTTCAACAACGGATCTCTTGGTTCTG"/>
    <s v="Fungi"/>
    <x v="0"/>
    <x v="1"/>
    <x v="24"/>
    <s v="Sordariaceae"/>
    <s v="Neurospora"/>
    <s v="discreta"/>
  </r>
  <r>
    <s v="ASV358"/>
    <s v="A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"/>
    <n v="0"/>
    <n v="0"/>
    <n v="0"/>
    <n v="0"/>
    <n v="0"/>
    <n v="4"/>
    <n v="0"/>
    <n v="0"/>
    <n v="0"/>
    <n v="0"/>
    <n v="0"/>
    <n v="0"/>
    <n v="0"/>
    <n v="0"/>
    <n v="69"/>
    <n v="0"/>
    <n v="15"/>
    <n v="0"/>
    <n v="259"/>
    <n v="0"/>
    <n v="0"/>
    <n v="0"/>
    <n v="0"/>
    <n v="35"/>
    <n v="382"/>
    <s v="ASV358"/>
    <s v="A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360"/>
    <s v="AAGTCGTAACAAGGTTTCCGTAGGTGAACCTGCGGAAGGATCATTAGATTGAATTATCATTGTTGCTCGAGTTCTTGTTTAGATCTTTTACAATAATGTGTATCTTTATTGAAGATGTGCGCTTAATTGCGCTGCTTCTTTAAAGTGTCGCAGTGAAAGTAGTCTTGCTTGAATCTCAGTCAACGCTACACACATTGGAGT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266"/>
    <n v="0"/>
    <n v="0"/>
    <n v="81"/>
    <n v="0"/>
    <n v="0"/>
    <n v="379"/>
    <s v="ASV360"/>
    <s v="AAGTCGTAACAAGGTTTCCGTAGGTGAACCTGCGGAAGGATCATTAGATTGAATTATCATTGTTGCTCGAGTTCTTGTTTAGATCTTTTACAATAATGTGTATCTTTATTGAAGATGTGCGCTTAATTGCGCTGCTTCTTTAAAGTGTCGCAGTGAAAGTAGTCTTGCTTGAATCTCAGTCAACGCTACACACATTGGAGT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uvarum"/>
  </r>
  <r>
    <s v="ASV362"/>
    <s v="AAAAGTCGTAACAAGGTTTCCGTAGGTGAACCTGCGGAAGGATCATTACCTAGAGTTTGCAGACTTCGGTCTGCTACCTCTTACCCATGTCTTTTGAGTACCTTCGTTTCCTCGGCGGGTCCGCCCGCCGATTGGACAACATTCAAACCCTTTGCAGTTGCAATCAGCGTCTGAAAAAACACAATAGTTACAACTTTCAACAACGGATCTCTTGGTTCTGGC"/>
    <n v="0"/>
    <n v="0"/>
    <n v="0"/>
    <n v="0"/>
    <n v="0"/>
    <n v="0"/>
    <n v="0"/>
    <n v="377"/>
    <n v="0"/>
    <n v="0"/>
    <n v="0"/>
    <n v="0"/>
    <n v="0"/>
    <n v="0"/>
    <n v="0"/>
    <n v="0"/>
    <n v="0"/>
    <n v="0"/>
    <n v="0"/>
    <n v="0"/>
    <n v="0"/>
    <n v="0"/>
    <n v="0"/>
    <n v="0"/>
    <n v="377"/>
    <s v="ASV362"/>
    <s v="AAAAGTCGTAACAAGGTTTCCGTAGGTGAACCTGCGGAAGGATCATTACCTAGAGTTTGCAGACTTCGGTCTGCTACCTCTTACCCATGTCTTTTGAGTACCTTCGTTTCCTCGGCGGGTCCGCCCGCCGATTGGACAACATTCAAACCCTTTGCAGTTGCAATCAGCGTCTGAAAAAACACAATAGTTACAACTTTCAACAACGGATCTCTTGGTTCTGGC"/>
    <s v="Fungi"/>
    <x v="0"/>
    <x v="0"/>
    <x v="0"/>
    <s v="Didymellaceae"/>
    <s v="Epicoccum"/>
    <s v="italicum"/>
  </r>
  <r>
    <s v="ASV321"/>
    <s v="AAGTCGTAACAAGGTTTCCGTAGGTGAACCTGCGGAAGGATCACTAGTGATTAAATCGAGCGTGTCTTCATTGACCGCTCACCCTTCTCACCATCCACATACACCTGTGCACTGTTTAGCCTGAGCCGGTTTTCCGGCCCAGGTTATCATTTCATACAAACTCTAGTCTTATGAATGTAAACGTTTTAATAACATAATAAAACTTTCAACAACGGATCTCTTGGTTCTC"/>
    <n v="0"/>
    <n v="0"/>
    <n v="0"/>
    <n v="13"/>
    <n v="0"/>
    <n v="0"/>
    <n v="0"/>
    <n v="48"/>
    <n v="17"/>
    <n v="0"/>
    <n v="0"/>
    <n v="0"/>
    <n v="0"/>
    <n v="35"/>
    <n v="0"/>
    <n v="0"/>
    <n v="23"/>
    <n v="0"/>
    <n v="0"/>
    <n v="0"/>
    <n v="0"/>
    <n v="98"/>
    <n v="105"/>
    <n v="28"/>
    <n v="367"/>
    <s v="ASV321"/>
    <s v="AAGTCGTAACAAGGTTTCCGTAGGTGAACCTGCGGAAGGATCACTAGTGATTAAATCGAGCGTGTCTTCATTGACCGCTCACCCTTCTCACCATCCACATACACCTGTGCACTGTTTAGCCTGAGCCGGTTTTCCGGCCCAGGTTATCATTTCATACAAACTCTAGTCTTATGAATGTAAACGTTTTAATAACATAATAAAACTTTCAACAACGGATCTCTTGGTTCTC"/>
    <s v="Fungi"/>
    <x v="1"/>
    <x v="10"/>
    <x v="34"/>
    <s v="Mrakiaceae"/>
    <s v="Tausonia"/>
    <s v="pullulans"/>
  </r>
  <r>
    <s v="ASV368"/>
    <s v="AAGTCGTAACAAGGTTTCCGTAGGTGAACCTGCGGAAGGATCATTACCGAGTGCGGGTCCCCTTCGTGGGACCCAACCTCCCACCCGTGATTATTGCACCTCCTGTTGCTTCGGCGCGGCCCCCCGGGGCCCGCCGGAGACATCTTCTCGAACGCTGTCTTTGAAAAGGATTGCTGTCTGAGTAAACATACCAAATCGGTTAAAACTTTCAACAACGGATCTCTTGGTTCCG"/>
    <n v="0"/>
    <n v="0"/>
    <n v="0"/>
    <n v="0"/>
    <n v="0"/>
    <n v="0"/>
    <n v="0"/>
    <n v="0"/>
    <n v="0"/>
    <n v="0"/>
    <n v="0"/>
    <n v="0"/>
    <n v="362"/>
    <n v="0"/>
    <n v="0"/>
    <n v="0"/>
    <n v="0"/>
    <n v="0"/>
    <n v="0"/>
    <n v="0"/>
    <n v="0"/>
    <n v="0"/>
    <n v="0"/>
    <n v="0"/>
    <n v="362"/>
    <s v="ASV368"/>
    <s v="AAGTCGTAACAAGGTTTCCGTAGGTGAACCTGCGGAAGGATCATTACCGAGTGCGGGTCCCCTTCGTGGGACCCAACCTCCCACCCGTGATTATTGCACCTCCTGTTGCTTCGGCGCGGCCCCCCGGGGCCCGCCGGAGACATCTTCTCGAACGCTGTCTTTGAAAAGGATTGCTGTCTGAGTAAACATACCAAATCGGTTAAAACTTTCAACAACGGATCTCTTGGTTCCG"/>
    <s v="Fungi"/>
    <x v="0"/>
    <x v="4"/>
    <x v="6"/>
    <s v="Monascaceae"/>
    <s v="Monascus"/>
    <s v="purpureus"/>
  </r>
  <r>
    <s v="ASV369"/>
    <s v="AAGTCGTAACAAGGTCTCCGTAGGTGAACCTGCGGAGGGATCATTACTGAGTGAGGGCCTCCGGGTCCGACCTCCAACCCTATGTAATCCGACTCTGTTGCCTCGGGGGCGACCCGGCCTTCGGGCGTTGGGGCCCCCGGTGGACCACTAAACTCTGCATCTATGCGTCTGAGTATCAATCAAATTG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2"/>
    <n v="0"/>
    <n v="0"/>
    <n v="362"/>
    <s v="ASV369"/>
    <s v="AAGTCGTAACAAGGTCTCCGTAGGTGAACCTGCGGAGGGATCATTACTGAGTGAGGGCCTCCGGGTCCGACCTCCAACCCTATGTAATCCGACTCTGTTGCCTCGGGGGCGACCCGGCCTTCGGGCGTTGGGGCCCCCGGTGGACCACTAAACTCTGCATCTATGCGTCTGAGTATCAATCAAATTGAATTAAAACTTTCAACAACGGATCTCTTGGTTCTG"/>
    <s v="Fungi"/>
    <x v="0"/>
    <x v="0"/>
    <x v="10"/>
    <s v="Teratosphaeriaceae"/>
    <s v="NA"/>
    <s v="NA"/>
  </r>
  <r>
    <s v="ASV370"/>
    <s v="AAGTCGTAACAAGGTCTCCGTTGGTGAACCAGCGGAGGGATCATTAAAGAGTTATTACAACTCCCAAACCCATGTGAACTTACCTTCTGTTGCCTCGGCAGGTCGTGACCTACCCTGTGAGGCCCTACCCTGTAGGGCCCTACCCGGTAGTCGCGGGTACGCCTGCCGGTGGCCCATGAAACTCTGTTTATTATTGTCATTCTGAATCTATAACTAAATAAGTTAAAACTTTCAACAACGGATCTCTTGGTTCTG"/>
    <n v="0"/>
    <n v="0"/>
    <n v="0"/>
    <n v="0"/>
    <n v="0"/>
    <n v="0"/>
    <n v="0"/>
    <n v="0"/>
    <n v="0"/>
    <n v="0"/>
    <n v="0"/>
    <n v="0"/>
    <n v="0"/>
    <n v="0"/>
    <n v="361"/>
    <n v="0"/>
    <n v="0"/>
    <n v="0"/>
    <n v="0"/>
    <n v="0"/>
    <n v="0"/>
    <n v="0"/>
    <n v="0"/>
    <n v="0"/>
    <n v="361"/>
    <s v="ASV370"/>
    <s v="AAGTCGTAACAAGGTCTCCGTTGGTGAACCAGCGGAGGGATCATTAAAGAGTTATTACAACTCCCAAACCCATGTGAACTTACCTTCTGTTGCCTCGGCAGGTCGTGACCTACCCTGTGAGGCCCTACCCTGTAGGGCCCTACCCGGTAGTCGCGGGTACGCCTGCCGGTGGCCCATGAAACTCTGTTTATTATTGTCATTCTGAATCTATAACTAAATAAGTTAAAACTTTCAACAACGGATCTCTTGGTTCTG"/>
    <s v="Fungi"/>
    <x v="0"/>
    <x v="1"/>
    <x v="12"/>
    <s v="Xylariaceae"/>
    <s v="Xylaria"/>
    <s v="grammica"/>
  </r>
  <r>
    <s v="ASV375"/>
    <s v="G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3"/>
    <n v="0"/>
    <n v="0"/>
    <n v="0"/>
    <n v="353"/>
    <s v="ASV375"/>
    <s v="GAGTCGTAACAAGGTTTCTGTAGGTGAACCTG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354"/>
    <s v="AAGTCGTAACAAGGTTTCCGTAGGTGAACCTGCGGAAGGATCATTATCGAGTTTTGAACGGGTTGTAGCTGGCCTCATACGGGGCATGTGCACGCCTGGCTCATCCACTCTTTAACCTCTGTGCACTTTTTGTAGGCTGGTTGAAAGGCTTTCACTTTGCGGTGTTAGCTGGAAGACCTGGTCTATGTTTTACTACAAACGCTTCAGTTATAGAATGTTTATCTGCGTATAACGCATTTATATACAACTTTCAGCAACGGATCTCTTGGCTCTC"/>
    <n v="0"/>
    <n v="0"/>
    <n v="0"/>
    <n v="0"/>
    <n v="0"/>
    <n v="0"/>
    <n v="0"/>
    <n v="0"/>
    <n v="0"/>
    <n v="0"/>
    <n v="0"/>
    <n v="6"/>
    <n v="0"/>
    <n v="52"/>
    <n v="0"/>
    <n v="0"/>
    <n v="0"/>
    <n v="223"/>
    <n v="4"/>
    <n v="53"/>
    <n v="0"/>
    <n v="0"/>
    <n v="0"/>
    <n v="11"/>
    <n v="349"/>
    <s v="ASV354"/>
    <s v="AAGTCGTAACAAGGTTTCCGTAGGTGAACCTGCGGAAGGATCATTATCGAGTTTTGAACGGGTTGTAGCTGGCCTCATACGGGGCATGTGCACGCCTGGCTCATCCACTCTTTAACCTCTGTGCACTTTTTGTAGGCTGGTTGAAAGGCTTTCACTTTGCGGTGTTAGCTGGAAGACCTGGTCTATGTTTTACTACAAACGCTTCAGTTATAGAATGTTTATCTGCGTATAACGCATTTATATACAACTTTCAGCAACGGATCTCTTGGCTCTC"/>
    <s v="Fungi"/>
    <x v="1"/>
    <x v="5"/>
    <x v="21"/>
    <s v="Phanerochaetaceae"/>
    <s v="Phlebiopsis"/>
    <s v="brunneocystidiata"/>
  </r>
  <r>
    <s v="ASV386"/>
    <s v="AAGTCGTAACAAGGTCTCCGTTGGTGAACCAGCGGAGGGATCATTAAAGAGTTTTGATAACTCCTAAAACCCATGTGAACTTACCTTCTGTTGCCTCGGCAGGTCGTGTCTACCCTGTGGTCTCCTACCCTGTAGGAGACTACCTGGTGGTCACGGGTCTACCTGCCAGTGGCCCGTTAAACTCTGTTTATTATATGCCATTCTGAATTATCAACTAAATAAGTTTAAAACTTTCAACAACGGATCTCTTGGTTCTG"/>
    <n v="0"/>
    <n v="0"/>
    <n v="0"/>
    <n v="0"/>
    <n v="0"/>
    <n v="0"/>
    <n v="0"/>
    <n v="0"/>
    <n v="0"/>
    <n v="0"/>
    <n v="0"/>
    <n v="0"/>
    <n v="340"/>
    <n v="0"/>
    <n v="0"/>
    <n v="0"/>
    <n v="0"/>
    <n v="0"/>
    <n v="0"/>
    <n v="0"/>
    <n v="0"/>
    <n v="0"/>
    <n v="0"/>
    <n v="0"/>
    <n v="340"/>
    <s v="ASV386"/>
    <s v="AAGTCGTAACAAGGTCTCCGTTGGTGAACCAGCGGAGGGATCATTAAAGAGTTTTGATAACTCCTAAAACCCATGTGAACTTACCTTCTGTTGCCTCGGCAGGTCGTGTCTACCCTGTGGTCTCCTACCCTGTAGGAGACTACCTGGTGGTCACGGGTCTACCTGCCAGTGGCCCGTTAAACTCTGTTTATTATATGCCATTCTGAATTATCAACTAAATAAGTTTAAAACTTTCAACAACGGATCTCTTGGTTCTG"/>
    <s v="Fungi"/>
    <x v="0"/>
    <x v="1"/>
    <x v="12"/>
    <s v="Xylariaceae"/>
    <s v="Xylaria"/>
    <s v="brevipes"/>
  </r>
  <r>
    <s v="ASV387"/>
    <s v="AAGTCGTAACAAGGTCTCCGTAGGTGAACCTGCGGAGGGATCATTACCGAGTGGAGGGCGCTCGCCGCCCGACCTCCCAACCCTTTGATTTGATCAAGACCTCCTTCTGCCTCGGGGGTGACCCGGCCTTCGCGGCCGCCGGTCCCCCCGGCCGGCACCCTTCCAACCCTGCATCAATTGTCGTCGGAATGATATTTTTGAAAT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0"/>
    <n v="0"/>
    <n v="0"/>
    <n v="340"/>
    <s v="ASV387"/>
    <s v="AAGTCGTAACAAGGTCTCCGTAGGTGAACCTGCGGAGGGATCATTACCGAGTGGAGGGCGCTCGCCGCCCGACCTCCCAACCCTTTGATTTGATCAAGACCTCCTTCTGCCTCGGGGGTGACCCGGCCTTCGCGGCCGCCGGTCCCCCCGGCCGGCACCCTTCCAACCCTGCATCAATTGTCGTCGGAATGATATTTTTGAAATTCAATCAAAACTTTCAACAACGGATCTCTTGGTTCTG"/>
    <s v="Fungi"/>
    <x v="0"/>
    <x v="0"/>
    <x v="2"/>
    <s v="Neodevriesiaceae"/>
    <s v="Neodevriesia"/>
    <s v="NA"/>
  </r>
  <r>
    <s v="ASV209"/>
    <s v="AAGTCGTAACAAGGTCTCCGTTGGTGAACCAGCGGAGGGATCATTGCTGGAACGCGCCTCGGCGCACCCAGAAACCCTTTGTGAACTTATACCTACTGTTGCCTCGGCGCAGGCCGGCTTCTGTCACAAGAAGCCCCCTGGAG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233"/>
    <n v="0"/>
    <n v="0"/>
    <n v="0"/>
    <n v="0"/>
    <n v="104"/>
    <n v="0"/>
    <n v="0"/>
    <n v="0"/>
    <n v="0"/>
    <n v="0"/>
    <n v="0"/>
    <n v="0"/>
    <n v="337"/>
    <s v="ASV209"/>
    <s v="AAGTCGTAACAAGGTCTCCGTTGGTGAACCAGCGGAGGGATCATTGCTGGAACGCGCCTCGGCGCACCCAGAAACCCTTTGTGAACTTATACCTACTGTTGCCTCGGCGCAGGCCGGCTTCTGTCACAAGAAGCCCCCTGGAGACAGGGAGCAGCCCGCCGGCGGCCAACCAAACTCTTGTTTCTATAGTGAATCTCTGAGTAAAAACATAAATGAATCAAAACTTTCAACAACGGATCTCTTGGTTCTG"/>
    <s v="Fungi"/>
    <x v="0"/>
    <x v="1"/>
    <x v="23"/>
    <s v="Diaporthaceae"/>
    <s v="Diaporthe"/>
    <s v="NA"/>
  </r>
  <r>
    <s v="ASV390"/>
    <s v="AAGTCGTAACAAGGTCTCCGTAGGTGAACCTGCGGAGGGATCATTACCAGTGAACCCCGGCTTCGGCCGGGGATGATCATAACCCTTTGCTGTCCGACTCTGTTGCCTCCGGGGCGACCCTGCCTCCGGGCGGGGGCCCCGGGTGGACACATTCAAACTCTTGCGTAACTTTGCAGTCTGAGTAAATTTAATTAATAAATTAAAACTTTCAACAACGGATCTCTTGGTTCTG"/>
    <n v="0"/>
    <n v="0"/>
    <n v="0"/>
    <n v="8"/>
    <n v="0"/>
    <n v="0"/>
    <n v="0"/>
    <n v="0"/>
    <n v="0"/>
    <n v="0"/>
    <n v="0"/>
    <n v="0"/>
    <n v="0"/>
    <n v="0"/>
    <n v="0"/>
    <n v="328"/>
    <n v="0"/>
    <n v="0"/>
    <n v="0"/>
    <n v="0"/>
    <n v="0"/>
    <n v="0"/>
    <n v="0"/>
    <n v="0"/>
    <n v="336"/>
    <s v="ASV390"/>
    <s v="AAGTCGTAACAAGGTCTCCGTAGGTGAACCTGCGGAGGGATCATTACCAGTGAACCCCGGCTTCGGCCGGGGATGATCATAACCCTTTGCTGTCCGACTCTGTTGCCTCCGGGGCGACCCTGCCTCCGGGCGGGGGCCCCGGGTGGACACATTCAAACTCTTGCGTAACTTTGCAGTCTGAGTAAATTTAATTAATAAATTAAAACTTTCAACAACGGATCTCTTGGTTCTG"/>
    <s v="Fungi"/>
    <x v="0"/>
    <x v="0"/>
    <x v="2"/>
    <s v="Cladosporiaceae"/>
    <s v="Cladosporium"/>
    <s v="dominicanum"/>
  </r>
  <r>
    <s v="ASV391"/>
    <s v="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A"/>
    <n v="0"/>
    <n v="0"/>
    <n v="0"/>
    <n v="0"/>
    <n v="0"/>
    <n v="0"/>
    <n v="0"/>
    <n v="0"/>
    <n v="0"/>
    <n v="0"/>
    <n v="0"/>
    <n v="0"/>
    <n v="0"/>
    <n v="336"/>
    <n v="0"/>
    <n v="0"/>
    <n v="0"/>
    <n v="0"/>
    <n v="0"/>
    <n v="0"/>
    <n v="0"/>
    <n v="0"/>
    <n v="0"/>
    <n v="0"/>
    <n v="336"/>
    <s v="ASV391"/>
    <s v="AAGTCGTAACAAGGTTTCCGT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A"/>
    <s v="Fungi"/>
    <x v="0"/>
    <x v="0"/>
    <x v="1"/>
    <s v="Phyllostictaceae"/>
    <s v="Phyllosticta"/>
    <s v="capitalensis"/>
  </r>
  <r>
    <s v="ASV357"/>
    <s v="AAGTCGTAACAAGGTTTCCGTAGGTGAACCTGCGGAAGGATCATTATCGTAGGGGCCTCGCCCCCTTCGAGATAGCACCCTTTGTTTATGAGCACCTCTCGTTTCCTCGGCAGGCTCGCCTGCCAACGGGGACCCACCACAAACCCATTGTAGTACAAGAAGTACACGTCTGAACAAAACAAAACAAACTATTTACAACTTTCAACAACGGATCTCTTGGTTCTG"/>
    <n v="0"/>
    <n v="0"/>
    <n v="0"/>
    <n v="0"/>
    <n v="96"/>
    <n v="0"/>
    <n v="0"/>
    <n v="0"/>
    <n v="0"/>
    <n v="0"/>
    <n v="0"/>
    <n v="0"/>
    <n v="0"/>
    <n v="30"/>
    <n v="167"/>
    <n v="0"/>
    <n v="12"/>
    <n v="0"/>
    <n v="0"/>
    <n v="0"/>
    <n v="0"/>
    <n v="14"/>
    <n v="0"/>
    <n v="16"/>
    <n v="335"/>
    <s v="ASV357"/>
    <s v="AAGTCGTAACAAGGTTTCCGTAGGTGAACCTGCGGAAGGATCATTATCGTAGGGGCCTCGCCCCCTTCGAGATAGCACCCTTTGTTTATGAGCACCTCTCGTTTCCTCGGCAGGCTCGCCTGCCAACGGGGACCCACCACAAACCCATTGTAGTACAAGAAGTACACGTCTGAACAAAACAAAACAAACTATTTACAACTTTCAACAACGGATCTCTTGGTTCTG"/>
    <s v="Fungi"/>
    <x v="0"/>
    <x v="0"/>
    <x v="0"/>
    <s v="Corynesporascaceae"/>
    <s v="Corynespora"/>
    <s v="cassiicola"/>
  </r>
  <r>
    <s v="ASV374"/>
    <s v="AAGTCGTAACAAGGTTTCCGTAGGTGAACCTGCGGAAGGATCATTACCGAGTGCGGGAACCCAGTCGGGTCCCAATCTCCCACCCGTGTCTACCACACCTAGTGTTGCTTTGGCGGGCCCACTCCTCCGGTGTTCCGCCGGGGGGGTCGTCCCGGGGCGCGGTGTGCCCCCGGGGCCCGTGCCCGCCAGAGGCACTCACTGTGAACGCTTTTGTGAATGCGAGGATTGTCTGAGTGACGAAATGCAATCGTTCAAAACTTTCAACAATGGATCTCTTGGTTCCG"/>
    <n v="0"/>
    <n v="0"/>
    <n v="0"/>
    <n v="0"/>
    <n v="0"/>
    <n v="0"/>
    <n v="0"/>
    <n v="0"/>
    <n v="0"/>
    <n v="0"/>
    <n v="0"/>
    <n v="0"/>
    <n v="0"/>
    <n v="0"/>
    <n v="251"/>
    <n v="0"/>
    <n v="0"/>
    <n v="0"/>
    <n v="0"/>
    <n v="0"/>
    <n v="0"/>
    <n v="0"/>
    <n v="84"/>
    <n v="0"/>
    <n v="335"/>
    <s v="ASV374"/>
    <s v="AAGTCGTAACAAGGTTTCCGTAGGTGAACCTGCGGAAGGATCATTACCGAGTGCGGGAACCCAGTCGGGTCCCAATCTCCCACCCGTGTCTACCACACCTAGTGTTGCTTTGGCGGGCCCACTCCTCCGGTGTTCCGCCGGGGGGGTCGTCCCGGGGCGCGGTGTGCCCCCGGGGCCCGTGCCCGCCAGAGGCACTCACTGTGAACGCTTTTGTGAATGCGAGGATTGTCTGAGTGACGAAATGCAATCGTTCAAAACTTTCAACAATGGATCTCTTGGTTCCG"/>
    <s v="Fungi"/>
    <x v="0"/>
    <x v="4"/>
    <x v="6"/>
    <s v="Trichocomaceae"/>
    <s v="Thermomyces"/>
    <s v="ibadanensis"/>
  </r>
  <r>
    <s v="ASV393"/>
    <s v="AAAAGTCGTAACAAGGTTTCCGTAGGTGAACCTGCGGAAGGATCATTACACATTTTGGCCGTAACAAGCCTTAACCCTTCTCTACGCGTACCTTTACATTCTCCTTCGGCGGGGTAACGCCCGCCGTTGGAACCTTACAAACCCTTTTTGCATCTAGCATACTACCGTTCCGATAAAAACACAATTGTTACAACTTTCAACAATGGATCTCTTGGCTCTGGC"/>
    <n v="0"/>
    <n v="0"/>
    <n v="0"/>
    <n v="0"/>
    <n v="0"/>
    <n v="0"/>
    <n v="0"/>
    <n v="0"/>
    <n v="0"/>
    <n v="0"/>
    <n v="0"/>
    <n v="0"/>
    <n v="0"/>
    <n v="0"/>
    <n v="0"/>
    <n v="0"/>
    <n v="332"/>
    <n v="0"/>
    <n v="0"/>
    <n v="0"/>
    <n v="0"/>
    <n v="0"/>
    <n v="0"/>
    <n v="0"/>
    <n v="332"/>
    <s v="ASV393"/>
    <s v="AAAAGTCGTAACAAGGTTTCCGTAGGTGAACCTGCGGAAGGATCATTACACATTTTGGCCGTAACAAGCCTTAACCCTTCTCTACGCGTACCTTTACATTCTCCTTCGGCGGGGTAACGCCCGCCGTTGGAACCTTACAAACCCTTTTTGCATCTAGCATACTACCGTTCCGATAAAAACACAATTGTTACAACTTTCAACAATGGATCTCTTGGCTCTGGC"/>
    <s v="Fungi"/>
    <x v="0"/>
    <x v="0"/>
    <x v="0"/>
    <s v="Didymosphaeriaceae"/>
    <s v="Montagnula"/>
    <s v="NA"/>
  </r>
  <r>
    <s v="ASV395"/>
    <s v="AAGTCGTAACAAGGTTTCTGTAGGTGAACCTGCAGAAGGATCATTAGTGAAGATTCAAGGGCCAGCCATACAGACGTACAATAAGTGTGTCTCTGGCGGCTCGCACCCACTATACATCCATAAACCCGTGTGCACTGTTCTAAGGAGTAAGAAAGAAGAAGGGGAGGGGAGAGAGAGTGCATGTGCTTTGCATATAACTCTCTCTCACTCTC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39"/>
    <n v="0"/>
    <n v="60"/>
    <n v="79"/>
    <n v="0"/>
    <n v="46"/>
    <n v="0"/>
    <n v="0"/>
    <n v="0"/>
    <n v="106"/>
    <n v="330"/>
    <s v="ASV395"/>
    <s v="AAGTCGTAACAAGGTTTCTGTAGGTGAACCTGCAGAAGGATCATTAGTGAAGATTCAAGGGCCAGCCATACAGACGTACAATAAGTGTGTCTCTGGCGGCTCGCACCCACTATACATCCATAAACCCGTGTGCACTGTTCTAAGGAGTAAGAAAGAAGAAGGGGAGGGGAGAGAGAGTGCATGTGCTTTGCATATAACTCTCTCTCACTCTC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397"/>
    <s v="AAGTCGTAACAAGGTTTCCGTAGGTGAATCTGCGGAAGGATCATTATCGAGTTTTGAAACGGGTTGTAGCTGGCCTCTCCGGAGGCATGTGCACACCCTGCTCATCCACTCTACACCTGTGCACTTACTGTGGGTATTGGAAGGCGTCGCGTCGTTTATTACGGCGAGGCGTTAACCGTGCCTACGTTTTACTACAAACGCTTC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328"/>
    <n v="0"/>
    <n v="0"/>
    <n v="0"/>
    <n v="0"/>
    <n v="0"/>
    <n v="0"/>
    <n v="0"/>
    <n v="0"/>
    <n v="328"/>
    <s v="ASV397"/>
    <s v="AAGTCGTAACAAGGTTTCCGTAGGTGAATCTGCGGAAGGATCATTATCGAGTTTTGAAACGGGTTGTAGCTGGCCTCTCCGGAGGCATGTGCACACCCTGCTCATCCACTCTACACCTGTGCACTTACTGTGGGTATTGGAAGGCGTCGCGTCGTTTATTACGGCGAGGCGTTAACCGTGCCTACGTTTTACTACAAACGCTTCAGTATCAGAATGTGTATTGCGATGTAACGCATCTATATACAACTTTCAGCAACGGATCTCTTGGCTCTC"/>
    <s v="Fungi"/>
    <x v="1"/>
    <x v="5"/>
    <x v="21"/>
    <s v="Polyporaceae"/>
    <s v="Coriolopsis"/>
    <s v="gallica"/>
  </r>
  <r>
    <s v="ASV399"/>
    <s v="AAGTCGTAACAAGGTCTCCGTTGGTGAACCAGCGGAGGGATCATTACTGAGTGTAAAAACTCCCAAACCAATGTGAACATACCACTGTTGCTTCGGCGGCCTCGTCCCGCGGAGCGTCTTCCCCCCCGGGGGCTGGCGCGGCCCGGACCCAGGCGACCGCCGGAGGACCCAAACTCTTGCCTTTATAGTGCATATCTGAGTGGCATAAGCAAAATAAATCAAAACTTTCAGCAACGGATCTCTTGGTTCTG"/>
    <n v="0"/>
    <n v="0"/>
    <n v="0"/>
    <n v="0"/>
    <n v="0"/>
    <n v="0"/>
    <n v="0"/>
    <n v="0"/>
    <n v="0"/>
    <n v="0"/>
    <n v="0"/>
    <n v="0"/>
    <n v="0"/>
    <n v="0"/>
    <n v="79"/>
    <n v="242"/>
    <n v="0"/>
    <n v="0"/>
    <n v="0"/>
    <n v="0"/>
    <n v="0"/>
    <n v="0"/>
    <n v="0"/>
    <n v="0"/>
    <n v="321"/>
    <s v="ASV399"/>
    <s v="AAGTCGTAACAAGGTCTCCGTTGGTGAACCAGCGGAGGGATCATTACTGAGTGTAAAAACTCCCAAACCAATGTGAACATACCACTGTTGCTTCGGCGGCCTCGTCCCGCGGAGCGTCTTCCCCCCCGGGGGCTGGCGCGGCCCGGACCCAGGCGACCGCCGGAGGACCCAAACTCTTGCCTTTATAGTGCATATCTGAGTGGCATAAGCAAAATAAATCAAAACTTTCAGCAACGGATCTCTTGGTTCTG"/>
    <s v="Fungi"/>
    <x v="0"/>
    <x v="1"/>
    <x v="3"/>
    <s v="Hypocreales_fam_Incertae_sedis"/>
    <s v="Acremonium"/>
    <s v="charticola"/>
  </r>
  <r>
    <s v="ASV404"/>
    <s v="AAGTCGTAACAAGGTTTCCGTAGGTGAACCTGCGGAAGGATCATTACCGAGTGCGGGCCCTCTGGGTCCAACCTCCCATCCGTGTCTCTTGTACCCTGTTGCTTCGGCGGGCCCGCCTTTTGGCCGCCGGGGGGCTTCCCGCCCCCGGGCCCGCGCCCGCCGGAGACTCCAACACGAACACTGTCTGAAGGTTGCCGTCTGAGTTTTCATATACGAAAAATCGTTAAAACTTTCAACAACGGATCTCTTGGTTCCG"/>
    <n v="0"/>
    <n v="0"/>
    <n v="0"/>
    <n v="0"/>
    <n v="0"/>
    <n v="0"/>
    <n v="6"/>
    <n v="0"/>
    <n v="0"/>
    <n v="0"/>
    <n v="0"/>
    <n v="0"/>
    <n v="0"/>
    <n v="0"/>
    <n v="0"/>
    <n v="102"/>
    <n v="118"/>
    <n v="29"/>
    <n v="0"/>
    <n v="0"/>
    <n v="0"/>
    <n v="44"/>
    <n v="0"/>
    <n v="19"/>
    <n v="318"/>
    <s v="ASV404"/>
    <s v="AAGTCGTAACAAGGTTTCCGTAGGTGAACCTGCGGAAGGATCATTACCGAGTGCGGGCCCTCTGGGTCCAACCTCCCATCCGTGTCTCTTGTACCCTGTTGCTTCGGCGGGCCCGCCTTTTGGCCGCCGGGGGGCTTCCCGCCCCCGGGCCCGCGCCCGCCGGAGACTCCAACACGAACACTGTCTGAAGGTTGCCGTCTGAGTTTTCATATACGAAAAATCGTTAAAACTTTCAACAACGGATCTCTTGGTTCCG"/>
    <s v="Fungi"/>
    <x v="0"/>
    <x v="4"/>
    <x v="6"/>
    <s v="Aspergillaceae"/>
    <s v="Aspergillus"/>
    <s v="gracilis"/>
  </r>
  <r>
    <s v="ASV405"/>
    <s v="AAGTCGTAACAAGGTCTCCGTTGGTGAACCAGCGGAGGGATCATTACAGAGTCTAGCGACTCCCAAACCACTGTTAATCTACCGTACCGTTGCCTCGGCGGGCTGCCTCTGGGAGGGGCCGCAGCTACGCCCGCCGCAGGTCTTAAAACTATACCTATTTTTGTGGCACTTCTGAGCAAACTTCCAAACAATCAAAACTTTCAACAACGGATCTCTTGGTTCTG"/>
    <n v="0"/>
    <n v="0"/>
    <n v="0"/>
    <n v="0"/>
    <n v="0"/>
    <n v="0"/>
    <n v="0"/>
    <n v="0"/>
    <n v="0"/>
    <n v="0"/>
    <n v="0"/>
    <n v="0"/>
    <n v="0"/>
    <n v="0"/>
    <n v="318"/>
    <n v="0"/>
    <n v="0"/>
    <n v="0"/>
    <n v="0"/>
    <n v="0"/>
    <n v="0"/>
    <n v="0"/>
    <n v="0"/>
    <n v="0"/>
    <n v="318"/>
    <s v="ASV405"/>
    <s v="AAGTCGTAACAAGGTCTCCGTTGGTGAACCAGCGGAGGGATCATTACAGAGTCTAGCGACTCCCAAACCACTGTTAATCTACCGTACCGTTGCCTCGGCGGGCTGCCTCTGGGAGGGGCCGCAGCTACGCCCGCCGCAGGTCTTAAAACTATACCTATTTTTGTGGCACTTCTGAGCAAACTTCCAAACAATCAAAACTTTCAACAACGGATCTCTTGGTTCTG"/>
    <s v="Fungi"/>
    <x v="0"/>
    <x v="4"/>
    <x v="6"/>
    <s v="Trichocomaceae"/>
    <s v="Sagenomella"/>
    <s v="oligospora"/>
  </r>
  <r>
    <s v="ASV409"/>
    <s v="AAGTCGTAACAAGGTTTCCGTAGGTGAACCTGCGGAAGGATCATTAGCGAAGTTCGGAATGCATGTTTGGTGTTGACGCTGCCCGGCAACGGGATGTGCTCGCTCGGATGTGTGTCCCTTCTCTATCCACCCCATTGTGAACCAAGCGTGTGAGCCGAAGAGAAATCGGAGGCTCGCATGCAAACCCTTAACATACCCCAATGAAGTATCAGAATGTACCTTGCGTTAACTCGCACAAATAT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"/>
    <n v="0"/>
    <n v="0"/>
    <n v="314"/>
    <s v="ASV409"/>
    <s v="AAGTCGTAACAAGGTTTCCGTAGGTGAACCTGCGGAAGGATCATTAGCGAAGTTCGGAATGCATGTTTGGTGTTGACGCTGCCCGGCAACGGGATGTGCTCGCTCGGATGTGTGTCCCTTCTCTATCCACCCCATTGTGAACCAAGCGTGTGAGCCGAAGAGAAATCGGAGGCTCGCATGCAAACCCTTAACATACCCCAATGAAGTATCAGAATGTACCTTGCGTTAACTCGCACAAATATAACTTTCAACAACGGATCTCTTGGCTCTC"/>
    <s v="Fungi"/>
    <x v="1"/>
    <x v="5"/>
    <x v="27"/>
    <s v="Peniophoraceae"/>
    <s v="Peniophora"/>
    <s v="albobadia"/>
  </r>
  <r>
    <s v="ASV410"/>
    <s v="AAGTCGTAACAAGGTTTCTGTAGGTGAACCTGCAGAAGGATCATTAGTGAAGATTTGGGCAGGCCATACGGACGCCAAAAAAGTGTCCCTGGCCGCCTACACCCACTATACATCCACAAACCCGTGTGCACTGTCTTGGAGAAAGGCTTCTTGAGAAGTTTTGTGGCCTCTCTTGGGGTC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174"/>
    <n v="0"/>
    <n v="0"/>
    <n v="0"/>
    <n v="0"/>
    <n v="0"/>
    <n v="0"/>
    <n v="139"/>
    <n v="0"/>
    <n v="0"/>
    <n v="313"/>
    <s v="ASV410"/>
    <s v="AAGTCGTAACAAGGTTTCTGTAGGTGAACCTGCAGAAGGATCATTAGTGAAGATTTGGGCAGGCCATACGGACGCCAAAAAAGTGTCCCTGGCCGCCTACACCCACTATACATCCACAAACCCGTGTGCACTGTCTTGGAGAAAGGCTTCTTGAGAAGTTTTGTGGCCTCTCTTGGGGTCTTTCTTCGCTACAAACTCGAATGGTTAGTATGAACGTGGAACTTGGTTGGACCGTCACTGGCCAACAAACTATACACAACTTTCGACAACGGATCTCTTGGTTCTC"/>
    <s v="Fungi"/>
    <x v="1"/>
    <x v="2"/>
    <x v="4"/>
    <s v="Malasseziaceae"/>
    <s v="Malassezia"/>
    <s v="restricta"/>
  </r>
  <r>
    <s v="ASV328"/>
    <s v="AAGTCGTAACAAGGTTTCCGTAGGTGAACCTGCGGAAGGATCATTAACGAGTTTGAACGGAGTTGTAGCTGGCCTTCACGGGCATGTGCACACTCCACTCATCCACTCTACACCTGTGCACTCACTGTGGGTTTCGAGCGGCCGTGCGGGTTAGTTCTCGTGCGGTTCAATCGGGCCTACGTTTATCACAAACTCTTCAGTATCAGAATGTGTATCGCGATGTAACGCATCTATATACAACTTTCAGCAACGGATCTCTTGGCTCTC"/>
    <n v="0"/>
    <n v="0"/>
    <n v="0"/>
    <n v="0"/>
    <n v="0"/>
    <n v="0"/>
    <n v="0"/>
    <n v="0"/>
    <n v="0"/>
    <n v="0"/>
    <n v="0"/>
    <n v="64"/>
    <n v="0"/>
    <n v="0"/>
    <n v="0"/>
    <n v="0"/>
    <n v="42"/>
    <n v="0"/>
    <n v="0"/>
    <n v="0"/>
    <n v="0"/>
    <n v="0"/>
    <n v="205"/>
    <n v="0"/>
    <n v="311"/>
    <s v="ASV328"/>
    <s v="AAGTCGTAACAAGGTTTCCGTAGGTGAACCTGCGGAAGGATCATTAACGAGTTTGAACGGAGTTGTAGCTGGCCTTCACGGGCATGTGCACACTCCACTCATCCACTCTACACCTGTGCACTCACTGTGGGTTTCGAGCGGCCGTGCGGGTTAGTTCTCGTGCGGTTCAATCGGGCCTACGTTTATCACAAACTCTTCAGTATCAGAATGTGTATCGCGATGTAACGCATCTATATACAACTTTCAGCAACGGATCTCTTGGCTCTC"/>
    <s v="Fungi"/>
    <x v="1"/>
    <x v="5"/>
    <x v="21"/>
    <s v="Polyporaceae"/>
    <s v="Porogramme"/>
    <s v="NA"/>
  </r>
  <r>
    <s v="ASV413"/>
    <s v="AAGTCGTAAC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"/>
    <n v="0"/>
    <n v="0"/>
    <n v="0"/>
    <n v="2"/>
    <n v="0"/>
    <n v="0"/>
    <n v="0"/>
    <n v="0"/>
    <n v="0"/>
    <n v="0"/>
    <n v="0"/>
    <n v="0"/>
    <n v="0"/>
    <n v="0"/>
    <n v="0"/>
    <n v="162"/>
    <n v="18"/>
    <n v="0"/>
    <n v="12"/>
    <n v="109"/>
    <n v="0"/>
    <n v="0"/>
    <n v="8"/>
    <n v="0"/>
    <n v="311"/>
    <s v="ASV413"/>
    <s v="AAGTCGTAAC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"/>
    <s v="Fungi"/>
    <x v="1"/>
    <x v="5"/>
    <x v="21"/>
    <s v="Phanerochaetaceae"/>
    <s v="Phlebiopsis"/>
    <s v="NA"/>
  </r>
  <r>
    <s v="ASV414"/>
    <s v="AAGTCGTAACAAGGTTTCTGTAGGTGAACCTGCAGAAGGATCATTAGTGAAGATTTGGGCAGGCCATACGGACGCCACAAAGTGTCCCTGGCCGCCTACACCCACTATACATCCACAAACCCGTGTGCACTGTCCTTGGAAAGGGCATTTGGAGAGAAAAAGAAAGAGAAGCGAGAGCAGTGCGATCCGTCGCGTTGGGCGTTTTCTCTGACTTGGTCTCTCTGAGGCCCTTTCCTT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80"/>
    <n v="0"/>
    <n v="0"/>
    <n v="0"/>
    <n v="0"/>
    <n v="16"/>
    <n v="0"/>
    <n v="215"/>
    <n v="0"/>
    <n v="0"/>
    <n v="311"/>
    <s v="ASV414"/>
    <s v="AAGTCGTAACAAGGTTTCTGTAGGTGAACCTGCAGAAGGATCATTAGTGAAGATTTGGGCAGGCCATACGGACGCCACAAAGTGTCCCTGGCCGCCTACACCCACTATACATCCACAAACCCGTGTGCACTGTCCTTGGAAAGGGCATTTGGAGAGAAAAAGAAAGAGAAGCGAGAGCAGTGCGATCCGTCGCGTTGGGCGTTTTCTCTGACTTGGTCTCTCTGAGGCCCTTTCCTTGCTACAAACTCGAATGGTTAGTATGAACGTGGAACTTGGTTGGACCGTCACTGGCCAACAAACTATACACAACTTTCGACAACGGATCTCTTGGTTCTC"/>
    <s v="Fungi"/>
    <x v="1"/>
    <x v="2"/>
    <x v="4"/>
    <s v="Malasseziaceae"/>
    <s v="Malassezia"/>
    <s v="restricta"/>
  </r>
  <r>
    <s v="ASV408"/>
    <s v="AAGTCGTAACAAGGTCTCCGTAGGTGAACCTGCGGAGGGATCATTACAAGAACGCCCGGGCTTCGGCCTGGTTATTCATAACCCTTTGTTGTCCGACTCTGTTGCCTCCGGGGCGACCCTGCCTTCGGGCGGGGGCTCCGGGTGGACACTTCAAACTCTTGCGTAACTTTGCAGTCTGAGTAAACTTAATTAATAAATTAAAACTTTTAACAACGGATCTCTTGGTTCTG"/>
    <n v="0"/>
    <n v="0"/>
    <n v="0"/>
    <n v="7"/>
    <n v="0"/>
    <n v="0"/>
    <n v="0"/>
    <n v="0"/>
    <n v="0"/>
    <n v="0"/>
    <n v="0"/>
    <n v="0"/>
    <n v="0"/>
    <n v="8"/>
    <n v="277"/>
    <n v="0"/>
    <n v="0"/>
    <n v="11"/>
    <n v="0"/>
    <n v="0"/>
    <n v="0"/>
    <n v="0"/>
    <n v="0"/>
    <n v="6"/>
    <n v="309"/>
    <s v="ASV408"/>
    <s v="AAGTCGTAACAAGGTCTCCGTAGGTGAACCTGCGGAGGGATCATTACAAGAACGCCCGGGCTTCGGCCTGGTTA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herbarum"/>
  </r>
  <r>
    <s v="ASV260"/>
    <s v="AAGTCGTAACAAGGTCTCCGTAGGTGAACCTGCGGAGGGATCATTACAAGAATTAACCCGGTTTACCACCGGGGCTATTCACAACCCTTTGTTGTCCGACTCTGTTGCCTCCGGGGCGACCCTGCCTTCGGGCGGGGGCTCCGGGTGGACACTTACAAACTCTTGCGTAACTTTGCAGTCTGAGTAAATTTAATTAATAAATTAAAACTTTTAACAACGGATCTCTTGGTTCTG"/>
    <n v="0"/>
    <n v="0"/>
    <n v="0"/>
    <n v="0"/>
    <n v="8"/>
    <n v="0"/>
    <n v="0"/>
    <n v="0"/>
    <n v="0"/>
    <n v="0"/>
    <n v="0"/>
    <n v="0"/>
    <n v="0"/>
    <n v="24"/>
    <n v="28"/>
    <n v="53"/>
    <n v="0"/>
    <n v="12"/>
    <n v="0"/>
    <n v="0"/>
    <n v="0"/>
    <n v="0"/>
    <n v="182"/>
    <n v="0"/>
    <n v="307"/>
    <s v="ASV260"/>
    <s v="AAGTCGTAACAAGGTCTCCGTAGGTGAACCTGCGGAGGGATCATTACAAGAATTAACCCGGTTTACCACCGGGGCTATTCACAACCCTTTGTTGTCCGACTCTGTTGCCTCCGGGGCGACCCTGCCTTCGGGCGGGGGCTCCGGGTGGACACTTACAAACTCTTGCGTAACTTTGCAGTCTGAGTAAATTTAATTAATAAATTAAAACTTTTAACAACGGATCTCTTGGTTCTG"/>
    <s v="Fungi"/>
    <x v="0"/>
    <x v="0"/>
    <x v="2"/>
    <s v="Cladosporiaceae"/>
    <s v="Cladosporium"/>
    <s v="aphidis"/>
  </r>
  <r>
    <s v="ASV402"/>
    <s v="AAGTCGTAACAAGGTCTCCGTAGGTGAACCTGCGGAGGGATCATTAATGAGTGAGGGCCCCCGGCCCGACCTCCAACCCTCTGTTGTACCGACCTCTGTTGCCTCGGGGGCGACCCGGCGCTGCGGCGCGGGGGCCCCCGGTGGACCTTCGTCAAACGCTGCATCTGTGACGTCTGAGTGATGAGATAAATCAATCAAAACTTTCAACAACGGATCTCTTGGTTCTG"/>
    <n v="0"/>
    <n v="0"/>
    <n v="0"/>
    <n v="0"/>
    <n v="0"/>
    <n v="0"/>
    <n v="0"/>
    <n v="0"/>
    <n v="0"/>
    <n v="0"/>
    <n v="0"/>
    <n v="29"/>
    <n v="0"/>
    <n v="0"/>
    <n v="187"/>
    <n v="0"/>
    <n v="0"/>
    <n v="0"/>
    <n v="0"/>
    <n v="0"/>
    <n v="0"/>
    <n v="50"/>
    <n v="23"/>
    <n v="18"/>
    <n v="307"/>
    <s v="ASV402"/>
    <s v="AAGTCGTAACAAGGTCTCCGTAGGTGAACCTGCGGAGGGATCATTAATGAGTGAGGGCCCCCGGCCCGACCTCCAACCCTCTGTTGTACCGACCTCTGTTGCCTCGGGGGCGACCCGGCGCTGCGGCGCGGGGGCCCCCGGTGGACCTTCGTCAAACGCTGCATCTGTGACGTCTGAGTGATGAGATAAATCAATCAAAACTTTCAACAACGGATCTCTTGGTTCTG"/>
    <s v="Fungi"/>
    <x v="0"/>
    <x v="0"/>
    <x v="10"/>
    <s v="Teratosphaeriaceae"/>
    <s v="NA"/>
    <s v="NA"/>
  </r>
  <r>
    <s v="ASV417"/>
    <s v="AAGTCGTAACAAGGTCTCCGTTGGTGAGCCAGCGGAGGGATCATTACCGAGTTTACAACTCCCAAACCCCTGTGAACATACCTATACGTTGCCTCGGCGGATCAGCCCGCGCCCCGTAAAAAGGGACGGCCCGCCCGAGGACCCCTAAACTC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306"/>
    <n v="0"/>
    <n v="0"/>
    <n v="0"/>
    <n v="0"/>
    <n v="0"/>
    <n v="0"/>
    <n v="0"/>
    <n v="0"/>
    <n v="306"/>
    <s v="ASV417"/>
    <s v="AAGTCGTAACAAGGTCTCCGTTGGTGAGCCAGCGGAGGGATCATTACCGAGTTTACAACTCCCAAACCCCTGTGAACATACCTATACGTTGCCTCGGCGGATCAGCCCGCGCCCCGTAAAAAGGGACGGCCCGCCCGAGGACCCCTAAACTCTGTTTTTAGTGGAACTTCTGAGTAAAACAAACAAATAAATCAAAACTTTCAACAACGGATCTCTTGGTTCTG"/>
    <s v="Fungi"/>
    <x v="0"/>
    <x v="1"/>
    <x v="3"/>
    <s v="Nectriaceae"/>
    <s v="Fusarium"/>
    <s v="equiseti"/>
  </r>
  <r>
    <s v="ASV418"/>
    <s v="AAGTCGTAACAAGGTTTCCGTAGGTGAACCTGCGGAAGGATCATTACAAAACTACGTACGCCGTCCCTTCGGGGTCGTGTGTTCCTGTTTACACCCTTTGCCTATGTGTACCCTTTATCGCTTCCTCGGCGGGCTCGCCCGCCGCCAGGAACCACACCAACCCTTTGCATCTATACATGAAAACTTCTGATACCAAACGTAAATTAATTAC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6"/>
    <n v="0"/>
    <n v="0"/>
    <n v="0"/>
    <n v="0"/>
    <n v="306"/>
    <s v="ASV418"/>
    <s v="AAGTCGTAACAAGGTTTCCGTAGGTGAACCTGCGGAAGGATCATTACAAAACTACGTACGCCGTCCCTTCGGGGTCGTGTGTTCCTGTTTACACCCTTTGCCTATGTGTACCCTTTATCGCTTCCTCGGCGGGCTCGCCCGCCGCCAGGAACCACACCAACCCTTTGCATCTATACATGAAAACTTCTGATACCAAACGTAAATTAATTACAACTTTCAACAATGGATCTCTTGGTTCTG"/>
    <s v="Fungi"/>
    <x v="0"/>
    <x v="0"/>
    <x v="0"/>
    <s v="Periconiaceae"/>
    <s v="Periconia"/>
    <s v="NA"/>
  </r>
  <r>
    <s v="ASV419"/>
    <s v="AAAAGTCGTAACAAGGTTTCCGTAGGTGAACCTGCGGAAGGATCATTATCGTTGGGCTCCTGCCCATTCGAGATAACACCCTTGCCTTTTTGAGTACCTTTTCGTTTCCTCGGCAGGCACGCCTGCCAACGGGGACCCTTCAAAACGCTTTGTAATACCTGTCATTGTCTGATATAACAAGCAAAAATCAAAACTTTCAACAACGGATCTCTTGGTTCTGCA"/>
    <n v="0"/>
    <n v="0"/>
    <n v="0"/>
    <n v="0"/>
    <n v="0"/>
    <n v="0"/>
    <n v="0"/>
    <n v="0"/>
    <n v="0"/>
    <n v="0"/>
    <n v="304"/>
    <n v="0"/>
    <n v="0"/>
    <n v="0"/>
    <n v="0"/>
    <n v="0"/>
    <n v="0"/>
    <n v="0"/>
    <n v="0"/>
    <n v="0"/>
    <n v="0"/>
    <n v="0"/>
    <n v="0"/>
    <n v="0"/>
    <n v="304"/>
    <s v="ASV419"/>
    <s v="AAAAGTCGTAACAAGGTTTCCGTAGGTGAACCTGCGGAAGGATCATTATCGTTGGGCTCCTGCCCATTCGAGATAACACCCTTGCCTTTTTGAGTACCTTTTCGTTTCCTCGGCAGGCACGCCTGCCAACGGGGACCCTTCAAAACGCTTTGTAATACCTGTCATTGTCTGATATAACAAGCAAAAATCAAAACTTTCAACAACGGATCTCTTGGTTCTGCA"/>
    <s v="Fungi"/>
    <x v="0"/>
    <x v="0"/>
    <x v="0"/>
    <s v="Sporormiaceae"/>
    <s v="Preussia"/>
    <s v="persica"/>
  </r>
  <r>
    <s v="ASV425"/>
    <s v="AAGTCGTAACAAGGTTTCCGTAGGTGAACCTGCGGAAGGATCATTATTGAATGTTTTGAAGCAGTTGAGCTGGTCTTTAACTAGACATGTGCTTGCTGTTTCTATTCATCTCATCCACCTGTGCACTTATTGTAGAGCTTTGAGGAGATGGCCTAGGTTTACCTGGGTTCAGAACTCGAGTTCTATGTCTTATATACTCTATGAATGTCTTGAATGTCTTTTACTGGGACTTAACTGGCCCTTTAAACTTTATACAACTTTCAGCAACGGATCTCTTGGCTCTC"/>
    <n v="0"/>
    <n v="0"/>
    <n v="0"/>
    <n v="0"/>
    <n v="0"/>
    <n v="0"/>
    <n v="0"/>
    <n v="0"/>
    <n v="0"/>
    <n v="0"/>
    <n v="0"/>
    <n v="0"/>
    <n v="0"/>
    <n v="0"/>
    <n v="0"/>
    <n v="299"/>
    <n v="0"/>
    <n v="0"/>
    <n v="0"/>
    <n v="0"/>
    <n v="0"/>
    <n v="0"/>
    <n v="0"/>
    <n v="0"/>
    <n v="299"/>
    <s v="ASV425"/>
    <s v="AAGTCGTAACAAGGTTTCCGTAGGTGAACCTGCGGAAGGATCATTATTGAATGTTTTGAAGCAGTTGAGCTGGTCTTTAACTAGACATGTGCTTGCTGTTTCTATTCATCTCATCCACCTGTGCACTTATTGTAGAGCTTTGAGGAGATGGCCTAGGTTTACCTGGGTTCAGAACTCGAGTTCTATGTCTTATATACTCTATGAATGTCTTGAATGTCTTTTACTGGGACTTAACTGGCCCTTTAAACTTTATACAACTTTCAGCAACGGATCTCTTGGCTCTC"/>
    <s v="Fungi"/>
    <x v="1"/>
    <x v="5"/>
    <x v="30"/>
    <s v="Marasmiaceae"/>
    <s v="Campanella"/>
    <s v="caesia"/>
  </r>
  <r>
    <s v="ASV426"/>
    <s v="AAGTCGTAACAAGGTTTCCGTAGGTGAACCTGCGGAAGGATCATTAGATTGAATTATCATTGTTGCTCGAGTTCTTGTTTTAGATCTTTTACAACTAATGTGTATCTTTATTGGAGATGTGCGCTTAATTGCGCTGCTTCTTTAGAGTGTCGCAGTGAAAGTAGTCTTGCTTGAATCTCAGTCAACGCTTACACACATTGGAGTTTTTTTACTTTAATTTAATTCTTTCTGCTTTGAATCGAAAGGTTCAAGGCAAAAAACAAACACAAACAATTATATTTTATTAT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9"/>
    <n v="0"/>
    <n v="0"/>
    <n v="0"/>
    <n v="0"/>
    <n v="0"/>
    <n v="299"/>
    <s v="ASV426"/>
    <s v="AAGTCGTAACAAGGTTTCCGTAGGTGAACCTGCGGAAGGATCATTAGATTGAATTATCATTGTTGCTCGAGTTCTTGTTTTAGATCTTTTACAACTAATGTGTATCTTTATTGGAGATGTGCGCTTAATTGCGCTGCTTCTTTAGAGTGTCGCAGTGAAAGTAGTCTTGCTTGAATCTCAGTCAACGCTTACACACATTGGAGTTTTTTTACTTTAATTTAATTCTTTCTGCTTTGAATCGAAAGGTTCAAGGCAAAAAACAAACACAAACAATTATATTTTATTATATTTTTTAAACTAAACCAAAATTCCTAACGGAAATTTTAAAATAATTTAAAACTTTCAACAACGGATCTCTTGGTTCTC"/>
    <s v="Fungi"/>
    <x v="0"/>
    <x v="8"/>
    <x v="19"/>
    <s v="Saccharomycodaceae"/>
    <s v="Hanseniaspora"/>
    <s v="uvarum"/>
  </r>
  <r>
    <s v="ASV427"/>
    <s v="AAGTCGTAACAAGGTTTTCGTAGGTGAACCTGCGGAAGGATCATTAATGAATTCGGGCGCTCGACTCTGAAATATTGAGATCGGCCCCATTTCTTAATCCACTTCACACTTGTGCACATTTTTCCTACTTTCCTTCGGGAGAGCTTGAAAAGCTCTTGTGATTTTAATCAAGTCCAGGATGTGAATCCAATTTGAATAAGTTGTAAAACAACTACAAACGGTGGATCTCTTGGCTCTC"/>
    <n v="0"/>
    <n v="0"/>
    <n v="0"/>
    <n v="0"/>
    <n v="0"/>
    <n v="0"/>
    <n v="0"/>
    <n v="0"/>
    <n v="0"/>
    <n v="0"/>
    <n v="0"/>
    <n v="19"/>
    <n v="0"/>
    <n v="0"/>
    <n v="0"/>
    <n v="218"/>
    <n v="8"/>
    <n v="0"/>
    <n v="0"/>
    <n v="0"/>
    <n v="0"/>
    <n v="0"/>
    <n v="0"/>
    <n v="52"/>
    <n v="297"/>
    <s v="ASV427"/>
    <s v="AAGTCGTAACAAGGTTTTCGTAGGTGAACCTGCGGAAGGATCATTAATGAATTCGGGCGCTCGACTCTGAAATATTGAGATCGGCCCCATTTCTTAATCCACTTCACACTTGTGCACATTTTTCCTACTTTCCTTCGGGAGAGCTTGAAAAGCTCTTGTGATTTTAATCAAGTCCAGGATGTGAATCCAATTTGAATAAGTTGTAAAACAACTACAAACGGTGGATCTCTTGGCTCTC"/>
    <s v="Fungi"/>
    <x v="1"/>
    <x v="9"/>
    <x v="25"/>
    <s v="Agaricostilbaceae"/>
    <s v="Sterigmatomyces"/>
    <s v="halophilus"/>
  </r>
  <r>
    <s v="ASV430"/>
    <s v="AAGTCGTAACAAGGTTTCTGTAGGTGAACCTGCAGAAGGATCATTAGTGAAAGCAAGGGCCAGCCATACGGACGGCGCTGCTCGCGTACAACGTCTCTGGCGCCCAACTTTACACAATATCCACAAACCCGTGTGCACCGTTTGGATGAGTTGGGCAAGAGGCTCGGCTCTCCAATCCATTTCTACCAAACTCGTATGGTTGTATGAACGTGGAAATCGTTGGACCGTAACTGGCCAACAACCAATAATACAACTTTCGACAACGGATCTCTTGGTTCTC"/>
    <n v="0"/>
    <n v="0"/>
    <n v="0"/>
    <n v="0"/>
    <n v="0"/>
    <n v="0"/>
    <n v="0"/>
    <n v="0"/>
    <n v="0"/>
    <n v="0"/>
    <n v="0"/>
    <n v="0"/>
    <n v="0"/>
    <n v="0"/>
    <n v="294"/>
    <n v="0"/>
    <n v="0"/>
    <n v="0"/>
    <n v="0"/>
    <n v="0"/>
    <n v="0"/>
    <n v="0"/>
    <n v="0"/>
    <n v="0"/>
    <n v="294"/>
    <s v="ASV430"/>
    <s v="AAGTCGTAACAAGGTTTCTGTAGGTGAACCTGCAGAAGGATCATTAGTGAAAGCAAGGGCCAGCCATACGGACGGCGCTGCTCGCGTACAACGTCTCTGGCGCCCAACTTTACACAATATCCACAAACCCGTGTGCACCGTTTGGATGAGTTGGGCAAGAGGCTCGGCTCTCCAATCCATTTCTACCAAACTCGTATGGTTGTATGAACGTGGAAATCGTTGGACCGTAACTGGCCAACAACCAATAATACAACTTTCGACAACGGATCTCTTGGTTCTC"/>
    <s v="Fungi"/>
    <x v="1"/>
    <x v="2"/>
    <x v="4"/>
    <s v="Malasseziaceae"/>
    <s v="Malassezia"/>
    <s v="furfur"/>
  </r>
  <r>
    <s v="ASV432"/>
    <s v="AAGTCGTAACAAGGTCTCCGTAGGTGAACCTGCGGAGGGATCATTACAAGTGACCCCGGTTTACCACCGGGATGTTCATAACCCTTTGTTGTCCGACTCTGTTGCCTCCGGGGCGACCCTGCCTTCGGGCGGGGGCCCCGGGTGGACACTTCAAACTCTTGCGTAACTTTGCAGTCTGAGTAAACTTAATTAATAAATTAAAACTTTTAACGACGGATCTCTTGGTTCTG"/>
    <n v="0"/>
    <n v="0"/>
    <n v="0"/>
    <n v="0"/>
    <n v="0"/>
    <n v="0"/>
    <n v="0"/>
    <n v="0"/>
    <n v="0"/>
    <n v="0"/>
    <n v="291"/>
    <n v="0"/>
    <n v="0"/>
    <n v="0"/>
    <n v="0"/>
    <n v="0"/>
    <n v="0"/>
    <n v="0"/>
    <n v="0"/>
    <n v="0"/>
    <n v="0"/>
    <n v="0"/>
    <n v="0"/>
    <n v="0"/>
    <n v="291"/>
    <s v="ASV432"/>
    <s v="AAGTCGTAACAAGGTCTCCGTAGGTGAACCTGCGGAGGGATCATTACAAGTGACCCCGGTTTACCACCGGGATGTTCATAACCCTTTGTTGTCCGACTCTGTTGCCTCCGGGGCGACCCTGCCTTCGGGCGGGGGCCCCGGGTGGACACTTCAAACTCTTGCGTAACTTTGCAGTCTGAGTAAACTTAATTAATAAATTAAAACTTTTAACGACGGATCTCTTGGTTCTG"/>
    <s v="Fungi"/>
    <x v="0"/>
    <x v="0"/>
    <x v="2"/>
    <s v="Cladosporiaceae"/>
    <s v="Cladosporium"/>
    <s v="succulentum"/>
  </r>
  <r>
    <s v="ASV434"/>
    <s v="AAGTCGTAACAAGGTCTCCGTTGGTGAACCAGCGGAGGGATCATTACCGAGTTTACAACTCCCAAACCCCTGTGAACATACCACTTGTTGCCTCGGCGGATCAGCCCGCTCCCGGTAAAACGGGACGGCCCGCCAGAGGACCCCTAAACTCTGTTTCTATATGTAACTTCTGAGTAAAACCATAAATAAATCAAAACCTTCAACAACGGATCTCTTGGTTCTG"/>
    <n v="0"/>
    <n v="0"/>
    <n v="0"/>
    <n v="0"/>
    <n v="0"/>
    <n v="0"/>
    <n v="0"/>
    <n v="0"/>
    <n v="0"/>
    <n v="0"/>
    <n v="0"/>
    <n v="0"/>
    <n v="0"/>
    <n v="0"/>
    <n v="288"/>
    <n v="0"/>
    <n v="0"/>
    <n v="0"/>
    <n v="0"/>
    <n v="0"/>
    <n v="0"/>
    <n v="0"/>
    <n v="0"/>
    <n v="0"/>
    <n v="288"/>
    <s v="ASV434"/>
    <s v="AAGTCGTAACAAGGTCTCCGTTGGTGAACCAGCGGAGGGATCATTACCGAGTTTACAACTCCCAAACCCCTGTGAACATACCACTTGTTGCCTCGGCGGATCAGCCCGCTCCCGGTAAAACGGGACGGCCCGCCAGAGGACCCCTAAACTCTGTTTCTATATGTAACTTCTGAGTAAAACCATAAATAAATCAAAACCTTCAACAACGGATCTCTTGGTTCTG"/>
    <s v="Fungi"/>
    <x v="0"/>
    <x v="1"/>
    <x v="3"/>
    <s v="Nectriaceae"/>
    <s v="Fusarium"/>
    <s v="NA"/>
  </r>
  <r>
    <s v="ASV437"/>
    <s v="AAAGTCGTAACAAGGTTTCCGTAGGTGAACCTGCGGAAGGATCATTACCGAGTGCGGGTCCTCCGGGGCCCAACCTCCCACCCGTGTGTACCGTACCCTGTTGCTTCGGCGTGGCCACGGCCCGCCGGAGACTAACATTTGAACGCTGTCTGAAGTTTGCAGTCTGAGTTGATTGTATCGCAATCAGTTAAAACTTTCAACAATGGATCTCTTGGTTCCGG"/>
    <n v="0"/>
    <n v="0"/>
    <n v="0"/>
    <n v="0"/>
    <n v="0"/>
    <n v="0"/>
    <n v="0"/>
    <n v="0"/>
    <n v="0"/>
    <n v="0"/>
    <n v="0"/>
    <n v="0"/>
    <n v="0"/>
    <n v="0"/>
    <n v="287"/>
    <n v="0"/>
    <n v="0"/>
    <n v="0"/>
    <n v="0"/>
    <n v="0"/>
    <n v="0"/>
    <n v="0"/>
    <n v="0"/>
    <n v="0"/>
    <n v="287"/>
    <s v="ASV437"/>
    <s v="AAAGTCGTAACAAGGTTTCCGTAGGTGAACCTGCGGAAGGATCATTACCGAGTGCGGGTCCTCCGGGGCCCAACCTCCCACCCGTGTGTACCGTACCCTGTTGCTTCGGCGTGGCCACGGCCCGCCGGAGACTAACATTTGAACGCTGTCTGAAGTTTGCAGTCTGAGTTGATTGTATCGCAATCAGTTAAAACTTTCAACAATGGATCTCTTGGTTCCGG"/>
    <s v="Fungi"/>
    <x v="0"/>
    <x v="4"/>
    <x v="6"/>
    <s v="Aspergillaceae"/>
    <s v="Aspergillus"/>
    <s v="intermedius"/>
  </r>
  <r>
    <s v="ASV440"/>
    <s v="GAGTCGTAACAAGGTTTCCGTAGGTGAACCTGCGGAAGGATCATTACCGAGTGCGGGCCCTCGTGGCCCAACCTCCCACCCTTGTCTCTATACACCTGTTGCTTTGGCGGGCCCACCGGGGCCACCTGGTCGCCGGGGGACATCTGTCCCCGGGCCCGCGCCCGCCGAAGCGCTCTGTGAACCCTGATGAAGAT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3"/>
    <n v="0"/>
    <n v="0"/>
    <n v="0"/>
    <n v="283"/>
    <s v="ASV440"/>
    <s v="GAGTCGTAACAAGGTTTCCGTAGGTGAACCTGCGGAAGGATCATTACCGAGTGCGGGCCCTCGTGGCCCAACCTCCCACCCTTGTCTCTATACACCTGTTGCTTTGGCGGGCCCACCGGGGCCACCTGGTCGCCGGGGGACATCTGTCCCCGGGCCCGCGCCCGCCGAAGCGCTCTGTGAACCCTGATGAAGATGGGCTGTCTGAGTACTATGAAAATTGTCAAAACTTTCAACAATGGATCTCTTGGTTCCG"/>
    <s v="Fungi"/>
    <x v="0"/>
    <x v="4"/>
    <x v="6"/>
    <s v="Aspergillaceae"/>
    <s v="Talaromyces"/>
    <s v="NA"/>
  </r>
  <r>
    <s v="ASV443"/>
    <s v="AAGTCGTAACAAGGTTTCCGTAGGTGAACCTGCGGAAGGATCATTACCGAGTTTTGAAAGGGTTGTAGCTGGTCCTCCGGGGCACGTGCACGCCCGCTCATCCACTCTACACCTGTGAACTATTGTAGGTCGGCGTCGGGGCTCCTTATGGGGTCTTACGGCTTCCTATGTCTTCTACAAACCACGTCAGTTTTCAGAATGTAAACGCGATAATACGCATC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270"/>
    <n v="0"/>
    <n v="281"/>
    <s v="ASV443"/>
    <s v="AAGTCGTAACAAGGTTTCCGTAGGTGAACCTGCGGAAGGATCATTACCGAGTTTTGAAAGGGTTGTAGCTGGTCCTCCGGGGCACGTGCACGCCCGCTCATCCACTCTACACCTGTGAACTATTGTAGGTCGGCGTCGGGGCTCCTTATGGGGTCTTACGGCTTCCTATGTCTTCTACAAACCACGTCAGTTTTCAGAATGTAAACGCGATAATACGCATCATATACAACTTTCAGCAACGGATCTCTTGGCTCTC"/>
    <s v="Fungi"/>
    <x v="1"/>
    <x v="5"/>
    <x v="21"/>
    <s v="Polyporaceae"/>
    <s v="Lopharia"/>
    <s v="ayresii"/>
  </r>
  <r>
    <s v="ASV445"/>
    <s v="G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"/>
    <n v="0"/>
    <n v="0"/>
    <n v="0"/>
    <n v="280"/>
    <s v="ASV445"/>
    <s v="GAGTCGTAACAAGGTTTCCGTAGGTGAACCTGCGGAAGGATCATTAACCTTTCAAATCAGGGTGCGGCGCGGCCCCCGAGGAGCGGAAACAATCCTTGGGAGGTATGCGGGGGCTTCGAGCCCCCCATTTACGCACGCACGACTGCCATCCTTACTTTACGAGCACCTTCTGTTCTCCCTCGGCGGGGCAACCTGCCGTTGGAACCGAATAAACTCTTTTTGCATCTAGCATTACCTGTTCCGAAACAAACAATCGTTACAACTTTCAACAATGGATCTCTTGGCTCTG"/>
    <s v="Fungi"/>
    <x v="0"/>
    <x v="0"/>
    <x v="0"/>
    <s v="Didymosphaeriaceae"/>
    <s v="Pseudopithomyces"/>
    <s v="angolensis"/>
  </r>
  <r>
    <s v="ASV447"/>
    <s v="AAGTCGTAACAAGGTTTCCGTAGGTGAACCTGCGGAAGGATCATTATTGAATGAAACGTTGGGCTGTTGCTGGCTCGTCACAGAGCATGTGCACGCCTTTCGGCCTTCTCTCATTTTCCCCCTGTGCACCTTTTGTAGGCTCATTGGAAGGGATGGCGAACTCTCTCGGGCTTGCTCGAGTCTTTGGGAGGCTGCGCGCCTGGCGTGCTCCTCCTGCAGCCGTCTCGACTTCTGGGACTATGTTTACACACACTATTGTATGTCTAGAATGTCTTCTGGCTAAGCCGTAAAAAGCGATGCCTTAAAC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267"/>
    <n v="0"/>
    <n v="0"/>
    <n v="279"/>
    <s v="ASV447"/>
    <s v="AAGTCGTAACAAGGTTTCCGTAGGTGAACCTGCGGAAGGATCATTATTGAATGAAACGTTGGGCTGTTGCTGGCTCGTCACAGAGCATGTGCACGCCTTTCGGCCTTCTCTCATTTTCCCCCTGTGCACCTTTTGTAGGCTCATTGGAAGGGATGGCGAACTCTCTCGGGCTTGCTCGAGTCTTTGGGAGGCTGCGCGCCTGGCGTGCTCCTCCTGCAGCCGTCTCGACTTCTGGGACTATGTTTACACACACTATTGTATGTCTAGAATGTCTTCTGGCTAAGCCGTAAAAAGCGATGCCTTAAACTTAATACAACTTTCAACAACGGATCTCTTGGCTCTC"/>
    <s v="Fungi"/>
    <x v="1"/>
    <x v="5"/>
    <x v="30"/>
    <s v="Tricholomataceae"/>
    <s v="Xeromphalina"/>
    <s v="tenuipes"/>
  </r>
  <r>
    <s v="ASV448"/>
    <s v="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173"/>
    <n v="0"/>
    <n v="0"/>
    <n v="0"/>
    <n v="0"/>
    <n v="0"/>
    <n v="0"/>
    <n v="0"/>
    <n v="0"/>
    <n v="0"/>
    <n v="0"/>
    <n v="104"/>
    <n v="0"/>
    <n v="0"/>
    <n v="277"/>
    <s v="ASV448"/>
    <s v="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uvarum"/>
  </r>
  <r>
    <s v="ASV446"/>
    <s v="AAGTCGTAACAAGGTATCTGTAGGTGAACCTGCAGATGGATCATTTCGATGAAAAACCTTTTTTCGTGAGGTGTGGCTCGCACCTGTCTAACTAAACTGGGCTACCATTTTCAACACGGTTGCACGGGTAGGCCTGTCCATTAGCGCGCAAGCGGTAAGAAGACAGGTTTTTACCACTTCAACACAAACACTTTTGATGATCTAGGATTTGAAGGAAGTTCATTTTACGATGGAACCGACTGGTAATGCGGTCGTCTAAATCTAAAAAAATAACTTTTGGCAACGGATCTCTTGGTTCTC"/>
    <n v="0"/>
    <n v="6"/>
    <n v="0"/>
    <n v="0"/>
    <n v="0"/>
    <n v="0"/>
    <n v="0"/>
    <n v="0"/>
    <n v="0"/>
    <n v="0"/>
    <n v="0"/>
    <n v="12"/>
    <n v="0"/>
    <n v="0"/>
    <n v="131"/>
    <n v="0"/>
    <n v="0"/>
    <n v="113"/>
    <n v="0"/>
    <n v="6"/>
    <n v="0"/>
    <n v="0"/>
    <n v="8"/>
    <n v="0"/>
    <n v="276"/>
    <s v="ASV446"/>
    <s v="AAGTCGTAACAAGGTATCTGTAGGTGAACCTGCAGATGGATCATTTCGATGAAAAACCTTTTTTCGTGAGGTGTGGCTCGCACCTGTCTAACTAAACTGGGCTACCATTTTCAACACGGTTGCACGGGTAGGCCTGTCCATTAGCGCGCAAGCGGTAAGAAGACAGGTTTTTACCACTTCAACACAAACACTTTTGATGATCTAGGATTTGAAGGAAGTTCATTTTACGATGGAACCGACTGGTAATGCGGTCGTCTAAATCTAAAAAAATAACTTTTGGCAACGGATCTCTTGGTTCTC"/>
    <s v="Fungi"/>
    <x v="1"/>
    <x v="11"/>
    <x v="35"/>
    <s v="Ustilaginaceae"/>
    <s v="Ustilago"/>
    <s v="affinis"/>
  </r>
  <r>
    <s v="ASV449"/>
    <s v="AAGTCGTAACAAGGTTTCCGTAGGTGAACCTGCGGAAGGATCATTAATGAATTTTATGACAGGGTTGTAGCTGGCCCCAATCGGGCATGTGCACACCTTTGTACATTCCAATTCTTACACCTCTGTGCACTTTTCATAGATTTAGTGTGGAAAAGGTCATATTTGATCTTGGAAATACTGAATCCATGTATTTACAAACGCTTTAGTTATTAGAATGTCATCCGCGTATAACGCA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6"/>
    <n v="0"/>
    <n v="0"/>
    <n v="276"/>
    <s v="ASV449"/>
    <s v="AAGTCGTAACAAGGTTTCCGTAGGTGAACCTGCGGAAGGATCATTAATGAATTTTATGACAGGGTTGTAGCTGGCCCCAATCGGGCATGTGCACACCTTTGTACATTCCAATTCTTACACCTCTGTGCACTTTTCATAGATTTAGTGTGGAAAAGGTCATATTTGATCTTGGAAATACTGAATCCATGTATTTACAAACGCTTTAGTTATTAGAATGTCATCCGCGTATAACGCAATAAATACAACTTTCAGCAACGGATCTCTTGGCTCTC"/>
    <s v="Fungi"/>
    <x v="1"/>
    <x v="5"/>
    <x v="21"/>
    <s v="Cerrenaceae"/>
    <s v="Pseudolagarobasidium"/>
    <s v="belizense"/>
  </r>
  <r>
    <s v="ASV450"/>
    <s v="AAGTCGTAACAAGGTCTCCGTAGGTGAACCTGCGGAGGGATCATTACAAGTGACCCCGGTCTAACCACCGGGATGTTCATAACCCTTTGTTGTCCGACTCTGTTGCCTCCGGGGCGACCCTGCCTTCGGGCGGGGGCTCCGGGTGGACACTTCAAACTCTTGCGTAACTTTGCAGTCTGAGTGATACATACAATCAATCAAAACTTTCAACAACGGATCTCTTGGTTCTG"/>
    <n v="0"/>
    <n v="0"/>
    <n v="0"/>
    <n v="0"/>
    <n v="0"/>
    <n v="0"/>
    <n v="0"/>
    <n v="0"/>
    <n v="0"/>
    <n v="0"/>
    <n v="0"/>
    <n v="0"/>
    <n v="39"/>
    <n v="0"/>
    <n v="61"/>
    <n v="0"/>
    <n v="0"/>
    <n v="0"/>
    <n v="0"/>
    <n v="0"/>
    <n v="0"/>
    <n v="111"/>
    <n v="53"/>
    <n v="11"/>
    <n v="275"/>
    <s v="ASV450"/>
    <s v="AAGTCGTAACAAGGTCTCCGTAGGTGAACCTGCGGAGGGATCATTACAAGTGACCCCGGTCTAACCACCGGGATGTTCATAACCCTTTGTTGTCCGACTCTGTTGCCTCCGGGGCGACCCTGCCTTCGGGCGGGGGCTCCGGGTGGACACTTCAAACTCTTGCGTAACTTTGCAGTCTGAGTGATACATACAATCAATCAAAACTTTCAACAACGGATCTCTTGGTTCTG"/>
    <s v="Fungi"/>
    <x v="0"/>
    <x v="0"/>
    <x v="2"/>
    <s v="Cladosporiaceae"/>
    <s v="Cladosporium"/>
    <s v="basi-inflatum"/>
  </r>
  <r>
    <s v="ASV453"/>
    <s v="AAGTCGTAACAAGGTCTCCGTAGGTGAACCTGCGGAGGGATCATTACTGAGTGAGGGCCCTCGCGGTCCGACCTCCAACCCCCTGTTTTCCGACCCTGTTGCCTCGGGGGCGACCCGGCCCTGTTGGGTGTCGGGGCCCCCGGCGGCGCACAACCAACCCTGCATCGTTGCGTCCGAGTACAGATTTGAATCAATCAAAACTTTCAACAACGGATCTCTTGGTTCTG"/>
    <n v="0"/>
    <n v="0"/>
    <n v="0"/>
    <n v="0"/>
    <n v="0"/>
    <n v="0"/>
    <n v="0"/>
    <n v="0"/>
    <n v="0"/>
    <n v="0"/>
    <n v="0"/>
    <n v="0"/>
    <n v="0"/>
    <n v="0"/>
    <n v="272"/>
    <n v="0"/>
    <n v="0"/>
    <n v="0"/>
    <n v="0"/>
    <n v="0"/>
    <n v="0"/>
    <n v="0"/>
    <n v="0"/>
    <n v="0"/>
    <n v="272"/>
    <s v="ASV453"/>
    <s v="AAGTCGTAACAAGGTCTCCGTAGGTGAACCTGCGGAGGGATCATTACTGAGTGAGGGCCCTCGCGGTCCGACCTCCAACCCCCTGTTTTCCGACCCTGTTGCCTCGGGGGCGACCCGGCCCTGTTGGGTGTCGGGGCCCCCGGCGGCGCACAACCAACCCTGCATCGTTGCGTCCGAGTACAGATTTGAATCAATCAAAACTTTCAACAACGGATCTCTTGGTTCTG"/>
    <s v="Fungi"/>
    <x v="0"/>
    <x v="0"/>
    <x v="10"/>
    <s v="Teratosphaeriaceae"/>
    <s v="NA"/>
    <s v="NA"/>
  </r>
  <r>
    <s v="ASV454"/>
    <s v="AAGTCGTAACAAGGTTTCCGTAGGTGAACCTGCGGAAGGATCATTAATGTTATTTGTTTTTAGACCTGCGCTTAACTGCGCGGTTTAATAAACTCTTATACACAGTGTTTTTGTTTGCGAATTTGGTTTAGTTTGTTGGTTTTCATTCGAAAGGATGAAGATTGATTGCTAAATCTTATTCAGCTTTTTAAACTCAGATCTCTTTTTAAGAGAAATGTATTTTTTTAATTACAACTAGTCGATTTTACAAACTAAAAGTTTAAAACTTTCAGCAACGGATCTCTTGGTTCTC"/>
    <n v="0"/>
    <n v="0"/>
    <n v="0"/>
    <n v="0"/>
    <n v="23"/>
    <n v="0"/>
    <n v="0"/>
    <n v="0"/>
    <n v="0"/>
    <n v="0"/>
    <n v="0"/>
    <n v="0"/>
    <n v="0"/>
    <n v="0"/>
    <n v="247"/>
    <n v="0"/>
    <n v="0"/>
    <n v="0"/>
    <n v="0"/>
    <n v="0"/>
    <n v="0"/>
    <n v="0"/>
    <n v="0"/>
    <n v="0"/>
    <n v="270"/>
    <s v="ASV454"/>
    <s v="AAGTCGTAACAAGGTTTCCGTAGGTGAACCTGCGGAAGGATCATTAATGTTATTTGTTTTTAGACCTGCGCTTAACTGCGCGGTTTAATAAACTCTTATACACAGTGTTTTTGTTTGCGAATTTGGTTTAGTTTGTTGGTTTTCATTCGAAAGGATGAAGATTGATTGCTAAATCTTATTCAGCTTTTTAAACTCAGATCTCTTTTTAAGAGAAATGTATTTTTTTAATTACAACTAGTCGATTTTACAAACTAAAAGTTTAAAACTTTCAGCAACGGATCTCTTGGTTCTC"/>
    <s v="Fungi"/>
    <x v="0"/>
    <x v="8"/>
    <x v="19"/>
    <s v="Saccharomycopsidaceae"/>
    <s v="Saccharomycopsis"/>
    <s v="fibuligera"/>
  </r>
  <r>
    <s v="ASV451"/>
    <s v="AAGTCGTAACAAGGTTTCTGTAGGTGAACCTGCAGAAGGATCATTAGTGAAAGTTTCGGGCCTGCCATACGGACGCAAACACGTCTCTGGCGCCCATCACTATATCCATACCAACCCCTGTGCACTGTGATGACGAATGTCATCGAACAAAAAAACTCGTATGGTTGAATGTACGTGAAATTGTAGGTATAGCCTACG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101"/>
    <n v="0"/>
    <n v="0"/>
    <n v="0"/>
    <n v="0"/>
    <n v="0"/>
    <n v="0"/>
    <n v="168"/>
    <n v="269"/>
    <s v="ASV451"/>
    <s v="AAGTCGTAACAAGGTTTCTGTAGGTGAACCTGCAGAAGGATCATTAGTGAAAGTTTCGGGCCTGCCATACGGACGCAAACACGTCTCTGGCGCCCATCACTATATCCATACCAACCCCTGTGCACTGTGATGACGAATGTCATCGAACAAAAAAACTCGTATGGTTGAATGTACGTGAAATTGTAGGTATAGCCTACGAACTATACACAACTTTCGACAACGGATCTCTTGGTTCTC"/>
    <s v="Fungi"/>
    <x v="1"/>
    <x v="2"/>
    <x v="4"/>
    <s v="Malasseziaceae"/>
    <s v="Malassezia"/>
    <s v="sympodialis"/>
  </r>
  <r>
    <s v="ASV457"/>
    <s v="GAGTCGTAACAAGGTTTCCGTAGGTGAACCTGCGGAAGGATCATTAGTGAATATAGGACGTCCAACTTAACTTGGAGTCCGAACTCTCACTTTCTAACCCTGTGCACTTGTTTGGGATAGTAACTCTCGCAAGAGAGCGAACTCCTATTCACTTATAAACACAAAGTCTATGAATGTATTAAATTTTATAACAA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7"/>
    <n v="0"/>
    <n v="0"/>
    <n v="0"/>
    <n v="267"/>
    <s v="ASV457"/>
    <s v="GAGTCGTAACAAGGTTTCCGTAGGTGAACCTGCGGAAGGATCATTAGTGAATATAGGACGTCCAACTTAACTTGGAGTCCGAACTCTCACTTTCTAACCCTGTGCACTTGTTTGGGATAGTAACTCTCGCAAGAGAGCGAACTCCTATTCACTTATAAACACAAAGTCTATGAATGTATTAAATTTTATAACAAAATAAAACTTTCAACAACGGATCTCTTGGCTCTC"/>
    <s v="Fungi"/>
    <x v="1"/>
    <x v="7"/>
    <x v="16"/>
    <s v="Sporidiobolaceae"/>
    <s v="Rhodotorula"/>
    <s v="mucilaginosa"/>
  </r>
  <r>
    <s v="ASV459"/>
    <s v="AAGTCGTAACAAGGTTTCCGTAGGTGAACCTGCGGAAGGATCATTACCGAGTGTAGGGTTCCTAGCGAGCCCAACCTCCCACCCGTGTTTACTGTACCTTAGTTGCTTCGGCGGGCCCGCCATTCATGGCCGCCGGGGGCTCTCAGCCCCGGGCCCGCGCCCGCCGGAGACACCACGAACTCTGTCTGATCTAGTGAAGTCTGAGTTGATTGTATCGCAATCAGTTAAAACTTTCAACAATGGATCTCTTGGTTCCG"/>
    <n v="0"/>
    <n v="0"/>
    <n v="0"/>
    <n v="0"/>
    <n v="0"/>
    <n v="0"/>
    <n v="0"/>
    <n v="0"/>
    <n v="0"/>
    <n v="0"/>
    <n v="0"/>
    <n v="0"/>
    <n v="0"/>
    <n v="0"/>
    <n v="266"/>
    <n v="0"/>
    <n v="0"/>
    <n v="0"/>
    <n v="0"/>
    <n v="0"/>
    <n v="0"/>
    <n v="0"/>
    <n v="0"/>
    <n v="0"/>
    <n v="266"/>
    <s v="ASV459"/>
    <s v="AAGTCGTAACAAGGTTTCCGTAGGTGAACCTGCGGAAGGATCATTACCGAGTGTAGGGTTCCTAGCGAGCCCAACCTCCCACCCGTGTTTACTGTACCTTAGTTGCTTCGGCGGGCCCGCCATTCATGGCCGCCGGGGGCTCTCAGCCCCGGGCCCGCGCCCGCCGGAGACACCACGAACTCTGTCTGATCTAGTGAAGTCTGAGTTGATTGTATCGCAATCAGTTAAAACTTTCAACAATGGATCTCTTGGTTCCG"/>
    <s v="Fungi"/>
    <x v="0"/>
    <x v="4"/>
    <x v="6"/>
    <s v="Aspergillaceae"/>
    <s v="Aspergillus"/>
    <s v="NA"/>
  </r>
  <r>
    <s v="ASV460"/>
    <s v="AAGTCGTAACAAGGTTTCTGTAGGTGAACCTGCAGAAGGATCATTAGTGAATTGCCTGGGGTTTGAGATACGCACGCTACACAACGTGCCTCTCCCCCAATCCACTATTTATCCACAAACCCTGTGCACCGTGTGGAAGCGCGTTTGGATTGCTTAATGGCGTCCGGGCGCCTTCCTTCTCTAAAAACACGCATGTTTGTATGAACGTGATTGATGTTGGTTCACAACCAACGAACAAAACACAACTTTCGACAACGGATCTCTTGGTTCTC"/>
    <n v="0"/>
    <n v="0"/>
    <n v="0"/>
    <n v="0"/>
    <n v="0"/>
    <n v="0"/>
    <n v="0"/>
    <n v="0"/>
    <n v="0"/>
    <n v="0"/>
    <n v="0"/>
    <n v="0"/>
    <n v="0"/>
    <n v="0"/>
    <n v="265"/>
    <n v="0"/>
    <n v="0"/>
    <n v="0"/>
    <n v="0"/>
    <n v="0"/>
    <n v="0"/>
    <n v="0"/>
    <n v="0"/>
    <n v="0"/>
    <n v="265"/>
    <s v="ASV460"/>
    <s v="AAGTCGTAACAAGGTTTCTGTAGGTGAACCTGCAGAAGGATCATTAGTGAATTGCCTGGGGTTTGAGATACGCACGCTACACAACGTGCCTCTCCCCCAATCCACTATTTATCCACAAACCCTGTGCACCGTGTGGAAGCGCGTTTGGATTGCTTAATGGCGTCCGGGCGCCTTCCTTCTCTAAAAACACGCATGTTTGTATGAACGTGATTGATGTTGGTTCACAACCAACGAACAAAACACAACTTTCGACAACGGATCTCTTGGTTCTC"/>
    <s v="Fungi"/>
    <x v="1"/>
    <x v="2"/>
    <x v="4"/>
    <s v="Malasseziaceae"/>
    <s v="Malassezia"/>
    <s v="slooffiae"/>
  </r>
  <r>
    <s v="ASV462"/>
    <s v="AAGTCGTAACAAGGTTTCCGTAGGTGAACCTGCGGAAGGATCATTATAGTATTCTATTGCCAGCGCTTAATTGCGCGGCGATAAACCTTACACACACTGTTTATTCTTTATGAACTTTGCTTTGGGTTGAGCCTAGCTTAGCCCAGAGGTTATAAACACATTATTTTTCTAATGTTTTAAACAATTAAACCTTTAGTCATGAAATTTTTTATAAAATAAAAATCTTCAAAACTTTCAACAACGGATCTCTTGGTTCTC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137"/>
    <n v="0"/>
    <n v="0"/>
    <n v="4"/>
    <n v="110"/>
    <n v="264"/>
    <s v="ASV462"/>
    <s v="AAGTCGTAACAAGGTTTCCGTAGGTGAACCTGCGGAAGGATCATTATAGTATTCTATTGCCAGCGCTTAATTGCGCGGCGATAAACCTTACACACACTGTTTATTCTTTATGAACTTTGCTTTGGGTTGAGCCTAGCTTAGCCCAGAGGTTATAAACACATTATTTTTCTAATGTTTTAAACAATTAAACCTTTAGTCATGAAATTTTTTATAAAATAAAAATCTTCAAAACTTTCAACAACGGATCTCTTGGTTCTC"/>
    <s v="Fungi"/>
    <x v="0"/>
    <x v="8"/>
    <x v="19"/>
    <s v="Phaffomycetaceae"/>
    <s v="Wickerhamomyces"/>
    <s v="ciferrii"/>
  </r>
  <r>
    <s v="ASV463"/>
    <s v="AAGTCGTAACAAGGTCTCCGTTGGTGAACCAGCGGAGGGATCATTACAGAGTTATCCAACTCACAAACCCATGTGAACTTATCTCTTTGTTGCCTCGGCGCAAGCTACCCGGGACCTCGCGCCCCGGGCGGCCCGCCGGCGGACAAACCAAAACTCTTGTTATCTTAGTTGATTATCTGAGTGTCTTATTTAATAAGTCAAAACTTTCAACAACGGATCTCTTGGTTCTG"/>
    <n v="0"/>
    <n v="0"/>
    <n v="0"/>
    <n v="0"/>
    <n v="0"/>
    <n v="0"/>
    <n v="0"/>
    <n v="0"/>
    <n v="0"/>
    <n v="0"/>
    <n v="263"/>
    <n v="0"/>
    <n v="0"/>
    <n v="0"/>
    <n v="0"/>
    <n v="0"/>
    <n v="0"/>
    <n v="0"/>
    <n v="0"/>
    <n v="0"/>
    <n v="0"/>
    <n v="0"/>
    <n v="0"/>
    <n v="0"/>
    <n v="263"/>
    <s v="ASV463"/>
    <s v="AAGTCGTAACAAGGTCTCCGTTGGTGAACCAGCGGAGGGATCATTACAGAGTTATCCAACTCACAAACCCATGTGAACTTATCTCTTTGTTGCCTCGGCGCAAGCTACCCGGGACCTCGCGCCCCGGGCGGCCCGCCGGCGGACAAACCAAAACTCTTGTTATCTTAGTTGATTATCTGAGTGTCTTATTTAATAAGTCAAAACTTTCAACAACGGATCTCTTGGTTCTG"/>
    <s v="Fungi"/>
    <x v="0"/>
    <x v="1"/>
    <x v="7"/>
    <s v="Trichosphaeriaceae"/>
    <s v="Nigrospora"/>
    <s v="NA"/>
  </r>
  <r>
    <s v="ASV465"/>
    <s v="AAAAGTCGTAACAAGGTTTCCGTAGGTGAACCTGCGGAAGGATCATTATCGTTGGGCTCCTGCCCATTCGAGATAACACCCTTGCCTTTTTGAGTACCTTTTCGTTTCCTCGGCAGGCACGCCTGCCAACGGGGACCCTTCAAAACGCTTTGTAATACCTGTCATTGTCTGATATAACAAGCAAACATCAAAACTTTCAACAACGGATCTCTTGGTTCTGGC"/>
    <n v="0"/>
    <n v="0"/>
    <n v="0"/>
    <n v="0"/>
    <n v="0"/>
    <n v="0"/>
    <n v="0"/>
    <n v="0"/>
    <n v="0"/>
    <n v="0"/>
    <n v="0"/>
    <n v="0"/>
    <n v="260"/>
    <n v="0"/>
    <n v="0"/>
    <n v="0"/>
    <n v="0"/>
    <n v="0"/>
    <n v="0"/>
    <n v="0"/>
    <n v="0"/>
    <n v="0"/>
    <n v="0"/>
    <n v="0"/>
    <n v="260"/>
    <s v="ASV465"/>
    <s v="AAAAGTCGTAACAAGGTTTCCGTAGGTGAACCTGCGGAAGGATCATTATCGTTGGGCTCCTGCCCATTCGAGATAACACCCTTGCCTTTTTGAGTACCTTTTCGTTTCCTCGGCAGGCACGCCTGCCAACGGGGACCCTTCAAAACGCTTTGTAATACCTGTCATTGTCTGATATAACAAGCAAACATCAAAACTTTCAACAACGGATCTCTTGGTTCTGGC"/>
    <s v="Fungi"/>
    <x v="0"/>
    <x v="0"/>
    <x v="0"/>
    <s v="Sporormiaceae"/>
    <s v="Preussia"/>
    <s v="persica"/>
  </r>
  <r>
    <s v="ASV466"/>
    <s v="AAGTCGTAACAAGGTCTCCGTAGGTGAACCTGCGGAGGGATCATTACACAATAATGAAGGCGGGCTGCACTCTCTCGGGAGGACAGCCTTGCTGAATTATTCACCCGTGTCTTTTGCGTACTTCTTGTTTCCTTGGTGGGCTCGCCCACCACAAGGACAAACCATTAAACCTTTTGTAATTGCAATCAGCGTCAGTAACAAAACAATAAATTACAACTTTCAACAACGGATCTCTTGGTTCTG"/>
    <n v="0"/>
    <n v="0"/>
    <n v="0"/>
    <n v="0"/>
    <n v="0"/>
    <n v="0"/>
    <n v="0"/>
    <n v="0"/>
    <n v="0"/>
    <n v="0"/>
    <n v="0"/>
    <n v="259"/>
    <n v="0"/>
    <n v="0"/>
    <n v="0"/>
    <n v="0"/>
    <n v="0"/>
    <n v="0"/>
    <n v="0"/>
    <n v="0"/>
    <n v="0"/>
    <n v="0"/>
    <n v="0"/>
    <n v="0"/>
    <n v="259"/>
    <s v="ASV466"/>
    <s v="AAGTCGTAACAAGGTCTCCGTAGGTGAACCTGCGGAGGGATCATTACACAATAATGAAGGCGGGCTGCACTCTCTCGGGAGGACAGCCTTGCTGAATTATTCACCCGTGTCTTTTGCGTACTTCTTGTTTCCTTGGTGGGCTCGCCCACCACAAGGACAAACCATTAAACCTTTTGTAATTGCAATCAGCGTCAGTAACAAAACAATAAATTACAACTTTCAACAACGGATCTCTTGGTTCTG"/>
    <s v="Fungi"/>
    <x v="0"/>
    <x v="0"/>
    <x v="0"/>
    <s v="Pleosporaceae"/>
    <s v="Alternaria"/>
    <s v="sonchi"/>
  </r>
  <r>
    <s v="ASV458"/>
    <s v="AAGTCGTAACAAGGTTTCCGTAGGTGAACCTGCGGAAGGATCATTAACCTTTCAAAAAACAGGGTGCGTCGCGGCCCCCCTCCGGGGGCGGTTTGGGGTCCTCCCCTTCACGCGCGCACGACTGCATCCTTACTTTACGAGCACCTTCTGTTCTCCCTCGGCGGGGCAACCTGCCGTTGGAACCGAATAAACCCTTTTTTGCATCCAGCATTACCCGTTCCGAAACAAACAATCGTTACAACTTTCAACAATGGATCTCTTGGCTCTG"/>
    <n v="0"/>
    <n v="0"/>
    <n v="0"/>
    <n v="0"/>
    <n v="0"/>
    <n v="21"/>
    <n v="14"/>
    <n v="0"/>
    <n v="0"/>
    <n v="0"/>
    <n v="0"/>
    <n v="0"/>
    <n v="0"/>
    <n v="0"/>
    <n v="0"/>
    <n v="174"/>
    <n v="0"/>
    <n v="0"/>
    <n v="0"/>
    <n v="26"/>
    <n v="0"/>
    <n v="0"/>
    <n v="0"/>
    <n v="21"/>
    <n v="256"/>
    <s v="ASV458"/>
    <s v="AAGTCGTAACAAGGTTTCCGTAGGTGAACCTGCGGAAGGATCATTAACCTTTCAAAAAACAGGGTGCGTCGCGGCCCCCCTCCGGGGGCGGTTTGGGGTCCTCCCCTTCACGCGCGCACGACTGCATCCTTACTTTACGAGCACCTTCTGTTCTCCCTCGGCGGGGCAACCTGCCGTTGGAACCGAATAAACCCTTTTTTGCATCCAGCATTACCCGTTCCGAAACAAACAATCGTTACAACTTTCAACAATGGATCTCTTGGCTCTG"/>
    <s v="Fungi"/>
    <x v="0"/>
    <x v="0"/>
    <x v="0"/>
    <s v="Didymosphaeriaceae"/>
    <s v="Pseudopithomyces"/>
    <s v="angolensis"/>
  </r>
  <r>
    <s v="ASV468"/>
    <s v="GAGTCGTAACAAGGTTTCTGTAGGTGAACCTGCAGAAGGATCATTAGTGAATGCCTGGGCTGTCATACGGACTGCGGTCTCTGACGCCCACCCACTATATCCGCAAACCCTGTGCACTGTGGTGTTGTCTTGGACACACCTCGCCAACCAACTCGTCTTTGTATCTGTACGTGTCTACTTGGCCTAAGCCAAAAATC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6"/>
    <n v="0"/>
    <n v="0"/>
    <n v="0"/>
    <n v="256"/>
    <s v="ASV468"/>
    <s v="GAGTCGTAACAAGGTTTCTGTAGGTGAACCTGCAGAAGGATCATTAGTGAATGCCTGGGCTGTCATACGGACTGCGGTCTCTGACGCCCACCCACTATATCCGCAAACCCTGTGCACTGTGGTGTTGTCTTGGACACACCTCGCCAACCAACTCGTCTTTGTATCTGTACGTGTCTACTTGGCCTAAGCCAAAAATCAACACAACTTTCGACAACGGATCTCTTGGTTCTC"/>
    <s v="Fungi"/>
    <x v="1"/>
    <x v="2"/>
    <x v="4"/>
    <s v="Malasseziaceae"/>
    <s v="Malasseziaceae_gen_Incertae_sedis"/>
    <s v="NA"/>
  </r>
  <r>
    <s v="ASV471"/>
    <s v="AAGTCGTAACAAGGTTTCCGTAGGTGAACCTGCGGAAGGATCATTATCGAGTTTTGACTGGGTTGTAGCTGGCCTTCCGAGGCATGTGCACGCCCTGATCATCCACTCTACACCTGTGCACTTACTGTGGGTTACAGATCGTGAAGCGGGCTCTTTGCCGGGCTCGTGGAGCGCACCTGTGCCTGCGTTTATCACAAACTCTATACAGTATCAGAATGTGTATTGCGAC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0"/>
    <n v="253"/>
    <s v="ASV471"/>
    <s v="AAGTCGTAACAAGGTTTCCGTAGGTGAACCTGCGGAAGGATCATTATCGAGTTTTGACTGGGTTGTAGCTGGCCTTCCGAGGCATGTGCACGCCCTGATCATCCACTCTACACCTGTGCACTTACTGTGGGTTACAGATCGTGAAGCGGGCTCTTTGCCGGGCTCGTGGAGCGCACCTGTGCCTGCGTTTATCACAAACTCTATACAGTATCAGAATGTGTATTGCGACGTAACGCATCTATATACAACTTTCAGCAACGGATCTCTTGGCTCTC"/>
    <s v="Fungi"/>
    <x v="1"/>
    <x v="5"/>
    <x v="21"/>
    <s v="Ganodermataceae"/>
    <s v="Ganoderma"/>
    <s v="podocarpense"/>
  </r>
  <r>
    <s v="ASV474"/>
    <s v="GAGTCGTAACAAGGTTTCTGTAGGTGAACCTGCAGAAGGATCATTAGTGAATTGCCTGGGGTTTGAGATACGCACGCTAACACAACGTGCCTCTCCCCCAATCCACTATTTATCCACAAACCCTGTGCACCGTGTGGAAGCGCGTTTGGATTGCTAATGGCGTCCGAGCGCCTTCCTTCTCTAAAAACACGCATGTTTGTATGAACGTGATGGATGTTGGTTCACAACCAACGAACAA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0"/>
    <n v="0"/>
    <n v="0"/>
    <n v="0"/>
    <n v="250"/>
    <s v="ASV474"/>
    <s v="GAGTCGTAACAAGGTTTCTGTAGGTGAACCTGCAGAAGGATCATTAGTGAATTGCCTGGGGTTTGAGATACGCACGCTAACACAACGTGCCTCTCCCCCAATCCACTATTTATCCACAAACCCTGTGCACCGTGTGGAAGCGCGTTTGGATTGCTAATGGCGTCCGAGCGCCTTCCTTCTCTAAAAACACGCATGTTTGTATGAACGTGATGGATGTTGGTTCACAACCAACGAACAAAACACAACTTTCGACAACGGATCTCTTGGTTCTC"/>
    <s v="Fungi"/>
    <x v="1"/>
    <x v="2"/>
    <x v="4"/>
    <s v="Malasseziaceae"/>
    <s v="Malassezia"/>
    <s v="slooffiae"/>
  </r>
  <r>
    <s v="ASV476"/>
    <s v="AAGTCGTAACAAGGTTTCCGTAGGTGAACCTGCGGAAGGATCATTCATAATCAAGTGTTTTTATGGCACTTTCAAAAATCCATATCCACCTTGTGTGCAATGTCATCTCTCTGGGGGCTGCCGGCTGTCAAAAGCCGTGTGGTCACCTTTGGGATTTATATCTACTCAGAACTTTAGTGATTTTGTCTGAAACATATTATGAATACTTAATTCAAAATACAACTTTCAACAACGGATCTCTTGGCTCTC"/>
    <n v="0"/>
    <n v="0"/>
    <n v="0"/>
    <n v="0"/>
    <n v="0"/>
    <n v="0"/>
    <n v="0"/>
    <n v="0"/>
    <n v="0"/>
    <n v="0"/>
    <n v="0"/>
    <n v="0"/>
    <n v="0"/>
    <n v="0"/>
    <n v="0"/>
    <n v="249"/>
    <n v="0"/>
    <n v="0"/>
    <n v="0"/>
    <n v="0"/>
    <n v="0"/>
    <n v="0"/>
    <n v="0"/>
    <n v="0"/>
    <n v="249"/>
    <s v="ASV476"/>
    <s v="AAGTCGTAACAAGGTTTCCGTAGGTGAACCTGCGGAAGGATCATTCATAATCAAGTGTTTTTATGGCACTTTCAAAAATCCATATCCACCTTGTGTGCAATGTCATCTCTCTGGGGGCTGCCGGCTGTCAAAAGCCGTGTGGTCACCTTTGGGATTTATATCTACTCAGAACTTTAGTGATTTTGTCTGAAACATATTATGAATACTTAATTCAAAATACAACTTTCAACAACGGATCTCTTGGCTCTC"/>
    <s v="Fungi"/>
    <x v="2"/>
    <x v="12"/>
    <x v="36"/>
    <s v="Mortierellaceae"/>
    <s v="NA"/>
    <s v="NA"/>
  </r>
  <r>
    <s v="ASV455"/>
    <s v="AAGTCGTAACAAGGTCTCCGTTGGTGAACCAGCGGAGGGATCATTATCGAGTTTATCAACTCCCAACCCTATGTGAACCTACCTTTATGTTGCTTCGGCGGTGTCGCGCCGGGTTGCCCCCAGCGGGCTCCCGGGACCACGCGCCCGCCGGAGACCACAAACTCTTGATTTTGCGAAAGCAGTATTCTTCTGAGTGGCCGAAAGGCAAAAAAACAAATGAATCAAAACTTTCAACAACGGATCTCTTGGTTCTG"/>
    <n v="0"/>
    <n v="0"/>
    <n v="0"/>
    <n v="0"/>
    <n v="0"/>
    <n v="0"/>
    <n v="0"/>
    <n v="9"/>
    <n v="0"/>
    <n v="0"/>
    <n v="0"/>
    <n v="188"/>
    <n v="0"/>
    <n v="0"/>
    <n v="0"/>
    <n v="0"/>
    <n v="0"/>
    <n v="0"/>
    <n v="0"/>
    <n v="0"/>
    <n v="0"/>
    <n v="0"/>
    <n v="0"/>
    <n v="50"/>
    <n v="247"/>
    <s v="ASV455"/>
    <s v="AAGTCGTAACAAGGTCTCCGTTGGTGAACCAGCGGAGGGATCATTATCGAGTTTATCAACTCCCAACCCTATGTGAACCTACCTTTATGTTGCTTCGGCGGTGTCGCGCCGGGTTGCCCCCAGCGGGCTCCCGGGACCACGCGCCCGCCGGAGACCACAAACTCTTGATTTTGCGAAAGCAGTATTCTTCTGAGTGGCCGAAAGGCAAAAAAACAAATGAATCAAAACTTTCAACAACGGATCTCTTGGTTCTG"/>
    <s v="Fungi"/>
    <x v="0"/>
    <x v="1"/>
    <x v="3"/>
    <s v="Cordycipitaceae"/>
    <s v="Simplicillium"/>
    <s v="aogashimaense"/>
  </r>
  <r>
    <s v="ASV480"/>
    <s v="AAGTCGTAACAAGGTTTCCGTAGGTGAACCTGCGGAAGGATCATTAGTGAACATAGGACGTCCAACTTAACTTGGAGTCCGAACTCTCACTTTCTAACCCTGTGCATTTGTTTGGGGTAGTAGCCTTTCGGGGCGAATCCCTATTCACTTATAAACACAAAGTCTATGAATGTATTTAATTTTATAACAA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226"/>
    <n v="0"/>
    <n v="0"/>
    <n v="243"/>
    <s v="ASV480"/>
    <s v="AAGTCGTAACAAGGTTTCCGTAGGTGAACCTGCGGAAGGATCATTAGTGAACATAGGACGTCCAACTTAACTTGGAGTCCGAACTCTCACTTTCTAACCCTGTGCATTTGTTTGGGGTAGTAGCCTTTCGGGGCGAATCCCTATTCACTTATAAACACAAAGTCTATGAATGTATTTAATTTTATAACAAAATAAAACTTTCAACAACGGATCTCTTGGCTCTC"/>
    <s v="Fungi"/>
    <x v="1"/>
    <x v="7"/>
    <x v="16"/>
    <s v="Sporidiobolaceae"/>
    <s v="Rhodotorula"/>
    <s v="taiwanensis"/>
  </r>
  <r>
    <s v="ASV481"/>
    <s v="AAGTCGTAACAAGGTTTCCGTAGGTGAACCTGCGGAAGGATCATTATTGAAATCCAAAGAGAGAGGGGGGCAAAAGAGTTTGAGGGGGAGAATTCCTCCTCATCTCTCCCCCTCGATCGACCCTCACACACCCGTGCACCTATTGTAGGCTTTCCTTGTAAAAGGGGGAAATCTATGTCTTTCTATCTACACCGAACGTATGTCTAAAGAACGTCTATTTGCTCGTGTCGTTCGGCTCGTGCCTCAGGGCCCTGCTGTCGACCGCAAAGTATAAATCAT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3"/>
    <n v="0"/>
    <n v="0"/>
    <n v="243"/>
    <s v="ASV481"/>
    <s v="AAGTCGTAACAAGGTTTCCGTAGGTGAACCTGCGGAAGGATCATTATTGAAATCCAAAGAGAGAGGGGGGCAAAAGAGTTTGAGGGGGAGAATTCCTCCTCATCTCTCCCCCTCGATCGACCCTCACACACCCGTGCACCTATTGTAGGCTTTCCTTGTAAAAGGGGGAAATCTATGTCTTTCTATCTACACCGAACGTATGTCTAAAGAACGTCTATTTGCTCGTGTCGTTCGGCTCGTGCCTCAGGGCCCTGCTGTCGACCGCAAAGTATAAATCATTACAACTTTCAGCAACGGATCTCTTGGCTCTC"/>
    <s v="Fungi"/>
    <x v="1"/>
    <x v="5"/>
    <x v="37"/>
    <s v="NA"/>
    <s v="NA"/>
    <s v="NA"/>
  </r>
  <r>
    <s v="ASV485"/>
    <s v="AAGTCGTAACAAGGTCTCCGTAGGTGAACCTGCGGAGGGATCATTACACAATATGAAAGCGGGTTGGGACCTCACCTCGGTGAGGGCTCCAGCTTGTCTGAATTATTCACCCATGTCTTTTGCGCACTTCTTGTTTCCTGGGCGGGTTCGCCCGCCACCAGGACCAAACCATAAACCTTTTTGTAATTGCAATCAGCGTCAGTAAACAATGTAATTATTACAACTTTCAACAACGGATCTCTTGGTTCTG"/>
    <n v="0"/>
    <n v="0"/>
    <n v="0"/>
    <n v="0"/>
    <n v="0"/>
    <n v="0"/>
    <n v="0"/>
    <n v="0"/>
    <n v="0"/>
    <n v="0"/>
    <n v="0"/>
    <n v="240"/>
    <n v="0"/>
    <n v="0"/>
    <n v="0"/>
    <n v="0"/>
    <n v="0"/>
    <n v="0"/>
    <n v="0"/>
    <n v="0"/>
    <n v="0"/>
    <n v="0"/>
    <n v="0"/>
    <n v="0"/>
    <n v="240"/>
    <s v="ASV485"/>
    <s v="AAGTCGTAACAAGGTCTCCGTAGGTGAACCTGCGGAGGGATCATTACACAATATGAAAGCGGGTTGGGACCTCACCTCGGTGAGGGCTCCAGCTTGTCTGAATTATTCACCCATGTCTTTTGCGCACTTCTTGTTTCCTGGGCGGGTTCGCCCGCCACCAGGACCAAACCATAAACCTTTTTGTAATTGCAATCAGCGTCAGTAAACAATGTAATTATTACAACTTTCAACAACGGATCTCTTGGTTCTG"/>
    <s v="Fungi"/>
    <x v="0"/>
    <x v="0"/>
    <x v="0"/>
    <s v="Pleosporaceae"/>
    <s v="Stemphylium"/>
    <s v="vesicarium"/>
  </r>
  <r>
    <s v="ASV486"/>
    <s v="AAGTCGTAACAAGGTTTCCGTAGGTGAACCTGCGGAAGGATCATTAACGAGTTTTGAAATGGGTTGTAGCTGGCCTCAATGAAAGGCATGTGCACGCCCTGCTCATCCACTCTCATACCCCTGTGCACTTACTGTAGGCTAGGTGGGATGAACCCCGATCGCAAGGTTAGGGTTTTGAAAGCCTTGTCTATGTTTTACTACAAACGATTCAGTTATAGAATGTTACATTAGCGTTTAACGCAATAAATACAACTTTCAGCAACGGATCTCTTGGCTCTC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n v="0"/>
    <n v="0"/>
    <n v="0"/>
    <n v="0"/>
    <n v="0"/>
    <n v="0"/>
    <n v="238"/>
    <s v="ASV486"/>
    <s v="AAGTCGTAACAAGGTTTCCGTAGGTGAACCTGCGGAAGGATCATTAACGAGTTTTGAAATGGGTTGTAGCTGGCCTCAATGAAAGGCATGTGCACGCCCTGCTCATCCACTCTCATACCCCTGTGCACTTACTGTAGGCTAGGTGGGATGAACCCCGATCGCAAGGTTAGGGTTTTGAAAGCCTTGTCTATGTTTTACTACAAACGATTCAGTTATAGAATGTTACATTAGCGTTTAACGCAATAAATACAACTTTCAGCAACGGATCTCTTGGCTCTC"/>
    <s v="Fungi"/>
    <x v="1"/>
    <x v="5"/>
    <x v="21"/>
    <s v="Meruliaceae"/>
    <s v="Phlebia"/>
    <s v="subochracea"/>
  </r>
  <r>
    <s v="ASV487"/>
    <s v="AAGTCGTAACAAGGTCTCCGTTGGTGAGCCAGCGGAGGGATCATTACCGAGTTTACAACTCCCAAACCCCTGTGAACATACCTATACGTTGCCTCGGCGGATCAGCCCGCGCCCCGTAGAAAGGGACGGCCCGCCCGAGGACCCCTAAACTC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238"/>
    <n v="0"/>
    <n v="0"/>
    <n v="0"/>
    <n v="0"/>
    <n v="0"/>
    <n v="0"/>
    <n v="0"/>
    <n v="0"/>
    <n v="238"/>
    <s v="ASV487"/>
    <s v="AAGTCGTAACAAGGTCTCCGTTGGTGAGCCAGCGGAGGGATCATTACCGAGTTTACAACTCCCAAACCCCTGTGAACATACCTATACGTTGCCTCGGCGGATCAGCCCGCGCCCCGTAGAAAGGGACGGCCCGCCCGAGGACCCCTAAACTCTGTTTTTAGTGGAACTTCTGAGTAAAACAAACAAATAAATCAAAACTTTCAACAACGGATCTCTTGGTTCTG"/>
    <s v="Fungi"/>
    <x v="0"/>
    <x v="1"/>
    <x v="3"/>
    <s v="Nectriaceae"/>
    <s v="Fusarium"/>
    <s v="equiseti"/>
  </r>
  <r>
    <s v="ASV488"/>
    <s v="AAGTCGTAACAAGGTCTCCGTTGGTGAACCAGCGGAGGGATCATTACAGAGTTATCCAACTCCCAAACCCATGTGAACTTATCTCTTTGTTGCCTCGGCGCAAGCTACCCGGGACCCAGTGCCCCGGGCGGCCCGCCGGCGGACAAACCAAACTCTTGTTATCTTAGTTGATTATCTGAGTGTCTTATTT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70"/>
    <n v="56"/>
    <n v="0"/>
    <n v="237"/>
    <s v="ASV488"/>
    <s v="AAGTCGTAACAAGGTCTCCGTTGGTGAACCAGCGGAGGGATCATTACAGAGTTATCCAACTCCCAAACCCATGTGAACTTATCTCTTTGTTGCCTCGGCGCAAGCTACCCGGGACCCAGTGCCCCGGGCGGCCCGCCGGCGGACAAACCAAACTCTTGTTATCTTAGTTGATTATCTGAGTGTCTTATTTAATAAGTCAAAACTTTCAACAACGGATCTCTTGGTTCTG"/>
    <s v="Fungi"/>
    <x v="0"/>
    <x v="1"/>
    <x v="7"/>
    <s v="Trichosphaeriaceae"/>
    <s v="Nigrospora"/>
    <s v="NA"/>
  </r>
  <r>
    <s v="ASV477"/>
    <s v="AAGTCGTAACAAGGTCTCCGTAGGTGAACCTGCGGAGGGATCATTACACAATAAACATATGAAGGCTGCACCGCCAACAGGCGGCAAGGCTGGAGTATTTTATTACCCTTGTCTTTTGCGCACTTGTTGTTTCCTGGGCGGGTTCGCCCGCCTCCAGGACCACATGATAAACCTTTTTTATGCAGTTGCAATCAGCGTCAGTACAACAAATGTAAATCATTTACAACTTTCAACAACGGATCTCTTGGTTCTG"/>
    <n v="0"/>
    <n v="0"/>
    <n v="0"/>
    <n v="0"/>
    <n v="0"/>
    <n v="0"/>
    <n v="0"/>
    <n v="0"/>
    <n v="0"/>
    <n v="0"/>
    <n v="0"/>
    <n v="235"/>
    <n v="0"/>
    <n v="0"/>
    <n v="0"/>
    <n v="0"/>
    <n v="0"/>
    <n v="0"/>
    <n v="0"/>
    <n v="0"/>
    <n v="0"/>
    <n v="0"/>
    <n v="0"/>
    <n v="0"/>
    <n v="235"/>
    <s v="ASV477"/>
    <s v="AAGTCGTAACAAGGTCTCCGTAGGTGAACCTGCGGAGGGATCATTACACAATAAACATATGAAGGCTGCACCGCCAACAGGCGGCAAGGCTGGAGTATTTTATTACCCTTGTCTTTTGCGCACTTGTTGTTTCCTGGGCGGGTTCGCCCGCCTCCAGGACCACATGATAAACCTTTTTTATGCAGTTGCAATCAGCGTCAGTACAACAAATGTAAATCATTTACAACTTTCAACAACGGATCTCTTGGTTCTG"/>
    <s v="Fungi"/>
    <x v="0"/>
    <x v="0"/>
    <x v="0"/>
    <s v="Pleosporaceae"/>
    <s v="Curvularia"/>
    <s v="xishuangbannaensis"/>
  </r>
  <r>
    <s v="ASV470"/>
    <s v="AAGTCGTAACAAGGTCTCCGTTGGTGAACCAGCGGAGGGATCATTACCGAGTTTACAACTCCCAAACCCCTGTGAACATACCTATACGTTGCCTCGGCGGATCAGCCCGCGCCCCGTAAAACGGGACGGCCCGCCCGAGGACCCTAAACTC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5"/>
    <n v="0"/>
    <n v="235"/>
    <s v="ASV470"/>
    <s v="AAGTCGTAACAAGGTCTCCGTTGGTGAACCAGCGGAGGGATCATTACCGAGTTTACAACTCCCAAACCCCTGTGAACATACCTATACGTTGCCTCGGCGGATCAGCCCGCGCCCCGTAAAACGGGACGGCCCGCCCGAGGACCCTAAACTCTGTTTTTAGTGGAACTTCTGAGTAAAACAAACAAATAAATCAAAACTTTCAACAACGGATCTCTTGGTTCTG"/>
    <s v="Fungi"/>
    <x v="0"/>
    <x v="1"/>
    <x v="3"/>
    <s v="Nectriaceae"/>
    <s v="Fusarium"/>
    <s v="equiseti"/>
  </r>
  <r>
    <s v="ASV490"/>
    <s v="AAGTCGCAACAAGGTCTCCGTTGGTGAACCAGCGGAGGGATCATTATCGAGTTACCGAACTCCCAAACCCGTGTGAACCTTGCCACTGTTGCTTCGGCGGTCACGCCCCGGGAGCCCGGCGCTGCCCGGAGTCAGGCGTCCGCCGGAGGACCAAAACTCTTGATTTACAGCGTCTCTTCTGAGTGGATTATACAAATGAATCAAAACTTTCAACAACGGATCTCTTGGTTCTG"/>
    <n v="0"/>
    <n v="0"/>
    <n v="0"/>
    <n v="0"/>
    <n v="0"/>
    <n v="0"/>
    <n v="0"/>
    <n v="0"/>
    <n v="0"/>
    <n v="0"/>
    <n v="0"/>
    <n v="0"/>
    <n v="0"/>
    <n v="0"/>
    <n v="235"/>
    <n v="0"/>
    <n v="0"/>
    <n v="0"/>
    <n v="0"/>
    <n v="0"/>
    <n v="0"/>
    <n v="0"/>
    <n v="0"/>
    <n v="0"/>
    <n v="235"/>
    <s v="ASV490"/>
    <s v="AAGTCGCAACAAGGTCTCCGTTGGTGAACCAGCGGAGGGATCATTATCGAGTTACCGAACTCCCAAACCCGTGTGAACCTTGCCACTGTTGCTTCGGCGGTCACGCCCCGGGAGCCCGGCGCTGCCCGGAGTCAGGCGTCCGCCGGAGGACCAAAACTCTTGATTTACAGCGTCTCTTCTGAGTGGATTATACAAATGAATCAAAACTTTCAACAACGGATCTCTTGGTTCTG"/>
    <s v="Fungi"/>
    <x v="0"/>
    <x v="3"/>
    <x v="5"/>
    <s v="Helotiaceae"/>
    <s v="Scytalidium"/>
    <s v="circinatum"/>
  </r>
  <r>
    <s v="ASV492"/>
    <s v="AAGTCGTAACAAGGTTTCCGTAGGTGAACCTGCGGAAGGATCATTAAAAGAAATGCGGCTCGCCGGGGGCCCCAAAGCCCCCCCCGTGCCAACACGTTCTACCCTGTCTTTTTCGATACCGTTACCTCCTCCCCGGCACCCGTGCCGGGCTGGCTACACAACGAACCTTGCAGTATACAGTCAATTCGGTTTTTCAAAAAAGAAAATCAAAACTTTCAACAAT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4"/>
    <n v="234"/>
    <s v="ASV492"/>
    <s v="AAGTCGTAACAAGGTTTCCGTAGGTGAACCTGCGGAAGGATCATTAAAAGAAATGCGGCTCGCCGGGGGCCCCAAAGCCCCCCCCGTGCCAACACGTTCTACCCTGTCTTTTTCGATACCGTTACCTCCTCCCCGGCACCCGTGCCGGGCTGGCTACACAACGAACCTTGCAGTATACAGTCAATTCGGTTTTTCAAAAAAGAAAATCAAAACTTTCAACAATGGATCTCTTGGCTCTG"/>
    <s v="Fungi"/>
    <x v="0"/>
    <x v="0"/>
    <x v="0"/>
    <s v="Torulaceae"/>
    <s v="Torula"/>
    <s v="acaciae"/>
  </r>
  <r>
    <s v="ASV495"/>
    <s v="AAGTCGTAACAAGGTTTCTGTAGGTGAACCTGCAGAAGGATCATTAGTGAAGATTCAAGGGCCAGCCATACAGACGTACAATAAGTGTGTCTCTGGCGGCTCGTATCCACTATACATCCATAAACCCGTGTGCACTGTTAAGGAGTAAGAAAGAAGGGGAGGGAGAGAGTGCATGTGCTTTGCATATAACTCTCTCTCTTTCTCTTCCTTTCTCTCTCTGGTTAATTACACAAACTCGTATGGATTTGTATGAACGTGAGATATATCGTTGGACCGTCACTGGCCAACAAATATAACACAACTTTCGACAACGGATCTCTTGGTTCTC"/>
    <n v="0"/>
    <n v="0"/>
    <n v="0"/>
    <n v="0"/>
    <n v="9"/>
    <n v="0"/>
    <n v="0"/>
    <n v="0"/>
    <n v="0"/>
    <n v="0"/>
    <n v="0"/>
    <n v="0"/>
    <n v="0"/>
    <n v="0"/>
    <n v="55"/>
    <n v="21"/>
    <n v="0"/>
    <n v="85"/>
    <n v="0"/>
    <n v="0"/>
    <n v="0"/>
    <n v="0"/>
    <n v="61"/>
    <n v="0"/>
    <n v="231"/>
    <s v="ASV495"/>
    <s v="AAGTCGTAACAAGGTTTCTGTAGGTGAACCTGCAGAAGGATCATTAGTGAAGATTCAAGGGCCAGCCATACAGACGTACAATAAGTGTGTCTCTGGCGGCTCGTATCCACTATACATCCATAAACCCGTGTGCACTGTTAAGGAGTAAGAAAGAAGGGGAGGGAGAGAGTGCATGTGCTTTGCATATAACTCTCTCTCTTTCTCTTCCTTTCTCTCTCTGGTTAATTACACAAACTCGTATGGATTTGTATGAACGTGAGATATATCGTTGGACCGTCACTGGCCAACAAATATAACACAACTTTCGACAACGGATCTCTTGGTTCTC"/>
    <s v="Fungi"/>
    <x v="1"/>
    <x v="2"/>
    <x v="4"/>
    <s v="Malasseziaceae"/>
    <s v="Malassezia"/>
    <s v="globosa"/>
  </r>
  <r>
    <s v="ASV496"/>
    <s v="AAGTCGTAACAAGGTCTCCGTAGGTGAACCTGCGGAGGGATCATTACAAGTGACCCCGGTCTT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52"/>
    <n v="0"/>
    <n v="0"/>
    <n v="0"/>
    <n v="85"/>
    <n v="229"/>
    <s v="ASV496"/>
    <s v="AAGTCGTAACAAGGTCTCCGTAGGTGAACCTGCGGAGGGATCATTACAAGTGACCCCGGTCTT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500"/>
    <s v="GAGTCGTAACAAGGTCTCCGTAGGTGAACCTGCGGAGGGATCATTACAAGTTGACCCCGGCCCTCGGGCCGGGATGTTCACAACCCTTTGTTGTCCGACTCTGTTGCCTCCGGGGCGACCCTGCCTCCGGGCGGGGGCCCCGGGTGGACAT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6"/>
    <n v="0"/>
    <n v="0"/>
    <n v="0"/>
    <n v="226"/>
    <s v="ASV500"/>
    <s v="GAGTCGTAACAAGGTCTCCGTAGGTGAACCTGCGGAGGGATCATTACAAGTTGACCCCGGCCCTCGGGCCGGGATGTTCACAACCCTTTGTTGTCCGACTCTGTTGCCTCCGGGGCGACCCTGCCTCCGGGCGGGGGCCCCGGGTGGACATTTCAAACTCTTGCGTAACTTTGCAGTCTGAGTAAATTTAATTAATAAATTAAAACTTTCAACAACGGATCTCTTGGTTCTG"/>
    <s v="Fungi"/>
    <x v="0"/>
    <x v="0"/>
    <x v="2"/>
    <s v="Cladosporiaceae"/>
    <s v="Cladosporium"/>
    <s v="halotolerans"/>
  </r>
  <r>
    <s v="ASV504"/>
    <s v="AAGTCGTAACAAGGTCTCCGTTGGTGAACCAGCGGAGGGATCATTACCGAGTTTACAACTCCCAAACCCCTGTGAACTATACCTGTCGTTGCTTCGGCGGCCACGCCCCGGCGCCCTCGTGCCCGGAACCAGGCGCCCGCCGGAGGCCCCAAAAACCATGTTTTCCACAGTGGCATTATCTGAGTGGCACAAGCAAATAAATCAAAACTTTCAACAACGGATCTCTTGGTTCTG"/>
    <n v="0"/>
    <n v="0"/>
    <n v="0"/>
    <n v="0"/>
    <n v="0"/>
    <n v="0"/>
    <n v="0"/>
    <n v="0"/>
    <n v="0"/>
    <n v="0"/>
    <n v="0"/>
    <n v="222"/>
    <n v="0"/>
    <n v="0"/>
    <n v="0"/>
    <n v="0"/>
    <n v="0"/>
    <n v="0"/>
    <n v="0"/>
    <n v="0"/>
    <n v="0"/>
    <n v="0"/>
    <n v="0"/>
    <n v="0"/>
    <n v="222"/>
    <s v="ASV504"/>
    <s v="AAGTCGTAACAAGGTCTCCGTTGGTGAACCAGCGGAGGGATCATTACCGAGTTTACAACTCCCAAACCCCTGTGAACTATACCTGTCGTTGCTTCGGCGGCCACGCCCCGGCGCCCTCGTGCCCGGAACCAGGCGCCCGCCGGAGGCCCCAAAAACCATGTTTTCCACAGTGGCATTATCTGAGTGGCACAAGCAAATAAATCAAAACTTTCAACAACGGATCTCTTGGTTCTG"/>
    <s v="Fungi"/>
    <x v="0"/>
    <x v="1"/>
    <x v="3"/>
    <s v="Niessliaceae"/>
    <s v="Niesslia"/>
    <s v="tenuis"/>
  </r>
  <r>
    <s v="ASV505"/>
    <s v="AAGTCGTAACAAGGTTTCCGTAGGTGAACCTGCGGAAGGATCATTATCGAGTTTTGAACGGGTTGTAGCTGGCCTTTAACGAGGTACGTGCACGCCTGGCTCATCCACTCTCAACCTCTGTGCACTTTATGTAAGAAACGGTGTAAGCCAGCTTTAATTAGCTGGTAATAAGCCTTTCTTATGTTTACTACAAACGCTTCAGTTATAGAATGTTTACTGTGTATAACACAATTATATACAACTTTCAGCAACGGATCTCTTGGCTCTC"/>
    <n v="0"/>
    <n v="0"/>
    <n v="0"/>
    <n v="0"/>
    <n v="0"/>
    <n v="0"/>
    <n v="0"/>
    <n v="0"/>
    <n v="0"/>
    <n v="0"/>
    <n v="0"/>
    <n v="0"/>
    <n v="0"/>
    <n v="17"/>
    <n v="0"/>
    <n v="86"/>
    <n v="0"/>
    <n v="0"/>
    <n v="0"/>
    <n v="0"/>
    <n v="0"/>
    <n v="119"/>
    <n v="0"/>
    <n v="0"/>
    <n v="222"/>
    <s v="ASV505"/>
    <s v="AAGTCGTAACAAGGTTTCCGTAGGTGAACCTGCGGAAGGATCATTATCGAGTTTTGAACGGGTTGTAGCTGGCCTTTAACGAGGTACGTGCACGCCTGGCTCATCCACTCTCAACCTCTGTGCACTTTATGTAAGAAACGGTGTAAGCCAGCTTTAATTAGCTGGTAATAAGCCTTTCTTATGTTTACTACAAACGCTTCAGTTATAGAATGTTTACTGTGTATAACACAATTATATACAACTTTCAGCAACGGATCTCTTGGCTCTC"/>
    <s v="Fungi"/>
    <x v="1"/>
    <x v="5"/>
    <x v="21"/>
    <s v="Irpicaceae"/>
    <s v="Ceriporia"/>
    <s v="lacerata"/>
  </r>
  <r>
    <s v="ASV508"/>
    <s v="AAGTCGTAACAAGGTTTCCGTAGGTGAACCTGCGGAAGGATCATTATTGAATACGCTTGAGTGCTGATGCTGGCCCTTTGGGCATGTGCTCGCATTCAGACTTATTTATCTTCACTTGTGCACCTTTTGTAGTCTCTGAGGTTATTTTCCGCTGCGAATGCGGGTTTTTTGGGGCTTGAGCGCAGGCCCTGGGCTTCAGAGACTATGTCTTCATATACTCTATTAAAGGTTACAGAATGTCTATTTAACGGCCTTCACTGGTCATTAAACCTTATACAACTTTCAACAACGGATCTCTTGGCTCTC"/>
    <n v="0"/>
    <n v="0"/>
    <n v="0"/>
    <n v="0"/>
    <n v="0"/>
    <n v="0"/>
    <n v="0"/>
    <n v="0"/>
    <n v="0"/>
    <n v="0"/>
    <n v="218"/>
    <n v="0"/>
    <n v="0"/>
    <n v="0"/>
    <n v="0"/>
    <n v="0"/>
    <n v="0"/>
    <n v="0"/>
    <n v="0"/>
    <n v="0"/>
    <n v="0"/>
    <n v="0"/>
    <n v="0"/>
    <n v="0"/>
    <n v="218"/>
    <s v="ASV508"/>
    <s v="AAGTCGTAACAAGGTTTCCGTAGGTGAACCTGCGGAAGGATCATTATTGAATACGCTTGAGTGCTGATGCTGGCCCTTTGGGCATGTGCTCGCATTCAGACTTATTTATCTTCACTTGTGCACCTTTTGTAGTCTCTGAGGTTATTTTCCGCTGCGAATGCGGGTTTTTTGGGGCTTGAGCGCAGGCCCTGGGCTTCAGAGACTATGTCTTCATATACTCTATTAAAGGTTACAGAATGTCTATTTAACGGCCTTCACTGGTCATTAAACCTTATACAACTTTCAACAACGGATCTCTTGGCTCTC"/>
    <s v="Fungi"/>
    <x v="1"/>
    <x v="5"/>
    <x v="30"/>
    <s v="Mycenaceae"/>
    <s v="Resinomycena"/>
    <s v="NA"/>
  </r>
  <r>
    <s v="ASV510"/>
    <s v="AAGTCGTAACAAGGTTTCCGTAGGTGAACCTGCGGAAGGATCATTGTCAACAAGACCGCGCTTGTTCGCGGGTCGGGGGGCCGCCTTCGGGAGGCCCTGTCTGAACCCTCTGTCTTTGTCGCACCTCGCGTTTCCTCGGCGGGCTCGCCCGCCAACGAGGACCCCAAACCAAACCCATTGCAGTATCTGCAGTACACGTCTCACAAAC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8"/>
    <n v="0"/>
    <n v="0"/>
    <n v="218"/>
    <s v="ASV510"/>
    <s v="AAGTCGTAACAAGGTTTCCGTAGGTGAACCTGCGGAAGGATCATTGTCAACAAGACCGCGCTTGTTCGCGGGTCGGGGGGCCGCCTTCGGGAGGCCCTGTCTGAACCCTCTGTCTTTGTCGCACCTCGCGTTTCCTCGGCGGGCTCGCCCGCCAACGAGGACCCCAAACCAAACCCATTGCAGTATCTGCAGTACACGTCTCACAAACAATCAATCAAAACTTTCAACAACGGATCTCTTGGTTCTG"/>
    <s v="Fungi"/>
    <x v="0"/>
    <x v="0"/>
    <x v="0"/>
    <s v="Lophiostomataceae"/>
    <s v="Lophiostoma"/>
    <s v="chamaecyparidis"/>
  </r>
  <r>
    <s v="ASV475"/>
    <s v="AAGTCGTAACAAGGTCTCCGTTGGTGAACCAGCGGAGGGATCATTACAGAGTTATCCAACTCCCAAACCCATGTGAACTTATCTCTTTGTTGCCTCGGCGCAAGCTACCCGGGACCTCGCGCCCCGGGGGGCCCGCCGGCGGACAAACCAAACTCTGTTATCTTCGTTGATTATCTGAGTGTCTTATTTAATAAGTCAAAACTTTCAACAACGGATCTCTTGGTTCTG"/>
    <n v="0"/>
    <n v="0"/>
    <n v="0"/>
    <n v="0"/>
    <n v="0"/>
    <n v="0"/>
    <n v="0"/>
    <n v="0"/>
    <n v="0"/>
    <n v="0"/>
    <n v="0"/>
    <n v="0"/>
    <n v="0"/>
    <n v="0"/>
    <n v="217"/>
    <n v="0"/>
    <n v="0"/>
    <n v="0"/>
    <n v="0"/>
    <n v="0"/>
    <n v="0"/>
    <n v="0"/>
    <n v="0"/>
    <n v="0"/>
    <n v="217"/>
    <s v="ASV475"/>
    <s v="AAGTCGTAACAAGGTCTCCGTTGGTGAACCAGCGGAGGGATCATTACAGAGTTATCCAACTCCCAAACCCATGTGAACTTATCTCTTTGTTGCCTCGGCGCAAGCTACCCGGGACCTCGCGCCCCGGGGGGCCCGCCGGCGGACAAACCAAACTCTGTTATCTTCGTTGATTATCTGAGTGTCTTATTTAATAAGTCAAAACTTTCAACAACGGATCTCTTGGTTCTG"/>
    <s v="Fungi"/>
    <x v="0"/>
    <x v="1"/>
    <x v="7"/>
    <s v="Trichosphaeriaceae"/>
    <s v="Nigrospora"/>
    <s v="vesicularifera"/>
  </r>
  <r>
    <s v="ASV511"/>
    <s v="AAGTCGTAACAAGGTTTCCGTAGGTGAACCTGCGGAAGGATCATTACCGAGTGCGGGTCCTCCGGGGCCCAACCTCCCACCCGTGTTTACTGTACCTTAGTTGCTTCGGCGGGCCCGCCATTCATGGCCGCCGGGGGCTCTCAGCCCCGGGCCCGCGCCCGCCGGAGACACCACGAACTCTGTCTGATCTAGTGAAGTCTGAGTTGATTGTATCGCAATCAGTTAAAACTTTCAACAACGGATCTCTTGGTTCCG"/>
    <n v="0"/>
    <n v="0"/>
    <n v="0"/>
    <n v="0"/>
    <n v="0"/>
    <n v="0"/>
    <n v="0"/>
    <n v="0"/>
    <n v="0"/>
    <n v="0"/>
    <n v="0"/>
    <n v="0"/>
    <n v="0"/>
    <n v="0"/>
    <n v="217"/>
    <n v="0"/>
    <n v="0"/>
    <n v="0"/>
    <n v="0"/>
    <n v="0"/>
    <n v="0"/>
    <n v="0"/>
    <n v="0"/>
    <n v="0"/>
    <n v="217"/>
    <s v="ASV511"/>
    <s v="AAGTCGTAACAAGGTTTCCGTAGGTGAACCTGCGGAAGGATCATTACCGAGTGCGGGTCCTCCGGGGCCCAACCTCCCACCCGTGTTTACTGTACCTTAGTTGCTTCGGCGGGCCCGCCATTCATGGCCGCCGGGGGCTCTCAGCCCCGGGCCCGCGCCCGCCGGAGACACCACGAACTCTGTCTGATCTAGTGAAGTCTGAGTTGATTGTATCGCAATCAGTTAAAACTTTCAACAACGGATCTCTTGGTTCCG"/>
    <s v="Fungi"/>
    <x v="0"/>
    <x v="4"/>
    <x v="6"/>
    <s v="Aspergillaceae"/>
    <s v="Aspergillus"/>
    <s v="mottae"/>
  </r>
  <r>
    <s v="ASV421"/>
    <s v="AAGTCGTAACAAGGTCTCCGTTGGTGAACCAGCGGAGGGATCATTACAGAGTTATCCAACTCCCAAACCCATGTGAACTTATCTCTTTGTTGCCTCGGCGCAAGCTACCCGGGACCCAGCGCCCCGGGCGGCCCGCCGGCGGACAAACCAAAACTCTTGTTATCTTAGTTGATTATCTGAGCGTCTTATTTAATAAGTCAAAACTTTCAACAACGGATCTCTTGGTTCTG"/>
    <n v="0"/>
    <n v="0"/>
    <n v="0"/>
    <n v="0"/>
    <n v="0"/>
    <n v="0"/>
    <n v="0"/>
    <n v="75"/>
    <n v="0"/>
    <n v="0"/>
    <n v="0"/>
    <n v="0"/>
    <n v="0"/>
    <n v="0"/>
    <n v="0"/>
    <n v="140"/>
    <n v="0"/>
    <n v="0"/>
    <n v="0"/>
    <n v="0"/>
    <n v="0"/>
    <n v="0"/>
    <n v="0"/>
    <n v="0"/>
    <n v="215"/>
    <s v="ASV421"/>
    <s v="AAGTCGTAACAAGGTCTCCGTTGGTGAACCAGCGGAGGGATCATTACAGAGTTATCCAACTCCCAAACCCATGTGAACTTATCTCTTTGTTGCCTCGGCGCAAGCTACCCGGGACCCAGCGCCCCGGGCGGCCCGCCGGCGGACAAACCAAAACTCTTGTTATCTTAGTTGATTATCTGAGCGTCTTATTTAATAAGTCAAAACTTTCAACAACGGATCTCTTGGTTCTG"/>
    <s v="Fungi"/>
    <x v="0"/>
    <x v="1"/>
    <x v="7"/>
    <s v="Trichosphaeriaceae"/>
    <s v="Nigrospora"/>
    <s v="hainanensis"/>
  </r>
  <r>
    <s v="ASV514"/>
    <s v="AAGTCGTAACAAGGTCTCCGTTGGTGAACCAGCGGAGGGATCATTAAAGAGTGTAATAACTCCCAAACCCATGTGAACATACCTCATGTTGCCTCGGCAGGTCGCGCCCTCTCGTAGGCCCTACCCTGTAAGGCTTACCCGGAAGGCGCGGGTACTCCTGCCGGCGGCCCACGAAACTCTGTCTCATCGTTGAATTCTGAACCTATAACTAAATAAGTTAAAACTTTCAACAACGGATCTCTTGGTTCTG"/>
    <n v="0"/>
    <n v="0"/>
    <n v="0"/>
    <n v="0"/>
    <n v="0"/>
    <n v="0"/>
    <n v="0"/>
    <n v="0"/>
    <n v="0"/>
    <n v="0"/>
    <n v="0"/>
    <n v="213"/>
    <n v="0"/>
    <n v="0"/>
    <n v="0"/>
    <n v="0"/>
    <n v="0"/>
    <n v="0"/>
    <n v="0"/>
    <n v="0"/>
    <n v="0"/>
    <n v="0"/>
    <n v="0"/>
    <n v="0"/>
    <n v="213"/>
    <s v="ASV514"/>
    <s v="AAGTCGTAACAAGGTCTCCGTTGGTGAACCAGCGGAGGGATCATTAAAGAGTGTAATAACTCCCAAACCCATGTGAACATACCTCATGTTGCCTCGGCAGGTCGCGCCCTCTCGTAGGCCCTACCCTGTAAGGCTTACCCGGAAGGCGCGGGTACTCCTGCCGGCGGCCCACGAAACTCTGTCTCATCGTTGAATTCTGAACCTATAACTAAATAAGTTAAAACTTTCAACAACGGATCTCTTGGTTCTG"/>
    <s v="Fungi"/>
    <x v="0"/>
    <x v="1"/>
    <x v="12"/>
    <s v="Xylariaceae"/>
    <s v="Nemania"/>
    <s v="diffusa"/>
  </r>
  <r>
    <s v="ASV517"/>
    <s v="AAGTCGTAACAAGGTCTCCGTTGGTGAACCAGCGGAGGGATCATTACCGAGTTTACAACTCCCAAACCCCTGTGAGCATACCACTTGTTGCCTCGGCGGATCAGCCCGCTCCCGGTAAAACGGGACGGCCCGCCAGAGGACCCCTAAACTCTGTTTCTAC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212"/>
    <n v="0"/>
    <n v="0"/>
    <n v="0"/>
    <n v="0"/>
    <n v="0"/>
    <n v="0"/>
    <n v="0"/>
    <n v="0"/>
    <n v="0"/>
    <n v="212"/>
    <s v="ASV517"/>
    <s v="AAGTCGTAACAAGGTCTCCGTTGGTGAACCAGCGGAGGGATCATTACCGAGTTTACAACTCCCAAACCCCTGTGAGCATACCACTTGTTGCCTCGGCGGATCAGCCCGCTCCCGGTAAAACGGGACGGCCCGCCAGAGGACCCCTAAACTCTGTTTCTACATGTAACTTCTGAGTAAAACCATAAATAAATCAAAACTTTCAACAACGGATCTCTTGGTTCTG"/>
    <s v="Fungi"/>
    <x v="0"/>
    <x v="1"/>
    <x v="3"/>
    <s v="Nectriaceae"/>
    <s v="Fusarium"/>
    <s v="NA"/>
  </r>
  <r>
    <s v="ASV518"/>
    <s v="AAGTCGTAACAAGGTCTCCGTTGGTGAACCAGCGGAGGGATCATTACAGAGTTTAACGACTCCCAAACCACTGTGAACATACCCGTACCGTTGCCTCGGCGGGCGGCCCCAGGGCGGGGCCGCAGCCTCCCTAGCGGAGGCGCCCGCCGCAGGTCACAAAACTATACCGAAATTTAGTGGCATCTCTGAGTAACTTCCAAACAATCAAAACTTTCAACAACGGATCTCTTGGTTCTG"/>
    <n v="0"/>
    <n v="0"/>
    <n v="0"/>
    <n v="0"/>
    <n v="0"/>
    <n v="0"/>
    <n v="0"/>
    <n v="0"/>
    <n v="0"/>
    <n v="0"/>
    <n v="0"/>
    <n v="0"/>
    <n v="0"/>
    <n v="0"/>
    <n v="212"/>
    <n v="0"/>
    <n v="0"/>
    <n v="0"/>
    <n v="0"/>
    <n v="0"/>
    <n v="0"/>
    <n v="0"/>
    <n v="0"/>
    <n v="0"/>
    <n v="212"/>
    <s v="ASV518"/>
    <s v="AAGTCGTAACAAGGTCTCCGTTGGTGAACCAGCGGAGGGATCATTACAGAGTTTAACGACTCCCAAACCACTGTGAACATACCCGTACCGTTGCCTCGGCGGGCGGCCCCAGGGCGGGGCCGCAGCCTCCCTAGCGGAGGCGCCCGCCGCAGGTCACAAAACTATACCGAAATTTAGTGGCATCTCTGAGTAACTTCCAAACAATCAAAACTTTCAACAACGGATCTCTTGGTTCTG"/>
    <s v="Fungi"/>
    <x v="0"/>
    <x v="1"/>
    <x v="24"/>
    <s v="Cephalothecaceae"/>
    <s v="Phialemonium"/>
    <s v="NA"/>
  </r>
  <r>
    <s v="ASV523"/>
    <s v="AAGTCGTAACAAGGTTTCCGTAGGTGAACCTGCGGAAGGATCATTAACGAGTATCGAAAGGGACTGTAGCTGGCCCCCCGGGGCATGTGCACGTCCCGCTCATCCACTCTACACCTGTGAACCACCTGTAGGCCAGTCTTCGGCTCGGGGCTTGTCTCCGATGTCCGGGTTGACCTATGTCTCATTACAAACGCTTTGGTATCAGAATGTACGTCGCGATAATACGCATCTTAATACAACTTTCAGCAACGGATCTCTTGGCTCTC"/>
    <n v="0"/>
    <n v="0"/>
    <n v="0"/>
    <n v="0"/>
    <n v="0"/>
    <n v="0"/>
    <n v="0"/>
    <n v="0"/>
    <n v="0"/>
    <n v="0"/>
    <n v="0"/>
    <n v="0"/>
    <n v="0"/>
    <n v="0"/>
    <n v="0"/>
    <n v="210"/>
    <n v="0"/>
    <n v="0"/>
    <n v="0"/>
    <n v="0"/>
    <n v="0"/>
    <n v="0"/>
    <n v="0"/>
    <n v="0"/>
    <n v="210"/>
    <s v="ASV523"/>
    <s v="AAGTCGTAACAAGGTTTCCGTAGGTGAACCTGCGGAAGGATCATTAACGAGTATCGAAAGGGACTGTAGCTGGCCCCCCGGGGCATGTGCACGTCCCGCTCATCCACTCTACACCTGTGAACCACCTGTAGGCCAGTCTTCGGCTCGGGGCTTGTCTCCGATGTCCGGGTTGACCTATGTCTCATTACAAACGCTTTGGTATCAGAATGTACGTCGCGATAATACGCATCTTAATACAACTTTCAGCAACGGATCTCTTGGCTCTC"/>
    <s v="Fungi"/>
    <x v="1"/>
    <x v="5"/>
    <x v="21"/>
    <s v="Polyporaceae"/>
    <s v="Dentocorticium"/>
    <s v="portoricense"/>
  </r>
  <r>
    <s v="ASV524"/>
    <s v="AAGTCGTAACAAGGTTTCCGTAGGTGAACCTGCGGAAGGATCATTAACGAATTTCTCAAAGTTGCTTGCAGCGTTGTGCGGTCTCCGCATACGATGAAGGTGGCTCTTGAGCATTTCACACATCCCTTGTGCACCTTAGGAGGGTAACTAGTTCTGTCTTGAGCGCTGCTTGTGCTCGATAGGATGTGTTGCCTTCTCTTTCACAACAAATCTAAAGTCTAGAATGATTGATAATATTAAATAAAAT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"/>
    <n v="7"/>
    <n v="210"/>
    <s v="ASV524"/>
    <s v="AAGTCGTAACAAGGTTTCCGTAGGTGAACCTGCGGAAGGATCATTAACGAATTTCTCAAAGTTGCTTGCAGCGTTGTGCGGTCTCCGCATACGATGAAGGTGGCTCTTGAGCATTTCACACATCCCTTGTGCACCTTAGGAGGGTAACTAGTTCTGTCTTGAGCGCTGCTTGTGCTCGATAGGATGTGTTGCCTTCTCTTTCACAACAAATCTAAAGTCTAGAATGATTGATAATATTAAATAAAATAACTTTCAACAACGGATCTCTTGGCTCTC"/>
    <s v="Fungi"/>
    <x v="1"/>
    <x v="5"/>
    <x v="38"/>
    <s v="Trechisporales_fam_Incertae_sedis"/>
    <s v="Sertulicium"/>
    <s v="chilense"/>
  </r>
  <r>
    <s v="ASV507"/>
    <s v="AAGTCGTAACAAGGTTTCCGTAGGTGAACCTGCGGAAGGATCATTACCGAGTGAGGGCCCTCTGGGTCCAACCTCCCACCCGTGTTTTCCGAACCCTGTTGCTTCGGCGGGCCCGCCTCACGGCCGCCGGGGGGCTTCCGCCCCCGGGCCCGCGCCCGCCGAAGACACCTGTGAACGCTGTCTGAAGTTGCAGTCTGAGAAAC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16"/>
    <n v="0"/>
    <n v="75"/>
    <n v="101"/>
    <n v="0"/>
    <n v="209"/>
    <s v="ASV507"/>
    <s v="AAGTCGTAACAAGGTTTCCGTAGGTGAACCTGCGGAAGGATCATTACCGAGTGAGGGCCCTCTGGGTCCAACCTCCCACCCGTGTTTTCCGAACCCTGTTGCTTCGGCGGGCCCGCCTCACGGCCGCCGGGGGGCTTCCGCCCCCGGGCCCGCGCCCGCCGAAGACACCTGTGAACGCTGTCTGAAGTTGCAGTCTGAGAAACTAGCTAAATTAGTTAAAACTTTCAACAACGGATCTCTTGGTTCCG"/>
    <s v="Fungi"/>
    <x v="0"/>
    <x v="4"/>
    <x v="6"/>
    <s v="Aspergillaceae"/>
    <s v="Penicillium"/>
    <s v="copticola"/>
  </r>
  <r>
    <s v="ASV526"/>
    <s v="AAGTCGTAACAAGGTTTCCGTAGGTGAACCTGCGGAAGGATCATTAAAGATTCTGACCTTCGGGTCAAACCCTTCAGCTGTGAGCTTCGGCTGCACGCTGATAAACCTCACACACCTGTGCACATTTCGGTCGCAGTCTTGCACGCAAGTCTGCTTCCGCTTTCACATACAACCACATGTCTTGAATGTAAATAACTAT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8"/>
    <n v="0"/>
    <n v="0"/>
    <n v="208"/>
    <s v="ASV526"/>
    <s v="AAGTCGTAACAAGGTTTCCGTAGGTGAACCTGCGGAAGGATCATTAAAGATTCTGACCTTCGGGTCAAACCCTTCAGCTGTGAGCTTCGGCTGCACGCTGATAAACCTCACACACCTGTGCACATTTCGGTCGCAGTCTTGCACGCAAGTCTGCTTCCGCTTTCACATACAACCACATGTCTTGAATGTAAATAACTATAAAGTAACAACTTTCAACAACGGATCTCTTGGCTCTC"/>
    <s v="Fungi"/>
    <x v="1"/>
    <x v="5"/>
    <x v="22"/>
    <s v="NA"/>
    <s v="NA"/>
    <s v="NA"/>
  </r>
  <r>
    <s v="ASV528"/>
    <s v="AAGTCGTAACAAGGTTTCCGTAGGTGAACCTGCGGAAGGATCATTACCGAGTGTTTGGATGCCCCTTCTCGGGGTGTCCGTCCTCCCATCCGTGTCTATTTGTACCCTGTTGCTTCGGCGGGCCCGCCCTTCGTGGCCGCCGGGGGGCTTCCCTGCCCCCGGGCCCGTGCCCGCCGGAGACCTCAACCATGAACACTGTCTGAAGGTTGCAGTCTGAGTACCGATACA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207"/>
    <n v="0"/>
    <n v="0"/>
    <n v="0"/>
    <n v="0"/>
    <n v="0"/>
    <n v="0"/>
    <n v="0"/>
    <n v="0"/>
    <n v="207"/>
    <s v="ASV528"/>
    <s v="AAGTCGTAACAAGGTTTCCGTAGGTGAACCTGCGGAAGGATCATTACCGAGTGTTTGGATGCCCCTTCTCGGGGTGTCCGTCCTCCCATCCGTGTCTATTTGTACCCTGTTGCTTCGGCGGGCCCGCCCTTCGTGGCCGCCGGGGGGCTTCCCTGCCCCCGGGCCCGTGCCCGCCGGAGACCTCAACCATGAACACTGTCTGAAGGTTGCAGTCTGAGTACCGATACAAAAAATCGTTAAAACTTTCAACAACGGATCTCTTGGTTCCG"/>
    <s v="Fungi"/>
    <x v="0"/>
    <x v="4"/>
    <x v="6"/>
    <s v="Aspergillaceae"/>
    <s v="Aspergillus"/>
    <s v="penicillioides"/>
  </r>
  <r>
    <s v="ASV367"/>
    <s v="AAGTCGTAACAAGGTTTCCGTAGGTGAACCTGCGGAAGGATCATTATCGAATGAACATGGAGATCGGTTGTCGCTGGCTTCTTAATTGAGGCATGTGCACGCCTTTTTCTATTCATCCACACACACCTGTGAACTTGTGAGACGGATAGTAGTCCCTCTGATTTAATTCGGGGGGACGAGGTTCGTCTGTCTAATACATAAACTCCAATTAAATAAATCTGAATGTAATCTGATGTAACGCATCTTTAAACTAAGTTTCAACAACGGATCTCTTGGCTCTC"/>
    <n v="0"/>
    <n v="43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0"/>
    <n v="107"/>
    <n v="0"/>
    <n v="206"/>
    <s v="ASV367"/>
    <s v="AAGTCGTAACAAGGTTTCCGTAGGTGAACCTGCGGAAGGATCATTATCGAATGAACATGGAGATCGGTTGTCGCTGGCTTCTTAATTGAGGCATGTGCACGCCTTTTTCTATTCATCCACACACACCTGTGAACTTGTGAGACGGATAGTAGTCCCTCTGATTTAATTCGGGGGGACGAGGTTCGTCTGTCTAATACATAAACTCCAATTAAATAAATCTGAATGTAATCTGATGTAACGCATCTTTAAACTAAGTTTCAACAACGGATCTCTTGGCTCTC"/>
    <s v="Fungi"/>
    <x v="1"/>
    <x v="5"/>
    <x v="29"/>
    <s v="Ceratobasidiaceae"/>
    <s v="Ceratobasidiaceae_gen_Incertae_sedis"/>
    <s v="NA"/>
  </r>
  <r>
    <s v="ASV513"/>
    <s v="AAGTCGTAACAAGGTTTCCGTAGGTGAACCTGCGGAAGGATCATTACAGTATTCTTTTTGCCAGCGCTTAATTGCGCGGCGAAAAAACCTTACACACAGTGTTTTTTGTTATTACAAGAACTTTTGCTTTGGTCTGGACTAGAAATAGTTTGGGCCAGAGGTTTACTGAACTAAACTTCAATATTTATATTGAATTGTTATTTATTTAATTGTCAATTTGTTGATTAAATTCAAAAAATCT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89"/>
    <n v="29"/>
    <n v="0"/>
    <n v="0"/>
    <n v="0"/>
    <n v="51"/>
    <n v="0"/>
    <n v="35"/>
    <n v="204"/>
    <s v="ASV513"/>
    <s v="AAGTCGTAACAAGGTTTCCGTAGGTGAACCTGCGGAAGGATCATTACAGTATTCTTTTTGCCAGCGCTTAATTGCGCGGCGAAAAAACCTTACACACAGTGTTTTTTGTTATTACAAGAACTTTTGCTTTGGTCTGGACTAGAAATAGTTTGGGCCAGAGGTTTACTGAACTAAACTTCAATATTTATATTGAATTGTTATTTATTTAATTGTCAATTTGTTGATTAAATTCAAAAAATCTTCAAAACTTTCAACAACGGATCTCTTGGTTCTC"/>
    <s v="Fungi"/>
    <x v="0"/>
    <x v="8"/>
    <x v="19"/>
    <s v="Debaryomycetaceae"/>
    <s v="Debaryomyces"/>
    <s v="NA"/>
  </r>
  <r>
    <s v="ASV532"/>
    <s v="G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4"/>
    <n v="0"/>
    <n v="0"/>
    <n v="0"/>
    <n v="204"/>
    <s v="ASV532"/>
    <s v="G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512"/>
    <s v="AAGTCGTAACAAGGTCTCCGTTGGTGAACCAGCGGAGGGATCATTACCGAGTTTACAACTCCCAAACCCCTGTGAACATACCTTATGTTGCCTCGGCGGATCAGCCCGCGCCCCGTAAAAAGGGACGGCCCGCCGCAGGAACCCTAAACTCTGTTTTTAGTGGAACTTCTGAGTATAAAAAACAAATAAATCAAAACTTTCAACAACGGATCTCTTGGTTCTG"/>
    <n v="2"/>
    <n v="0"/>
    <n v="0"/>
    <n v="0"/>
    <n v="0"/>
    <n v="51"/>
    <n v="0"/>
    <n v="0"/>
    <n v="0"/>
    <n v="0"/>
    <n v="0"/>
    <n v="52"/>
    <n v="0"/>
    <n v="21"/>
    <n v="61"/>
    <n v="0"/>
    <n v="0"/>
    <n v="0"/>
    <n v="0"/>
    <n v="0"/>
    <n v="0"/>
    <n v="16"/>
    <n v="0"/>
    <n v="0"/>
    <n v="203"/>
    <s v="ASV512"/>
    <s v="AAGTCGTAACAAGGTCTCCGTTGGTGAACCAGCGGAGGGATCATTACCGAGTTTACAACTCCCAAACCCCTGTGAACATACCTTATGTTGCCTCGGCGGATCAGCCCGCGCCCCGTAAAAAGGGACGGCCCGCCGCAGGAACCCTAAACTCTGTTTTTAGTGGAACTTCTGAGTATAAAAAACAAATAAATCAAAACTTTCAACAACGGATCTCTTGGTTCTG"/>
    <s v="Fungi"/>
    <x v="0"/>
    <x v="1"/>
    <x v="3"/>
    <s v="Nectriaceae"/>
    <s v="Fusarium"/>
    <s v="pseudograminearum"/>
  </r>
  <r>
    <s v="ASV537"/>
    <s v="AAGTCGTAACAAGGTTTCTGTAGGTGAACCTGCAGAAGGATCATTAGTGAAGATTTGGGCAGGCCATACGGACGCCACAAAGTGTCCCTGGCCGCCTACACCCACTATACATCCACAAACCCGTGTGCACTGTCCTTGGAAGGGGCATTTGGAGAGAAAAAGGAAGAGAAGCGAGAACAGTGCGATCCGTCGCGTTGGGCGTTGATCTCTGG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200"/>
    <n v="0"/>
    <n v="0"/>
    <n v="0"/>
    <n v="0"/>
    <n v="0"/>
    <n v="0"/>
    <n v="0"/>
    <n v="0"/>
    <n v="0"/>
    <n v="200"/>
    <s v="ASV537"/>
    <s v="AAGTCGTAACAAGGTTTCTGTAGGTGAACCTGCAGAAGGATCATTAGTGAAGATTTGGGCAGGCCATACGGACGCCACAAAGTGTCCCTGGCCGCCTACACCCACTATACATCCACAAACCCGTGTGCACTGTCCTTGGAAGGGGCATTTGGAGAGAAAAAGGAAGAGAAGCGAGAACAGTGCGATCCGTCGCGTTGGGCGTTGATCTCTGG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333"/>
    <s v="AAGTCGTAACAAGGTTTCCGTAGGTGAACCTGCGGAAGGATCATTACAGAGTTCATGCCCGAAAGGGTAGACCTCCCACCCTTGTGTATTATTACTTTGTTGCTTTGGCGAGCTGCCTTCGGGCCTTGTATGCTCGCCAGAGAATACCAAAACTCTTTTTATTAATGTCGTCTGAGTACTATATAATAGTTAAAACTTTCAACAACGGATCTCTTGGTTCTG"/>
    <n v="0"/>
    <n v="0"/>
    <n v="0"/>
    <n v="0"/>
    <n v="0"/>
    <n v="0"/>
    <n v="0"/>
    <n v="113"/>
    <n v="25"/>
    <n v="0"/>
    <n v="0"/>
    <n v="0"/>
    <n v="0"/>
    <n v="0"/>
    <n v="0"/>
    <n v="22"/>
    <n v="0"/>
    <n v="0"/>
    <n v="0"/>
    <n v="0"/>
    <n v="0"/>
    <n v="0"/>
    <n v="0"/>
    <n v="39"/>
    <n v="199"/>
    <s v="ASV333"/>
    <s v="AAGTCGTAACAAGGTTTCCGTAGGTGAACCTGCGGAAGGATCATTACAGAGTTCATGCCCGAAAGGGTAGACCTCCCACCCTTGTGTATTATTACTTTGTTGCTTTGGCGAGCTGCCTTCGGGCCTTGTATGCTCGCCAGAGAATACCAAAACTCTTTTTATTAATGTCGTCTGAGTACTATATAATAGTTAAAACTTTCAACAACGGATCTCTTGGTTCTG"/>
    <s v="Fungi"/>
    <x v="0"/>
    <x v="3"/>
    <x v="5"/>
    <s v="Sclerotiniaceae"/>
    <s v="Botrytis"/>
    <s v="caroliniana"/>
  </r>
  <r>
    <s v="ASV539"/>
    <s v="AAGTCGTAACAAGGTTTCCGTAGGTGAACCTGCGGAAGGATCATTATCGAGTTTTGAAACGGGTTGTAGCTGGCCTTCCGAGGCATGTGCACGCCCTGCTCATCCACTCTACACCTGTGCACTTACTGTAGGCTTTCGGGAGCTTCGAAAGCAGAGGGGGCTGGCCTTCACAAGCCGGTCTCTAATGCCTGTAGTTGTGACCGGGGCTTACGTCTTACCACAAACTCTTAC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86"/>
    <n v="0"/>
    <n v="0"/>
    <n v="199"/>
    <s v="ASV539"/>
    <s v="AAGTCGTAACAAGGTTTCCGTAGGTGAACCTGCGGAAGGATCATTATCGAGTTTTGAAACGGGTTGTAGCTGGCCTTCCGAGGCATGTGCACGCCCTGCTCATCCACTCTACACCTGTGCACTTACTGTAGGCTTTCGGGAGCTTCGAAAGCAGAGGGGGCTGGCCTTCACAAGCCGGTCTCTAATGCCTGTAGTTGTGACCGGGGCTTACGTCTTACCACAAACTCTTACAAGTATCAGAATGTGTATTGCGATGTAACGCATCTATATACAACTTTCAGCAACGGATCTCTTGGCTCTC"/>
    <s v="Fungi"/>
    <x v="1"/>
    <x v="5"/>
    <x v="21"/>
    <s v="Polyporaceae"/>
    <s v="Lentinus"/>
    <s v="crinitus"/>
  </r>
  <r>
    <s v="ASV544"/>
    <s v="AAGTCGTAACAAGGTTTCCGTAGGTGAACCTGCGGAAGGATCATTAACGAATGAAGCAGAGCGGGGTTGTCGCTGGCCTCCGGGCATGTGCACGCCTCGCTTGTTCCACCTTCTACACCACTGTGCACTTCTCATGGGTCGGGTCTGGCGCCTTCACGGGCGACAATCCTGCCTGTGTGCTTTACACATACACATGTTTGTCATAGAATGTCTACTGTGCATGAATGCATATAATACAACTTTCAGCAACGGATCTCTTGGCTCTC"/>
    <n v="0"/>
    <n v="0"/>
    <n v="0"/>
    <n v="0"/>
    <n v="0"/>
    <n v="0"/>
    <n v="0"/>
    <n v="0"/>
    <n v="0"/>
    <n v="0"/>
    <n v="0"/>
    <n v="0"/>
    <n v="0"/>
    <n v="0"/>
    <n v="197"/>
    <n v="0"/>
    <n v="0"/>
    <n v="0"/>
    <n v="0"/>
    <n v="0"/>
    <n v="0"/>
    <n v="0"/>
    <n v="0"/>
    <n v="0"/>
    <n v="197"/>
    <s v="ASV544"/>
    <s v="AAGTCGTAACAAGGTTTCCGTAGGTGAACCTGCGGAAGGATCATTAACGAATGAAGCAGAGCGGGGTTGTCGCTGGCCTCCGGGCATGTGCACGCCTCGCTTGTTCCACCTTCTACACCACTGTGCACTTCTCATGGGTCGGGTCTGGCGCCTTCACGGGCGACAATCCTGCCTGTGTGCTTTACACATACACATGTTTGTCATAGAATGTCTACTGTGCATGAATGCATATAATACAACTTTCAGCAACGGATCTCTTGGCTCTC"/>
    <s v="Fungi"/>
    <x v="1"/>
    <x v="5"/>
    <x v="21"/>
    <s v="Steccherinaceae"/>
    <s v="Steccherinum"/>
    <s v="robustius"/>
  </r>
  <r>
    <s v="ASV545"/>
    <s v="GAGTCGTAACAAGGTTTCTGTAGGTGAACCTGCAGAAGGATCATTAGAGTATTTGAGACTGGGACAGCCTTCCGGGAGCGCTTTCGAGCGCGACTTGGGACTGTCCACCTCACTGTACATCTGATCCAAACCCCTGTGCACTAGCTCTGCCAATCTTTTTGGCGGAACGGAACAAACACTTTTTGAGTAAGAATGGACGTTTTGTTGTTGGATCATAACGACCAACGAAGACAAATACAACTTTCGACAACGGATCTCTA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0"/>
    <n v="0"/>
    <n v="0"/>
    <n v="196"/>
    <s v="ASV545"/>
    <s v="GAGTCGTAACAAGGTTTCTGTAGGTGAACCTGCAGAAGGATCATTAGAGTATTTGAGACTGGGACAGCCTTCCGGGAGCGCTTTCGAGCGCGACTTGGGACTGTCCACCTCACTGTACATCTGATCCAAACCCCTGTGCACTAGCTCTGCCAATCTTTTTGGCGGAACGGAACAAACACTTTTTGAGTAAGAATGGACGTTTTGTTGTTGGATCATAACGACCAACGAAGACAAATACAACTTTCGACAACGGATCTCTAGGTTCTC"/>
    <s v="Fungi"/>
    <x v="1"/>
    <x v="13"/>
    <x v="37"/>
    <s v="NA"/>
    <s v="NA"/>
    <s v="NA"/>
  </r>
  <r>
    <s v="ASV547"/>
    <s v="AAGTCGTAACAAGGTATCTGTAGGTGAACCTGCAGATGGATCATTTAAGAGTAAGGGCGCTCGCAAGAGGCCTGCCACTCATTACAAACACTTGTGCACTTGAAAGTCGAGGAAGTCTCTTTGAGAAACGGCTTAACCGCCTGCTTTCTTTGAGGCCCTCACCCAAAACACTTGTATAATAAGTTGATGATGTCAATACAATTGATAAACGAAAGCAA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6"/>
    <n v="0"/>
    <n v="0"/>
    <n v="196"/>
    <s v="ASV547"/>
    <s v="AAGTCGTAACAAGGTATCTGTAGGTGAACCTGCAGATGGATCATTTAAGAGTAAGGGCGCTCGCAAGAGGCCTGCCACTCATTACAAACACTTGTGCACTTGAAAGTCGAGGAAGTCTCTTTGAGAAACGGCTTAACCGCCTGCTTTCTTTGAGGCCCTCACCCAAAACACTTGTATAATAAGTTGATGATGTCAATACAATTGATAAACGAAAGCAAAACTTTCAGCAACGGATCTCTTGGCTCTC"/>
    <s v="Fungi"/>
    <x v="1"/>
    <x v="9"/>
    <x v="25"/>
    <s v="Kondoaceae"/>
    <s v="Bensingtonia"/>
    <s v="wuzhishanensis"/>
  </r>
  <r>
    <s v="ASV548"/>
    <s v="AAGTCGTAACAAGGTCTCCGTTGGTGAACCAGCGGAGGGATCATTATAGAGTTTTCTAAACTCCCAACCCATGTGAACTTACCATTGTTGCCTCGGCAGAAGCTGCTCGGTGCACCCTACCTTGGAACGGCCTACCCTGTAGCGCCTTACCCTGGAACGGCTTACCCTGTAACGGCTGCCGGTGGACTACCAAACTCTTGTTATTTTATTGTAATCTGAGCGTCTTATTTTAATAAGTCAAAACTTTCAACAACGGATCTCTTGGTTCTG"/>
    <n v="0"/>
    <n v="0"/>
    <n v="0"/>
    <n v="0"/>
    <n v="0"/>
    <n v="0"/>
    <n v="0"/>
    <n v="0"/>
    <n v="0"/>
    <n v="0"/>
    <n v="0"/>
    <n v="70"/>
    <n v="0"/>
    <n v="9"/>
    <n v="90"/>
    <n v="0"/>
    <n v="0"/>
    <n v="0"/>
    <n v="0"/>
    <n v="0"/>
    <n v="0"/>
    <n v="0"/>
    <n v="26"/>
    <n v="0"/>
    <n v="195"/>
    <s v="ASV548"/>
    <s v="AAGTCGTAACAAGGTCTCCGTTGGTGAACCAGCGGAGGGATCATTATAGAGTTTTCTAAACTCCCAACCCATGTGAACTTACCATTGTTGCCTCGGCAGAAGCTGCTCGGTGCACCCTACCTTGGAACGGCCTACCCTGTAGCGCCTTACCCTGGAACGGCTTACCCTGTAACGGCTGCCGGTGGACTACCAAACTCTTGTTATTTTATTGTAATCTGAGCGTCTTATTTTAATAAGTCAAAACTTTCAACAACGGATCTCTTGGTTCTG"/>
    <s v="Fungi"/>
    <x v="0"/>
    <x v="1"/>
    <x v="39"/>
    <s v="Pestalotiopsidaceae"/>
    <s v="Pestalotiopsis"/>
    <s v="doitungensis"/>
  </r>
  <r>
    <s v="ASV549"/>
    <s v="AAGTCGTAACAAGGTCTCCGTTGGTGAACCAGCGGGGGGATCATTACCGAGTGTAAAAACTCCCAAACCATTGTGAACCTACCACTGTTGCTTCGGCGGCCTCGCCCCGGGCGCGTTCGCGCGGCCCGGACCCAGGCGTCCGCCGGAGGCTCCAAACTCTTGTCTTTTAGTGTATTTCTGAGTGGCATAAGCAAATAAATCAAAACTTTCAGCAACGGATCTCTTGGTTCTG"/>
    <n v="0"/>
    <n v="0"/>
    <n v="0"/>
    <n v="0"/>
    <n v="0"/>
    <n v="0"/>
    <n v="0"/>
    <n v="0"/>
    <n v="0"/>
    <n v="0"/>
    <n v="194"/>
    <n v="0"/>
    <n v="0"/>
    <n v="0"/>
    <n v="0"/>
    <n v="0"/>
    <n v="0"/>
    <n v="0"/>
    <n v="0"/>
    <n v="0"/>
    <n v="0"/>
    <n v="0"/>
    <n v="0"/>
    <n v="0"/>
    <n v="194"/>
    <s v="ASV549"/>
    <s v="AAGTCGTAACAAGGTCTCCGTTGGTGAACCAGCGGGGGGATCATTACCGAGTGTAAAAACTCCCAAACCATTGTGAACCTACCACTGTTGCTTCGGCGGCCTCGCCCCGGGCGCGTTCGCGCGGCCCGGACCCAGGCGTCCGCCGGAGGCTCCAAACTCTTGTCTTTTAGTGTATTTCTGAGTGGCATAAGCAAATAAATCAAAACTTTCAGCAACGGATCTCTTGGTTCTG"/>
    <s v="Fungi"/>
    <x v="0"/>
    <x v="1"/>
    <x v="3"/>
    <s v="Hypocreales_fam_Incertae_sedis"/>
    <s v="Acremonium"/>
    <s v="sclerotigenum"/>
  </r>
  <r>
    <s v="ASV550"/>
    <s v="AAGTCGTAACAAGGTCTCCGTAGGTGAACCTGCGGAGGGATCATTACACAACAAAATATGAAGGCCTGGCTTCGCGGCCGGCTGAAGTATTTTTTTTTCACCCATGTCTTTTGCGCACTTGTTGTTTCCTGGGCGGGTTCGCCCGCCACCAGGACCAAACCATAAACCTTTTTTTTTATGTAGTTGCAATCAGCGTCAGTAAAAACAATGTAATTATTACAACTTTCAACAACGGATCTCTTGGTTCTG"/>
    <n v="0"/>
    <n v="0"/>
    <n v="0"/>
    <n v="0"/>
    <n v="0"/>
    <n v="0"/>
    <n v="0"/>
    <n v="0"/>
    <n v="0"/>
    <n v="0"/>
    <n v="0"/>
    <n v="194"/>
    <n v="0"/>
    <n v="0"/>
    <n v="0"/>
    <n v="0"/>
    <n v="0"/>
    <n v="0"/>
    <n v="0"/>
    <n v="0"/>
    <n v="0"/>
    <n v="0"/>
    <n v="0"/>
    <n v="0"/>
    <n v="194"/>
    <s v="ASV550"/>
    <s v="AAGTCGTAACAAGGTCTCCGTAGGTGAACCTGCGGAGGGATCATTACACAACAAAATATGAAGGCCTGGCTTCGCGGCCGGCTGAAGTATTTTTTTTTCACCCATGTCTTTTGCGCACTTGTTGTTTCCTGGGCGGGTTCGCCCGCCACCAGGACCAAACCATAAACCTTTTTTTTTATGTAGTTGCAATCAGCGTCAGTAAAAACAATGTAATTATTACAACTTTCAACAACGGATCTCTTGGTTCTG"/>
    <s v="Fungi"/>
    <x v="0"/>
    <x v="0"/>
    <x v="0"/>
    <s v="Pleosporaceae"/>
    <s v="Bipolaris"/>
    <s v="NA"/>
  </r>
  <r>
    <s v="ASV551"/>
    <s v="AAGTCGTAACAAGGTTTCCGTAGGTGAACCTGCGGAAGGATCATTATCGAGTTTTGAAACGGGTTGTAGCTGGCCTTCCGAGGCATGTGCACGCCCTGCTCATCCACTCTACACCTGTGCACTTACTGTGGGTTTCAGGAGCTTCACGGGCTTTCATTAGTCCGGGTTGTAACTGGGCCTACGTTTACTACAAACTCTTGTA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"/>
    <n v="0"/>
    <n v="193"/>
    <s v="ASV551"/>
    <s v="AAGTCGTAACAAGGTTTCCGTAGGTGAACCTGCGGAAGGATCATTATCGAGTTTTGAAACGGGTTGTAGCTGGCCTTCCGAGGCATGTGCACGCCCTGCTCATCCACTCTACACCTGTGCACTTACTGTGGGTTTCAGGAGCTTCACGGGCTTTCATTAGTCCGGGTTGTAACTGGGCCTACGTTTACTACAAACTCTTGTAAAGTATCAGAATGTGTATTGCGATGTAACGCATCTATATACAACTTTCAGCAACGGATCTCTTGGCTCTC"/>
    <s v="Fungi"/>
    <x v="1"/>
    <x v="5"/>
    <x v="21"/>
    <s v="Polyporaceae"/>
    <s v="Lentinus"/>
    <s v="tigrinus"/>
  </r>
  <r>
    <s v="ASV428"/>
    <s v="AAGTCGTAACAAGGTTTCCGTAGGTGAACCTGCGGAAGGATCATTACAGAGTTCATGCCCGAAAGGGTAGACCTCCCACCCTTGTGTATTATTACTTTGTTGCTTTGGCGAGCTGCCTTTGGGCCTTGTATGCTCGCCAGAGAATACCAAAACTCTTTTTATTAATGTCGTCTGAGTACTATATAA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0"/>
    <n v="0"/>
    <n v="118"/>
    <n v="0"/>
    <n v="192"/>
    <s v="ASV428"/>
    <s v="AAGTCGTAACAAGGTTTCCGTAGGTGAACCTGCGGAAGGATCATTACAGAGTTCATGCCCGAAAGGGTAGACCTCCCACCCTTGTGTATTATTACTTTGTTGCTTTGGCGAGCTGCCTTTGGGCCTTGTATGCTCGCCAGAGAATACCAAAACTCTTTTTATTAATGTCGTCTGAGTACTATATAATAGTTAAAACTTTCAACAACGGATCTCTTGGTTCTG"/>
    <s v="Fungi"/>
    <x v="0"/>
    <x v="3"/>
    <x v="5"/>
    <s v="Sclerotiniaceae"/>
    <s v="Botrytis"/>
    <s v="NA"/>
  </r>
  <r>
    <s v="ASV554"/>
    <s v="GAGTCGTAACAAGGTTTCCGTAGGTGAACCTGCGGAAGGATCATTACCGAGTGTTTGGATGCCCCTTCTTGGGGTGTCCGTCCTCCCATCCGTGTCTATTGTACCCTGTTGCTTCGGCGGGCCCGCCCTCTTTTGTGGCCGCCGGGGGGCTTCTGCCCCCGGGCCCGCGCCCGCCGGAGACCTCTCAACCATTGAACACTGTCTGAAGGTTGCAGTCTGAGTACCGATAAAGC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191"/>
    <s v="ASV554"/>
    <s v="GAGTCGTAACAAGGTTTCCGTAGGTGAACCTGCGGAAGGATCATTACCGAGTGTTTGGATGCCCCTTCTTGGGGTGTCCGTCCTCCCATCCGTGTCTATTGTACCCTGTTGCTTCGGCGGGCCCGCCCTCTTTTGTGGCCGCCGGGGGGCTTCTGCCCCCGGGCCCGCGCCCGCCGGAGACCTCTCAACCATTGAACACTGTCTGAAGGTTGCAGTCTGAGTACCGATAAAGCAAATCGTTAAAACTTTCAACAACGGATCTCTTGGTTCCG"/>
    <s v="Fungi"/>
    <x v="0"/>
    <x v="4"/>
    <x v="6"/>
    <s v="Aspergillaceae"/>
    <s v="Aspergillus"/>
    <s v="tardicrescens"/>
  </r>
  <r>
    <s v="ASV555"/>
    <s v="AAGTCGTAACAAGGTTTCTGTAGGTGAACCTGCAGAAGGATCATTAGTGAAGATTCAAGGGCCAGCCATACAGACGTACAATAAGTGTGTCTCTGGCGGCTCGCATCCACTATACATCCATAAACCCGTGTGCACTGTTCTAAGGAGTAAGAAAGAAGAAGGGGAGGGGAGAGAGAGTGCATGTGCTTTGCATAGAACTCTCTCTCACTCTC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89"/>
    <n v="0"/>
    <n v="0"/>
    <n v="0"/>
    <n v="0"/>
    <n v="0"/>
    <n v="0"/>
    <n v="0"/>
    <n v="100"/>
    <n v="0"/>
    <n v="189"/>
    <s v="ASV555"/>
    <s v="AAGTCGTAACAAGGTTTCTGTAGGTGAACCTGCAGAAGGATCATTAGTGAAGATTCAAGGGCCAGCCATACAGACGTACAATAAGTGTGTCTCTGGCGGCTCGCATCCACTATACATCCATAAACCCGTGTGCACTGTTCTAAGGAGTAAGAAAGAAGAAGGGGAGGGGAGAGAGAGTGCATGTGCTTTGCATAGAACTCTCTCTCACTCTC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556"/>
    <s v="AAGTCGTAACAAGGTTTCCGTAGGTGAACCTGCGGAAGGATCATTAAATTCAGTAGCTTGCTACTGTTAGGGGGGTCTATTAGTCTGTATAGTATCACTACTGATGAGCAGCACGACCTCCTGTCTATACCCTTGTCTTTTGCGCACTCATGTTTCCTCGGCGGCTTGATACCCGCCGGCTGGATCAATCTAAAACCTTTTTAATTTTCAATCAGCGTCTGAAAAACCTAATAATTACAACTTTCAACAACGGATCTCTTGGTTCTG"/>
    <n v="0"/>
    <n v="0"/>
    <n v="0"/>
    <n v="0"/>
    <n v="0"/>
    <n v="0"/>
    <n v="0"/>
    <n v="0"/>
    <n v="0"/>
    <n v="0"/>
    <n v="0"/>
    <n v="0"/>
    <n v="0"/>
    <n v="0"/>
    <n v="0"/>
    <n v="188"/>
    <n v="0"/>
    <n v="0"/>
    <n v="0"/>
    <n v="0"/>
    <n v="0"/>
    <n v="0"/>
    <n v="0"/>
    <n v="0"/>
    <n v="188"/>
    <s v="ASV556"/>
    <s v="AAGTCGTAACAAGGTTTCCGTAGGTGAACCTGCGGAAGGATCATTAAATTCAGTAGCTTGCTACTGTTAGGGGGGTCTATTAGTCTGTATAGTATCACTACTGATGAGCAGCACGACCTCCTGTCTATACCCTTGTCTTTTGCGCACTCATGTTTCCTCGGCGGCTTGATACCCGCCGGCTGGATCAATCTAAAACCTTTTTAATTTTCAATCAGCGTCTGAAAAACCTAATAATTACAACTTTCAACAACGGATCTCTTGGTTCTG"/>
    <s v="Fungi"/>
    <x v="0"/>
    <x v="0"/>
    <x v="0"/>
    <s v="Phaeosphaeriaceae"/>
    <s v="Neosetophoma"/>
    <s v="NA"/>
  </r>
  <r>
    <s v="ASV557"/>
    <s v="GAGTCGTAACAAGGTTTCCGTAGGTGAACCTGCGGAAGGATCATTACCGAGTGAGGGCCCTCTGGGTCCAACCTCCCACCCGTGTTGCACGAACCTGTGTTGCTTCGGCGGGCCCGCCGCCAGGCCGCCGGGGGGCATCCGCCCCCGGGCCCGCGCCCGCCGAAGCCCCCCTCTGAACGCTGTCTGAAGTTGCAGTCTGAGACAAC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8"/>
    <n v="0"/>
    <n v="0"/>
    <n v="0"/>
    <n v="188"/>
    <s v="ASV557"/>
    <s v="GAGTCGTAACAAGGTTTCCGTAGGTGAACCTGCGGAAGGATCATTACCGAGTGAGGGCCCTCTGGGTCCAACCTCCCACCCGTGTTGCACGAACCTGTGTTGCTTCGGCGGGCCCGCCGCCAGGCCGCCGGGGGGCATCCGCCCCCGGGCCCGCGCCCGCCGAAGCCCCCCTCTGAACGCTGTCTGAAGTTGCAGTCTGAGACAACTAGCTAAATTAGTTAAAACTTTCAACAACGGATCTCTTGGTTCCG"/>
    <s v="Fungi"/>
    <x v="0"/>
    <x v="4"/>
    <x v="6"/>
    <s v="Aspergillaceae"/>
    <s v="Penicillium"/>
    <s v="NA"/>
  </r>
  <r>
    <s v="ASV560"/>
    <s v="AAGTCGTAACAAGGCCTCCGTAGGTGAACCTGCGGAGGGATCATTACAAGTGACCCCGGTCTA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184"/>
    <n v="0"/>
    <n v="0"/>
    <n v="0"/>
    <n v="0"/>
    <n v="0"/>
    <n v="0"/>
    <n v="0"/>
    <n v="0"/>
    <n v="0"/>
    <n v="0"/>
    <n v="0"/>
    <n v="0"/>
    <n v="0"/>
    <n v="0"/>
    <n v="184"/>
    <s v="ASV560"/>
    <s v="AAGTCGTAACAAGGCCTCCGTAGGTGAACCTGCGGAGGGATCATTACAAGTGAC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562"/>
    <s v="AAAAGTCGTAACAAGGTTTCCGTAGGTGAACCTGCGGAAGGATCATTATCGTTGGGCTCCTGCCCATTCGAGATAGCACCCTTGCCTTTTT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184"/>
    <n v="0"/>
    <n v="0"/>
    <n v="0"/>
    <n v="0"/>
    <n v="0"/>
    <n v="0"/>
    <n v="0"/>
    <n v="184"/>
    <s v="ASV562"/>
    <s v="AAAAGTCGTAACAAGGTTTCCGTAGGTGAACCTGCGGAAGGATCATTATCGTTGGGCTCCTGCCCATTCGAGATAGCACC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565"/>
    <s v="AAGTCGTAACAAGGTCTCCGTAGGTGAACCTGCGGAGGGATCATTACTGAGTGAGGGTTTAACCGCCCGACCTCCAACCCTTTGTGAATCGTACTCGTTGCTTCGGGGGCGACCCTGCCGTCCGCGGCTGAGCGCCCCCGGGGTCAATCAAACACTGCATTCTCTGCGTCGGAGTATTAGTAAATCTAATCAAAACTTTCAACAACGGATCTCTTGGTTCTG"/>
    <n v="0"/>
    <n v="0"/>
    <n v="0"/>
    <n v="0"/>
    <n v="0"/>
    <n v="0"/>
    <n v="0"/>
    <n v="0"/>
    <n v="0"/>
    <n v="0"/>
    <n v="0"/>
    <n v="0"/>
    <n v="0"/>
    <n v="0"/>
    <n v="182"/>
    <n v="0"/>
    <n v="0"/>
    <n v="0"/>
    <n v="0"/>
    <n v="0"/>
    <n v="0"/>
    <n v="0"/>
    <n v="0"/>
    <n v="0"/>
    <n v="182"/>
    <s v="ASV565"/>
    <s v="AAGTCGTAACAAGGTCTCCGTAGGTGAACCTGCGGAGGGATCATTACTGAGTGAGGGTTTAACCGCCCGACCTCCAACCCTTTGTGAATCGTACTCGTTGCTTCGGGGGCGACCCTGCCGTCCGCGGCTGAGCGCCCCCGGGGTCAATCAAACACTGCATTCTCTGCGTCGGAGTATTAGTAAATCTAATCAAAACTTTCAACAACGGATCTCTTGGTTCTG"/>
    <s v="Fungi"/>
    <x v="0"/>
    <x v="0"/>
    <x v="10"/>
    <s v="Mycosphaerellaceae"/>
    <s v="Epicoleosporium"/>
    <s v="ramularioides"/>
  </r>
  <r>
    <s v="ASV379"/>
    <s v="AAGTCGTAACAAGGTTTCCGTAGGTGAACCTGCGGAAGGATCATTATCGAGTTTTGACTGGGTTGTAGCTGGCCTTCCGAGGCATGTGCACGCCCTGCTCATCCACTCTACACCTGTGCACTTACTGTGGGTTACAGATCGTGAAGCGGGCTCTTTGCCGGGCTCGCGGAGCGCACCTGTGCCTGCGTTTATCACAAACTCTATACAGTATCAGAATGTGTATTGCGAC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150"/>
    <n v="0"/>
    <n v="0"/>
    <n v="0"/>
    <n v="0"/>
    <n v="181"/>
    <s v="ASV379"/>
    <s v="AAGTCGTAACAAGGTTTCCGTAGGTGAACCTGCGGAAGGATCATTATCGAGTTTTGACTGGGTTGTAGCTGGCCTTCCGAGGCATGTGCACGCCCTGCTCATCCACTCTACACCTGTGCACTTACTGTGGGTTACAGATCGTGAAGCGGGCTCTTTGCCGGGCTCGCGGAGCGCACCTGTGCCTGCGTTTATCACAAACTCTATACAGTATCAGAATGTGTATTGCGACGTAACGCATCTATATACAACTTTCAGCAACGGATCTCTTGGCTCTC"/>
    <s v="Fungi"/>
    <x v="1"/>
    <x v="5"/>
    <x v="21"/>
    <s v="Ganodermataceae"/>
    <s v="Ganoderma"/>
    <s v="podocarpense"/>
  </r>
  <r>
    <s v="ASV566"/>
    <s v="AAAAGTCGTAACAAGGTTTCCGTAGGTGAACCTGCGGGAGGATCATTATCGTTGGGCTCCCGCCCATTCGAGATAACACCCTTGCCTTTTT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181"/>
    <n v="0"/>
    <n v="0"/>
    <n v="0"/>
    <n v="0"/>
    <n v="0"/>
    <n v="0"/>
    <n v="0"/>
    <n v="0"/>
    <n v="0"/>
    <n v="0"/>
    <n v="0"/>
    <n v="0"/>
    <n v="0"/>
    <n v="181"/>
    <s v="ASV566"/>
    <s v="AAAAGTCGTAACAAGGTTTCCGTAGGTGAACCTGCGGGAGGATCATTATCGTTGGGCTCCCGCCCATTCGAGATAACACC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568"/>
    <s v="AAGTCGTAACAAGGTTTCCGTAGGTGAACCTGCGGAAGGATCATTAATGAATTACACGACAGGGTTGTCGCTGGCCTTCTCAGGCATGTGCACGCCTTGCTCAATTCATCCACTATACCTCTGTGCACTCTTCATAGGTTGGCTTATGTAAAGAGTCGTTCGCATGAATGACTTGGGCCTCTCTATGCATTATACAAACTTTATTGTTTTAGAATGTTACTTGCGATAATAACGC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"/>
    <n v="0"/>
    <n v="0"/>
    <n v="181"/>
    <s v="ASV568"/>
    <s v="AAGTCGTAACAAGGTTTCCGTAGGTGAACCTGCGGAAGGATCATTAATGAATTACACGACAGGGTTGTCGCTGGCCTTCTCAGGCATGTGCACGCCTTGCTCAATTCATCCACTATACCTCTGTGCACTCTTCATAGGTTGGCTTATGTAAAGAGTCGTTCGCATGAATGACTTGGGCCTCTCTATGCATTATACAAACTTTATTGTTTTAGAATGTTACTTGCGATAATAACGCATTAAATACAACTTTCAGCAACGGATCTCTTGGCTCTC"/>
    <s v="Fungi"/>
    <x v="1"/>
    <x v="5"/>
    <x v="21"/>
    <s v="Hyphodermataceae"/>
    <s v="Hyphoderma"/>
    <s v="variolosum"/>
  </r>
  <r>
    <s v="ASV571"/>
    <s v="AAGTCGTAACAAGGTTTCCGTAGGTGAACCTGCGGAAGGATCATTATCGAGTTCTGAAAGGGGTTGTAGCTGGCCTTCCGAGGCATGTGCACACCCTGCTCATCCACTCTAACACCTGTGCACCTTTTGTGGGCTTATGGAGGGCAACCTCCTGGCCTGCGTCTCACAACACACACTTAAAGTATCAGAATGTACAACCACATCGTATGATGTATTATTAATACAACTTTCAACAACGGATCTCTTGGCTCTC"/>
    <n v="0"/>
    <n v="0"/>
    <n v="0"/>
    <n v="0"/>
    <n v="0"/>
    <n v="0"/>
    <n v="0"/>
    <n v="0"/>
    <n v="0"/>
    <n v="0"/>
    <n v="0"/>
    <n v="0"/>
    <n v="0"/>
    <n v="0"/>
    <n v="179"/>
    <n v="0"/>
    <n v="0"/>
    <n v="0"/>
    <n v="0"/>
    <n v="0"/>
    <n v="0"/>
    <n v="0"/>
    <n v="0"/>
    <n v="0"/>
    <n v="179"/>
    <s v="ASV571"/>
    <s v="AAGTCGTAACAAGGTTTCCGTAGGTGAACCTGCGGAAGGATCATTATCGAGTTCTGAAAGGGGTTGTAGCTGGCCTTCCGAGGCATGTGCACACCCTGCTCATCCACTCTAACACCTGTGCACCTTTTGTGGGCTTATGGAGGGCAACCTCCTGGCCTGCGTCTCACAACACACACTTAAAGTATCAGAATGTACAACCACATCGTATGATGTATTATTAATACAACTTTCAACAACGGATCTCTTGGCTCTC"/>
    <s v="Fungi"/>
    <x v="1"/>
    <x v="5"/>
    <x v="11"/>
    <s v="Punctulariaceae"/>
    <s v="Punctulariopsis"/>
    <s v="efibulata"/>
  </r>
  <r>
    <s v="ASV569"/>
    <s v="AAGTCGTAACAAGGTTTCCGTAGGTGAACCTGCGGAAGGATCATTAAAGAGTAAGGGTGCTCGTCGCCCGACCTCCAACCCTCTGTTGTTAAAACTACCTTGTTGCTTTGGCGGGACCGCTCGGTCTCGAGCCGCAGGGGCTTCGGCCCAGGCGAGCGCCCGCCAGAGTTAAACCAAACTCTTGTTTATATAACCGGTCGTCTGAGTAAAATTTTTGAATAAA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9"/>
    <n v="157"/>
    <n v="0"/>
    <n v="174"/>
    <s v="ASV569"/>
    <s v="AAGTCGTAACAAGGTTTCCGTAGGTGAACCTGCGGAAGGATCATTAAAGAGTAAGGGTGCTCGTCGCCCGACCTCCAACCCTCTGTTGTTAAAACTACCTTGTTGCTTTGGCGGGACCGCTCGGTCTCGAGCCGCAGGGGCTTCGGCCCAGGCGAGCGCCCGCCAGAGTTAAACCAAACTCTTGTTTATATAACCGGTCGTCTGAGTAAAATTTTTGAATAAATCAAAACTTTCAACAACGGATCTCTTGGTTCTC"/>
    <s v="Fungi"/>
    <x v="0"/>
    <x v="0"/>
    <x v="15"/>
    <s v="Saccotheciaceae"/>
    <s v="Aureobasidium"/>
    <s v="castaneae"/>
  </r>
  <r>
    <s v="ASV578"/>
    <s v="AAGTCGTAACAAGGTTTCCGTAGGTGAACCTGCGGAAGGATCATTACCGAGTTCGCGGGGTTCCTTCTCGGGCCCCAAACTCCCCACCCCTTGTGTACATCACCTTGTTGCTTTGGCGGGCCTGCGCCCTGAGAAAGCGCTGCCGGCTCTGCCGGCCCGCGCCCGCCAGAGGACCCTCAAACCCCCGTCTTTGTCGTTACCGTCTGAGCGTAAAACAAAACAAGTTTAAAACTTTCAACAACGGATCTCTTGGTTCTG"/>
    <n v="0"/>
    <n v="0"/>
    <n v="0"/>
    <n v="0"/>
    <n v="0"/>
    <n v="0"/>
    <n v="0"/>
    <n v="0"/>
    <n v="0"/>
    <n v="0"/>
    <n v="0"/>
    <n v="0"/>
    <n v="0"/>
    <n v="0"/>
    <n v="0"/>
    <n v="111"/>
    <n v="0"/>
    <n v="0"/>
    <n v="0"/>
    <n v="49"/>
    <n v="0"/>
    <n v="13"/>
    <n v="0"/>
    <n v="0"/>
    <n v="173"/>
    <s v="ASV578"/>
    <s v="AAGTCGTAACAAGGTTTCCGTAGGTGAACCTGCGGAAGGATCATTACCGAGTTCGCGGGGTTCCTTCTCGGGCCCCAAACTCCCCACCCCTTGTGTACATCACCTTGTTGCTTTGGCGGGCCTGCGCCCTGAGAAAGCGCTGCCGGCTCTGCCGGCCCGCGCCCGCCAGAGGACCCTCAAACCCCCGTCTTTGTCGTTACCGTCTGAGCGTAAAACAAAACAAGTTTAAAACTTTCAACAACGGATCTCTTGGTTCTG"/>
    <s v="Fungi"/>
    <x v="0"/>
    <x v="13"/>
    <x v="37"/>
    <s v="NA"/>
    <s v="NA"/>
    <s v="NA"/>
  </r>
  <r>
    <s v="ASV580"/>
    <s v="AAAAGTCGTAACAAGGTTTCCGTAGGTGAACCTGCGGAAGGATCATTATCGTTGGGCTCCTGCCCATTCGAGATAACACCCTTGCCTTTTTGAGTACCTTTTCGTTTCCACGGCAGGCAC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170"/>
    <n v="0"/>
    <n v="0"/>
    <n v="0"/>
    <n v="0"/>
    <n v="0"/>
    <n v="0"/>
    <n v="0"/>
    <n v="0"/>
    <n v="0"/>
    <n v="0"/>
    <n v="0"/>
    <n v="170"/>
    <s v="ASV580"/>
    <s v="AAAAGTCGTAACAAGGTTTCCGTAGGTGAACCTGCGGAAGGATCATTATCGTTGGGCTCCTGCCCATTCGAGATAACACCCTTGCCTTTTTGAGTACCTTTTCGTTTCCACGGCAGGCACGCCTGCCAACGGGGACCCTTCAAAACGCTTTGTAATACCTGTCATTGTCTGATATAACAAGCAAAAATCAAAACTTTCAACAACGGATCTCTTGGTTCTGGC"/>
    <s v="Fungi"/>
    <x v="0"/>
    <x v="0"/>
    <x v="0"/>
    <s v="Sporormiaceae"/>
    <s v="Preussia"/>
    <s v="persica"/>
  </r>
  <r>
    <s v="ASV581"/>
    <s v="GAGTCGTAACAAGGTCTCCGTAGGTGAACCTGCGGAGGGATCATTACAAGTGACCCCGGTCTAACCACCGGGATGTTCATAACCCTTTGTTGTCCGACTCTGTTGCCTCCGGGGCGACCCTGCCTTCGGGCGGGGGCTCCGGGTGGACACTTCAAACTCTTGCGTAACTTTGCAGTCTGAGTAAAT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9"/>
    <n v="0"/>
    <n v="0"/>
    <n v="0"/>
    <n v="169"/>
    <s v="ASV581"/>
    <s v="GAGTCGTAACAAGGTCTCCGTAGGTGAACCTGCGGAGGGATCATTACAAGTGACCCCGGTCTAACCACCGGGATGTTCATAACCCTTTGTTGTCCGACTCTGTTGCCTCCGGGGCGACCCTGCCTTCGGGCGGGGGCTCCGGGTGGACACTTCAAACTCTTGCGTAACTTTGCAGTCTGAGTAAATTTAATTAATAAATTAAAACTTTTAACAACGGATCTCTTGGTTCTG"/>
    <s v="Fungi"/>
    <x v="0"/>
    <x v="0"/>
    <x v="2"/>
    <s v="Cladosporiaceae"/>
    <s v="Cladosporium"/>
    <s v="basi-inflatum"/>
  </r>
  <r>
    <s v="ASV582"/>
    <s v="AAGTCGTAACAAGGTTTCCGTAGGTGAACCTGCGGAAGGATCATTAACGAACTGCGTTCGGGGTTGTTGCTGGTTTTCTTTGAAACGGGAAAGCACGTGCACGCCTCGCAATCCATTTCAAACCACACT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0"/>
    <n v="76"/>
    <n v="0"/>
    <n v="45"/>
    <n v="0"/>
    <n v="45"/>
    <n v="0"/>
    <n v="0"/>
    <n v="0"/>
    <n v="0"/>
    <n v="0"/>
    <n v="166"/>
    <s v="ASV582"/>
    <s v="AAGTCGTAACAAGGTTTCCGTAGGTGAACCTGCGGAAGGATCATTAACGAACTGCGTTCGGGGTTGTTGCTGGTTTTCTTTGAAACGGGAAAGCACGTGCACGCCTCGCAATCCATTTCAAACCACACTTGTGCACTTCAGAGGGAGGCCTCTCCCGGTCTCTCCTCTTTCATCACTATAAACCACCTTTAAAGTCCTTTGTATTTTTTGGTTAATTATAATTGAAATACAACTTTCAACAACGGATCTCTTGGCTCTC"/>
    <s v="Fungi"/>
    <x v="1"/>
    <x v="5"/>
    <x v="21"/>
    <s v="Meripilaceae"/>
    <s v="Rigidoporus"/>
    <s v="NA"/>
  </r>
  <r>
    <s v="ASV583"/>
    <s v="AAGTCGTAACAAGGTCTCCGTTGGTGAACCAGCGGAGGGATCATTACCAGAGTGCCTTCAGGCTCTCCAACCCATTGTGAACATACCTACGTTCCCCCGGCGGGCTCAGCGCGCGGCGGCTCCGGCCGCCCGCGTCCGCCGAGGGCATCTCAAACCCGAATTTATTCGTGTCTTCTGAGGGGCGAAAGCCCGTAAAACAAAATGAATCAAAACTTTCAACAACGGATCTCTTGGCTCTG"/>
    <n v="0"/>
    <n v="0"/>
    <n v="0"/>
    <n v="0"/>
    <n v="0"/>
    <n v="0"/>
    <n v="0"/>
    <n v="0"/>
    <n v="0"/>
    <n v="0"/>
    <n v="0"/>
    <n v="0"/>
    <n v="0"/>
    <n v="0"/>
    <n v="0"/>
    <n v="89"/>
    <n v="0"/>
    <n v="0"/>
    <n v="0"/>
    <n v="76"/>
    <n v="0"/>
    <n v="0"/>
    <n v="0"/>
    <n v="0"/>
    <n v="165"/>
    <s v="ASV583"/>
    <s v="AAGTCGTAACAAGGTCTCCGTTGGTGAACCAGCGGAGGGATCATTACCAGAGTGCCTTCAGGCTCTCCAACCCATTGTGAACATACCTACGTTCCCCCGGCGGGCTCAGCGCGCGGCGGCTCCGGCCGCCCGCGTCCGCCGAGGGCATCTCAAACCCGAATTTATTCGTGTCTTCTGAGGGGCGAAAGCCCGTAAAACAAAATGAATCAAAACTTTCAACAACGGATCTCTTGGCTCTG"/>
    <s v="Fungi"/>
    <x v="0"/>
    <x v="1"/>
    <x v="3"/>
    <s v="Hypocreales_fam_Incertae_sedis"/>
    <s v="Sarocladium"/>
    <s v="glaucum"/>
  </r>
  <r>
    <s v="ASV584"/>
    <s v="AAGTCGTAACAAGGTCTCCGTAGGTGAACCTGCGGAGGGATCATTACCAGAGTGGACCGGCCCTCGCGGCTGGAACCTCCCAACCCCATGTCGTTTCGACTCTGTTGCCTCAGGGGCGACCCGGCCTTCGGGCGTCGGGGCCCCCGGCGGACCCCTCAAACTCTGCATGCTTTGCGTCTGAGTACAGATACAAATCAATCAAAACTTTCAACAACGGATCTCTTGGTTCTG"/>
    <n v="0"/>
    <n v="0"/>
    <n v="0"/>
    <n v="0"/>
    <n v="0"/>
    <n v="0"/>
    <n v="0"/>
    <n v="0"/>
    <n v="0"/>
    <n v="0"/>
    <n v="0"/>
    <n v="0"/>
    <n v="0"/>
    <n v="0"/>
    <n v="0"/>
    <n v="164"/>
    <n v="0"/>
    <n v="0"/>
    <n v="0"/>
    <n v="0"/>
    <n v="0"/>
    <n v="0"/>
    <n v="0"/>
    <n v="0"/>
    <n v="164"/>
    <s v="ASV584"/>
    <s v="AAGTCGTAACAAGGTCTCCGTAGGTGAACCTGCGGAGGGATCATTACCAGAGTGGACCGGCCCTCGCGGCTGGAACCTCCCAACCCCATGTCGTTTCGACTCTGTTGCCTCAGGGGCGACCCGGCCTTCGGGCGTCGGGGCCCCCGGCGGACCCCTCAAACTCTGCATGCTTTGCGTCTGAGTACAGATACAAATCAATCAAAACTTTCAACAACGGATCTCTTGGTTCTG"/>
    <s v="Fungi"/>
    <x v="0"/>
    <x v="0"/>
    <x v="10"/>
    <s v="Teratosphaeriaceae"/>
    <s v="Eupenidiella"/>
    <s v="venezuelensis"/>
  </r>
  <r>
    <s v="ASV590"/>
    <s v="AAGTCGTAACAAGGTCTCCGTTGGTGAACCAGCGGAGGGATCATTACCGAGTTTACAAACTCCCAAACCCTTTGTGAACCTTACCATAACGTTGCTTCGGCGGGACCGCCCCGGCGCCCTCGCGGCCCGGACCCAGGCGCCCGCCGGAGACCCCAAACTCTATGTTTTACTGTACATCTCCTCTGAGTGACACATAAACAATAAATAAAAACTTTCAACAACGGATCTCTTGGTTCT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"/>
    <n v="0"/>
    <n v="161"/>
    <s v="ASV590"/>
    <s v="AAGTCGTAACAAGGTCTCCGTTGGTGAACCAGCGGAGGGATCATTACCGAGTTTACAAACTCCCAAACCCTTTGTGAACCTTACCATAACGTTGCTTCGGCGGGACCGCCCCGGCGCCCTCGCGGCCCGGACCCAGGCGCCCGCCGGAGACCCCAAACTCTATGTTTTACTGTACATCTCCTCTGAGTGACACATAAACAATAAATAAAAACTTTCAACAACGGATCTCTTGGTTCTG"/>
    <s v="Fungi"/>
    <x v="0"/>
    <x v="1"/>
    <x v="3"/>
    <s v="Stachybotryaceae"/>
    <s v="Dimorphiseta"/>
    <s v="terrestris"/>
  </r>
  <r>
    <s v="ASV591"/>
    <s v="AAAAGTCGTAACAAGGTTTCCGTAGGTGAACCTGCGGAAGGATCATTATCGTTGGGCTTCGGCCCATTCGAGATAACACCCTTGCCTTTTTGAATACCTTTTCGTTTCCTCGGCAGGCTCGCCTGCCAACGGGGACCCTTCAAAACGCTTTGTAGTACCTGTAACTGTCTGATACAACAAGCAAAAATCAAAACTTTCAACAACGGATCTCTTGGTTCTGGC"/>
    <n v="0"/>
    <n v="0"/>
    <n v="0"/>
    <n v="0"/>
    <n v="0"/>
    <n v="0"/>
    <n v="0"/>
    <n v="0"/>
    <n v="0"/>
    <n v="0"/>
    <n v="161"/>
    <n v="0"/>
    <n v="0"/>
    <n v="0"/>
    <n v="0"/>
    <n v="0"/>
    <n v="0"/>
    <n v="0"/>
    <n v="0"/>
    <n v="0"/>
    <n v="0"/>
    <n v="0"/>
    <n v="0"/>
    <n v="0"/>
    <n v="161"/>
    <s v="ASV591"/>
    <s v="AAAAGTCGTAACAAGGTTTCCGTAGGTGAACCTGCGGAAGGATCATTATCGTTGGGCTTCGGCCCATTCGAGATAACACCCTTGCCTTTTTGAATACCTTTTCGTTTCCTCGGCAGGCTCGCCTGCCAACGGGGACCCTTCAAAACGCTTTGTAGTACCTGTAACTGTCTGATACAACAAGCAAAAATCAAAACTTTCAACAACGGATCTCTTGGTTCTGGC"/>
    <s v="Fungi"/>
    <x v="0"/>
    <x v="0"/>
    <x v="0"/>
    <s v="Sporormiaceae"/>
    <s v="Sporormiella"/>
    <s v="minima"/>
  </r>
  <r>
    <s v="ASV593"/>
    <s v="A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"/>
    <n v="0"/>
    <n v="0"/>
    <n v="0"/>
    <n v="3"/>
    <n v="0"/>
    <n v="0"/>
    <n v="0"/>
    <n v="0"/>
    <n v="0"/>
    <n v="0"/>
    <n v="0"/>
    <n v="0"/>
    <n v="0"/>
    <n v="0"/>
    <n v="79"/>
    <n v="61"/>
    <n v="17"/>
    <n v="0"/>
    <n v="0"/>
    <n v="0"/>
    <n v="0"/>
    <n v="0"/>
    <n v="0"/>
    <n v="0"/>
    <n v="160"/>
    <s v="ASV593"/>
    <s v="A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"/>
    <s v="Fungi"/>
    <x v="1"/>
    <x v="2"/>
    <x v="4"/>
    <s v="Malasseziaceae"/>
    <s v="Malassezia"/>
    <s v="globosa"/>
  </r>
  <r>
    <s v="ASV594"/>
    <s v="AAGTCGTAACAAGGTTTCTGTAGGTGAACCTGCAGAAGGATCATTAGTGAAGATTTGGGCAGGCCATACGGACGCCAAAAAGTGTCCCTGGCCGCCTACACCCACTATACATCCACAAACCCGTGTGCACTGTCTTGGAGAAAGGCTTCAGAGAAGTTTTTTGTGGCCTCTCTTGGGGTT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0"/>
    <n v="0"/>
    <n v="0"/>
    <n v="0"/>
    <n v="160"/>
    <s v="ASV594"/>
    <s v="AAGTCGTAACAAGGTTTCTGTAGGTGAACCTGCAGAAGGATCATTAGTGAAGATTTGGGCAGGCCATACGGACGCCAAAAAGTGTCCCTGGCCGCCTACACCCACTATACATCCACAAACCCGTGTGCACTGTCTTGGAGAAAGGCTTCAGAGAAGTTTTTTGTGGCCTCTCTTGGGGTTTTTCTTCGCTACAAACTCGAATGGTTAGTATGAACGTGGAACTTGGTTGGACCGTCACTGGCCAACAAACTATACACAACTTTCGACAACGGATCTCTTGGTTCTC"/>
    <s v="Fungi"/>
    <x v="1"/>
    <x v="2"/>
    <x v="4"/>
    <s v="Malasseziaceae"/>
    <s v="Malassezia"/>
    <s v="restricta"/>
  </r>
  <r>
    <s v="ASV595"/>
    <s v="AAGTCGTAACAAGGTCTCCGTTGGTGAACCAGCGGAGGGATCATTACAGAGTTTATCCAAACTCCCAAACCCATGTGAACATTACCTTTTGTTGCCTCGGCAGTGGTGTCTCTTCTCCGTCCGCGGGGATGGGGGCAGCCTGCCGGTGGACCACACCAAAACTCTTGTTGTTATATTGTCATTCTGAATTCAAAAAGTTAATCAGTTAAAACTTTCAACAACGGATCTCTTGGTTCTG"/>
    <n v="0"/>
    <n v="0"/>
    <n v="0"/>
    <n v="0"/>
    <n v="0"/>
    <n v="0"/>
    <n v="0"/>
    <n v="0"/>
    <n v="0"/>
    <n v="0"/>
    <n v="0"/>
    <n v="0"/>
    <n v="0"/>
    <n v="0"/>
    <n v="159"/>
    <n v="0"/>
    <n v="0"/>
    <n v="0"/>
    <n v="0"/>
    <n v="0"/>
    <n v="0"/>
    <n v="0"/>
    <n v="0"/>
    <n v="0"/>
    <n v="159"/>
    <s v="ASV595"/>
    <s v="AAGTCGTAACAAGGTCTCCGTTGGTGAACCAGCGGAGGGATCATTACAGAGTTTATCCAAACTCCCAAACCCATGTGAACATTACCTTTTGTTGCCTCGGCAGTGGTGTCTCTTCTCCGTCCGCGGGGATGGGGGCAGCCTGCCGGTGGACCACACCAAAACTCTTGTTGTTATATTGTCATTCTGAATTCAAAAAGTTAATCAGTTAAAACTTTCAACAACGGATCTCTTGGTTCTG"/>
    <s v="Fungi"/>
    <x v="0"/>
    <x v="1"/>
    <x v="12"/>
    <s v="Xylariaceae"/>
    <s v="Zygosporium"/>
    <s v="pseudogibbum"/>
  </r>
  <r>
    <s v="ASV596"/>
    <s v="AAGTCGTAACAAGGTTTCCGTAGGTGAACCTGCGGAAGGATCATTAACGAGTTTTTGAAACGGGTTGTTGCTGGCTTCATAAGAGGAGCACATGTGCACGCCTGACTCAATCCACTCTCAAACCCCTGTGCACTTATTGTAGGCTTGGTGATTGAAGAACTCGTAAGGGTTCTGATAAAGCCTGGTCTACGCTTTTATAAACGCTTCAGTTTAAGAATGTTACTCGCGTATAACGCAATAAATACAACTTTCAGCAACGGATCTCTTGGCTCTC"/>
    <n v="0"/>
    <n v="0"/>
    <n v="0"/>
    <n v="0"/>
    <n v="0"/>
    <n v="0"/>
    <n v="0"/>
    <n v="0"/>
    <n v="0"/>
    <n v="0"/>
    <n v="158"/>
    <n v="0"/>
    <n v="0"/>
    <n v="0"/>
    <n v="0"/>
    <n v="0"/>
    <n v="0"/>
    <n v="0"/>
    <n v="0"/>
    <n v="0"/>
    <n v="0"/>
    <n v="0"/>
    <n v="0"/>
    <n v="0"/>
    <n v="158"/>
    <s v="ASV596"/>
    <s v="AAGTCGTAACAAGGTTTCCGTAGGTGAACCTGCGGAAGGATCATTAACGAGTTTTTGAAACGGGTTGTTGCTGGCTTCATAAGAGGAGCACATGTGCACGCCTGACTCAATCCACTCTCAAACCCCTGTGCACTTATTGTAGGCTTGGTGATTGAAGAACTCGTAAGGGTTCTGATAAAGCCTGGTCTACGCTTTTATAAACGCTTCAGTTTAAGAATGTTACTCGCGTATAACGCAATAAATACAACTTTCAGCAACGGATCTCTTGGCTCTC"/>
    <s v="Fungi"/>
    <x v="1"/>
    <x v="5"/>
    <x v="21"/>
    <s v="Meruliaceae"/>
    <s v="Scopuloides"/>
    <s v="NA"/>
  </r>
  <r>
    <s v="ASV588"/>
    <s v="AAGTCGTAACAAGGTTTCCGTAGGTGAACCTGCGGAAGGATCATTAATGAAACTATATTCTCCTTTTGGTCAGGCTGATGCGCTTTATTGCTGCACGCCATTTACGATCTTTGGGGGTTATATTTCCACAAACCCTTCTGTGCATATTGGGAGACTTGTCTCCCCACTTCATATACTCTAATGTTCAAATCATGTCATTACAAAAAGTTAATTAAAACAACTTTCAACAACGGATCTCTTGGCTCTC"/>
    <n v="0"/>
    <n v="0"/>
    <n v="0"/>
    <n v="0"/>
    <n v="0"/>
    <n v="0"/>
    <n v="6"/>
    <n v="0"/>
    <n v="0"/>
    <n v="0"/>
    <n v="0"/>
    <n v="0"/>
    <n v="0"/>
    <n v="16"/>
    <n v="0"/>
    <n v="94"/>
    <n v="0"/>
    <n v="0"/>
    <n v="0"/>
    <n v="0"/>
    <n v="0"/>
    <n v="22"/>
    <n v="19"/>
    <n v="0"/>
    <n v="157"/>
    <s v="ASV588"/>
    <s v="AAGTCGTAACAAGGTTTCCGTAGGTGAACCTGCGGAAGGATCATTAATGAAACTATATTCTCCTTTTGGTCAGGCTGATGCGCTTTATTGCTGCACGCCATTTACGATCTTTGGGGGTTATATTTCCACAAACCCTTCTGTGCATATTGGGAGACTTGTCTCCCCACTTCATATACTCTAATGTTCAAATCATGTCATTACAAAAAGTTAATTAAAACAACTTTCAACAACGGATCTCTTGGCTCTC"/>
    <s v="Fungi"/>
    <x v="1"/>
    <x v="5"/>
    <x v="8"/>
    <s v="Sistotremastraceae"/>
    <s v="Sistotremastrum"/>
    <s v="confusum"/>
  </r>
  <r>
    <s v="ASV600"/>
    <s v="AAGTCGTAACAAGGTCTCCGTTGGTGAACCAGCGGAGGGATCATTATAGAGTTGTAAAACTCCCAACCCATGTGAACTTACCTTTGTTGCCTCGGCGGAACCTACCCTGGAGCTACCCTGTAGCTACCCTGGAGGGACCGCCGGTGGACCATCCAAACTCTTGTTTTATAATGGAAATCTGAACGTCTTATTAAATAAGTCAAAACTTTCAACAACGGATCTCTTGGTTCTG"/>
    <n v="0"/>
    <n v="0"/>
    <n v="0"/>
    <n v="0"/>
    <n v="0"/>
    <n v="0"/>
    <n v="0"/>
    <n v="0"/>
    <n v="0"/>
    <n v="0"/>
    <n v="0"/>
    <n v="0"/>
    <n v="0"/>
    <n v="0"/>
    <n v="157"/>
    <n v="0"/>
    <n v="0"/>
    <n v="0"/>
    <n v="0"/>
    <n v="0"/>
    <n v="0"/>
    <n v="0"/>
    <n v="0"/>
    <n v="0"/>
    <n v="157"/>
    <s v="ASV600"/>
    <s v="AAGTCGTAACAAGGTCTCCGTTGGTGAACCAGCGGAGGGATCATTATAGAGTTGTAAAACTCCCAACCCATGTGAACTTACCTTTGTTGCCTCGGCGGAACCTACCCTGGAGCTACCCTGTAGCTACCCTGGAGGGACCGCCGGTGGACCATCCAAACTCTTGTTTTATAATGGAAATCTGAACGTCTTATTAAATAAGTCAAAACTTTCAACAACGGATCTCTTGGTTCTG"/>
    <s v="Fungi"/>
    <x v="0"/>
    <x v="13"/>
    <x v="37"/>
    <s v="NA"/>
    <s v="NA"/>
    <s v="NA"/>
  </r>
  <r>
    <s v="ASV601"/>
    <s v="AAGTCGTAACAAGGTTTCCGTAGGTGAACCTGCGGAAGGATCATTAACGAGTTTTGAAACGGGTTGTAGCTGGCCTTCCGAGGCATGTGCACGCCCTGCTCATCCACTCTACACCTGTGCACTTATTGTAGGTTGGCGTGGGTTTCTAGCCTCCGGGTTGGGAGCATTCTGCCGGCCTATGTACACTACAAACTCTTAAAGTATCAGAATGTAAACGCGTCTAACGCATCT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80"/>
    <n v="52"/>
    <n v="157"/>
    <s v="ASV601"/>
    <s v="AAGTCGTAACAAGGTTTCCGTAGGTGAACCTGCGGAAGGATCATTAACGAGTTTTGAAACGGGTTGTAGCTGGCCTTCCGAGGCATGTGCACGCCCTGCTCATCCACTCTACACCTGTGCACTTATTGTAGGTTGGCGTGGGTTTCTAGCCTCCGGGTTGGGAGCATTCTGCCGGCCTATGTACACTACAAACTCTTAAAGTATCAGAATGTAAACGCGTCTAACGCATCTTAATACAACTTTCAGCAACGGATCTCTTGGCTCTC"/>
    <s v="Fungi"/>
    <x v="1"/>
    <x v="5"/>
    <x v="21"/>
    <s v="Polyporaceae"/>
    <s v="Trametes"/>
    <s v="hirsuta"/>
  </r>
  <r>
    <s v="ASV574"/>
    <s v="AAGTCGTAACAAGGTTTCCGTAGGTGAACCTGCGGAAGGATCATTAGATTGAATTATCATTGTTGCTCGAGTTCTTGTTTAGATCTTTTACAATAATGTGTATCTTTACTGAAGATGTGCGCTTAATTGCGCTGCTTCTTTAGAGTGTCGCAGTGAAAGTAGTCTTGCTTGAATCTCAGTCAACGCTACACACATTGGAGT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153"/>
    <n v="0"/>
    <n v="0"/>
    <n v="0"/>
    <n v="0"/>
    <n v="0"/>
    <n v="0"/>
    <n v="0"/>
    <n v="0"/>
    <n v="153"/>
    <s v="ASV574"/>
    <s v="AAGTCGTAACAAGGTTTCCGTAGGTGAACCTGCGGAAGGATCATTAGATTGAATTATCATTGTTGCTCGAGTTCTTGTTTAGATCTTTTACAATAATGTGTATCTTTACTGAAGATGTGCGCTTAATTGCGCTGCTTCTTTAGAGTGTCGCAGTGAAAGTAGTCTTGCTTGAATCTCAGTCAACGCTACACACATTGGAGT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uvarum"/>
  </r>
  <r>
    <s v="ASV592"/>
    <s v="AAGTCGTAACAAGGTCTCCGTTGGTGAACCAGCGGAGGGATCATTACTGAGTTACAAACTCCAAACCTTTGTGAACATACCACAGTTGCTTCGGCGGCCTCGCCCCGGGCGCAGCGGGACCCTCTTCGGGGGGAACGCGGCGACCCGGACCCAGGCGACCGCCGAGGGACCCAAACTCTTGTCTTTTAGTGTATTATCTGAGTGGCATAAGCAAAATAAATCAAAACTTTCAGCAACGGATCTCTTGGTTCTG"/>
    <n v="0"/>
    <n v="0"/>
    <n v="0"/>
    <n v="0"/>
    <n v="0"/>
    <n v="0"/>
    <n v="0"/>
    <n v="0"/>
    <n v="0"/>
    <n v="0"/>
    <n v="0"/>
    <n v="0"/>
    <n v="0"/>
    <n v="0"/>
    <n v="153"/>
    <n v="0"/>
    <n v="0"/>
    <n v="0"/>
    <n v="0"/>
    <n v="0"/>
    <n v="0"/>
    <n v="0"/>
    <n v="0"/>
    <n v="0"/>
    <n v="153"/>
    <s v="ASV592"/>
    <s v="AAGTCGTAACAAGGTCTCCGTTGGTGAACCAGCGGAGGGATCATTACTGAGTTACAAACTCCAAACCTTTGTGAACATACCACAGTTGCTTCGGCGGCCTCGCCCCGGGCGCAGCGGGACCCTCTTCGGGGGGAACGCGGCGACCCGGACCCAGGCGACCGCCGAGGGACCCAAACTCTTGTCTTTTAGTGTATTATCTGAGTGGCATAAGCAAAATAAATCAAAACTTTCAGCAACGGATCTCTTGGTTCTG"/>
    <s v="Fungi"/>
    <x v="0"/>
    <x v="1"/>
    <x v="3"/>
    <s v="Bionectriaceae"/>
    <s v="Geosmithia"/>
    <s v="NA"/>
  </r>
  <r>
    <s v="ASV605"/>
    <s v="AAAGTCGTAACAAGGTTTCCGTAGGTGAACCTGCGGAAGGATCATTACCGAGTGCGGGCCCTCTGGGTCCAACCTCCCATCCGTGTCTATCTGTACCCTGTTGCTTCGGCGTGGCCACGGCCCGCCGGAGACTAACATTTGAACGCTGTCTGAAGTTTGCAGTCTGAGTTTTTAGTTAAACAATCGTTTAAAACTTTCAACAACGGATCTCTTGGTTCCGG"/>
    <n v="0"/>
    <n v="0"/>
    <n v="0"/>
    <n v="29"/>
    <n v="0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153"/>
    <s v="ASV605"/>
    <s v="AAAGTCGTAACAAGGTTTCCGTAGGTGAACCTGCGGAAGGATCATTACCGAGTGCGGGCCCTCTGGGTCCAACCTCCCATCCGTGTCTATCTGTACCCTGTTGCTTCGGCGTGGCCACGGCCCGCCGGAGACTAACATTTGAACGCTGTCTGAAGTTTGCAGTCTGAGTTTTTAGTTAAACAATCGTTTAAAACTTTCAACAACGGATCTCTTGGTTCCGG"/>
    <s v="Fungi"/>
    <x v="0"/>
    <x v="4"/>
    <x v="6"/>
    <s v="Aspergillaceae"/>
    <s v="Aspergillus"/>
    <s v="intermedius"/>
  </r>
  <r>
    <s v="ASV608"/>
    <s v="AAGTCGTAACAAGGTTTCCGTAGGTGAACCTGCGGAAGGATCATTACCGAGTGTTTGGATGCCCCTTCTTGGGGTGTCCGTCCTCCCATCCGTGTCTATGGTACCCTGTTGCTTCGGCGGGCCCGCCCTCTTTTGTGGCCGCCGGGGGGCTTCTGCCCCCGGGCCCGCGCCCGCCGGAGACCTCTCAACCATTGAACACTGTCTGAAGGTTGCAGTCTGAGTACCGATAAAGC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"/>
    <n v="0"/>
    <n v="0"/>
    <n v="0"/>
    <n v="153"/>
    <s v="ASV608"/>
    <s v="AAGTCGTAACAAGGTTTCCGTAGGTGAACCTGCGGAAGGATCATTACCGAGTGTTTGGATGCCCCTTCTTGGGGTGTCCGTCCTCCCATCCGTGTCTATGGTACCCTGTTGCTTCGGCGGGCCCGCCCTCTTTTGTGGCCGCCGGGGGGCTTCTGCCCCCGGGCCCGCGCCCGCCGGAGACCTCTCAACCATTGAACACTGTCTGAAGGTTGCAGTCTGAGTACCGATAAAGCAAATCGTTAAAACTTTCAACAACGGATCTCTTGGTTCCG"/>
    <s v="Fungi"/>
    <x v="0"/>
    <x v="4"/>
    <x v="6"/>
    <s v="Aspergillaceae"/>
    <s v="Aspergillus"/>
    <s v="tardicrescens"/>
  </r>
  <r>
    <s v="ASV609"/>
    <s v="GAGTCGTAACAAGGTCTCCGTTGGTGAACCAGCGGAGGGATCATTACGAAAAGGAGTTCTCGGACTCTTAAACCCTTTGTGAACCTTACCTATCGTCAGTTGCTTCGGCGGGAGGCCCCTGGGAGGGGCCCCGGGGCCCGGCCTGAGCCGGGCTCCCGCCGGAGGAGCGCAAACCAAACTCTTGCTGTACCTCAGTGGAACATCCGAGTTAAAACAA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3"/>
    <n v="0"/>
    <n v="0"/>
    <n v="0"/>
    <n v="153"/>
    <s v="ASV609"/>
    <s v="GAGTCGTAACAAGGTCTCCGTTGGTGAACCAGCGGAGGGATCATTACGAAAAGGAGTTCTCGGACTCTTAAACCCTTTGTGAACCTTACCTATCGTCAGTTGCTTCGGCGGGAGGCCCCTGGGAGGGGCCCCGGGGCCCGGCCTGAGCCGGGCTCCCGCCGGAGGAGCGCAAACCAAACTCTTGCTGTACCTCAGTGGAACATCCGAGTTAAAACAAAAAAACAAGTTAAAACTTTCAACAACGGATCTCTTGGTTCTG"/>
    <s v="Fungi"/>
    <x v="0"/>
    <x v="1"/>
    <x v="40"/>
    <s v="Phomatosporaceae"/>
    <s v="Phomatospora"/>
    <s v="NA"/>
  </r>
  <r>
    <s v="ASV612"/>
    <s v="AAGTCGTAACAAGGTTTCCGTAGGTGAACCTGCGGAAGGATCATTACTGAGATTTTGGGTTTCTTCTTCGGAAGAGCCCGACCTCCCAACCCCTGCATTGGAGTTTCAAGGATGTGCCGGGCCTCTAATGTGGCTCTGTGCGCTCCCTCCTCTGCTAAACTCATGAAAACGCTTCGCAGCTTCTTGTGTTTTAACACACTTAGTAGCAAGCACATGAATTTAAAAAACAAATCT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2"/>
    <n v="0"/>
    <n v="0"/>
    <n v="152"/>
    <s v="ASV612"/>
    <s v="AAGTCGTAACAAGGTTTCCGTAGGTGAACCTGCGGAAGGATCATTACTGAGATTTTGGGTTTCTTCTTCGGAAGAGCCCGACCTCCCAACCCCTGCATTGGAGTTTCAAGGATGTGCCGGGCCTCTAATGTGGCTCTGTGCGCTCCCTCCTCTGCTAAACTCATGAAAACGCTTCGCAGCTTCTTGTGTTTTAACACACTTAGTAGCAAGCACATGAATTTAAAAAACAAATCTTCAAAACTTTCAACAACGGATCTCTTGGTTCTG"/>
    <s v="Fungi"/>
    <x v="0"/>
    <x v="13"/>
    <x v="37"/>
    <s v="NA"/>
    <s v="NA"/>
    <s v="NA"/>
  </r>
  <r>
    <s v="ASV614"/>
    <s v="AAAAGTCGTAACAAGGTTTCCGTAGGTGAACCTGCGGAAGGATCATTATCGTTGGGCTCCTGCCCATTCGAGATAACACCCTTGCCTTTTTGAGTACCTTTTCGTTTCCTCGGCAGGCACGCCTGCCAACGGGGACCCTTCAAAACGCTTTGTAATACCTGTCATTGTCTGAGATAACAAGCAAAAATCAAAACTTTCAACAACGGATCTCTTGGTTCTGGC"/>
    <n v="0"/>
    <n v="0"/>
    <n v="0"/>
    <n v="0"/>
    <n v="0"/>
    <n v="0"/>
    <n v="0"/>
    <n v="0"/>
    <n v="0"/>
    <n v="0"/>
    <n v="0"/>
    <n v="0"/>
    <n v="151"/>
    <n v="0"/>
    <n v="0"/>
    <n v="0"/>
    <n v="0"/>
    <n v="0"/>
    <n v="0"/>
    <n v="0"/>
    <n v="0"/>
    <n v="0"/>
    <n v="0"/>
    <n v="0"/>
    <n v="151"/>
    <s v="ASV614"/>
    <s v="AAAAGTCGTAACAAGGTTTCCGTAGGTGAACCTGCGGAAGGATCATTATCGTTGGGCTCCTGCCCATTCGAGATAACACCCTTGCCTTTTTGAGTACCTTTTCGTTTCCTCGGCAGGCACGCCTGCCAACGGGGACCCTTCAAAACGCTTTGTAATACCTGTCATTGTCTGAGATAACAAGCAAAAATCAAAACTTTCAACAACGGATCTCTTGGTTCTGGC"/>
    <s v="Fungi"/>
    <x v="0"/>
    <x v="0"/>
    <x v="0"/>
    <s v="Sporormiaceae"/>
    <s v="Preussia"/>
    <s v="persica"/>
  </r>
  <r>
    <s v="ASV615"/>
    <s v="AAGTCGTAACAAGGTTTCCGTAGGTGAACCTGCGGAAGGATCATTACCGAGTGCGGGTCCTCCGGGGCCCAACCTCCCACCCGTGTGTACCGTACCCTGTTGCTTCGGCGGGCCCGCCATTCATGGCCGCCGGGGGCTCTCAGCCCCGGGCCCGCGCCCGCCGGAGACCCTTCGAACGCTGAGCTTTTGAAGGCGTGCCGTCTGAGTCGCGTGAGAAATCGTGAAAACTTTCAACAACGGATCTCTTGGTTCCG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0"/>
    <n v="0"/>
    <n v="0"/>
    <n v="0"/>
    <n v="0"/>
    <n v="0"/>
    <n v="150"/>
    <s v="ASV615"/>
    <s v="AAGTCGTAACAAGGTTTCCGTAGGTGAACCTGCGGAAGGATCATTACCGAGTGCGGGTCCTCCGGGGCCCAACCTCCCACCCGTGTGTACCGTACCCTGTTGCTTCGGCGGGCCCGCCATTCATGGCCGCCGGGGGCTCTCAGCCCCGGGCCCGCGCCCGCCGGAGACCCTTCGAACGCTGAGCTTTTGAAGGCGTGCCGTCTGAGTCGCGTGAGAAATCGTGAAAACTTTCAACAACGGATCTCTTGGTTCCG"/>
    <s v="Fungi"/>
    <x v="0"/>
    <x v="4"/>
    <x v="6"/>
    <s v="Thermoascaceae"/>
    <s v="Thermoascus"/>
    <s v="aurantiacus"/>
  </r>
  <r>
    <s v="ASV618"/>
    <s v="GAGTCGTAACAAGGTCTCCGTAGGTGAACCTGCGGAGGGATCATTACTGAGTTTTTAACTCTCCAAACCATGTGAACTTACCACTGTTGCCTCGGTGGATGGTGCTGTCTCTCGGGACGGTGCCACCGCCGGTGGACTACCTAAACTCTGTTAATTTTTGTCAATCTGAATCAAACTAA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0"/>
    <n v="150"/>
    <s v="ASV618"/>
    <s v="GAGTCGTAACAAGGTCTCCGTAGGTGAACCTGCGGAGGGATCATTACTGAGTTTTTAACTCTCCAAACCATGTGAACTTACCACTGTTGCCTCGGTGGATGGTGCTGTCTCTCGGGACGGTGCCACCGCCGGTGGACTACCTAAACTCTGTTAATTTTTGTCAATCTGAATCAAACTAAGAAATAAGTTAAAACTTTCAACAACGGATCTCTTGGTTCTG"/>
    <s v="Fungi"/>
    <x v="0"/>
    <x v="1"/>
    <x v="12"/>
    <s v="Amphisphaeriaceae"/>
    <s v="Microdochium"/>
    <s v="nivale"/>
  </r>
  <r>
    <s v="ASV619"/>
    <s v="AAGTCGTAACAAGGTTTCCGTAGGTGAACCTGCGGAAGGATCATTACCGAGAGACGGGGTCCAACCGGCCCCACCTCTTCACCCGTGTATACCTTATCCACGTTGCTTTGGCGGGCCGTCGAGAACTCCTAGGAGGCTTCAACCTTCTCGTAGACCTATTCTCGCGGGAGGCTCAAAGCCTCCTTGCGCCCGCCAGAAGCCCCATTAAATTCTGTATTTGGTGTCGTCCGAGTAAGATACAATAACTAAAACTTTCAACAACGGATCTCTTGGT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"/>
    <n v="0"/>
    <n v="0"/>
    <n v="150"/>
    <s v="ASV619"/>
    <s v="AAGTCGTAACAAGGTTTCCGTAGGTGAACCTGCGGAAGGATCATTACCGAGAGACGGGGTCCAACCGGCCCCACCTCTTCACCCGTGTATACCTTATCCACGTTGCTTTGGCGGGCCGTCGAGAACTCCTAGGAGGCTTCAACCTTCTCGTAGACCTATTCTCGCGGGAGGCTCAAAGCCTCCTTGCGCCCGCCAGAAGCCCCATTAAATTCTGTATTTGGTGTCGTCCGAGTAAGATACAATAACTAAAACTTTCAACAACGGATCTCTTGGTTCCA"/>
    <s v="Fungi"/>
    <x v="0"/>
    <x v="14"/>
    <x v="41"/>
    <s v="Physciaceae"/>
    <s v="Hyperphyscia"/>
    <s v="NA"/>
  </r>
  <r>
    <s v="ASV626"/>
    <s v="AAGTCGTAACAAGGTTTCCGTAGGTGAACCTGCGGAAGGATCATTATCGAGTTGAAGAGTGTGGGCTTGGTTGCTGTTCCCCCCTTGCCTGTGGAGGGAAAGGGGTGAAATATGAGGTGCACGGCCCCGCTTGAAATCCACTCAACACCTGTGCACTTATTGGGAAAAGGGGAGGTGTGCTGTACTTCTACCTCCACTGGAGGTGGCTGTCGCGGTCGCGCCCCCCGCTCTCCGATATTATTTTTTTAAACGCTTGCACCTGTCGAATGTAACTTGATATTCAATCAT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7"/>
    <n v="0"/>
    <n v="0"/>
    <n v="0"/>
    <n v="0"/>
    <n v="147"/>
    <s v="ASV626"/>
    <s v="AAGTCGTAACAAGGTTTCCGTAGGTGAACCTGCGGAAGGATCATTATCGAGTTGAAGAGTGTGGGCTTGGTTGCTGTTCCCCCCTTGCCTGTGGAGGGAAAGGGGTGAAATATGAGGTGCACGGCCCCGCTTGAAATCCACTCAACACCTGTGCACTTATTGGGAAAAGGGGAGGTGTGCTGTACTTCTACCTCCACTGGAGGTGGCTGTCGCGGTCGCGCCCCCCGCTCTCCGATATTATTTTTTTAAACGCTTGCACCTGTCGAATGTAACTTGATATTCAATCATATACAACTTTCAACAACGGATCTCTTGGCTCTC"/>
    <s v="Fungi"/>
    <x v="1"/>
    <x v="5"/>
    <x v="37"/>
    <s v="NA"/>
    <s v="NA"/>
    <s v="NA"/>
  </r>
  <r>
    <s v="ASV627"/>
    <s v="AAGTCGTAACAAGGTCTCCGTTGGTGAACCAGCGGAGGGATCATTACCGAGTTTACAACTCCCAAACCCAATGTGAACATACCCCAATGTTGCCTCGGCGGGACCGCCCCGGCGCCCTCACCGGCCCGGAACCAGGCGCCCGCCGCAGGACCCAAACCTCTGTTTTACTTTATGTATTCTCCTCTGAGTGGATTTTACAAATA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6"/>
    <n v="0"/>
    <n v="0"/>
    <n v="146"/>
    <s v="ASV627"/>
    <s v="AAGTCGTAACAAGGTCTCCGTTGGTGAACCAGCGGAGGGATCATTACCGAGTTTACAACTCCCAAACCCAATGTGAACATACCCCAATGTTGCCTCGGCGGGACCGCCCCGGCGCCCTCACCGGCCCGGAACCAGGCGCCCGCCGCAGGACCCAAACCTCTGTTTTACTTTATGTATTCTCCTCTGAGTGGATTTTACAAATAAATCAAAACTTTCAACAACGGATCTCTTGGCTCTG"/>
    <s v="Fungi"/>
    <x v="0"/>
    <x v="1"/>
    <x v="3"/>
    <s v="Stachybotryaceae"/>
    <s v="Striaticonidium"/>
    <s v="humicola"/>
  </r>
  <r>
    <s v="ASV628"/>
    <s v="AAGTCGTAACAAGGTCTCCGTAGGTGAACCTGCGGAGGGATCATTACTGAGTTTTTAACTCTCCAAACCATGTGAACTTACCACTGTTGCCTCGGTGGATGGTGCTGTCTCTCGGGACGGTGCCACCGCCGGTGGACTACCTAAACTCTGTTAATTTTTGTCAATCTGAATCAAACTAAGAAATAAGTTAAAACTTTCAACAACGGATCTCTTGGTTCTG"/>
    <n v="0"/>
    <n v="5"/>
    <n v="0"/>
    <n v="0"/>
    <n v="0"/>
    <n v="0"/>
    <n v="0"/>
    <n v="25"/>
    <n v="0"/>
    <n v="0"/>
    <n v="0"/>
    <n v="16"/>
    <n v="0"/>
    <n v="0"/>
    <n v="0"/>
    <n v="2"/>
    <n v="0"/>
    <n v="22"/>
    <n v="0"/>
    <n v="21"/>
    <n v="0"/>
    <n v="0"/>
    <n v="54"/>
    <n v="0"/>
    <n v="145"/>
    <s v="ASV628"/>
    <s v="AAGTCGTAACAAGGTCTCCGTAGGTGAACCTGCGGAGGGATCATTACTGAGTTTTTAACTCTCCAAACCATGTGAACTTACCACTGTTGCCTCGGTGGATGGTGCTGTCTCTCGGGACGGTGCCACCGCCGGTGGACTACCTAAACTCTGTTAATTTTTGTCAATCTGAATCAAACTAAGAAATAAGTTAAAACTTTCAACAACGGATCTCTTGGTTCTG"/>
    <s v="Fungi"/>
    <x v="0"/>
    <x v="1"/>
    <x v="12"/>
    <s v="Amphisphaeriaceae"/>
    <s v="Microdochium"/>
    <s v="nivale"/>
  </r>
  <r>
    <s v="ASV632"/>
    <s v="AAGTCGTAACAAGGTTTCCGTAGGTGAACCTGCGGAAGGATCATTACCGAGTGAGGGCCCTCTGGGTCCAACCTCCCACCCGTGTTTATCGTACCTTGTTGCTTCGGCGGGCCCGCCACTTGTGGCCGCCGGGGGGCACTTGCCCCCGGGTCCGCGCCCGCCGAAGACACCATTGAACGCTGTATGAAGATTGCAGTCTGAGCTTATTAGCTAAATTAGTTAAAACTTTCAACAACGGATCTCTTGGTTCTG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0"/>
    <n v="143"/>
    <s v="ASV632"/>
    <s v="AAGTCGTAACAAGGTTTCCGTAGGTGAACCTGCGGAAGGATCATTACCGAGTGAGGGCCCTCTGGGTCCAACCTCCCACCCGTGTTTATCGTACCTTGTTGCTTCGGCGGGCCCGCCACTTGTGGCCGCCGGGGGGCACTTGCCCCCGGGTCCGCGCCCGCCGAAGACACCATTGAACGCTGTATGAAGATTGCAGTCTGAGCTTATTAGCTAAATTAGTTAAAACTTTCAACAACGGATCTCTTGGTTCTG"/>
    <s v="Fungi"/>
    <x v="0"/>
    <x v="4"/>
    <x v="6"/>
    <s v="Aspergillaceae"/>
    <s v="Penicillium"/>
    <s v="catalonicum"/>
  </r>
  <r>
    <s v="ASV633"/>
    <s v="AAAAGTCGTAACAAGGTTTCCGTAGGTGAACCTGCGGAAGGATCATTACCGAGTGCGGGCCCTCTGGGTCCAACCTCCCATCCGTGTCTATCTGTACCCTGTTGCTTCGGCGTGGCCACGGCCCGTCGAAGACTAACATTTGAACACTGTCTGAAGTTTGCAGTCTGAGTTTTTAGTTAAACAATAATTAAAACTTTCAACAACGGATCTCTTGGTTCCGGC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0"/>
    <n v="143"/>
    <s v="ASV633"/>
    <s v="AAAAGTCGTAACAAGGTTTCCGTAGGTGAACCTGCGGAAGGATCATTACCGAGTGCGGGCCCTCTGGGTCCAACCTCCCATCCGTGTCTATCTGTACCCTGTTGCTTCGGCGTGGCCACGGCCCGTCGAAGACTAACATTTGAACACTGTCTGAAGTTTGCAGTCTGAGTTTTTAGTTAAACAATAATTAAAACTTTCAACAACGGATCTCTTGGTTCCGGC"/>
    <s v="Fungi"/>
    <x v="0"/>
    <x v="4"/>
    <x v="6"/>
    <s v="Aspergillaceae"/>
    <s v="Aspergillus"/>
    <s v="ruber"/>
  </r>
  <r>
    <s v="ASV634"/>
    <s v="AAGTCGTAACAAGGTCTCCGTAGGTGAACCTGCGGAGGGATCATTACAAGTTGACCCCGGCCCTCGGGCCGGGATGTTCACAACCCTTTGTTGTCCGACTCTGTTGCCTCCGGGGCGACCCTGCCTCCGGGCGGGGACCCCGGGTGGACAT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143"/>
    <s v="ASV634"/>
    <s v="AAGTCGTAACAAGGTCTCCGTAGGTGAACCTGCGGAGGGATCATTACAAGTTGACCCCGGCCCTCGGGCCGGGATGTTCACAACCCTTTGTTGTCCGACTCTGTTGCCTCCGGGGCGACCCTGCCTCCGGGCGGGGACCCCGGGTGGACATTTCAAACTCTTGCGTAACTTTGCAGTCTGAGTAAATTTAATTAATAAATTAAAACTTTCAACAACGGATCTCTTGGTTCTG"/>
    <s v="Fungi"/>
    <x v="0"/>
    <x v="0"/>
    <x v="2"/>
    <s v="Cladosporiaceae"/>
    <s v="Cladosporium"/>
    <s v="halotolerans"/>
  </r>
  <r>
    <s v="ASV635"/>
    <s v="AAGTCGTAACAAGGTTTCCGTAGGTGAACCTGCGGAAGGATCATTATCGAGTTACCGAGGGGGCATTAGATGCTGGCCGCAAGGCACTGTGCTCGGCCCCTTTGTTCAACTAGTTCCAACCACCGTGCATCACTTCGAGGGGTTCGCCCCTTGATATCACACAAACCACTGTATTATGAAGTCTAATAGAATGCAAATTTGATTAAATACAACTTTCAACAACGGATCTCTTGGCTCTC"/>
    <n v="0"/>
    <n v="0"/>
    <n v="0"/>
    <n v="0"/>
    <n v="0"/>
    <n v="0"/>
    <n v="0"/>
    <n v="0"/>
    <n v="0"/>
    <n v="0"/>
    <n v="0"/>
    <n v="0"/>
    <n v="0"/>
    <n v="0"/>
    <n v="0"/>
    <n v="143"/>
    <n v="0"/>
    <n v="0"/>
    <n v="0"/>
    <n v="0"/>
    <n v="0"/>
    <n v="0"/>
    <n v="0"/>
    <n v="0"/>
    <n v="143"/>
    <s v="ASV635"/>
    <s v="AAGTCGTAACAAGGTTTCCGTAGGTGAACCTGCGGAAGGATCATTATCGAGTTACCGAGGGGGCATTAGATGCTGGCCGCAAGGCACTGTGCTCGGCCCCTTTGTTCAACTAGTTCCAACCACCGTGCATCACTTCGAGGGGTTCGCCCCTTGATATCACACAAACCACTGTATTATGAAGTCTAATAGAATGCAAATTTGATTAAATACAACTTTCAACAACGGATCTCTTGGCTCTC"/>
    <s v="Fungi"/>
    <x v="1"/>
    <x v="5"/>
    <x v="31"/>
    <s v="Hyphodontiaceae"/>
    <s v="Kneiffiella"/>
    <s v="NA"/>
  </r>
  <r>
    <s v="ASV636"/>
    <s v="AAGTCGTAACAAGGTTGCCGTAGGCGAACCTGCGGCAGGATCATTACCGAGATGGGGTCCCCCCGGGGGCCCGACCTCCCCACCCTCTGCTGTTGCGAAATCGTTGCTTCGGCGTGGCCCGCCCCCCAGGGGGCGGCCGGACCGCGAGGCCCGGACAGCGCCCGCCGGAGGACCACAACCAACTCTTTGTATCAACCGTGCCGTCGGAGTACAAATCGTACAATCATATCAAAACTTTCAACAACGGATCTCTTGGTTCTG"/>
    <n v="0"/>
    <n v="0"/>
    <n v="0"/>
    <n v="0"/>
    <n v="0"/>
    <n v="0"/>
    <n v="0"/>
    <n v="0"/>
    <n v="0"/>
    <n v="0"/>
    <n v="0"/>
    <n v="0"/>
    <n v="0"/>
    <n v="0"/>
    <n v="0"/>
    <n v="142"/>
    <n v="0"/>
    <n v="0"/>
    <n v="0"/>
    <n v="0"/>
    <n v="0"/>
    <n v="0"/>
    <n v="0"/>
    <n v="0"/>
    <n v="142"/>
    <s v="ASV636"/>
    <s v="AAGTCGTAACAAGGTTGCCGTAGGCGAACCTGCGGCAGGATCATTACCGAGATGGGGTCCCCCCGGGGGCCCGACCTCCCCACCCTCTGCTGTTGCGAAATCGTTGCTTCGGCGTGGCCCGCCCCCCAGGGGGCGGCCGGACCGCGAGGCCCGGACAGCGCCCGCCGGAGGACCACAACCAACTCTTTGTATCAACCGTGCCGTCGGAGTACAAATCGTACAATCATATCAAAACTTTCAACAACGGATCTCTTGGTTCTG"/>
    <s v="Fungi"/>
    <x v="0"/>
    <x v="0"/>
    <x v="28"/>
    <s v="Elsinoaceae"/>
    <s v="Elsinoe"/>
    <s v="NA"/>
  </r>
  <r>
    <s v="ASV638"/>
    <s v="AAGTCGTAACAAGGTTTCCGTAGGTGAACCTGCGGAAGGATCATTATTGAATCATAGTAGGTTGTGCTGGCTCTATCTGAACAAGTGCACGCCTGCTCCAAAACATTCAAACCTCTGTGCACTTTTCATAGAATAGCTTGTGAACTGAGTGACTTGCGTCATTTGGCTTGCAGCTACTCTGTGTCTTTTTATAAACCTTTATTATCAGTTTAGAATGTTTTTTGTGTAAATACACATTTTTATACAACTTTCAGCAACGGATCTCTTGGCTCTC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134"/>
    <n v="0"/>
    <n v="141"/>
    <s v="ASV638"/>
    <s v="AAGTCGTAACAAGGTTTCCGTAGGTGAACCTGCGGAAGGATCATTATTGAATCATAGTAGGTTGTGCTGGCTCTATCTGAACAAGTGCACGCCTGCTCCAAAACATTCAAACCTCTGTGCACTTTTCATAGAATAGCTTGTGAACTGAGTGACTTGCGTCATTTGGCTTGCAGCTACTCTGTGTCTTTTTATAAACCTTTATTATCAGTTTAGAATGTTTTTTGTGTAAATACACATTTTTATACAACTTTCAGCAACGGATCTCTTGGCTCTC"/>
    <s v="Fungi"/>
    <x v="1"/>
    <x v="5"/>
    <x v="21"/>
    <s v="Meripilaceae"/>
    <s v="Meripilaceae_gen_Incertae_sedis"/>
    <s v="NA"/>
  </r>
  <r>
    <s v="ASV641"/>
    <s v="AAGTCGTAACAAGGTTTCCGTAGGTGAACCTGCGGAAGGATCATTAGCGAAGTCCGGAATGCGCGCGAGGTGCTGAGCTGCCCAGCAATGGGATGTGCTCGCCCTTGTGTGTGTCCCTTCACTATCCACCCCACTGTGAACCAAGTGTGCGAGCCGAAGAGAGATCGGAAGCTCGCATGCAACTCTTAACATACCCCAATGAAGTATCAGAATGTACCTTGCGTTAACTCGCACAAATACAACTTTCAACAACGGATCTCTTGGCTCTC"/>
    <n v="0"/>
    <n v="0"/>
    <n v="0"/>
    <n v="0"/>
    <n v="0"/>
    <n v="0"/>
    <n v="0"/>
    <n v="0"/>
    <n v="0"/>
    <n v="0"/>
    <n v="0"/>
    <n v="0"/>
    <n v="0"/>
    <n v="0"/>
    <n v="140"/>
    <n v="0"/>
    <n v="0"/>
    <n v="0"/>
    <n v="0"/>
    <n v="0"/>
    <n v="0"/>
    <n v="0"/>
    <n v="0"/>
    <n v="0"/>
    <n v="140"/>
    <s v="ASV641"/>
    <s v="AAGTCGTAACAAGGTTTCCGTAGGTGAACCTGCGGAAGGATCATTAGCGAAGTCCGGAATGCGCGCGAGGTGCTGAGCTGCCCAGCAATGGGATGTGCTCGCCCTTGTGTGTGTCCCTTCACTATCCACCCCACTGTGAACCAAGTGTGCGAGCCGAAGAGAGATCGGAAGCTCGCATGCAACTCTTAACATACCCCAATGAAGTATCAGAATGTACCTTGCGTTAACTCGCACAAATACAACTTTCAACAACGGATCTCTTGGCTCTC"/>
    <s v="Fungi"/>
    <x v="1"/>
    <x v="5"/>
    <x v="27"/>
    <s v="Peniophoraceae"/>
    <s v="Peniophora"/>
    <s v="incarnata"/>
  </r>
  <r>
    <s v="ASV643"/>
    <s v="AAGTCGTAACAAGGTCTCCGTAGGTGAACCTGCGGAGGGATCATTACAAGTGATCCCGGTCTA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139"/>
    <n v="0"/>
    <n v="0"/>
    <n v="0"/>
    <n v="0"/>
    <n v="0"/>
    <n v="0"/>
    <n v="0"/>
    <n v="0"/>
    <n v="0"/>
    <n v="139"/>
    <s v="ASV643"/>
    <s v="AAGTCGTAACAAGGTCTCCGTAGGTGAACCTGCGGAGGGATCATTACAAGTGAT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646"/>
    <s v="AAGTCGTAACAAGGTTTCCGTAGGTGAACCTGCGGAAGGATCATTATTGAAACTTCTTTGGAAATAGTACTGTTGCTGGCCTTGTAATGAGGTATTGTGCACGTCTATTGCCAATCTAATTCATCCACCTGTGCACTTTTTGTAGGAGTTCTTTGAGGCTATTTTGTACTTGTACAATTTGGCTTTGAAAGGCTTCTATGTCTTATAAACCTATTAGTATGTCTTTGAATGTCTTTTATTGGGACTTGATTGGCCCTTTAAACTTGTACAACTTTT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0"/>
    <n v="138"/>
    <s v="ASV646"/>
    <s v="AAGTCGTAACAAGGTTTCCGTAGGTGAACCTGCGGAAGGATCATTATTGAAACTTCTTTGGAAATAGTACTGTTGCTGGCCTTGTAATGAGGTATTGTGCACGTCTATTGCCAATCTAATTCATCCACCTGTGCACTTTTTGTAGGAGTTCTTTGAGGCTATTTTGTACTTGTACAATTTGGCTTTGAAAGGCTTCTATGTCTTATAAACCTATTAGTATGTCTTTGAATGTCTTTTATTGGGACTTGATTGGCCCTTTAAACTTGTACAACTTTTAGCAACGGATCTCTTGGCTCTC"/>
    <s v="Fungi"/>
    <x v="1"/>
    <x v="5"/>
    <x v="30"/>
    <s v="Omphalotaceae"/>
    <s v="Gymnopus"/>
    <s v="NA"/>
  </r>
  <r>
    <s v="ASV647"/>
    <s v="AAGTCGTAACAAGGTTTCCGTAGGTGAACCTGCGGAAGGATCATTACCGAGAGAGGGGCTTCGTGCTCCCGGGGGGCTTCGGCCTCCAACTCTTCGCCCTTTGTTGACATACCTTTGTTTCTTTGGCGGACCCGGAGGGGTCTTCGCGCTGGCTTTCGCGCCCGCGAGCGTCCGTCAGAGGCCCATTTCATCCTGTCTATGAGTGTTGTCCGAGTGGAGATGTCAATCATAAAAACTTTCAACAACGGATCTCTTGGT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8"/>
    <n v="0"/>
    <n v="138"/>
    <s v="ASV647"/>
    <s v="AAGTCGTAACAAGGTTTCCGTAGGTGAACCTGCGGAAGGATCATTACCGAGAGAGGGGCTTCGTGCTCCCGGGGGGCTTCGGCCTCCAACTCTTCGCCCTTTGTTGACATACCTTTGTTTCTTTGGCGGACCCGGAGGGGTCTTCGCGCTGGCTTTCGCGCCCGCGAGCGTCCGTCAGAGGCCCATTTCATCCTGTCTATGAGTGTTGTCCGAGTGGAGATGTCAATCATAAAAACTTTCAACAACGGATCTCTTGGTTCCA"/>
    <s v="Fungi"/>
    <x v="0"/>
    <x v="14"/>
    <x v="42"/>
    <s v="Parmeliaceae"/>
    <s v="Canoparmelia"/>
    <s v="texana"/>
  </r>
  <r>
    <s v="ASV630"/>
    <s v="AAGTCGTAACAAGGTTTCTGTAGGTGAACCTGCAGAAGGATCATTAGTGAAAGTTTCGGGCCTGCCATACGGACGCAAACACGTCTCTGGCGCCCATCACTATATCCATACCAACCCCTGTGCACTGTGATGACGAATGTCATCGAACAAAAAAAACTCGTATGGTTGAATGTACGTGAAATTGTAGGTATAGCCTACGAACTATACACAACTTTCGACAACGGATCTCTTGGTTCTC"/>
    <n v="0"/>
    <n v="14"/>
    <n v="0"/>
    <n v="0"/>
    <n v="29"/>
    <n v="0"/>
    <n v="0"/>
    <n v="0"/>
    <n v="0"/>
    <n v="0"/>
    <n v="0"/>
    <n v="0"/>
    <n v="0"/>
    <n v="0"/>
    <n v="0"/>
    <n v="5"/>
    <n v="0"/>
    <n v="0"/>
    <n v="0"/>
    <n v="0"/>
    <n v="0"/>
    <n v="0"/>
    <n v="89"/>
    <n v="0"/>
    <n v="137"/>
    <s v="ASV630"/>
    <s v="AAGTCGTAACAAGGTTTCTGTAGGTGAACCTGCAGAAGGATCATTAGTGAAAGTTTCGGGCCTGCCATACGGACGCAAACACGTCTCTGGCGCCCATCACTATATCCATACCAACCCCTGTGCACTGTGATGACGAATGTCATCGAACAAAAAAAACTCGTATGGTTGAATGTACGTGAAATTGTAGGTATAGCCTACGAACTATACACAACTTTCGACAACGGATCTCTTGGTTCTC"/>
    <s v="Fungi"/>
    <x v="1"/>
    <x v="2"/>
    <x v="4"/>
    <s v="Malasseziaceae"/>
    <s v="Malassezia"/>
    <s v="sympodialis"/>
  </r>
  <r>
    <s v="ASV648"/>
    <s v="AAGTCGTAACAAGGTTTCCGTAGGTGAACCTGCGGAAGGATCATTATTGATTTTAAAGGATGTGCTGGCATTTATGCATGTGCACTCTTAAACCAATATCCACCCCTGTGCACACTTGTAGGCATTCTTTTGCCTATGTTTCTTCACAAACAACCATTGATGTGTCTGAATGCTATTCGATAAATTGTAATACAACTTTCAACAATGGATCTCTTGGTTCTC"/>
    <n v="0"/>
    <n v="0"/>
    <n v="0"/>
    <n v="0"/>
    <n v="0"/>
    <n v="0"/>
    <n v="0"/>
    <n v="0"/>
    <n v="0"/>
    <n v="0"/>
    <n v="0"/>
    <n v="0"/>
    <n v="0"/>
    <n v="0"/>
    <n v="137"/>
    <n v="0"/>
    <n v="0"/>
    <n v="0"/>
    <n v="0"/>
    <n v="0"/>
    <n v="0"/>
    <n v="0"/>
    <n v="0"/>
    <n v="0"/>
    <n v="137"/>
    <s v="ASV648"/>
    <s v="AAGTCGTAACAAGGTTTCCGTAGGTGAACCTGCGGAAGGATCATTATTGATTTTAAAGGATGTGCTGGCATTTATGCATGTGCACTCTTAAACCAATATCCACCCCTGTGCACACTTGTAGGCATTCTTTTGCCTATGTTTCTTCACAAACAACCATTGATGTGTCTGAATGCTATTCGATAAATTGTAATACAACTTTCAACAATGGATCTCTTGGTTCTC"/>
    <s v="Fungi"/>
    <x v="1"/>
    <x v="5"/>
    <x v="30"/>
    <s v="Clavariaceae"/>
    <s v="Clavaria"/>
    <s v="tenuipes"/>
  </r>
  <r>
    <s v="ASV617"/>
    <s v="AAGTCGTAACAAGGTTTCCGTAGGTGAACCTGCGGAAGGATCATTAACGAGTTTTGAAAGGGTTGTAGCTGGTCTCAATCTGAGGCATGTGCACGCCCTACTCATCCACTCTCAACCTCTGTGCACTTACTGTAGGTCGGTGAAAGGTTCGCTCTGCGAGCTGGAAGCCTTCCTATGTTTCACTACAAACGCTTCAGTTTTAGAATGTAACCTTGCGTA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"/>
    <n v="0"/>
    <n v="0"/>
    <n v="0"/>
    <n v="0"/>
    <n v="136"/>
    <s v="ASV617"/>
    <s v="AAGTCGTAACAAGGTTTCCGTAGGTGAACCTGCGGAAGGATCATTAACGAGTTTTGAAAGGGTTGTAGCTGGTCTCAATCTGAGGCATGTGCACGCCCTACTCATCCACTCTCAACCTCTGTGCACTTACTGTAGGTCGGTGAAAGGTTCGCTCTGCGAGCTGGAAGCCTTCCTATGTTTCACTACAAACGCTTCAGTTTTAGAATGTAACCTTGCGTATAACGCATCTATATACAACTTTCAGCAACGGATCTCTTGGCTCTC"/>
    <s v="Fungi"/>
    <x v="1"/>
    <x v="5"/>
    <x v="21"/>
    <s v="Phanerochaetaceae"/>
    <s v="Odontoefibula"/>
    <s v="orientalis"/>
  </r>
  <r>
    <s v="ASV652"/>
    <s v="AAGTCGTAACAAGGTTTCCGTAGGTGAACCTGCGGAAGGATCATTAAAGATTTAAAAATAATTTGGAGACGTTTGTTTAGAGAGAGATTGGTAATGGGACAGCCTGCGCTTAACTGCGCGGTTGGACTGAGACTGGTTGTTAATTTCTTTAGGCGTGTTTCTATATTACACTACACTGTGGAGTTTTTTTCTTTACAACTATTTTTTTCTTTGGGCTTTTCGGCCCAGAGTACACAAACACAAACAATTTTGTAATTTTTACAAGTCAATCATGCTTTTTATTAAGCAAAACCAAAATATTCAAAACTTTCAACAAT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"/>
    <n v="0"/>
    <n v="0"/>
    <n v="14"/>
    <n v="0"/>
    <n v="135"/>
    <s v="ASV652"/>
    <s v="AAGTCGTAACAAGGTTTCCGTAGGTGAACCTGCGGAAGGATCATTAAAGATTTAAAAATAATTTGGAGACGTTTGTTTAGAGAGAGATTGGTAATGGGACAGCCTGCGCTTAACTGCGCGGTTGGACTGAGACTGGTTGTTAATTTCTTTAGGCGTGTTTCTATATTACACTACACTGTGGAGTTTTTTTCTTTACAACTATTTTTTTCTTTGGGCTTTTCGGCCCAGAGTACACAAACACAAACAATTTTGTAATTTTTACAAGTCAATCATGCTTTTTATTAAGCAAAACCAAAATATTCAAAACTTTCAACAATGGATCTCTTGGTTCTC"/>
    <s v="Fungi"/>
    <x v="0"/>
    <x v="8"/>
    <x v="19"/>
    <s v="Saccharomycetaceae"/>
    <s v="Kazachstania"/>
    <s v="gamospora"/>
  </r>
  <r>
    <s v="ASV536"/>
    <s v="AAGTCGTAACAAGGTCTCCGTTGGTGAACCAGCGGAGGGATCATTACTGAGTCTTAAAACCACTCAAACCCTTGCAAACTTACCTATGTTGCCTCGGCGGGGGGCCTCGGGGGTGGTGCCGAAAGGTACCTACCCTGGAGTGCCTACCCTGGAAACCTACCCTGGAGTCCTCACCATTCTCCCGGGACAGGCCCAGGCGTTAAACCCGCCGGCGGACCACCAAACTCTGTTTACTGTGGCATATCTGAGGATTATTTTAATACGTTAAAACTTTCAACAACGGATCTCTTGGTTCTG"/>
    <n v="0"/>
    <n v="0"/>
    <n v="0"/>
    <n v="0"/>
    <n v="0"/>
    <n v="0"/>
    <n v="0"/>
    <n v="0"/>
    <n v="0"/>
    <n v="0"/>
    <n v="0"/>
    <n v="0"/>
    <n v="0"/>
    <n v="103"/>
    <n v="0"/>
    <n v="0"/>
    <n v="0"/>
    <n v="0"/>
    <n v="0"/>
    <n v="0"/>
    <n v="0"/>
    <n v="0"/>
    <n v="0"/>
    <n v="31"/>
    <n v="134"/>
    <s v="ASV536"/>
    <s v="AAGTCGTAACAAGGTCTCCGTTGGTGAACCAGCGGAGGGATCATTACTGAGTCTTAAAACCACTCAAACCCTTGCAAACTTACCTATGTTGCCTCGGCGGGGGGCCTCGGGGGTGGTGCCGAAAGGTACCTACCCTGGAGTGCCTACCCTGGAAACCTACCCTGGAGTCCTCACCATTCTCCCGGGACAGGCCCAGGCGTTAAACCCGCCGGCGGACCACCAAACTCTGTTTACTGTGGCATATCTGAGGATTATTTTAATACGTTAAAACTTTCAACAACGGATCTCTTGGTTCTG"/>
    <s v="Fungi"/>
    <x v="0"/>
    <x v="1"/>
    <x v="12"/>
    <s v="NA"/>
    <s v="NA"/>
    <s v="NA"/>
  </r>
  <r>
    <s v="ASV656"/>
    <s v="AAAAGTCGTAACAAGGTTTCCGTAGGTGAACCTGCGGAAGGATCATTATCGTTGGGCTCCTGCCCATTCGAGATAACACCCTTGCCTTTTTGAGTACCTTTTCGTTTCCTCGGCAGGCGT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n v="0"/>
    <n v="133"/>
    <s v="ASV656"/>
    <s v="AAAAGTCGTAACAAGGTTTCCGTAGGTGAACCTGCGGAAGGATCATTATCGTTGGGCTCCTGCCCATTCGAGATAACACCCTTGCCTTTTTGAGTACCTTTTCGTTTCCTCGGCAGGCGTGCCTGCCAACGGGGACCCTTCAAAACGCTTTGTAATACCTGTCATTGTCTGATATAACAAGCAAAAATCAAAACTTTCAACAACGGATCTCTTGGTTCTGGC"/>
    <s v="Fungi"/>
    <x v="0"/>
    <x v="0"/>
    <x v="0"/>
    <s v="Sporormiaceae"/>
    <s v="Preussia"/>
    <s v="persica"/>
  </r>
  <r>
    <s v="ASV657"/>
    <s v="AAGTCGTAACAAGGTTTCCGTAGGTGAACCTGCGGAAGGATCATTACCGAGTTAGGGTCTGCCACTGCGCGGCCCGACCTCCCAACCCTGTGTCTACACTACCTTGTCGTTGCTTCGGCGGACCGGTTGACCAACTGGTCGCGACCGCCGGGGGCCCTGGTTGCCCTTGGAGAGCGTCCGCCGACGGCCCCAACAAAACTCTTGTACTGAAACGTGTCGTCTGAATGCAAACTTGATAATAATCAAAAACAAAACTTTCAACAACGGATCTCTTGGTTCTG"/>
    <n v="0"/>
    <n v="0"/>
    <n v="0"/>
    <n v="0"/>
    <n v="0"/>
    <n v="0"/>
    <n v="0"/>
    <n v="0"/>
    <n v="0"/>
    <n v="0"/>
    <n v="0"/>
    <n v="0"/>
    <n v="0"/>
    <n v="0"/>
    <n v="133"/>
    <n v="0"/>
    <n v="0"/>
    <n v="0"/>
    <n v="0"/>
    <n v="0"/>
    <n v="0"/>
    <n v="0"/>
    <n v="0"/>
    <n v="0"/>
    <n v="133"/>
    <s v="ASV657"/>
    <s v="AAGTCGTAACAAGGTTTCCGTAGGTGAACCTGCGGAAGGATCATTACCGAGTTAGGGTCTGCCACTGCGCGGCCCGACCTCCCAACCCTGTGTCTACACTACCTTGTCGTTGCTTCGGCGGACCGGTTGACCAACTGGTCGCGACCGCCGGGGGCCCTGGTTGCCCTTGGAGAGCGTCCGCCGACGGCCCCAACAAAACTCTTGTACTGAAACGTGTCGTCTGAATGCAAACTTGATAATAATCAAAAACAAAACTTTCAACAACGGATCTCTTGGTTCTG"/>
    <s v="Fungi"/>
    <x v="0"/>
    <x v="4"/>
    <x v="43"/>
    <s v="Trichomeriaceae"/>
    <s v="Knufia"/>
    <s v="NA"/>
  </r>
  <r>
    <s v="ASV659"/>
    <s v="AAGTCGTAACAAGGTCTCCGTAGGTGAACCTGCGGAGGGATCATTACCGAGTGAGGGCCCGAGGGCCCGACCTCCAACCCTTTGTTGACCAACACCGTTGCCTCGGGGGTGACCCGGCTCTCGCGCCGGGGCCCTCGGTGGACCATTTCAACTCTGCGTCCGTACGTCGGAGTACTTTGCG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0"/>
    <n v="0"/>
    <n v="0"/>
    <n v="0"/>
    <n v="0"/>
    <n v="0"/>
    <n v="133"/>
    <s v="ASV659"/>
    <s v="AAGTCGTAACAAGGTCTCCGTAGGTGAACCTGCGGAGGGATCATTACCGAGTGAGGGCCCGAGGGCCCGACCTCCAACCCTTTGTTGACCAACACCGTTGCCTCGGGGGTGACCCGGCTCTCGCGCCGGGGCCCTCGGTGGACCATTTCAACTCTGCGTCCGTACGTCGGAGTACTTTGCGAATCAATCAAAACTTTCAACAACGGATCTCTTGGTTCTG"/>
    <s v="Fungi"/>
    <x v="0"/>
    <x v="13"/>
    <x v="37"/>
    <s v="NA"/>
    <s v="NA"/>
    <s v="NA"/>
  </r>
  <r>
    <s v="ASV660"/>
    <s v="A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0"/>
    <n v="0"/>
    <n v="133"/>
    <s v="ASV660"/>
    <s v="A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"/>
    <s v="Fungi"/>
    <x v="1"/>
    <x v="2"/>
    <x v="4"/>
    <s v="Malasseziaceae"/>
    <s v="Malassezia"/>
    <s v="restricta"/>
  </r>
  <r>
    <s v="ASV661"/>
    <s v="AAAAGTCGTAACAAGGTTTCCGTAGGTGAACCTGCGGAAGGATCATTACCTAGAGTTGCGGGCTTTGCCTGCCATCTCTTACCCATGTCTTTTGAGTACCTTACGTTTCCTCGGCGGGTCCGCCCGCCGGTTGGACAACACTTAAACCCTTTGTAGTTGCAATCAGCGTCTGAAAAAACTTTAATAGTTAC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3"/>
    <n v="133"/>
    <s v="ASV661"/>
    <s v="AAAAGTCGTAACAAGGTTTCCGTAGGTGAACCTGCGGAAGGATCATTACCTAGAGTTGCGGGCTTTGCCTGCCATCTCTTACCCATGTCTTTTGAGTACCTTACGTTTCCTCGGCGGGTCCGCCCGCCGGTTGGACAACACTTAAACCCTTTGTAGTTGCAATCAGCGTCTGAAAAAACTTTAATAGTTACAACTTTCAACAACGGATCTCTTGGTTCTGGC"/>
    <s v="Fungi"/>
    <x v="0"/>
    <x v="0"/>
    <x v="0"/>
    <s v="Didymellaceae"/>
    <s v="Heterophoma"/>
    <s v="sylvatica"/>
  </r>
  <r>
    <s v="ASV494"/>
    <s v="AAGTCGTAACAAGGTTTCCGTAGGTGAACCTGCGGAAGGATCATTACCGAGTGCGGGAACCCCCATCGGGTCCCAATCTCCCACCCGTGTCTACCACACCTGGTGTTGCTTTGGCGGGCCCACTCCTCCGGTCTCCGCCGGGGGGGTCGTCCCGGGGCGCGGTTTTGCCGGGGCGCGTGCCCGCCAGAGGCACTCACTGTGAATGCTTGTTGTGAATGCGAGGATTGTCTGAGTGATGAAATGCAATCGTTCAAAACTTTCAACAATGGATCTCTTGGTTCCG"/>
    <n v="0"/>
    <n v="0"/>
    <n v="0"/>
    <n v="77"/>
    <n v="0"/>
    <n v="0"/>
    <n v="0"/>
    <n v="0"/>
    <n v="20"/>
    <n v="0"/>
    <n v="0"/>
    <n v="0"/>
    <n v="0"/>
    <n v="0"/>
    <n v="0"/>
    <n v="6"/>
    <n v="0"/>
    <n v="0"/>
    <n v="0"/>
    <n v="0"/>
    <n v="0"/>
    <n v="0"/>
    <n v="0"/>
    <n v="28"/>
    <n v="131"/>
    <s v="ASV494"/>
    <s v="AAGTCGTAACAAGGTTTCCGTAGGTGAACCTGCGGAAGGATCATTACCGAGTGCGGGAACCCCCATCGGGTCCCAATCTCCCACCCGTGTCTACCACACCTGGTGTTGCTTTGGCGGGCCCACTCCTCCGGTCTCCGCCGGGGGGGTCGTCCCGGGGCGCGGTTTTGCCGGGGCGCGTGCCCGCCAGAGGCACTCACTGTGAATGCTTGTTGTGAATGCGAGGATTGTCTGAGTGATGAAATGCAATCGTTCAAAACTTTCAACAATGGATCTCTTGGTTCCG"/>
    <s v="Fungi"/>
    <x v="0"/>
    <x v="4"/>
    <x v="6"/>
    <s v="Trichocomaceae"/>
    <s v="Thermomyces"/>
    <s v="dupontii"/>
  </r>
  <r>
    <s v="ASV663"/>
    <s v="AAGTCGTAACAAGGTCTCCGTAGGTGAACCTGCGGAGGGATCATTACAAGTGAACAACCCTTCGGGGCCTGTCTCATAACCCTTTGTTGTCCGACCATGTTGCCTCCGGGGCGACCCTGCCTTCGGGCGGGGGCTCCGGGTGGACACTTCAAACTCTTGCGTAACTTTGCAGTCTGAGTAAATTTAATTAATAAATTAAAACTTTCAACAACGGATCTCTTGGTTCTG"/>
    <n v="0"/>
    <n v="0"/>
    <n v="0"/>
    <n v="0"/>
    <n v="0"/>
    <n v="70"/>
    <n v="0"/>
    <n v="0"/>
    <n v="0"/>
    <n v="0"/>
    <n v="0"/>
    <n v="0"/>
    <n v="0"/>
    <n v="0"/>
    <n v="61"/>
    <n v="0"/>
    <n v="0"/>
    <n v="0"/>
    <n v="0"/>
    <n v="0"/>
    <n v="0"/>
    <n v="0"/>
    <n v="0"/>
    <n v="0"/>
    <n v="131"/>
    <s v="ASV663"/>
    <s v="AAGTCGTAACAAGGTCTCCGTAGGTGAACCTGCGGAGGGATCATTACAAGTGAACAACCCTTCGGGGCCTGTCTCATAACCCTTTGTTGTCCGACCATGTTGCCTCCGGGGCGACCCTGCCTTCGGGCGGGGGCTCCGGGTGGACACTTCAAACTCTTGCGTAACTTTGCAGTCTGAGTAAATTTAATTAATAAATTAAAACTTTCAACAACGGATCTCTTGGTTCTG"/>
    <s v="Fungi"/>
    <x v="0"/>
    <x v="0"/>
    <x v="2"/>
    <s v="Cladosporiaceae"/>
    <s v="Cladosporium"/>
    <s v="austrohemisphaericum"/>
  </r>
  <r>
    <s v="ASV664"/>
    <s v="AAGTCGTAACAAGGTCTCCGTTGGTGAACCAGCGGAGGGATCATTAAAGAGTTTTGATAACTCCTAAAACCCATGTGAACTTACCTTCTGTTGCCTCGGCAGGTCGTGTCTACCATGTGGTCTCCTACCCTGTAGGAGACTACCTGGTGGTCACGGGTCTACCTGTCAGTGGCCCGTTAAACTCTGTTTATTATATGCCATTCTGAATTATCAACTAAATAAGTTTAAAACTTTCAACAACGGATCTCTTGGTTCTG"/>
    <n v="0"/>
    <n v="0"/>
    <n v="0"/>
    <n v="0"/>
    <n v="0"/>
    <n v="0"/>
    <n v="0"/>
    <n v="0"/>
    <n v="0"/>
    <n v="0"/>
    <n v="0"/>
    <n v="0"/>
    <n v="131"/>
    <n v="0"/>
    <n v="0"/>
    <n v="0"/>
    <n v="0"/>
    <n v="0"/>
    <n v="0"/>
    <n v="0"/>
    <n v="0"/>
    <n v="0"/>
    <n v="0"/>
    <n v="0"/>
    <n v="131"/>
    <s v="ASV664"/>
    <s v="AAGTCGTAACAAGGTCTCCGTTGGTGAACCAGCGGAGGGATCATTAAAGAGTTTTGATAACTCCTAAAACCCATGTGAACTTACCTTCTGTTGCCTCGGCAGGTCGTGTCTACCATGTGGTCTCCTACCCTGTAGGAGACTACCTGGTGGTCACGGGTCTACCTGTCAGTGGCCCGTTAAACTCTGTTTATTATATGCCATTCTGAATTATCAACTAAATAAGTTTAAAACTTTCAACAACGGATCTCTTGGTTCTG"/>
    <s v="Fungi"/>
    <x v="0"/>
    <x v="1"/>
    <x v="12"/>
    <s v="Xylariaceae"/>
    <s v="Xylaria"/>
    <s v="brevipes"/>
  </r>
  <r>
    <s v="ASV666"/>
    <s v="AAGTCGTAACAAGGTCTCCGTTGGTAAACCAGCGGAGGGATCATTGCTGGAACGCGCTTCGGCGCACCCAGATACCCTTTGTGAACTTATACCTTTACTGTTGCCTCGGCGCATAGCCGGCCCCCTCGGGGGCCCCCCGGAGACGGGGAGCAGGCACGCCGGCGGCCAAGTTAACTCTTGTTTTTACACTGAAACTCTGAGTATTCAAACATAAATGAATCAAAACTTTCAACAACGGATCTCTTGGTTCTG"/>
    <n v="0"/>
    <n v="0"/>
    <n v="0"/>
    <n v="0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n v="0"/>
    <n v="130"/>
    <s v="ASV666"/>
    <s v="AAGTCGTAACAAGGTCTCCGTTGGTAAACCAGCGGAGGGATCATTGCTGGAACGCGCTTCGGCGCACCCAGATACCCTTTGTGAACTTATACCTTTACTGTTGCCTCGGCGCATAGCCGGCCCCCTCGGGGGCCCCCCGGAGACGGGGAGCAGGCACGCCGGCGGCCAAGTTAACTCTTGTTTTTACACTGAAACTCTGAGTATTCAAACATAAATGAATCAAAACTTTCAACAACGGATCTCTTGGTTCTG"/>
    <s v="Fungi"/>
    <x v="0"/>
    <x v="1"/>
    <x v="23"/>
    <s v="Diaporthaceae"/>
    <s v="Phomopsis"/>
    <s v="ziziphina"/>
  </r>
  <r>
    <s v="ASV667"/>
    <s v="AAGTCGTAACAAGGTTTCCGTAGGTGAACCTTCGGAAGGATCATTAAAGAGATAGGGTTCTCACGAGCCCGACCTCCAACCCTTTGTCTACCAAACCTCTGTTGCCTCGGCGGGCCGCCGGTCCCCTTTATCGGGTGCCGCCGTCGGCTCCTGCGCTCTCGAGTGCCCGCCGCAGGACATATCAAAACTCTTTGCTAAACAAGTTAAATCTGAGTGAATTTAATGCTTCAATTAAAACTTTCAACGACGGATCTCTTGGTTCTG"/>
    <n v="0"/>
    <n v="0"/>
    <n v="0"/>
    <n v="0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n v="0"/>
    <n v="130"/>
    <s v="ASV667"/>
    <s v="AAGTCGTAACAAGGTTTCCGTAGGTGAACCTTCGGAAGGATCATTAAAGAGATAGGGTTCTCACGAGCCCGACCTCCAACCCTTTGTCTACCAAACCTCTGTTGCCTCGGCGGGCCGCCGGTCCCCTTTATCGGGTGCCGCCGTCGGCTCCTGCGCTCTCGAGTGCCCGCCGCAGGACATATCAAAACTCTTTGCTAAACAAGTTAAATCTGAGTGAATTTAATGCTTCAATTAAAACTTTCAACGACGGATCTCTTGGTTCTG"/>
    <s v="Fungi"/>
    <x v="0"/>
    <x v="13"/>
    <x v="37"/>
    <s v="NA"/>
    <s v="NA"/>
    <s v="NA"/>
  </r>
  <r>
    <s v="ASV668"/>
    <s v="AAGTCGTAACAAGGTTTCCGTAGGTGAACCTGCGGAAGGATCATTACCGAGTGTAGGGTTCCTAGCGAGCCCAACCTCCCACCCGTGTTTACTGTACCTTAGTTGCTTCGGCGGGCCCGCCATTCATGGCCGCCGGGGGCTCTCAGCCCCGGGCCCGCGCCCGCCGGAGACCCTTCGAACGCTGAGCTTTTGAAGGCGTGCCGTCTGAGTCGCGTGAGAAATCGTGAAAACTTTCAACAACGGATCTCTTGGTTCCG"/>
    <n v="0"/>
    <n v="0"/>
    <n v="0"/>
    <n v="0"/>
    <n v="0"/>
    <n v="0"/>
    <n v="0"/>
    <n v="0"/>
    <n v="0"/>
    <n v="0"/>
    <n v="0"/>
    <n v="0"/>
    <n v="0"/>
    <n v="0"/>
    <n v="130"/>
    <n v="0"/>
    <n v="0"/>
    <n v="0"/>
    <n v="0"/>
    <n v="0"/>
    <n v="0"/>
    <n v="0"/>
    <n v="0"/>
    <n v="0"/>
    <n v="130"/>
    <s v="ASV668"/>
    <s v="AAGTCGTAACAAGGTTTCCGTAGGTGAACCTGCGGAAGGATCATTACCGAGTGTAGGGTTCCTAGCGAGCCCAACCTCCCACCCGTGTTTACTGTACCTTAGTTGCTTCGGCGGGCCCGCCATTCATGGCCGCCGGGGGCTCTCAGCCCCGGGCCCGCGCCCGCCGGAGACCCTTCGAACGCTGAGCTTTTGAAGGCGTGCCGTCTGAGTCGCGTGAGAAATCGTGAAAACTTTCAACAACGGATCTCTTGGTTCCG"/>
    <s v="Fungi"/>
    <x v="0"/>
    <x v="4"/>
    <x v="6"/>
    <s v="Aspergillaceae"/>
    <s v="Aspergillus"/>
    <s v="NA"/>
  </r>
  <r>
    <s v="ASV669"/>
    <s v="AAGTCGTAACAAGGTTTCCGTAGGTGAACCTGCGGAAGGATCATTAAAGATTCGAGGCTTCGGCCTTCACCTCTTCAGCTGTGCGCTTCGGCTGCACGCTGTCGAACTACACACACCTGTGCACCTTATCGGTTTCGGCCTCACGGTCGTCGCCGCTTTACACGTTTAACGACAGTTCAGAATGTATAAAACC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"/>
    <n v="0"/>
    <n v="0"/>
    <n v="130"/>
    <s v="ASV669"/>
    <s v="AAGTCGTAACAAGGTTTCCGTAGGTGAACCTGCGGAAGGATCATTAAAGATTCGAGGCTTCGGCCTTCACCTCTTCAGCTGTGCGCTTCGGCTGCACGCTGTCGAACTACACACACCTGTGCACCTTATCGGTTTCGGCCTCACGGTCGTCGCCGCTTTACACGTTTAACGACAGTTCAGAATGTATAAAACCATAAAAGTAACAACTTTCAACAACGGATCTCTTGGCTCTC"/>
    <s v="Fungi"/>
    <x v="1"/>
    <x v="5"/>
    <x v="22"/>
    <s v="Exidiaceae"/>
    <s v="Eichleriella"/>
    <s v="shearii"/>
  </r>
  <r>
    <s v="ASV270"/>
    <s v="AAGTCGTAACAAGGTCTCCGTTGGTGAACCAGCGGAGGGATCATTGCTGGAACGCGCCTCGGCGCACCCAGAAACCCTTTGTGAACTTATACCTACTGTTGCCTCGGCGCAGGCCGGCTTCTGTCACAAGAAGCCCCCTGGAA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116"/>
    <n v="0"/>
    <n v="0"/>
    <n v="0"/>
    <n v="0"/>
    <n v="0"/>
    <n v="0"/>
    <n v="0"/>
    <n v="0"/>
    <n v="0"/>
    <n v="0"/>
    <n v="0"/>
    <n v="13"/>
    <n v="129"/>
    <s v="ASV270"/>
    <s v="AAGTCGTAACAAGGTCTCCGTTGGTGAACCAGCGGAGGGATCATTGCTGGAACGCGCCTCGGCGCACCCAGAAACCCTTTGTGAACTTATACCTACTGTTGCCTCGGCGCAGGCCGGCTTCTGTCACAAGAAGCCCCCTGGAAACAGGGAGCAGCCCGCCGGCGGCCAACCAAACTCTTGTTTCTATAGTGAATCTCTGAGTAAAAACATAAATGAATCAAAACTTTCAACAACGGATCTCTTGGTTCTG"/>
    <s v="Fungi"/>
    <x v="0"/>
    <x v="1"/>
    <x v="23"/>
    <s v="Diaporthaceae"/>
    <s v="Diaporthe"/>
    <s v="NA"/>
  </r>
  <r>
    <s v="ASV572"/>
    <s v="AAGTCGTAACAAGGTTTCCGTAGGTGAACCTGCGGAAGGATCATTACCGAGTGTTTGGATGCCCCTTTTCGGGGTGTCCGTCCTCCCATCCGTGTCTATTTGTACCCTGTTGCTTCGGCGGGCCCGCCCTTCGTGGCCGCCGGGGGGCTTCCCTGCCCCCGGGCCCGTGCCCGCCGGAGACCTCAACCATGAACACTGTCTGAAGGTTGCAGTCTGAGTACCGATACAG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50"/>
    <n v="52"/>
    <n v="0"/>
    <n v="129"/>
    <s v="ASV572"/>
    <s v="AAGTCGTAACAAGGTTTCCGTAGGTGAACCTGCGGAAGGATCATTACCGAGTGTTTGGATGCCCCTTTTCGGGGTGTCCGTCCTCCCATCCGTGTCTATTTGTACCCTGTTGCTTCGGCGGGCCCGCCCTTCGTGGCCGCCGGGGGGCTTCCCTGCCCCCGGGCCCGTGCCCGCCGGAGACCTCAACCATGAACACTGTCTGAAGGTTGCAGTCTGAGTACCGATACAGAAAATCGTTAAAACTTTCAACAACGGATCTCTTGGTTCCG"/>
    <s v="Fungi"/>
    <x v="0"/>
    <x v="4"/>
    <x v="6"/>
    <s v="Aspergillaceae"/>
    <s v="Aspergillus"/>
    <s v="penicillioides"/>
  </r>
  <r>
    <s v="ASV670"/>
    <s v="AAGTCGTAACAAGGTCTCCGTAGGTGAACCTGCGGAGGGATCATTACAAGTGACCCCGGTCTAACCACCGGGATGCTCATAACCCTTTGTTGTCCGACCACGTTGCCTCCGGGGCGACCCTGCCTTCTGGCGGGGGCCCCGGGTGGACACATTCAAACTCTTGCGTAACTTTGCAGTCTGAGTAAATTTAATTAATAAATTAAAACTTTCAACAACGGATCTCTTGGTTCTG"/>
    <n v="0"/>
    <n v="0"/>
    <n v="0"/>
    <n v="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"/>
    <n v="129"/>
    <s v="ASV670"/>
    <s v="AAGTCGTAACAAGGTCTCCGTAGGTGAACCTGCGGAGGGATCATTACAAGTGACCCCGGTCTAACCACCGGGATGCTCATAACCCTTTGTTGTCCGACCACGTTGCCTCCGGGGCGACCCTGCCTTCTGGCGGGGGCCCCGGGTGGACACATTCAAACTCTTGCGTAACTTTGCAGTCTGAGTAAATTTAATTAATAAATTAAAACTTTCAACAACGGATCTCTTGGTTCTG"/>
    <s v="Fungi"/>
    <x v="0"/>
    <x v="0"/>
    <x v="2"/>
    <s v="Cladosporiaceae"/>
    <s v="Cladosporium"/>
    <s v="NA"/>
  </r>
  <r>
    <s v="ASV671"/>
    <s v="AAGTCGTAACAAGGTTTCCGTAGGTGAACCTGCGGAAGGATCATTACCGAGTGTAGGGTTCCTAGCGAGCCCAACCTCCCACCCGTGTTTACTGTACCTTAGTTGCTTCGGCGGGCCCGCCATTCATGGCCGCCGGGGGGCGTGTCCCGCCCCCGGGCCCGCGCCCGCCGGAGACCCTTCGAACGCTGAGCTTTTGAAGGCGTGCCGTCTGAGTCGCGTGAGAAATCGTGAAAACTTTCAACAACGGATCTCTTGGTTCCG"/>
    <n v="0"/>
    <n v="0"/>
    <n v="0"/>
    <n v="0"/>
    <n v="0"/>
    <n v="0"/>
    <n v="0"/>
    <n v="0"/>
    <n v="0"/>
    <n v="0"/>
    <n v="0"/>
    <n v="0"/>
    <n v="0"/>
    <n v="0"/>
    <n v="129"/>
    <n v="0"/>
    <n v="0"/>
    <n v="0"/>
    <n v="0"/>
    <n v="0"/>
    <n v="0"/>
    <n v="0"/>
    <n v="0"/>
    <n v="0"/>
    <n v="129"/>
    <s v="ASV671"/>
    <s v="AAGTCGTAACAAGGTTTCCGTAGGTGAACCTGCGGAAGGATCATTACCGAGTGTAGGGTTCCTAGCGAGCCCAACCTCCCACCCGTGTTTACTGTACCTTAGTTGCTTCGGCGGGCCCGCCATTCATGGCCGCCGGGGGGCGTGTCCCGCCCCCGGGCCCGCGCCCGCCGGAGACCCTTCGAACGCTGAGCTTTTGAAGGCGTGCCGTCTGAGTCGCGTGAGAAATCGTGAAAACTTTCAACAACGGATCTCTTGGTTCCG"/>
    <s v="Fungi"/>
    <x v="0"/>
    <x v="4"/>
    <x v="6"/>
    <s v="Thermoascaceae"/>
    <s v="Thermoascus"/>
    <s v="aurantiacus"/>
  </r>
  <r>
    <s v="ASV673"/>
    <s v="AAGTCGTAACAAGGTTTCCGTAGGTGAACCTGCGGAAGGATCATTAGTGAATTTTTAAAAAAAAAAATACAGAATTTGGGTCCTCCCCAATTCTTATTTCTTTTTTTATTCTCTTTTCTTTTCCACTGTGAAATTTTTAAAACTATTCGGGCGGTTCTTTATTGAGCTGGTCGAGGTTTAGAGATGGGACTCTTGGGAGATTAGAAAATTGTTGGGGAGACACCTCCACTTAGGTGGAGCTTGTGTGTAGAACTTTAATTTTCTCTTTTTTCCTCAAGTTTCTCTGATCTAGCCGAATTACCCAATTTTTTAGAGACAATGTTAAATTTGAATGTGTTATTTTTTAATAAACAAATTAAAACTTTCAGTGACGGATCTCTTGGCTCTC"/>
    <n v="0"/>
    <n v="0"/>
    <n v="0"/>
    <n v="0"/>
    <n v="0"/>
    <n v="0"/>
    <n v="0"/>
    <n v="0"/>
    <n v="0"/>
    <n v="0"/>
    <n v="0"/>
    <n v="0"/>
    <n v="0"/>
    <n v="0"/>
    <n v="0"/>
    <n v="129"/>
    <n v="0"/>
    <n v="0"/>
    <n v="0"/>
    <n v="0"/>
    <n v="0"/>
    <n v="0"/>
    <n v="0"/>
    <n v="0"/>
    <n v="129"/>
    <s v="ASV673"/>
    <s v="AAGTCGTAACAAGGTTTCCGTAGGTGAACCTGCGGAAGGATCATTAGTGAATTTTTAAAAAAAAAAATACAGAATTTGGGTCCTCCCCAATTCTTATTTCTTTTTTTATTCTCTTTTCTTTTCCACTGTGAAATTTTTAAAACTATTCGGGCGGTTCTTTATTGAGCTGGTCGAGGTTTAGAGATGGGACTCTTGGGAGATTAGAAAATTGTTGGGGAGACACCTCCACTTAGGTGGAGCTTGTGTGTAGAACTTTAATTTTCTCTTTTTTCCTCAAGTTTCTCTGATCTAGCCGAATTACCCAATTTTTTAGAGACAATGTTAAATTTGAATGTGTTATTTTTTAATAAACAAATTAAAACTTTCAGTGACGGATCTCTTGGCTCTC"/>
    <s v="Fungi"/>
    <x v="1"/>
    <x v="15"/>
    <x v="44"/>
    <s v="Tritirachiaceae"/>
    <s v="Tritirachium"/>
    <s v="oryzae"/>
  </r>
  <r>
    <s v="ASV675"/>
    <s v="GAGTCGTAACAAGGTTTCCGTAGGTGAACCTGCGGAAGGATCATTACCGAGTGTTTGGGCGCCCCCTCGCGGGGTGCCCGTCCTCCCATCCGTGTCTATTTGTACCCTGTTGCTTCGGCGGGCCCGCCCATCGTGGCCGCCGGGGGGCTTCACTGCCCCCGGGCCCGTGCCCGCCGGAGACCTCAACCATGAACACTGTCTGAAGGTTGCAGTCTGAGTGAATGATAT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"/>
    <n v="0"/>
    <n v="0"/>
    <n v="129"/>
    <s v="ASV675"/>
    <s v="GAGTCGTAACAAGGTTTCCGTAGGTGAACCTGCGGAAGGATCATTACCGAGTGTTTGGGCGCCCCCTCGCGGGGTGCCCGTCCTCCCATCCGTGTCTATTTGTACCCTGTTGCTTCGGCGGGCCCGCCCATCGTGGCCGCCGGGGGGCTTCACTGCCCCCGGGCCCGTGCCCGCCGGAGACCTCAACCATGAACACTGTCTGAAGGTTGCAGTCTGAGTGAATGATATAAAAATCGTTAAAACTTTCAACAACGGATCTCTTGGTTCCG"/>
    <s v="Fungi"/>
    <x v="0"/>
    <x v="4"/>
    <x v="6"/>
    <s v="Aspergillaceae"/>
    <s v="Aspergillus"/>
    <s v="reticulatus"/>
  </r>
  <r>
    <s v="ASV676"/>
    <s v="AAGTCGTAACAAGGTTTCCGTAGGTGAACCTGCGGAAGGATCATTATTGAATAAACCTGATGTGGTTGTTGCTGGCTCTCTCGGGAGTATGTGCACGCCCATCATCTTTATATTTCCACCTGTGCACCTTTTGTAGACCCCGGAGACTTGAGTAATTGAGTTAAACGGGCCTATGCTTTATCATATACCCCATAGTATGTATTAGAATGTATCAATGGGCTTCATGCCTATAAACA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9"/>
    <n v="0"/>
    <n v="129"/>
    <s v="ASV676"/>
    <s v="AAGTCGTAACAAGGTTTCCGTAGGTGAACCTGCGGAAGGATCATTATTGAATAAACCTGATGTGGTTGTTGCTGGCTCTCTCGGGAGTATGTGCACGCCCATCATCTTTATATTTCCACCTGTGCACCTTTTGTAGACCCCGGAGACTTGAGTAATTGAGTTAAACGGGCCTATGCTTTATCATATACCCCATAGTATGTATTAGAATGTATCAATGGGCTTCATGCCTATAAACATTATACAACTTTCAGCAACGGATCTCTTGGCTCTC"/>
    <s v="Fungi"/>
    <x v="1"/>
    <x v="5"/>
    <x v="30"/>
    <s v="Strophariaceae"/>
    <s v="Deconica"/>
    <s v="NA"/>
  </r>
  <r>
    <s v="ASV143"/>
    <s v="AAGTCGTAACAAGGTCTCCGTAGGTGAACCTGCGGAGGGATCATTACTGAGTGAGGGCCTTCGGGCTCGACCTCCAACCCTTTGTGAACACAACTTGTTGCTTCGGGGGCGACCCTGCCGTTTCGACGGCGAGCGCCCCCGGAGGCCTTCAAACACTGCATCTTTGCGTCGGAGTTTAAGTAAATTAAACAAAACTTTCAACAACGGATCTCTTGGTTCTG"/>
    <n v="0"/>
    <n v="0"/>
    <n v="0"/>
    <n v="22"/>
    <n v="61"/>
    <n v="0"/>
    <n v="0"/>
    <n v="0"/>
    <n v="0"/>
    <n v="0"/>
    <n v="0"/>
    <n v="0"/>
    <n v="0"/>
    <n v="23"/>
    <n v="0"/>
    <n v="7"/>
    <n v="15"/>
    <n v="0"/>
    <n v="0"/>
    <n v="0"/>
    <n v="0"/>
    <n v="0"/>
    <n v="0"/>
    <n v="0"/>
    <n v="128"/>
    <s v="ASV143"/>
    <s v="AAGTCGTAACAAGGTCTCCGTAGGTGAACCTGCGGAGGGATCATTACTGAGTGAGGGCCTTCGGGCTCGACCTCCAACCCTTTGTGAACACAACTTGTTGCTTCGGGGGCGACCCTGCCGTTTCGACGGCGAGCGCCCCCGGAGGCCTTCAAACACTGCATCTTTGCGTCGGAGTTTAAGTAAATTAAACAAAACTTTCAACAACGGATCTCTTGGTTCTG"/>
    <s v="Fungi"/>
    <x v="0"/>
    <x v="0"/>
    <x v="10"/>
    <s v="Mycosphaerellaceae"/>
    <s v="Cercospora"/>
    <s v="NA"/>
  </r>
  <r>
    <s v="ASV677"/>
    <s v="AAGTCGTAACAAGGTTTCCGTAGGTGAACCTGCGGAAGGATCATTACAGTATTCTTTTGCCAGCGCTTAACTGCGCGGCGAAAAACCTTACACACAGTGTCTTTTTGATACAGAACTCTTGCTTTGGTTTGGCCTAGAGATAGGTTGGGCCAGAGGTTTAACAAAACACAATTTAATTATTTTTACAGTTAGTCAAATTTTGAATTAATCTTCAAAACTTTCAACAACGGATCTCTTGGTTCTC"/>
    <n v="0"/>
    <n v="26"/>
    <n v="0"/>
    <n v="0"/>
    <n v="0"/>
    <n v="0"/>
    <n v="0"/>
    <n v="0"/>
    <n v="0"/>
    <n v="0"/>
    <n v="0"/>
    <n v="6"/>
    <n v="0"/>
    <n v="23"/>
    <n v="0"/>
    <n v="0"/>
    <n v="45"/>
    <n v="10"/>
    <n v="18"/>
    <n v="0"/>
    <n v="0"/>
    <n v="0"/>
    <n v="0"/>
    <n v="0"/>
    <n v="128"/>
    <s v="ASV677"/>
    <s v="AAGTCGTAACAAGGTTTCCGTAGGTGAACCTGCGGAAGGATCATTACAGTATTCTTTTGCCAGCGCTTAACTGCGCGGCGAAAAACCTTACACACAGTGTCTTTTTGATACAGAACTCTTGCTTTGGTTTGGCCTAGAGATAGGTTGGGCCAGAGGTTTAACAAAACACAATTTAATTATTTTTACAGTTAGTCAAATTTTGAATTAATCTTCAAAACTTTCAACAACGGATCTCTTGGTTCTC"/>
    <s v="Fungi"/>
    <x v="0"/>
    <x v="8"/>
    <x v="19"/>
    <s v="Debaryomycetaceae"/>
    <s v="Meyerozyma"/>
    <s v="guilliermondii"/>
  </r>
  <r>
    <s v="ASV678"/>
    <s v="AAGTCGTAACAAGGTCTCCGTTGGTGAACCAGCGGAGGGATCATTGCTGGAACGCGCCCCGGCGCACCCAGAAACCCTTTGTGAACTTATACCTACTGTTGCCTCGGCGCAGGCCGGCTTTTTTTTGAGAAAAAGCCCCCTGGAG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28"/>
    <n v="0"/>
    <n v="0"/>
    <n v="0"/>
    <n v="0"/>
    <n v="0"/>
    <n v="0"/>
    <n v="0"/>
    <n v="128"/>
    <s v="ASV678"/>
    <s v="AAGTCGTAACAAGGTCTCCGTTGGTGAACCAGCGGAGGGATCATTGCTGGAACGCGCCCCGGCGCACCCAGAAACCCTTTGTGAACTTATACCTACTGTTGCCTCGGCGCAGGCCGGCTTTTTTTTGAGAAAAAGCCCCCTGGAGACAGGGAGCAGCCCGCCGGCGGCCAACCAAACTCTTGTTTCTATAGTGAATCTCTGAGTAAAAACATAAATGAATCAAAACTTTCAACAACGGATCTCTTGGTTCTG"/>
    <s v="Fungi"/>
    <x v="0"/>
    <x v="1"/>
    <x v="23"/>
    <s v="Diaporthaceae"/>
    <s v="Diaporthe"/>
    <s v="NA"/>
  </r>
  <r>
    <s v="ASV679"/>
    <s v="AAGTCGTAACAAGGTCTCCGTTGGTGAACCAGCGGAGGGATCATTACAGAGTTGCAAAACTCCCAAACCATTGTGAACGTTACCCGTAACCGTTGCTTCGGCGGGCGGCCCCCCGGGGCCGCAGCCCTCACAGGCGCCCGCCGGACGACAAATAACTCTTGTTCTTTACTGGCCTCTCTGAGTATTTATACAAATAAGTTAAAACTTTCAACAACGGATCTCTTGGTTCTG"/>
    <n v="0"/>
    <n v="0"/>
    <n v="0"/>
    <n v="0"/>
    <n v="0"/>
    <n v="0"/>
    <n v="0"/>
    <n v="0"/>
    <n v="0"/>
    <n v="0"/>
    <n v="0"/>
    <n v="0"/>
    <n v="0"/>
    <n v="0"/>
    <n v="127"/>
    <n v="0"/>
    <n v="0"/>
    <n v="0"/>
    <n v="0"/>
    <n v="0"/>
    <n v="0"/>
    <n v="0"/>
    <n v="0"/>
    <n v="0"/>
    <n v="127"/>
    <s v="ASV679"/>
    <s v="AAGTCGTAACAAGGTCTCCGTTGGTGAACCAGCGGAGGGATCATTACAGAGTTGCAAAACTCCCAAACCATTGTGAACGTTACCCGTAACCGTTGCTTCGGCGGGCGGCCCCCCGGGGCCGCAGCCCTCACAGGCGCCCGCCGGACGACAAATAACTCTTGTTCTTTACTGGCCTCTCTGAGTATTTATACAAATAAGTTAAAACTTTCAACAACGGATCTCTTGGTTCTG"/>
    <s v="Fungi"/>
    <x v="0"/>
    <x v="1"/>
    <x v="24"/>
    <s v="NA"/>
    <s v="NA"/>
    <s v="NA"/>
  </r>
  <r>
    <s v="ASV681"/>
    <s v="AAGTCGTAACAAGGTTTCCGTAGGTGAACCTGCGGAAGGATCATTACAAGGAAATCCGCCGGCCGCCTTCGGGCGGGACCCCCGGCGGATCCCTCACCACTGTGAACGCAAACTTCGTTGCCTCGGCGGACTGGCCTACCCGGCCGCCGCCGACGGACATACCAAACCAATTCGTTTACGAGCGTCTTATGAAAACATAAATTGAATACAACTTTCAACAATGGATCTCTTGGCTCTG"/>
    <n v="0"/>
    <n v="0"/>
    <n v="0"/>
    <n v="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s v="ASV681"/>
    <s v="AAGTCGTAACAAGGTTTCCGTAGGTGAACCTGCGGAAGGATCATTACAAGGAAATCCGCCGGCCGCCTTCGGGCGGGACCCCCGGCGGATCCCTCACCACTGTGAACGCAAACTTCGTTGCCTCGGCGGACTGGCCTACCCGGCCGCCGCCGACGGACATACCAAACCAATTCGTTTACGAGCGTCTTATGAAAACATAAATTGAATACAACTTTCAACAATGGATCTCTTGGCTCTG"/>
    <s v="Fungi"/>
    <x v="0"/>
    <x v="13"/>
    <x v="37"/>
    <s v="NA"/>
    <s v="NA"/>
    <s v="NA"/>
  </r>
  <r>
    <s v="ASV682"/>
    <s v="AAGTCGTAACAAGGTTTCCGTAGGTGAACCTGCGGAAGGATCATTACCGAGTGCGGGCCCCCTGGGGTCCAACCTCCCACCCGTGTCTATCGTACCTTGTTGCTTCGGCGGGCCTGTCGCCCGCGGCCGCCTGGAGGCACCTGTCTCTGGGCGCGTGCCCGCCGAAGACCCCTCTGAACGCTGCCTGAAGGTTGCAGTCTGAGTGGCTTAGCGAAATCGTTAAAACTTTCAACAACGGATCTCTTGGTTCCG"/>
    <n v="0"/>
    <n v="0"/>
    <n v="0"/>
    <n v="0"/>
    <n v="0"/>
    <n v="0"/>
    <n v="0"/>
    <n v="0"/>
    <n v="0"/>
    <n v="0"/>
    <n v="0"/>
    <n v="0"/>
    <n v="0"/>
    <n v="0"/>
    <n v="126"/>
    <n v="0"/>
    <n v="0"/>
    <n v="0"/>
    <n v="0"/>
    <n v="0"/>
    <n v="0"/>
    <n v="0"/>
    <n v="0"/>
    <n v="0"/>
    <n v="126"/>
    <s v="ASV682"/>
    <s v="AAGTCGTAACAAGGTTTCCGTAGGTGAACCTGCGGAAGGATCATTACCGAGTGCGGGCCCCCTGGGGTCCAACCTCCCACCCGTGTCTATCGTACCTTGTTGCTTCGGCGGGCCTGTCGCCCGCGGCCGCCTGGAGGCACCTGTCTCTGGGCGCGTGCCCGCCGAAGACCCCTCTGAACGCTGCCTGAAGGTTGCAGTCTGAGTGGCTTAGCGAAATCGTTAAAACTTTCAACAACGGATCTCTTGGTTCCG"/>
    <s v="Fungi"/>
    <x v="0"/>
    <x v="4"/>
    <x v="6"/>
    <s v="Aspergillaceae"/>
    <s v="Penicillium"/>
    <s v="cryptum"/>
  </r>
  <r>
    <s v="ASV623"/>
    <s v="AAGTCGTAACAAGGTCTCCGTTGGTGAACCAGCGGAGGGATCATTACCGAGTTTACAACTCCCAAACCCAATGTGAACGTTACCAAACTGTTGCCTCGGCGGGATCTCTGCCCCGGGTGCGTCGCAGCCCCGGACCAAGGCGCCCGCCGGAGGACCAACCAAAACTCTTATTGTATACCCCCTCGCGGGTTTTTTTATAATCTGAGCCTTCTCGGCGCCTCTCGTAGGCGTTTCGAAAATGAATCAAAACTTTCAACAACGGATCTCTTGGTTCTG"/>
    <n v="0"/>
    <n v="0"/>
    <n v="0"/>
    <n v="0"/>
    <n v="0"/>
    <n v="0"/>
    <n v="6"/>
    <n v="0"/>
    <n v="0"/>
    <n v="0"/>
    <n v="0"/>
    <n v="31"/>
    <n v="0"/>
    <n v="77"/>
    <n v="0"/>
    <n v="0"/>
    <n v="0"/>
    <n v="10"/>
    <n v="0"/>
    <n v="0"/>
    <n v="0"/>
    <n v="0"/>
    <n v="0"/>
    <n v="0"/>
    <n v="124"/>
    <s v="ASV623"/>
    <s v="AAGTCGTAACAAGGTCTCCGTTGGTGAACCAGCGGAGGGATCATTACCGAGTTTACAACTCCCAAACCCAATGTGAACGTTACCAAACTGTTGCCTCGGCGGGATCTCTGCCCCGGGTGCGTCGCAGCCCCGGACCAAGGCGCCCGCCGGAGGACCAACCAAAACTCTTATTGTATACCCCCTCGCGGGTTTTTTTATAATCTGAGCCTTCTCGGCGCCTCTCGTAGGCGTTTCGAAAATGAATCAAAACTTTCAACAACGGATCTCTTGGTTCTG"/>
    <s v="Fungi"/>
    <x v="0"/>
    <x v="1"/>
    <x v="3"/>
    <s v="Hypocreaceae"/>
    <s v="Trichoderma"/>
    <s v="NA"/>
  </r>
  <r>
    <s v="ASV684"/>
    <s v="AAGTCGTAACAAGGTTTCCGTAGGTGAACCTGCGGAAGGATCATTAATGAACCTTTAATGAAGGGACTTTGATGCTGGCCCCCCTCTAGGGGGCACTCTGTGCTCGGTCCCTTCACGCTCTTTTCAACCACCGTGCACTACTTCGGGTTATGGTGGTTCCCTTTTTGGGGCATTGCCTAATCCGGAAACACTATACAAACTACTTAACCTGTTTAGAATGTGTCGATCATAATAACT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4"/>
    <n v="0"/>
    <n v="0"/>
    <n v="0"/>
    <n v="0"/>
    <n v="124"/>
    <s v="ASV684"/>
    <s v="AAGTCGTAACAAGGTTTCCGTAGGTGAACCTGCGGAAGGATCATTAATGAACCTTTAATGAAGGGACTTTGATGCTGGCCCCCCTCTAGGGGGCACTCTGTGCTCGGTCCCTTCACGCTCTTTTCAACCACCGTGCACTACTTCGGGTTATGGTGGTTCCCTTTTTGGGGCATTGCCTAATCCGGAAACACTATACAAACTACTTAACCTGTTTAGAATGTGTCGATCATAATAACTAAATACAACTTTCAACAACGGATCTCTTGGCTCTC"/>
    <s v="Fungi"/>
    <x v="1"/>
    <x v="5"/>
    <x v="37"/>
    <s v="NA"/>
    <s v="NA"/>
    <s v="NA"/>
  </r>
  <r>
    <s v="ASV685"/>
    <s v="AAGTCGTAACAAGGTCTCCGTTGGTGAACCAGCGGAGGGATCATTATCGAGTTTACGCTCTACAACCCTTTGTGAACATACCTTTAACTGTTGCTTCGGCGGGTGGCGGCCTCGCGGCCGCCCCCGGCCCCGCTCACGCGGGGCGCCCGCCGGAGGTCCACCAAACTCTGATTTAACGACGTTTCTTCTGAGTGGCACAAGCAAATAATCAAAACTTTTAACAACGGATCTCTTGGTTCTG"/>
    <n v="0"/>
    <n v="0"/>
    <n v="0"/>
    <n v="0"/>
    <n v="0"/>
    <n v="0"/>
    <n v="0"/>
    <n v="0"/>
    <n v="0"/>
    <n v="0"/>
    <n v="0"/>
    <n v="123"/>
    <n v="0"/>
    <n v="0"/>
    <n v="0"/>
    <n v="0"/>
    <n v="0"/>
    <n v="0"/>
    <n v="0"/>
    <n v="0"/>
    <n v="0"/>
    <n v="0"/>
    <n v="0"/>
    <n v="0"/>
    <n v="123"/>
    <s v="ASV685"/>
    <s v="AAGTCGTAACAAGGTCTCCGTTGGTGAACCAGCGGAGGGATCATTATCGAGTTTACGCTCTACAACCCTTTGTGAACATACCTTTAACTGTTGCTTCGGCGGGTGGCGGCCTCGCGGCCGCCCCCGGCCCCGCTCACGCGGGGCGCCCGCCGGAGGTCCACCAAACTCTGATTTAACGACGTTTCTTCTGAGTGGCACAAGCAAATAATCAAAACTTTTAACAACGGATCTCTTGGTTCTG"/>
    <s v="Fungi"/>
    <x v="0"/>
    <x v="1"/>
    <x v="9"/>
    <s v="Glomerellaceae"/>
    <s v="Colletotrichum"/>
    <s v="sydowii"/>
  </r>
  <r>
    <s v="ASV688"/>
    <s v="AAGTCGTAACAAGGTTTCCGTAGGTGAACCTGCGGAAGGATCATTAATGAGACGAGAGGGTTGATGCTGGCCTTTCGGGGTACTGTGCTCGCTCTTGACTTTTTATTATTCATACACCTGTGCACCTTTGAGTGGCTTTTCCGTTCAGGAATTCCCTCTACTTTTTATAAACCCCCCTTTATAAACTGTGAATGTTGGTTGCGCCGAAAGGCCTTAATGGGAAATAATACAACTTTTAACAACGGATCTCTTGGCTCTC"/>
    <n v="0"/>
    <n v="0"/>
    <n v="0"/>
    <n v="0"/>
    <n v="0"/>
    <n v="0"/>
    <n v="0"/>
    <n v="0"/>
    <n v="0"/>
    <n v="0"/>
    <n v="122"/>
    <n v="0"/>
    <n v="0"/>
    <n v="0"/>
    <n v="0"/>
    <n v="0"/>
    <n v="0"/>
    <n v="0"/>
    <n v="0"/>
    <n v="0"/>
    <n v="0"/>
    <n v="0"/>
    <n v="0"/>
    <n v="0"/>
    <n v="122"/>
    <s v="ASV688"/>
    <s v="AAGTCGTAACAAGGTTTCCGTAGGTGAACCTGCGGAAGGATCATTAATGAGACGAGAGGGTTGATGCTGGCCTTTCGGGGTACTGTGCTCGCTCTTGACTTTTTATTATTCATACACCTGTGCACCTTTGAGTGGCTTTTCCGTTCAGGAATTCCCTCTACTTTTTATAAACCCCCCTTTATAAACTGTGAATGTTGGTTGCGCCGAAAGGCCTTAATGGGAAATAATACAACTTTTAACAACGGATCTCTTGGCTCTC"/>
    <s v="Fungi"/>
    <x v="1"/>
    <x v="5"/>
    <x v="37"/>
    <s v="NA"/>
    <s v="NA"/>
    <s v="NA"/>
  </r>
  <r>
    <s v="ASV690"/>
    <s v="AAGTCGTAACAAGGTTTCCGTAGGTGAACCTGCGGAAGGATCATTACTGAGCGCGAGGCCCCGCAGCGCGCACGCGCTGCGGCGGTTGACCCTCCACCCGTGTGAACTCTTATCTGTTGCTTTGGCGGGCCGGGCTCGACCTGCCGGCTCCGGCTGGCGAGTGCCCGTCAGAGAAGCCCCAACTCGTGCTGTGAGTGTTGTCTGAGGAAATGTGGAATTAGTAAAACTTTCAACAACGGATCTCTTGGCTCTG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91"/>
    <n v="0"/>
    <n v="0"/>
    <n v="121"/>
    <s v="ASV690"/>
    <s v="AAGTCGTAACAAGGTTTCCGTAGGTGAACCTGCGGAAGGATCATTACTGAGCGCGAGGCCCCGCAGCGCGCACGCGCTGCGGCGGTTGACCCTCCACCCGTGTGAACTCTTATCTGTTGCTTTGGCGGGCCGGGCTCGACCTGCCGGCTCCGGCTGGCGAGTGCCCGTCAGAGAAGCCCCAACTCGTGCTGTGAGTGTTGTCTGAGGAAATGTGGAATTAGTAAAACTTTCAACAACGGATCTCTTGGCTCTG"/>
    <s v="Fungi"/>
    <x v="0"/>
    <x v="3"/>
    <x v="18"/>
    <s v="Erysiphaceae"/>
    <s v="Podosphaera"/>
    <s v="NA"/>
  </r>
  <r>
    <s v="ASV691"/>
    <s v="G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"/>
    <n v="0"/>
    <n v="0"/>
    <n v="0"/>
    <n v="121"/>
    <s v="ASV691"/>
    <s v="GAGTCGTAACAAGGTTTCTGTAGGTGAACCTGCAGAAGGATCATTAGTGAAGATTCAAGGGCCAGCCATACAGACGTACAATAAGTGTGTCTCTGGCGGCTCGCATCCACTATACATCCATAAACCCGTGTGCACTGTTCTAAGGAGTAAGAAAGAAGGGAGGGAGAGTAGCATGTGCTTTGCATATAACTCTCTCTCGCTCTCTTTCTCTCTCCGGTTAATTACAAACTCGTATGGATTTGTATGAACGTGAGACATATCGTTGGACCGTCACTGGCCAACAAATATAACACAACTTTCGACAACGGATCTCTTGGTTCTC"/>
    <s v="Fungi"/>
    <x v="1"/>
    <x v="2"/>
    <x v="4"/>
    <s v="Malasseziaceae"/>
    <s v="Malassezia"/>
    <s v="globosa"/>
  </r>
  <r>
    <s v="ASV616"/>
    <s v="AAGTCGTAACAAGGTTTCCGTAGGTGAACCTGCGGAAGGATCATTACCGAGTGCGGGCCCTCTGGGTCCAACCTCCCATCCGTGTCTCTTGTACCCTGTTGCTTCGGCGGGCCCGCCTTCATGGCCGCCGGGGGGCTTCTGCCCCCGGGCCCGCGCCCGCCGGAGACTCCAACATTGAACACTGTCTGAAGGTTGCAGTCTGAGTTTTCATATAAG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"/>
    <n v="0"/>
    <n v="0"/>
    <n v="0"/>
    <n v="0"/>
    <n v="0"/>
    <n v="120"/>
    <s v="ASV616"/>
    <s v="AAGTCGTAACAAGGTTTCCGTAGGTGAACCTGCGGAAGGATCATTACCGAGTGCGGGCCCTCTGGGTCCAACCTCCCATCCGTGTCTCTTGTACCCTGTTGCTTCGGCGGGCCCGCCTTCATGGCCGCCGGGGGGCTTCTGCCCCCGGGCCCGCGCCCGCCGGAGACTCCAACATTGAACACTGTCTGAAGGTTGCAGTCTGAGTTTTCATATAAGAAAAATCGTTAAAACTTTCAACAACGGATCTCTTGGTTCCG"/>
    <s v="Fungi"/>
    <x v="0"/>
    <x v="4"/>
    <x v="6"/>
    <s v="Aspergillaceae"/>
    <s v="Aspergillus"/>
    <s v="NA"/>
  </r>
  <r>
    <s v="ASV696"/>
    <s v="CAATTTTTCACTGATCTGTACATTGCCTGCAAAAGTTAGACAAAGAAGACCAGCAAATGTGTTTTGGATAAAAGGACTCTTGTCAGAATATTTATTTGTAGTTCATTTCAAAATCCAAAGTGGAAATGTATGATCCTATTACTTAGACTCCATTTGTGCTTTCCATATTCTTATCCATAGATTCCTCATAATTGATTTAGTATGAGCCTTATCCAATTGATGTGCGCCATGTGCCACTGATCAACTG"/>
    <n v="0"/>
    <n v="0"/>
    <n v="0"/>
    <n v="0"/>
    <n v="0"/>
    <n v="0"/>
    <n v="0"/>
    <n v="0"/>
    <n v="0"/>
    <n v="0"/>
    <n v="0"/>
    <n v="0"/>
    <n v="0"/>
    <n v="0"/>
    <n v="0"/>
    <n v="120"/>
    <n v="0"/>
    <n v="0"/>
    <n v="0"/>
    <n v="0"/>
    <n v="0"/>
    <n v="0"/>
    <n v="0"/>
    <n v="0"/>
    <n v="120"/>
    <s v="ASV696"/>
    <s v="CAATTTTTCACTGATCTGTACATTGCCTGCAAAAGTTAGACAAAGAAGACCAGCAAATGTGTTTTGGATAAAAGGACTCTTGTCAGAATATTTATTTGTAGTTCATTTCAAAATCCAAAGTGGAAATGTATGATCCTATTACTTAGACTCCATTTGTGCTTTCCATATTCTTATCCATAGATTCCTCATAATTGATTTAGTATGAGCCTTATCCAATTGATGTGCGCCATGTGCCACTGATCAACTG"/>
    <s v="Fungi"/>
    <x v="3"/>
    <x v="13"/>
    <x v="37"/>
    <s v="NA"/>
    <s v="NA"/>
    <s v="NA"/>
  </r>
  <r>
    <s v="ASV698"/>
    <s v="AAGTCGTAACAAGGTTTCCGTAGGTGAACCTGCGGAAGGATCATTATCGAGTTTTGAAACGGGTTGTAGCTGGCCTTCCGAGGCATGTGCACGCCCTGCTCATCCACTCTACACCTGTGCACTTACTGTAGGCTTTCGGGAGCTTCGAAAGCAGAGGGGATTGGCCTTCACAAGCCGGTCTCTAATGCCTGTAGTCGTGACCGGGGCTTACGTCTTACCACAAACTCTTAT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"/>
    <n v="0"/>
    <n v="120"/>
    <s v="ASV698"/>
    <s v="AAGTCGTAACAAGGTTTCCGTAGGTGAACCTGCGGAAGGATCATTATCGAGTTTTGAAACGGGTTGTAGCTGGCCTTCCGAGGCATGTGCACGCCCTGCTCATCCACTCTACACCTGTGCACTTACTGTAGGCTTTCGGGAGCTTCGAAAGCAGAGGGGATTGGCCTTCACAAGCCGGTCTCTAATGCCTGTAGTCGTGACCGGGGCTTACGTCTTACCACAAACTCTTATAAGTATCAGAATGTGTATTGCGATGTAACGCATCTATATACAACTTTCAGCAACGGATCTCTTGGCTCTC"/>
    <s v="Fungi"/>
    <x v="1"/>
    <x v="5"/>
    <x v="21"/>
    <s v="Polyporaceae"/>
    <s v="Lentinus"/>
    <s v="crinitus"/>
  </r>
  <r>
    <s v="ASV573"/>
    <s v="AAGTCGTAACAAGGTTTCCGTAGGTGAACCTGCGGAAGGATCATTACCTTTCTAGTTATTTTGACTGGCTCGGGGGTTGGCTTTGCGAGGTCCCTAGAGGACCCCTGCCGCCCTGGCTGCATCCTTGTCTATTGCGTACTACATGTTTCCTCGGTAGGCTTGCCTACCGGTTGGACAACCATTAAACTCTTTTGTAATTGCAATCAGCGTCTGAAAATAATTTTAATTATTACAACTTTCAACAACGGATCTCTTGGTTCTG"/>
    <n v="0"/>
    <n v="0"/>
    <n v="0"/>
    <n v="0"/>
    <n v="0"/>
    <n v="0"/>
    <n v="0"/>
    <n v="0"/>
    <n v="0"/>
    <n v="0"/>
    <n v="0"/>
    <n v="0"/>
    <n v="0"/>
    <n v="0"/>
    <n v="119"/>
    <n v="0"/>
    <n v="0"/>
    <n v="0"/>
    <n v="0"/>
    <n v="0"/>
    <n v="0"/>
    <n v="0"/>
    <n v="0"/>
    <n v="0"/>
    <n v="119"/>
    <s v="ASV573"/>
    <s v="AAGTCGTAACAAGGTTTCCGTAGGTGAACCTGCGGAAGGATCATTACCTTTCTAGTTATTTTGACTGGCTCGGGGGTTGGCTTTGCGAGGTCCCTAGAGGACCCCTGCCGCCCTGGCTGCATCCTTGTCTATTGCGTACTACATGTTTCCTCGGTAGGCTTGCCTACCGGTTGGACAACCATTAAACTCTTTTGTAATTGCAATCAGCGTCTGAAAATAATTTTAATTATTACAACTTTCAACAACGGATCTCTTGGTTCTG"/>
    <s v="Fungi"/>
    <x v="0"/>
    <x v="0"/>
    <x v="0"/>
    <s v="Phaeosphaeriaceae"/>
    <s v="Setophoma"/>
    <s v="vernoniae"/>
  </r>
  <r>
    <s v="ASV699"/>
    <s v="AAGTCGTAACAAGGTCTCCGTAGGTGAACCTGCGGAGGGATCATTACTGAGTGAGGGCGAAAGCCCGACCTCCAACCCTTTGTGAACCAACTCTGTTGCTTTGGGGGCGACCCCGCCGTTTCGGCGACGGCGCCCCCGGAGGTCATTAAACACTGCATCTTTGCGTCGGAGTCTTAAAGTAAATTTAAACAAAACTTTCAACAACGGATCTCTTGGTTCTG"/>
    <n v="0"/>
    <n v="0"/>
    <n v="0"/>
    <n v="0"/>
    <n v="0"/>
    <n v="0"/>
    <n v="0"/>
    <n v="0"/>
    <n v="0"/>
    <n v="0"/>
    <n v="0"/>
    <n v="0"/>
    <n v="0"/>
    <n v="0"/>
    <n v="0"/>
    <n v="119"/>
    <n v="0"/>
    <n v="0"/>
    <n v="0"/>
    <n v="0"/>
    <n v="0"/>
    <n v="0"/>
    <n v="0"/>
    <n v="0"/>
    <n v="119"/>
    <s v="ASV699"/>
    <s v="AAGTCGTAACAAGGTCTCCGTAGGTGAACCTGCGGAGGGATCATTACTGAGTGAGGGCGAAAGCCCGACCTCCAACCCTTTGTGAACCAACTCTGTTGCTTTGGGGGCGACCCCGCCGTTTCGGCGACGGCGCCCCCGGAGGTCATTAAACACTGCATCTTTGCGTCGGAGTCTTAAAGTAAATTTAAACAAAACTTTCAACAACGGATCTCTTGGTTCTG"/>
    <s v="Fungi"/>
    <x v="0"/>
    <x v="0"/>
    <x v="10"/>
    <s v="Mycosphaerellaceae"/>
    <s v="NA"/>
    <s v="NA"/>
  </r>
  <r>
    <s v="ASV700"/>
    <s v="AAGTCGTAACAAGGTTTCCGTAGGTGAACCTGCGGAAGGATCATTACACATATAAAGTATGCCTGGGAAAATTCGAAAGAAAAGTACCCAGGCGTATTCTTATACCCATGTCTTTTGCGTACTACTTGTTTCCTTGGTGGGCTTGCCTGCCATTAGGACACCCCTACAAACCTTTTGTAATTGCAGTCAGCGTCAGAAAATAACGTAATCGTTACAACTTTCAACAACGGATCTCTTGGTTCTG"/>
    <n v="0"/>
    <n v="0"/>
    <n v="0"/>
    <n v="0"/>
    <n v="0"/>
    <n v="0"/>
    <n v="0"/>
    <n v="0"/>
    <n v="0"/>
    <n v="0"/>
    <n v="0"/>
    <n v="118"/>
    <n v="0"/>
    <n v="0"/>
    <n v="0"/>
    <n v="0"/>
    <n v="0"/>
    <n v="0"/>
    <n v="0"/>
    <n v="0"/>
    <n v="0"/>
    <n v="0"/>
    <n v="0"/>
    <n v="0"/>
    <n v="118"/>
    <s v="ASV700"/>
    <s v="AAGTCGTAACAAGGTTTCCGTAGGTGAACCTGCGGAAGGATCATTACACATATAAAGTATGCCTGGGAAAATTCGAAAGAAAAGTACCCAGGCGTATTCTTATACCCATGTCTTTTGCGTACTACTTGTTTCCTTGGTGGGCTTGCCTGCCATTAGGACACCCCTACAAACCTTTTGTAATTGCAGTCAGCGTCAGAAAATAACGTAATCGTTACAACTTTCAACAACGGATCTCTTGGTTCTG"/>
    <s v="Fungi"/>
    <x v="0"/>
    <x v="0"/>
    <x v="0"/>
    <s v="NA"/>
    <s v="NA"/>
    <s v="NA"/>
  </r>
  <r>
    <s v="ASV702"/>
    <s v="GAGTCGTAACAAGGTCTCCGTAGGTGAACCTGCGGAGGGATCATTACAAGTGACCCCCGGCTCCGGCCGGGGATGTTCATAACCCTTTGTTGTCCGACTCTGTTGCCTCCGGGGCGACCCTGCCTTTTCACGGGCGGGGGCCCCGGGTGGACACATCAAAACTCTTGCGTAACTTTGCAGTCTGAGTAAATTC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8"/>
    <n v="0"/>
    <n v="0"/>
    <n v="0"/>
    <n v="118"/>
    <s v="ASV702"/>
    <s v="GAGTCGTAACAAGGTCTCCGTAGGTGAACCTGCGGAGGGATCATTACAAGTGACCCCCGGCTCCGGCCGGGGATGTTCATAACCCTTTGTTGTCCGACTCTGTTGCCTCCGGGGCGACCCTGCCTTTTCACGGGCGGGGGCCCCGGGTGGACACATCAAAACTCTTGCGTAACTTTGCAGTCTGAGTAAATTCAATTAATAAATTAAAACTTTCAACAACGGATCTCTTGGTTCTG"/>
    <s v="Fungi"/>
    <x v="0"/>
    <x v="0"/>
    <x v="2"/>
    <s v="Cladosporiaceae"/>
    <s v="Cladosporium"/>
    <s v="sphaerospermum"/>
  </r>
  <r>
    <s v="ASV706"/>
    <s v="A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78"/>
    <n v="5"/>
    <n v="0"/>
    <n v="0"/>
    <n v="0"/>
    <n v="0"/>
    <n v="0"/>
    <n v="0"/>
    <n v="34"/>
    <n v="0"/>
    <n v="117"/>
    <s v="ASV706"/>
    <s v="A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"/>
    <s v="Fungi"/>
    <x v="1"/>
    <x v="2"/>
    <x v="4"/>
    <s v="Malasseziaceae"/>
    <s v="Malassezia"/>
    <s v="NA"/>
  </r>
  <r>
    <s v="ASV708"/>
    <s v="AAGTCGTAACAAGGTCTCCGTTGGTGAACCAGCGGAGGGATCATTACCGAGTTTACAACTCCCAAACCCAATGTGAACGTTACCAAACTGTTGCCTCGGCGGGGTCACGCCCCGGGTGCGTCGCAGCCCCGGAACCAGGCGCCCGCCGGAGGAACCAACCAAACTCTTTCTGTAGTCCCCTCGCGGACGTATTTCTTACAGCTCTGAGCAAAAATTCAAAATGAATCAAAACTTTCAACAACGGATCTCTTGGTTCTG"/>
    <n v="0"/>
    <n v="0"/>
    <n v="0"/>
    <n v="0"/>
    <n v="0"/>
    <n v="0"/>
    <n v="0"/>
    <n v="0"/>
    <n v="0"/>
    <n v="0"/>
    <n v="0"/>
    <n v="0"/>
    <n v="0"/>
    <n v="0"/>
    <n v="0"/>
    <n v="74"/>
    <n v="0"/>
    <n v="43"/>
    <n v="0"/>
    <n v="0"/>
    <n v="0"/>
    <n v="0"/>
    <n v="0"/>
    <n v="0"/>
    <n v="117"/>
    <s v="ASV708"/>
    <s v="AAGTCGTAACAAGGTCTCCGTTGGTGAACCAGCGGAGGGATCATTACCGAGTTTACAACTCCCAAACCCAATGTGAACGTTACCAAACTGTTGCCTCGGCGGGGTCACGCCCCGGGTGCGTCGCAGCCCCGGAACCAGGCGCCCGCCGGAGGAACCAACCAAACTCTTTCTGTAGTCCCCTCGCGGACGTATTTCTTACAGCTCTGAGCAAAAATTCAAAATGAATCAAAACTTTCAACAACGGATCTCTTGGTTCTG"/>
    <s v="Fungi"/>
    <x v="0"/>
    <x v="1"/>
    <x v="3"/>
    <s v="Hypocreaceae"/>
    <s v="Trichoderma"/>
    <s v="theobromicola"/>
  </r>
  <r>
    <s v="ASV710"/>
    <s v="G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"/>
    <n v="0"/>
    <n v="0"/>
    <n v="0"/>
    <n v="117"/>
    <s v="ASV710"/>
    <s v="GAGTCGTAACAAGGTTTCTGTAGGTGAACCTGCAGAAGGATCATTAGTGAAGATTTGGGCAGGCCATACGGACGCCAAAAAAGTGTCCCTGGCCGCCTACACCCACTATACATCCACAAACCCGTGTGCACTGTCTTGGAGAAAGGCTTCTTGAGAAGTTATGTGACCTCTCTTGGAGGTCTTTCTTCGCTACAAACTCGAATGGTTAGTATGAACGTGGAACTTGGTTGGACCGTCACTGGCCAACAAACTATACACAACTTTCGACAACGGATCTCTTGGTTCTC"/>
    <s v="Fungi"/>
    <x v="1"/>
    <x v="2"/>
    <x v="4"/>
    <s v="Malasseziaceae"/>
    <s v="Malassezia"/>
    <s v="restricta"/>
  </r>
  <r>
    <s v="ASV711"/>
    <s v="AAAAGTCGTAACAAGGTTTCCGTAGGTGAACCTGCGGAAGGATCATTATCGTTGGGCTCCTGCCCATTCGAGATAACACCCTTGCCTTTTTGAGTACCTTTTCGTTTCCTCGGCAGGCACGCCTGCCAACGGGGACCCTTCAAAACGCTTTGTAATACCTGTCATTGTCTGATATAACAAGCAAAAATCAAAACTTTCAACAACGGATCTCTTGGCTCTGGC"/>
    <n v="0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s v="ASV711"/>
    <s v="AAAAGTCGTAACAAGGTTTCCGTAGGTGAACCTGCGGAAGGATCATTATCGTTGGGCTCCTGCCCATTCGAGATAACACCCTTGCCTTTTTGAGTACCTTTTCGTTTCCTCGGCAGGCACGCCTGCCAACGGGGACCCTTCAAAACGCTTTGTAATACCTGTCATTGTCTGATATAACAAGCAAAAATCAAAACTTTCAACAACGGATCTCTTGGCTCTGGC"/>
    <s v="Fungi"/>
    <x v="0"/>
    <x v="0"/>
    <x v="0"/>
    <s v="Sporormiaceae"/>
    <s v="Preussia"/>
    <s v="persica"/>
  </r>
  <r>
    <s v="ASV713"/>
    <s v="AAGTCGTAACAAGGTTTCCGTAGGTGAACCTGCGGAAGGATCATTAATGAATTAACGGGAGTTGATGCTGGCATTCACTTGCATGTGCTCACTCTCCTAATCCACTCACACCTGTGCACATATTTTGAAGATAGGTGAGGCTGAAAGGTCTCCCTGTCTTTGAAACTACAAACACTTTTATTTAACTTGGAATGTTTATTTAGCCGCAAGGCGAAATCATAATAC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6"/>
    <n v="0"/>
    <n v="0"/>
    <n v="0"/>
    <n v="0"/>
    <n v="116"/>
    <s v="ASV713"/>
    <s v="AAGTCGTAACAAGGTTTCCGTAGGTGAACCTGCGGAAGGATCATTAATGAATTAACGGGAGTTGATGCTGGCATTCACTTGCATGTGCTCACTCTCCTAATCCACTCACACCTGTGCACATATTTTGAAGATAGGTGAGGCTGAAAGGTCTCCCTGTCTTTGAAACTACAAACACTTTTATTTAACTTGGAATGTTTATTTAGCCGCAAGGCGAAATCATAATACAACTTTTAACAACGGATCTCTTGGCTCTC"/>
    <s v="Fungi"/>
    <x v="1"/>
    <x v="5"/>
    <x v="29"/>
    <s v="Hydnaceae"/>
    <s v="Sistotrema"/>
    <s v="NA"/>
  </r>
  <r>
    <s v="ASV716"/>
    <s v="AAGTCGTAACAAGGTCTCCGTAGGTGAACCTGCGGAGGGATCATTACTGAGTGAGGGTTCACGCCCGACCTCCAACCCCATGTGAACCAAAACCGTTGCCTCGGGGGCGACCCTGCCGTTTCGTGCGGCGGCGCCCCCGCTGGCCAACCCAACACTGCTTCTTTGCGTCGGAGTATCAATCAAATTGAACAAAACTTTTAACAACGGATCTCTTGGTTCTG"/>
    <n v="0"/>
    <n v="0"/>
    <n v="0"/>
    <n v="0"/>
    <n v="0"/>
    <n v="0"/>
    <n v="0"/>
    <n v="0"/>
    <n v="0"/>
    <n v="0"/>
    <n v="0"/>
    <n v="0"/>
    <n v="0"/>
    <n v="115"/>
    <n v="0"/>
    <n v="0"/>
    <n v="0"/>
    <n v="0"/>
    <n v="0"/>
    <n v="0"/>
    <n v="0"/>
    <n v="0"/>
    <n v="0"/>
    <n v="0"/>
    <n v="115"/>
    <s v="ASV716"/>
    <s v="AAGTCGTAACAAGGTCTCCGTAGGTGAACCTGCGGAGGGATCATTACTGAGTGAGGGTTCACGCCCGACCTCCAACCCCATGTGAACCAAAACCGTTGCCTCGGGGGCGACCCTGCCGTTTCGTGCGGCGGCGCCCCCGCTGGCCAACCCAACACTGCTTCTTTGCGTCGGAGTATCAATCAAATTGAACAAAACTTTTAACAACGGATCTCTTGGTTCTG"/>
    <s v="Fungi"/>
    <x v="0"/>
    <x v="0"/>
    <x v="10"/>
    <s v="Mycosphaerellaceae"/>
    <s v="NA"/>
    <s v="NA"/>
  </r>
  <r>
    <s v="ASV717"/>
    <s v="AAGTCGTAACAAGGTCTCCGTTGGTGAACCAGCGGAGGGATCATTACAGAGTTGCAAAACTCCCAAACCATCGTGAACGTTACCTATATCGTTGCTTCGGCGGGTGGCTCGGCCTCGGCCCTGCCCTAGGCCCCTCTCGGGGGCCCGCCGGAGGTCTACCAAACTCTTGAACTTACATGGCCTCTCTGAGTCTTCTGTACTGAATAAGTCAAAACTTTCAACAACGGATCTCTTGGTTCTG"/>
    <n v="0"/>
    <n v="0"/>
    <n v="0"/>
    <n v="0"/>
    <n v="0"/>
    <n v="0"/>
    <n v="0"/>
    <n v="0"/>
    <n v="0"/>
    <n v="0"/>
    <n v="0"/>
    <n v="0"/>
    <n v="0"/>
    <n v="0"/>
    <n v="115"/>
    <n v="0"/>
    <n v="0"/>
    <n v="0"/>
    <n v="0"/>
    <n v="0"/>
    <n v="0"/>
    <n v="0"/>
    <n v="0"/>
    <n v="0"/>
    <n v="115"/>
    <s v="ASV717"/>
    <s v="AAGTCGTAACAAGGTCTCCGTTGGTGAACCAGCGGAGGGATCATTACAGAGTTGCAAAACTCCCAAACCATCGTGAACGTTACCTATATCGTTGCTTCGGCGGGTGGCTCGGCCTCGGCCCTGCCCTAGGCCCCTCTCGGGGGCCCGCCGGAGGTCTACCAAACTCTTGAACTTACATGGCCTCTCTGAGTCTTCTGTACTGAATAAGTCAAAACTTTCAACAACGGATCTCTTGGTTCTG"/>
    <s v="Fungi"/>
    <x v="0"/>
    <x v="1"/>
    <x v="24"/>
    <s v="Chaetomiaceae"/>
    <s v="Dichotomopilus"/>
    <s v="indicus"/>
  </r>
  <r>
    <s v="ASV531"/>
    <s v="AAGTCGTAACAAGGTCTCCGTTGGTGAACCAGCGGAGGGATCATTGCTGGAACGCGCCTCGGCGCACCCAGAAACCCTTTGTGAACTTATACCTTTACTGTTGCCTCGGCGCACAGCCGGCCCCCCCGGGGGCCCCCCGGAGACGGGGAGCAGGCACGCCGGCGGCCAAGTTAACTCTTGTTTTTACACTGAAACTCTGAGTACCAAAACATAAATGAATCAAAACTTTCAACAACGGATCTCTTGGTTCTG"/>
    <n v="0"/>
    <n v="0"/>
    <n v="0"/>
    <n v="0"/>
    <n v="0"/>
    <n v="0"/>
    <n v="0"/>
    <n v="0"/>
    <n v="0"/>
    <n v="0"/>
    <n v="0"/>
    <n v="114"/>
    <n v="0"/>
    <n v="0"/>
    <n v="0"/>
    <n v="0"/>
    <n v="0"/>
    <n v="0"/>
    <n v="0"/>
    <n v="0"/>
    <n v="0"/>
    <n v="0"/>
    <n v="0"/>
    <n v="0"/>
    <n v="114"/>
    <s v="ASV531"/>
    <s v="AAGTCGTAACAAGGTCTCCGTTGGTGAACCAGCGGAGGGATCATTGCTGGAACGCGCCTCGGCGCACCCAGAAACCCTTTGTGAACTTATACCTTTACTGTTGCCTCGGCGCACAGCCGGCCCCCCCGGGGGCCCCCCGGAGACGGGGAGCAGGCACGCCGGCGGCCAAGTTAACTCTTGTTTTTACACTGAAACTCTGAGTACCAAAACATAAATGAATCAAAACTTTCAACAACGGATCTCTTGGTTCTG"/>
    <s v="Fungi"/>
    <x v="0"/>
    <x v="1"/>
    <x v="23"/>
    <s v="Diaporthaceae"/>
    <s v="Diaporthe"/>
    <s v="NA"/>
  </r>
  <r>
    <s v="ASV655"/>
    <s v="AAGTCGTAACAAGGTTTCCGTAGGTGAACCTGCGGAAGGATCATTATCGAGTGCGGGTTCTACACGAGCCCAACCTCCCACCCGTGTTTACCGTTACCGCGTTGCCTCGGCGGGCCCACTGGGGCCTGGCCCCGGTCGCCGGGGGGCTGTTGCCCCCGGGCCCGCGCCCGCCGAAGCGCCCTGGAACCCTGTCTGAATAGTGAGTCTGAGTCTTTGATTGAATCATTAAAACTTTCAACAACGGATCTCTTGGTTCCG"/>
    <n v="0"/>
    <n v="0"/>
    <n v="0"/>
    <n v="11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s v="ASV655"/>
    <s v="AAGTCGTAACAAGGTTTCCGTAGGTGAACCTGCGGAAGGATCATTATCGAGTGCGGGTTCTACACGAGCCCAACCTCCCACCCGTGTTTACCGTTACCGCGTTGCCTCGGCGGGCCCACTGGGGCCTGGCCCCGGTCGCCGGGGGGCTGTTGCCCCCGGGCCCGCGCCCGCCGAAGCGCCCTGGAACCCTGTCTGAATAGTGAGTCTGAGTCTTTGATTGAATCATTAAAACTTTCAACAACGGATCTCTTGGTTCCG"/>
    <s v="Fungi"/>
    <x v="0"/>
    <x v="4"/>
    <x v="6"/>
    <s v="Aspergillaceae"/>
    <s v="Talaromyces"/>
    <s v="NA"/>
  </r>
  <r>
    <s v="ASV658"/>
    <s v="AAGTCGTAACAAGGTTTCCGTAGGTGAACCTGCGGAAGGATCATTACCGAGTGAGGGCCCTCTGGGTCCAACCTCCCACCCGTGTTTATTTTACCTTGTTGCTTCGGCGAGCCTGCCTTTTGGCTGCCGGGGGACATCTGTCCCCGGGTCCGCGCTCGCCGAAGACACCTTAGAACTCTGTCTGAAGATTGTAGTCTGAGATTAAATATAAATTATTTAAAACTTTCAACAACGGATCTCTTGGTTCCG"/>
    <n v="0"/>
    <n v="0"/>
    <n v="0"/>
    <n v="0"/>
    <n v="0"/>
    <n v="0"/>
    <n v="0"/>
    <n v="0"/>
    <n v="0"/>
    <n v="0"/>
    <n v="0"/>
    <n v="0"/>
    <n v="0"/>
    <n v="0"/>
    <n v="62"/>
    <n v="0"/>
    <n v="27"/>
    <n v="12"/>
    <n v="0"/>
    <n v="0"/>
    <n v="0"/>
    <n v="0"/>
    <n v="13"/>
    <n v="0"/>
    <n v="114"/>
    <s v="ASV658"/>
    <s v="AAGTCGTAACAAGGTTTCCGTAGGTGAACCTGCGGAAGGATCATTACCGAGTGAGGGCCCTCTGGGTCCAACCTCCCACCCGTGTTTATTTTACCTTGTTGCTTCGGCGAGCCTGCCTTTTGGCTGCCGGGGGACATCTGTCCCCGGGTCCGCGCTCGCCGAAGACACCTTAGAACTCTGTCTGAAGATTGTAGTCTGAGATTAAATATAAATTATTTAAAACTTTCAACAACGGATCTCTTGGTTCCG"/>
    <s v="Fungi"/>
    <x v="0"/>
    <x v="4"/>
    <x v="6"/>
    <s v="Aspergillaceae"/>
    <s v="Penicillium"/>
    <s v="brevicompactum"/>
  </r>
  <r>
    <s v="ASV718"/>
    <s v="AAGTCGTAACAAGGTCTCCGTAGGTGAACCTGCGGAGGGATCATTACCGAGTGAGGGCCCCGCGCCCGACCTCCAACCCTTTGTGAACCATCTCGTTGCTTCGGGGGCGACCCTGCCGGCAGTCGTCGGCGGGCGCCCCCGGAGGTCTGCCAACACTGCATCTCTGTGTCGGAGTTTGAATCAATCATACAAAACTTTCAACAACGGATCTCTTGGTTCTG"/>
    <n v="0"/>
    <n v="15"/>
    <n v="0"/>
    <n v="28"/>
    <n v="0"/>
    <n v="0"/>
    <n v="0"/>
    <n v="0"/>
    <n v="0"/>
    <n v="0"/>
    <n v="0"/>
    <n v="0"/>
    <n v="0"/>
    <n v="22"/>
    <n v="0"/>
    <n v="7"/>
    <n v="0"/>
    <n v="0"/>
    <n v="0"/>
    <n v="0"/>
    <n v="0"/>
    <n v="0"/>
    <n v="42"/>
    <n v="0"/>
    <n v="114"/>
    <s v="ASV718"/>
    <s v="AAGTCGTAACAAGGTCTCCGTAGGTGAACCTGCGGAGGGATCATTACCGAGTGAGGGCCCCGCGCCCGACCTCCAACCCTTTGTGAACCATCTCGTTGCTTCGGGGGCGACCCTGCCGGCAGTCGTCGGCGGGCGCCCCCGGAGGTCTGCCAACACTGCATCTCTGTGTCGGAGTTTGAATCAATCATACAAAACTTTCAACAACGGATCTCTTGGTTCTG"/>
    <s v="Fungi"/>
    <x v="0"/>
    <x v="0"/>
    <x v="10"/>
    <s v="Mycosphaerellaceae"/>
    <s v="Pseudocercospora"/>
    <s v="ocimi-basilici"/>
  </r>
  <r>
    <s v="ASV720"/>
    <s v="AAGTCGTAACAAGGTCTCCGTAGGTGAACCTGCGGAGGGATCATTACCAGTGACCCCCTGCTTCGGCCGGGGATGATCATAACCCTTTGCTGTCCGACTCTGTTGCCTCCGGGGCGACCCTGCCTCACGGCGGGGGCCCCGGGTGGACACA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114"/>
    <n v="0"/>
    <n v="0"/>
    <n v="0"/>
    <n v="0"/>
    <n v="0"/>
    <n v="0"/>
    <n v="0"/>
    <n v="0"/>
    <n v="114"/>
    <s v="ASV720"/>
    <s v="AAGTCGTAACAAGGTCTCCGTAGGTGAACCTGCGGAGGGATCATTACCAGTGACCCCCTGCTTCGGCCGGGGATGATCATAACCCTTTGCTGTCCGACTCTGTTGCCTCCGGGGCGACCCTGCCTCACGGCGGGGGCCCCGGGTGGACACATTCAAACTCTTGCGTAACTTTGCAGTCTGAGTAAATTTAATTAATAAATTAAAACTTTCAACAACGGATCTCTTGGTTCTG"/>
    <s v="Fungi"/>
    <x v="0"/>
    <x v="0"/>
    <x v="2"/>
    <s v="Cladosporiaceae"/>
    <s v="Cladosporium"/>
    <s v="dominicanum"/>
  </r>
  <r>
    <s v="ASV721"/>
    <s v="AAGTCGTAACAAGGTTTCCGTAGGTGAACCTGCGGAAGGATCATTAGATTGAATTATCATTGTTGCTCGAGTTCTTGTTTAGATCTTTTACAATAATGTGTATCTTTATTGAAGATGTGCGCTTAATTGCGCTGCTTCATTAGAGTGTCGCAGTAGAAGTAGTCTTGCTTGAATCTCAGTCAACGTTTACACACATTGGAG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4"/>
    <n v="0"/>
    <n v="0"/>
    <n v="0"/>
    <n v="0"/>
    <n v="114"/>
    <s v="ASV721"/>
    <s v="AAGTCGTAACAAGGTTTCCGTAGGTGAACCTGCGGAAGGATCATTAGATTGAATTATCATTGTTGCTCGAGTTCTTGTTTAGATCTTTTACAATAATGTGTATCTTTATTGAAGATGTGCGCTTAATTGCGCTGCTTCATTAGAGTGTCGCAGTAGAAGTAGTCTTGCTTGAATCTCAGTCAACGTT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lachancei"/>
  </r>
  <r>
    <s v="ASV542"/>
    <s v="AAGTCGTAACAAGGTTTCCGTAGGTGAACCTGCGGAAGGATCATTACAGAGTTCATGCCCGAAAGGGTAGACCTCCCACCCTTGTGTATTATTACTTTGTTGCTTTGGCGAGCTGCCTTCGGGCCTTGTATGCTCGCCAGAGAAAACCAAAACTCTTTTTATTAATGTCGTCTGAGTACTATATAATAGTTAAAACTTTCAACAACGGATCTCTTGGTTCTG"/>
    <n v="0"/>
    <n v="0"/>
    <n v="0"/>
    <n v="8"/>
    <n v="0"/>
    <n v="0"/>
    <n v="0"/>
    <n v="0"/>
    <n v="0"/>
    <n v="0"/>
    <n v="0"/>
    <n v="0"/>
    <n v="0"/>
    <n v="0"/>
    <n v="0"/>
    <n v="0"/>
    <n v="24"/>
    <n v="0"/>
    <n v="0"/>
    <n v="0"/>
    <n v="0"/>
    <n v="48"/>
    <n v="33"/>
    <n v="0"/>
    <n v="113"/>
    <s v="ASV542"/>
    <s v="AAGTCGTAACAAGGTTTCCGTAGGTGAACCTGCGGAAGGATCATTACAGAGTTCATGCCCGAAAGGGTAGACCTCCCACCCTTGTGTATTATTACTTTGTTGCTTTGGCGAGCTGCCTTCGGGCCTTGTATGCTCGCCAGAGAAAACCAAAACTCTTTTTATTAATGTCGTCTGAGTACTATATAATAGTTAAAACTTTCAACAACGGATCTCTTGGTTCTG"/>
    <s v="Fungi"/>
    <x v="0"/>
    <x v="3"/>
    <x v="5"/>
    <s v="Sclerotiniaceae"/>
    <s v="Botrytis"/>
    <s v="caroliniana"/>
  </r>
  <r>
    <s v="ASV724"/>
    <s v="AAGTCGTAACAAGGTTTCCGTAGGTGAACCTGCGGAAGGATCATCACTGAGTGCGGGCTGCCTCCGGGCGCCCAACCTCCCACCCGTGAATACCTAACACTGTTGCTTCGGCGGGGAACCCCCTCGGGGGCGAGCCGCCGGGGACTACTGAACTTCATGCCTGAGAGTGATGCAGTCTGAGTCTGAATATAAAATCAGTCAAAACTTTCAACAATGGATCTCTTGGTTCCG"/>
    <n v="0"/>
    <n v="0"/>
    <n v="0"/>
    <n v="0"/>
    <n v="0"/>
    <n v="0"/>
    <n v="0"/>
    <n v="0"/>
    <n v="0"/>
    <n v="0"/>
    <n v="112"/>
    <n v="0"/>
    <n v="0"/>
    <n v="0"/>
    <n v="0"/>
    <n v="0"/>
    <n v="0"/>
    <n v="0"/>
    <n v="0"/>
    <n v="0"/>
    <n v="0"/>
    <n v="0"/>
    <n v="0"/>
    <n v="0"/>
    <n v="112"/>
    <s v="ASV724"/>
    <s v="AAGTCGTAACAAGGTTTCCGTAGGTGAACCTGCGGAAGGATCATCACTGAGTGCGGGCTGCCTCCGGGCGCCCAACCTCCCACCCGTGAATACCTAACACTGTTGCTTCGGCGGGGAACCCC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725"/>
    <s v="AAGTCGTAACAAGGTTTCCGTAGGTGAACCTGCGGAAGGATCATTACCGAGTGCGGGTCCTCCGGGGCCCAACCTCCCACCCGTGTGTACCGTACCCTGTTGCTTCGGCGGGCCCGCCGCAAGGCCGCCGGGGGCTCTCAGCCCCGGGCCCGCGCCCGCCGGAGACACCACGAACTCTGTCTGATCTAGTGAAGTCTGAGTTGATTGTATCGCAATCAGTTAAAACTTTCAACAATGGATCTCTTGGTTCCG"/>
    <n v="0"/>
    <n v="0"/>
    <n v="0"/>
    <n v="0"/>
    <n v="0"/>
    <n v="0"/>
    <n v="0"/>
    <n v="0"/>
    <n v="0"/>
    <n v="0"/>
    <n v="0"/>
    <n v="0"/>
    <n v="0"/>
    <n v="0"/>
    <n v="112"/>
    <n v="0"/>
    <n v="0"/>
    <n v="0"/>
    <n v="0"/>
    <n v="0"/>
    <n v="0"/>
    <n v="0"/>
    <n v="0"/>
    <n v="0"/>
    <n v="112"/>
    <s v="ASV725"/>
    <s v="AAGTCGTAACAAGGTTTCCGTAGGTGAACCTGCGGAAGGATCATTACCGAGTGCGGGTCCTCCGGGGCCCAACCTCCCACCCGTGTGTACCGTACCCTGTTGCTTCGGCGGGCCCGCCGCAAGGCCGCCGGGGGCTCTCAGCCCCGGGCCCGCGCCCGCCGGAGACACCACGAACTCTGTCTGATCTAGTGAAGTCTGAGTTGATTGTATCGCAATCAGTTAAAACTTTCAACAATGGATCTCTTGGTTCCG"/>
    <s v="Fungi"/>
    <x v="0"/>
    <x v="4"/>
    <x v="6"/>
    <s v="Aspergillaceae"/>
    <s v="Aspergillus"/>
    <s v="NA"/>
  </r>
  <r>
    <s v="ASV732"/>
    <s v="AAGTCGTAACAAGGTTTCCGTAGGTGAACCTGCGGAAGGATCATTACTGAGTGAGGGCCCCTCGGGGTCCAACCTCCCACCCGTGTTTACCGTACCATGTTGCTTCGGCAGGCCCGCCTCACGGCCGCCGGGGGGCCTCTGCCCCCGGGCCCGCGCCTGCCGAAGACCCCCCTGAACGCTGTCTGAAGATTGCAGTCTGAGCGATTAGCGAAATTAATTAAAACTTTCAACAACGGATCTCTTGGTTCCG"/>
    <n v="0"/>
    <n v="12"/>
    <n v="0"/>
    <n v="0"/>
    <n v="0"/>
    <n v="0"/>
    <n v="0"/>
    <n v="0"/>
    <n v="0"/>
    <n v="0"/>
    <n v="0"/>
    <n v="26"/>
    <n v="0"/>
    <n v="0"/>
    <n v="0"/>
    <n v="0"/>
    <n v="12"/>
    <n v="0"/>
    <n v="0"/>
    <n v="60"/>
    <n v="0"/>
    <n v="0"/>
    <n v="0"/>
    <n v="0"/>
    <n v="110"/>
    <s v="ASV732"/>
    <s v="AAGTCGTAACAAGGTTTCCGTAGGTGAACCTGCGGAAGGATCATTACTGAGTGAGGGCCCCTCGGGGTCCAACCTCCCACCCGTGTTTACCGTACCATGTTGCTTCGGCAGGCCCGCCTCACGGCCGCCGGGGGGCCTCTGCCCCCGGGCCCGCGCCTGCCGAAGACCCCCCTGAACGCTGTCTGAAGATTGCAGTCTGAGCGATTAGCGAAATTAATTAAAACTTTCAACAACGGATCTCTTGGTTCCG"/>
    <s v="Fungi"/>
    <x v="0"/>
    <x v="4"/>
    <x v="6"/>
    <s v="Aspergillaceae"/>
    <s v="Penicillium"/>
    <s v="amaliae"/>
  </r>
  <r>
    <s v="ASV733"/>
    <s v="AAGTCGTAACAAGGTCTCCGTTGGTGAACCAGCGGAGGGATCATTACTGAGTTACCGCTCTATAACCCTTTGTGAACATACCTACAACTGTTGCTTCGGCGGGTAGGCCGTCCCCTGAAAAGGACGCCTCCCGGCCCGGGCCGGACCCCCCAGCGGGGCCGGACCGGGCGCCCGCCGGAGGATAACCAAACGCTATTTTAACGACGTTTCTTCTGAGTGGCATAAGCAAAATAATCAAAACTTTTAACAACGGATCTCTTGGTTCTG"/>
    <n v="0"/>
    <n v="0"/>
    <n v="0"/>
    <n v="0"/>
    <n v="0"/>
    <n v="0"/>
    <n v="0"/>
    <n v="0"/>
    <n v="0"/>
    <n v="0"/>
    <n v="0"/>
    <n v="0"/>
    <n v="0"/>
    <n v="110"/>
    <n v="0"/>
    <n v="0"/>
    <n v="0"/>
    <n v="0"/>
    <n v="0"/>
    <n v="0"/>
    <n v="0"/>
    <n v="0"/>
    <n v="0"/>
    <n v="0"/>
    <n v="110"/>
    <s v="ASV733"/>
    <s v="AAGTCGTAACAAGGTCTCCGTTGGTGAACCAGCGGAGGGATCATTACTGAGTTACCGCTCTATAACCCTTTGTGAACATACCTACAACTGTTGCTTCGGCGGGTAGGCCGTCCCCTGAAAAGGACGCCTCCCGGCCCGGGCCGGACCCCCCAGCGGGGCCGGACCGGGCGCCCGCCGGAGGATAACCAAACGCTATTTTAACGACGTTTCTTCTGAGTGGCATAAGCAAAATAATCAAAACTTTTAACAACGGATCTCTTGGTTCTG"/>
    <s v="Fungi"/>
    <x v="0"/>
    <x v="1"/>
    <x v="9"/>
    <s v="Glomerellaceae"/>
    <s v="Colletotrichum"/>
    <s v="NA"/>
  </r>
  <r>
    <s v="ASV734"/>
    <s v="GAGTCGTAACAAGGTCTCCGTTGGTGAACCAGCGGAGGGATCATTACCAGAGTGCCTTTTGGCTCTCCAACCCACTGTGAACATACCTACGTTTCCCTCGGCGGGCTCAGCGCGTTGCGGTTCTGCCGCCTCGCGTCCGCCGGGGGCACCCAAACTCGAATTTATATCGTGTATCTCTGAGGGGCGAAAGCCCGTAAAACAAATG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0"/>
    <n v="0"/>
    <n v="0"/>
    <n v="0"/>
    <n v="110"/>
    <s v="ASV734"/>
    <s v="GAGTCGTAACAAGGTCTCCGTTGGTGAACCAGCGGAGGGATCATTACCAGAGTGCCTTTTGGCTCTCCAACCCACTGTGAACATACCTACGTTTCCCTCGGCGGGCTCAGCGCGTTGCGGTTCTGCCGCCTCGCGTCCGCCGGGGGCACCCAAACTCGAATTTATATCGTGTATCTCTGAGGGGCGAAAGCCCGTAAAACAAATGAATCAAAACTTTCAACAACGGATCTCTTGGCTCTG"/>
    <s v="Fungi"/>
    <x v="0"/>
    <x v="1"/>
    <x v="3"/>
    <s v="Hypocreales_fam_Incertae_sedis"/>
    <s v="Sarocladium"/>
    <s v="implicatum"/>
  </r>
  <r>
    <s v="ASV738"/>
    <s v="AAGTCGTAACAAGGTCTCCGTTGGTGAACCAGCGGAGGGATCATTACAGAGAATCTTCTCTTAAAACCCTGTGAACCTACCTTTGTTGCCTCGGGGGGCCGCCCGGGAGTGTCGCGTTCTGCGCGCTCGCCCGGGAGCCACGGCGCCCCGGTGGCCCAAAAAACTCTTGTTTTGTATGGCCTATCAGAAATACTATCTAATAGTTAAAACTTTCAGCAACGGATCTCTTGGTTCTG"/>
    <n v="0"/>
    <n v="0"/>
    <n v="0"/>
    <n v="0"/>
    <n v="0"/>
    <n v="0"/>
    <n v="0"/>
    <n v="0"/>
    <n v="0"/>
    <n v="0"/>
    <n v="0"/>
    <n v="0"/>
    <n v="0"/>
    <n v="62"/>
    <n v="0"/>
    <n v="0"/>
    <n v="46"/>
    <n v="0"/>
    <n v="0"/>
    <n v="0"/>
    <n v="0"/>
    <n v="0"/>
    <n v="0"/>
    <n v="0"/>
    <n v="108"/>
    <s v="ASV738"/>
    <s v="AAGTCGTAACAAGGTCTCCGTTGGTGAACCAGCGGAGGGATCATTACAGAGAATCTTCTCTTAAAACCCTGTGAACCTACCTTTGTTGCCTCGGGGGGCCGCCCGGGAGTGTCGCGTTCTGCGCGCTCGCCCGGGAGCCACGGCGCCCCGGTGGCCCAAAAAACTCTTGTTTTGTATGGCCTATCAGAAATACTATCTAATAGTTAAAACTTTCAGCAACGGATCTCTTGGTTCTG"/>
    <s v="Fungi"/>
    <x v="0"/>
    <x v="1"/>
    <x v="37"/>
    <s v="NA"/>
    <s v="NA"/>
    <s v="NA"/>
  </r>
  <r>
    <s v="ASV740"/>
    <s v="AAGTCGTAACAAGGTTTCCGTAGGTGAACCTGCGGAAGGATCATTATCGAGTCTTTGGACGGGTTGTAGCTGGCCGTAAAGGCATGTGCACACCCGGCTCATCCACTCTCTCAACCCCTGTGCACCATATGTAAGAATGAAAGATGAAAGTGTCTGCTTTGCAGGTACTAAAGTCTTAGTTCTTATGTTTATCACAAACGCTTCAGTTTTAGAATGTTTATCGTGTATAACACAA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8"/>
    <n v="0"/>
    <n v="0"/>
    <n v="108"/>
    <s v="ASV740"/>
    <s v="AAGTCGTAACAAGGTTTCCGTAGGTGAACCTGCGGAAGGATCATTATCGAGTCTTTGGACGGGTTGTAGCTGGCCGTAAAGGCATGTGCACACCCGGCTCATCCACTCTCTCAACCCCTGTGCACCATATGTAAGAATGAAAGATGAAAGTGTCTGCTTTGCAGGTACTAAAGTCTTAGTTCTTATGTTTATCACAAACGCTTCAGTTTTAGAATGTTTATCGTGTATAACACAAATATACAACTTTCAGCAACGGATCTCTTGGCTCTC"/>
    <s v="Fungi"/>
    <x v="1"/>
    <x v="5"/>
    <x v="21"/>
    <s v="Irpicaceae"/>
    <s v="Efibula"/>
    <s v="americana"/>
  </r>
  <r>
    <s v="ASV741"/>
    <s v="AAGTCGTAACAAGGTCTCCGTTGGTGAACCAGCGGAGGGATCATTACCGAGTTTACAACC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107"/>
    <n v="0"/>
    <n v="0"/>
    <n v="0"/>
    <n v="0"/>
    <n v="0"/>
    <n v="0"/>
    <n v="0"/>
    <n v="0"/>
    <n v="0"/>
    <n v="107"/>
    <s v="ASV741"/>
    <s v="AAGTCGTAACAAGGTCTCCGTTGGTGAACCAGCGGAGGGATCATTACCGAGTTTACAACC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743"/>
    <s v="GAGTCGTAACAAGGTTTCCGTAGGTGAACCTGCGGAAGGATCATTACTGAGTGAGGGCCCTCTGGGTCCAACCTCCCACCCGTGTTTATTGTACCTTGTTGCTTCGGCAGGCCCGCCTCACGGCCGCCGGGGGGCTTCTCGCCCCCGGGCCCGCGCCTGCCGGAGACACCTTTGAACGCTGTCTGAAGTTTGCAGTCTGAGCGAT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"/>
    <n v="0"/>
    <n v="0"/>
    <n v="107"/>
    <s v="ASV743"/>
    <s v="GAGTCGTAACAAGGTTTCCGTAGGTGAACCTGCGGAAGGATCATTACTGAGTGAGGGCCCTCTGGGTCCAACCTCCCACCCGTGTTTATTGTACCTTGTTGCTTCGGCAGGCCCGCCTCACGGCCGCCGGGGGGCTTCTCGCCCCCGGGCCCGCGCCTGCCGGAGACACCTTTGAACGCTGTCTGAAGTTTGCAGTCTGAGCGATTAGCTAAATTAGTTAAAACTTTCAACAACGGATCTCTTGGTTCCG"/>
    <s v="Fungi"/>
    <x v="0"/>
    <x v="4"/>
    <x v="6"/>
    <s v="Aspergillaceae"/>
    <s v="Penicillium"/>
    <s v="herquei"/>
  </r>
  <r>
    <s v="ASV744"/>
    <s v="AAGTCGTAACAAGGTTTCCGTAGGTGAACCTGCGGAAGGATCATTACTGAGTGAGGGCCCTCTGGGTCCAACCTCCCACCCGTGTTTATTGTACCTTGTTGCTTCGGCAGGCCCGCCTCACGGCCGCCGGGGGGCTTCTGCCCCCGGGCCCGCGCCTGCCGGAGACAATCTTGAACGCTGTCTGAAGAATGCAGTCTGAGCGATTAAGCA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"/>
    <n v="0"/>
    <n v="0"/>
    <n v="107"/>
    <s v="ASV744"/>
    <s v="AAGTCGTAACAAGGTTTCCGTAGGTGAACCTGCGGAAGGATCATTACTGAGTGAGGGCCCTCTGGGTCCAACCTCCCACCCGTGTTTATTGTACCTTGTTGCTTCGGCAGGCCCGCCTCACGGCCGCCGGGGGGCTTCTGCCCCCGGGCCCGCGCCTGCCGGAGACAATCTTGAACGCTGTCTGAAGAATGCAGTCTGAGCGATTAAGCAAAATTAGTTAAAACTTTCAACAACGGATCTCTTGGTTCCG"/>
    <s v="Fungi"/>
    <x v="0"/>
    <x v="4"/>
    <x v="6"/>
    <s v="Aspergillaceae"/>
    <s v="Penicillium"/>
    <s v="sclerotiorum"/>
  </r>
  <r>
    <s v="ASV745"/>
    <s v="AAGTCGTAACAAGGTTTCCGTAGGTGAACCTGCGGAAGGATCATTAATGAAAAGTGGGTTGATGCTGGTTCTCTTTGGGAACATGTGCTCGCCTCTGATAATCCATACACCTGTGCACCTTTGAGAGGGGTCGGATAAAACCCTCCTTTCTCTTTTTCACAAACCCCTTTTAACCTTGAACGTGAATTGTGCCGAAAGGCCTTTAATCATAAATACAACTTTTAACAACGGATCTCTTGGCTCTC"/>
    <n v="0"/>
    <n v="0"/>
    <n v="0"/>
    <n v="0"/>
    <n v="0"/>
    <n v="0"/>
    <n v="0"/>
    <n v="0"/>
    <n v="0"/>
    <n v="0"/>
    <n v="0"/>
    <n v="0"/>
    <n v="0"/>
    <n v="0"/>
    <n v="0"/>
    <n v="106"/>
    <n v="0"/>
    <n v="0"/>
    <n v="0"/>
    <n v="0"/>
    <n v="0"/>
    <n v="0"/>
    <n v="0"/>
    <n v="0"/>
    <n v="106"/>
    <s v="ASV745"/>
    <s v="AAGTCGTAACAAGGTTTCCGTAGGTGAACCTGCGGAAGGATCATTAATGAAAAGTGGGTTGATGCTGGTTCTCTTTGGGAACATGTGCTCGCCTCTGATAATCCATACACCTGTGCACCTTTGAGAGGGGTCGGATAAAACCCTCCTTTCTCTTTTTCACAAACCCCTTTTAACCTTGAACGTGAATTGTGCCGAAAGGCCTTTAATCATAAATACAACTTTTAACAACGGATCTCTTGGCTCTC"/>
    <s v="Fungi"/>
    <x v="1"/>
    <x v="5"/>
    <x v="29"/>
    <s v="Hydnaceae"/>
    <s v="Sistotrema"/>
    <s v="diademiferum"/>
  </r>
  <r>
    <s v="ASV746"/>
    <s v="AAGTCGTAACAAGGTTTCCGTAGGTGAACCTGCGGAAGGATCATTAATGAAACTATATTCTCCTTTTGGTCACGCTGATGCGCTTTATTGCTGCACGCCATTTACGATCTTTGGGGTTTATATTTCCACAAACCCTTCTGTGCATATTGGGAGACTTGTCTCCCCACTTCATATACTCTAATGTTCAAATCATGTCATTACAAAAAGTTAATTAAAACAACTTTCAACAACGGATCTCTTGGCTCTC"/>
    <n v="0"/>
    <n v="0"/>
    <n v="0"/>
    <n v="0"/>
    <n v="0"/>
    <n v="0"/>
    <n v="0"/>
    <n v="0"/>
    <n v="0"/>
    <n v="0"/>
    <n v="0"/>
    <n v="0"/>
    <n v="105"/>
    <n v="0"/>
    <n v="0"/>
    <n v="0"/>
    <n v="0"/>
    <n v="0"/>
    <n v="0"/>
    <n v="0"/>
    <n v="0"/>
    <n v="0"/>
    <n v="0"/>
    <n v="0"/>
    <n v="105"/>
    <s v="ASV746"/>
    <s v="AAGTCGTAACAAGGTTTCCGTAGGTGAACCTGCGGAAGGATCATTAATGAAACTATATTCTCCTTTTGGTCACGCTGATGCGCTTTATTGCTGCACGCCATTTACGATCTTTGGGGTTTATATTTCCACAAACCCTTCTGTGCATATTGGGAGACTTGTCTCCCCACTTCATATACTCTAATGTTCAAATCATGTCATTACAAAAAGTTAATTAAAACAACTTTCAACAACGGATCTCTTGGCTCTC"/>
    <s v="Fungi"/>
    <x v="1"/>
    <x v="5"/>
    <x v="8"/>
    <s v="Sistotremastraceae"/>
    <s v="Sistotremastrum"/>
    <s v="confusum"/>
  </r>
  <r>
    <s v="ASV747"/>
    <s v="AAGTCGTAACAAGGTTTCCGTAGGTGAACCTGCGGAAGGATCATTAACGAGTTTGAACGGAGTTGTAGCTGGCCTTCACGGGCATGTGCACACTCCACTCATCCACTCTACACCTGTGCACTCACTGTGGGTTTCGAGCGGCCGTGCGGGTTAGTTCTTGTGCGGTTCAATCGGGCCTACGTTTATCACAAACTCTTCAGTATCAGAATGTGTATC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105"/>
    <n v="0"/>
    <n v="0"/>
    <n v="0"/>
    <n v="0"/>
    <n v="0"/>
    <n v="0"/>
    <n v="0"/>
    <n v="0"/>
    <n v="105"/>
    <s v="ASV747"/>
    <s v="AAGTCGTAACAAGGTTTCCGTAGGTGAACCTGCGGAAGGATCATTAACGAGTTTGAACGGAGTTGTAGCTGGCCTTCACGGGCATGTGCACACTCCACTCATCCACTCTACACCTGTGCACTCACTGTGGGTTTCGAGCGGCCGTGCGGGTTAGTTCTTGTGCGGTTCAATCGGGCCTACGTTTATCACAAACTCTTCAGTATCAGAATGTGTATCGCGATGTAACGCATCTATATACAACTTTCAGCAACGGATCTCTTGGCTCTC"/>
    <s v="Fungi"/>
    <x v="1"/>
    <x v="5"/>
    <x v="21"/>
    <s v="Polyporaceae"/>
    <s v="Porogramme"/>
    <s v="NA"/>
  </r>
  <r>
    <s v="ASV751"/>
    <s v="AAGTCGTAACAAGGTCTCCGTTGGTGAACCAGCGGAGGGATCATTAAAGAGTTATCTAACTCCCAAACCCATGTGAACGTTACTCTTGTTGCCTCGGCAGATCGCGGCCTACCCTGTAGGACGCGGTAAGTCTGCCGGCGGCCCACGAAATTCTGTTTATTATTGTATTCTGAATCC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03"/>
    <n v="0"/>
    <n v="0"/>
    <n v="0"/>
    <n v="0"/>
    <n v="0"/>
    <n v="0"/>
    <n v="0"/>
    <n v="103"/>
    <s v="ASV751"/>
    <s v="AAGTCGTAACAAGGTCTCCGTTGGTGAACCAGCGGAGGGATCATTAAAGAGTTATCTAACTCCCAAACCCATGTGAACGTTACTCTTGTTGCCTCGGCAGATCGCGGCCTACCCTGTAGGACGCGGTAAGTCTGCCGGCGGCCCACGAAATTCTGTTTATTATTGTATTCTGAATCCATAACTAAATAAGTTAAAACTTTCAACAACGGATCTCTTGGTTCTG"/>
    <s v="Fungi"/>
    <x v="0"/>
    <x v="1"/>
    <x v="12"/>
    <s v="Xylariaceae"/>
    <s v="Xylaria"/>
    <s v="NA"/>
  </r>
  <r>
    <s v="ASV703"/>
    <s v="AAAAGTCGTAACAAGGTTTCCGTAGGTGAACCTGCGGAAGGATCATTACCTAGAGTTTGTGGACTTCGGTCTGCTACCTCTTACCCATGTCTTTTGAGTACCTTCGTTTCCTCGGCGGGTCCGCCCGCCGGTTGGACAACATTCAAACCCTTTGCAGTTGCAATCAGCGTCTGAAAAAACTTAATAGTTAC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"/>
    <n v="102"/>
    <s v="ASV703"/>
    <s v="AAAAGTCGTAACAAGGTTTCCGTAGGTGAACCTGCGGAAGGATCATTACCTAGAGTTTGTGGACTTCGGTCTGCTACCTCTTACCCATGTCTTTTGAGTACCTTCGTTTCCTCGGCGGGTCCGCCCGCCGGTTGGACAACATTCAAACCCTTTGCAGTTGCAATCAGCGTCTGAAAAAACTTAATAGTTACAACTTTCAACAACGGATCTCTTGGTTCTGGC"/>
    <s v="Fungi"/>
    <x v="0"/>
    <x v="0"/>
    <x v="0"/>
    <s v="Didymellaceae"/>
    <s v="Epicoccum"/>
    <s v="italicum"/>
  </r>
  <r>
    <s v="ASV755"/>
    <s v="AAGTCATAACAAGGTTTCCGTAGGTGAACCTGCGGAAGGATCATTACCGAGTGAGGACCTAACCGGTCCAACCTCCCACCCGTGTCTATCGTACCTTGTTGCTTCGGCGGGCCCGCCATTCGTGGCCGCCGGGGGGCATCTCGCCCCCGGGCCCGCGCCCGCCGGAGACACCAACACGAACACTGTCTGAAGGTTGCAGTCTGAGTCGATTTATTTAATCGTTAAAACTTTCAACAACGGATCTCTTGGTTCCG"/>
    <n v="0"/>
    <n v="0"/>
    <n v="0"/>
    <n v="0"/>
    <n v="0"/>
    <n v="0"/>
    <n v="0"/>
    <n v="0"/>
    <n v="0"/>
    <n v="0"/>
    <n v="0"/>
    <n v="0"/>
    <n v="0"/>
    <n v="0"/>
    <n v="101"/>
    <n v="0"/>
    <n v="0"/>
    <n v="0"/>
    <n v="0"/>
    <n v="0"/>
    <n v="0"/>
    <n v="0"/>
    <n v="0"/>
    <n v="0"/>
    <n v="101"/>
    <s v="ASV755"/>
    <s v="AAGTCATAACAAGGTTTCCGTAGGTGAACCTGCGGAAGGATCATTACCGAGTGAGGACCTAACCGGTCCAACCTCCCACCCGTGTCTATCGTACCTTGTTGCTTCGGCGGGCCCGCCATTCGTGGCCGCCGGGGGGCATCTCGCCCCCGGGCCCGCGCCCGCCGGAGACACCAACACGAACACTGTCTGAAGGTTGCAGTCTGAGTCGATTTATTTAATCGTTAAAACTTTCAACAACGGATCTCTTGGTTCCG"/>
    <s v="Fungi"/>
    <x v="0"/>
    <x v="4"/>
    <x v="6"/>
    <s v="Aspergillaceae"/>
    <s v="Aspergillus"/>
    <s v="sepultus"/>
  </r>
  <r>
    <s v="ASV758"/>
    <s v="GAGTCGTAACAAGGTTTCCGTAGGTGAACCTGCGGAAGGATCATTACCGAGTGCGGGCCCTCTGGGTCCAACCTCCCATCCGTGTCTATTCATACCCTGTTGCTTCGGCGGGCCCGCTGGCTGCCCCCTCCTGGGGGGCGCCGGCCGCCGGGGGGCTACCCTGCCCCCGGGCCCGTGCCCGCCGGGGACACCAACACTGAACACTGTCTGAAGGTTGCAGTCTGAGTTTTCATAAAGAAAAA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"/>
    <n v="0"/>
    <n v="0"/>
    <n v="0"/>
    <n v="101"/>
    <s v="ASV758"/>
    <s v="GAGTCGTAACAAGGTTTCCGTAGGTGAACCTGCGGAAGGATCATTACCGAGTGCGGGCCCTCTGGGTCCAACCTCCCATCCGTGTCTATTCATACCCTGTTGCTTCGGCGGGCCCGCTGGCTGCCCCCTCCTGGGGGGCGCCGGCCGCCGGGGGGCTACCCTGCCCCCGGGCCCGTGCCCGCCGGGGACACCAACACTGAACACTGTCTGAAGGTTGCAGTCTGAGTTTTCATAAAGAAAAATTGTTAAAACTTTCAACAACGGATCTCTTGGTTCCG"/>
    <s v="Fungi"/>
    <x v="0"/>
    <x v="4"/>
    <x v="6"/>
    <s v="Aspergillaceae"/>
    <s v="Aspergillus"/>
    <s v="penicillioides"/>
  </r>
  <r>
    <s v="ASV760"/>
    <s v="AAGTCGTAACAAGGTTTCCGTAGGTGAACCTGCGGAAGGATCACTAGTGATTAAATCGAGCGTGTCTTCATTGACCGCTCACCCTTCTCACCATCCACATACACCTGTGCACTGTTTAGCCTGAGCCGGTTTCGGTTCAGGTTATCATTTCATACAAACTCTAGTCTTATGAATGTAAACGTTTTAATAACATAATAAAACTTTCAACAACGGATCTCTTGGTTCTC"/>
    <n v="0"/>
    <n v="0"/>
    <n v="0"/>
    <n v="0"/>
    <n v="0"/>
    <n v="0"/>
    <n v="0"/>
    <n v="0"/>
    <n v="0"/>
    <n v="0"/>
    <n v="0"/>
    <n v="0"/>
    <n v="0"/>
    <n v="0"/>
    <n v="83"/>
    <n v="0"/>
    <n v="0"/>
    <n v="0"/>
    <n v="0"/>
    <n v="17"/>
    <n v="0"/>
    <n v="0"/>
    <n v="0"/>
    <n v="0"/>
    <n v="100"/>
    <s v="ASV760"/>
    <s v="AAGTCGTAACAAGGTTTCCGTAGGTGAACCTGCGGAAGGATCACTAGTGATTAAATCGAGCGTGTCTTCATTGACCGCTCACCCTTCTCACCATCCACATACACCTGTGCACTGTTTAGCCTGAGCCGGTTTCGGTTCAGGTTATCATTTCATACAAACTCTAGTCTTATGAATGTAAACGTTTTAATAACATAATAAAACTTTCAACAACGGATCTCTTGGTTCTC"/>
    <s v="Fungi"/>
    <x v="1"/>
    <x v="10"/>
    <x v="34"/>
    <s v="Mrakiaceae"/>
    <s v="Tausonia"/>
    <s v="pullulans"/>
  </r>
  <r>
    <s v="ASV762"/>
    <s v="AAAGTCGTAACAAGGTTTCCGTAGGTGAACCTGCGGAAGGATCATTAATGAAATTCAAGGACGCTCTTTTTAGAGGTCCGACCAATTACATTTACCTTTACTCTGTGCACACACTACTCTTTACACCATTTTTTAACTCTATAGTTTTAAGAATGTAAAACAAGTCTCGAAAGAGCAACATAACAAAACAAAACTTTCGGCAACGGATCTCTTGGCTCT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"/>
    <n v="0"/>
    <n v="0"/>
    <n v="10"/>
    <n v="100"/>
    <s v="ASV762"/>
    <s v="AAAGTCGTAACAAGGTTTCCGTAGGTGAACCTGCGGAAGGATCATTAATGAAATTCAAGGACGCTCTTTTTAGAGGTCCGACCAATTACATTTACCTTTACTCTGTGCACACACTACTCTTTACACCATTTTTTAACTCTATAGTTTTAAGAATGTAAAACAAGTCTCGAAAGAGCAACATAACAAAACAAAACTTTCGGCAACGGATCTCTTGGCTCTCG"/>
    <s v="Fungi"/>
    <x v="1"/>
    <x v="16"/>
    <x v="34"/>
    <s v="Symmetrosporaceae"/>
    <s v="Symmetrospora"/>
    <s v="oryzicola"/>
  </r>
  <r>
    <s v="ASV763"/>
    <s v="AAGTCGTAACAAGGTCTCCGTTGGTGAACCAGCGGAGGGATCATTACCGAGTTTACAACTCCCAAACCCCCGTGAACATACCTATACGTTGCCTCGGCGGATCAGCCCGCGCCCCGTAAAAAGGGACGGCCCGCCCGAGGACCCCTAAACTC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99"/>
    <n v="0"/>
    <n v="0"/>
    <n v="0"/>
    <n v="0"/>
    <n v="0"/>
    <n v="0"/>
    <n v="0"/>
    <n v="0"/>
    <n v="99"/>
    <s v="ASV763"/>
    <s v="AAGTCGTAACAAGGTCTCCGTTGGTGAACCAGCGGAGGGATCATTACCGAGTTTACAACTCCCAAACCCCCGTGAACATACCTATACGTTGCCTCGGCGGATCAGCCCGCGCCCCGTAAAAAGGGACGGCCCGCCCGAGGACCCCTAAACTCTGTTTTTAGTGGAACTTCTGAGTAAAACAAACAAATAAATCAAAACTTTCAACAACGGATCTCTTGGTTCTG"/>
    <s v="Fungi"/>
    <x v="0"/>
    <x v="1"/>
    <x v="3"/>
    <s v="Nectriaceae"/>
    <s v="Fusarium"/>
    <s v="equiseti"/>
  </r>
  <r>
    <s v="ASV749"/>
    <s v="AAGTCGTAACAAGGTCTCCGTTGGTGAACCAGCGGAGGGATCATTACCGAGTTATACAACTCATCAACCCTGTGAACATACCTAAAACGTTGCTTCGGCGGGAACAGACGGCCCTGTAACAACGGGCCGCCCCCGCCAGAGGACCCCTAACTCTGTTTTTATAATGTTTTTCTGAGTAAACAAGCAAATAAATTAAAACTTTCAACAACGGATCTCTTGGCTCTG"/>
    <n v="0"/>
    <n v="0"/>
    <n v="0"/>
    <n v="0"/>
    <n v="0"/>
    <n v="0"/>
    <n v="0"/>
    <n v="0"/>
    <n v="0"/>
    <n v="0"/>
    <n v="0"/>
    <n v="0"/>
    <n v="0"/>
    <n v="16"/>
    <n v="82"/>
    <n v="0"/>
    <n v="0"/>
    <n v="0"/>
    <n v="0"/>
    <n v="0"/>
    <n v="0"/>
    <n v="0"/>
    <n v="0"/>
    <n v="0"/>
    <n v="98"/>
    <s v="ASV749"/>
    <s v="AAGTCGTAACAAGGTCTCCGTTGGTGAACCAGCGGAGGGATCATTACCGAGTTATACAACTCATCAACCCTGTGAACATACCTAAAACGTTGCTTCGGCGGGAACAGACGGCCCTGTAACAACGGGCCGCCCCCGCCAGAGGACCCCTAACTCTGTTTTTATAATGTTTTTCTGAGTAAACAAGCAAATAAATTAAAACTTTCAACAACGGATCTCTTGGCTCTG"/>
    <s v="Fungi"/>
    <x v="0"/>
    <x v="1"/>
    <x v="3"/>
    <s v="Nectriaceae"/>
    <s v="Neocosmospora"/>
    <s v="rubicola"/>
  </r>
  <r>
    <s v="ASV766"/>
    <s v="AAGTCGTAACAAGGTCTCCGTAGGTGAACCTGCGGAGGGATCATTACCGAGTTCATGCCCTTGCGGGTAGATCTCCCACCCTATGTTATATATTACCTTTGTTGCTTTGGCAGGCCGTCAGGCTTCGGTCAGGCTACCGGCTCCGGCTGGTAAGCGCCTGCCAGAGGACCCTAAACTCTGAATATTAGTGTTGTCCGAGTACTATAAAATAGTTAAAACTTTCAACAACGGATCTCTTGGTTCTG"/>
    <n v="0"/>
    <n v="0"/>
    <n v="0"/>
    <n v="0"/>
    <n v="0"/>
    <n v="0"/>
    <n v="0"/>
    <n v="0"/>
    <n v="0"/>
    <n v="0"/>
    <n v="0"/>
    <n v="0"/>
    <n v="0"/>
    <n v="0"/>
    <n v="98"/>
    <n v="0"/>
    <n v="0"/>
    <n v="0"/>
    <n v="0"/>
    <n v="0"/>
    <n v="0"/>
    <n v="0"/>
    <n v="0"/>
    <n v="0"/>
    <n v="98"/>
    <s v="ASV766"/>
    <s v="AAGTCGTAACAAGGTCTCCGTAGGTGAACCTGCGGAGGGATCATTACCGAGTTCATGCCCTTGCGGGTAGATCTCCCACCCTATGTTATATATTACCTTTGTTGCTTTGGCAGGCCGTCAGGCTTCGGTCAGGCTACCGGCTCCGGCTGGTAAGCGCCTGCCAGAGGACCCTAAACTCTGAATATTAGTGTTGTCCGAGTACTATAAAATAGTTAAAACTTTCAACAACGGATCTCTTGGTTCTG"/>
    <s v="Fungi"/>
    <x v="0"/>
    <x v="3"/>
    <x v="5"/>
    <s v="Hyaloscyphaceae"/>
    <s v="Cistella"/>
    <s v="NA"/>
  </r>
  <r>
    <s v="ASV767"/>
    <s v="AAGTCGTAACAAGGTCTCCGTTGGTGAACCAGCGGAGGGATCATTATAGAGTTTACAAAACTCCCAAACCCATGTGGACCATACCTCACGTTGCCTCGGCAGCTCCGCGCCCCCTACCTCGTAGCGCCCCTACCCTGTAGGAGCCTACCCCGTACGCGCGGGTAAGCCTGCCAGTGGACCAGCAAAACTCTGTTTATTCTTGCACTATATCTGAACCTATAAC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98"/>
    <n v="0"/>
    <n v="0"/>
    <n v="0"/>
    <n v="0"/>
    <n v="0"/>
    <n v="0"/>
    <n v="0"/>
    <n v="98"/>
    <s v="ASV767"/>
    <s v="AAGTCGTAACAAGGTCTCCGTTGGTGAACCAGCGGAGGGATCATTATAGAGTTTACAAAACTCCCAAACCCATGTGGACCATACCTCACGTTGCCTCGGCAGCTCCGCGCCCCCTACCTCGTAGCGCCCCTACCCTGTAGGAGCCTACCCCGTACGCGCGGGTAAGCCTGCCAGTGGACCAGCAAAACTCTGTTTATTCTTGCACTATATCTGAACCTATAACTTAATACGTTAAAACTTTCAACAACGGATCTCTTGGTTCTG"/>
    <s v="Fungi"/>
    <x v="0"/>
    <x v="1"/>
    <x v="12"/>
    <s v="Xylariaceae"/>
    <s v="Xylaria"/>
    <s v="NA"/>
  </r>
  <r>
    <s v="ASV769"/>
    <s v="GAGTCGTAACAAGGTTTCCGTAGGTGAACCTGCGGAAGGATCATTAATGAAACTCGAAGGGGCGTCCGGGTGGCCTCGCTCGCGGCGGAGACGCCGTTCGATGCGGGCCCTTGGCGCCTCGTCCACCTCCACACCCCTGTGCACCTTTGGGAAGGCGGGTTCGCGCCCGTCGGCCCGACACAAACTCTATAAAGTTCCAGAATGTCTAGCGGCCCCTGTGCCGCGCCAACAGAA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"/>
    <n v="0"/>
    <n v="0"/>
    <n v="0"/>
    <n v="98"/>
    <s v="ASV769"/>
    <s v="GAGTCGTAACAAGGTTTCCGTAGGTGAACCTGCGGAAGGATCATTAATGAAACTCGAAGGGGCGTCCGGGTGGCCTCGCTCGCGGCGGAGACGCCGTTCGATGCGGGCCCTTGGCGCCTCGTCCACCTCCACACCCCTGTGCACCTTTGGGAAGGCGGGTTCGCGCCCGTCGGCCCGACACAAACTCTATAAAGTTCCAGAATGTCTAGCGGCCCCTGTGCCGCGCCAACAGAAAAACAACTTTCAACAACGGATCTCTTGGCTCTC"/>
    <s v="Fungi"/>
    <x v="1"/>
    <x v="5"/>
    <x v="38"/>
    <s v="Hydnodontaceae"/>
    <s v="Tubulicium"/>
    <s v="vermiculare"/>
  </r>
  <r>
    <s v="ASV771"/>
    <s v="AAGTCGTAACAAGGTTTCCGTAGGTGAACCTGCGGAAGGATCATTACCGAGTGCGGGCCCTCTGGGTCCAACCTCCCATCCGTGTCTATTATACCCTGTTGCTTCGGCGGGCCCGCCGTCGCTCCATCCCCGGGATCTTTTCCGGGGACGGGGCGCGGCCGCCGGGGGGCGATCCCGCCCCCGGGCCCGTGCCCGCCGGGGACACCAACACTGAACACTGTCTGAAGGTTGCAGTCTGAGTTTTCATAAAAG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"/>
    <n v="23"/>
    <n v="0"/>
    <n v="98"/>
    <s v="ASV771"/>
    <s v="AAGTCGTAACAAGGTTTCCGTAGGTGAACCTGCGGAAGGATCATTACCGAGTGCGGGCCCTCTGGGTCCAACCTCCCATCCGTGTCTATTATACCCTGTTGCTTCGGCGGGCCCGCCGTCGCTCCATCCCCGGGATCTTTTCCGGGGACGGGGCGCGGCCGCCGGGGGGCGATCCCGCCCCCGGGCCCGTGCCCGCCGGGGACACCAACACTGAACACTGTCTGAAGGTTGCAGTCTGAGTTTTCATAAAAGAAAAATCGTTAAAACTTTCAACAACGGATCTCTTGGTTCCG"/>
    <s v="Fungi"/>
    <x v="0"/>
    <x v="4"/>
    <x v="6"/>
    <s v="Aspergillaceae"/>
    <s v="Aspergillus"/>
    <s v="glabripes"/>
  </r>
  <r>
    <s v="ASV775"/>
    <s v="AAGTCGTAACAAGGTTTCCGTAGGTGAACCTGCGGAAGGATCATTACCGAGTGCGGGCCCTCGCGGCCCAACCTCCCACCCTTGTCTCTCTACACCTGTTGCTTTGGCGGGCCCACTGGGGCTCCCTGGTCGCCGGGGGACACCCGTCCCCGGGCCCGCGCCCGCCGAAGCGCTTCGTGAACCCTGATGAAGAA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7"/>
    <n v="0"/>
    <n v="0"/>
    <n v="97"/>
    <s v="ASV775"/>
    <s v="AAGTCGTAACAAGGTTTCCGTAGGTGAACCTGCGGAAGGATCATTACCGAGTGCGGGCCCTCGCGGCCCAACCTCCCACCCTTGTCTCTCTACACCTGTTGCTTTGGCGGGCCCACTGGGGCTCCCTGGTCGCCGGGGGACACCCGTCCCCGGGCCCGCGCCCGCCGAAGCGCTTCGTGAACCCTGATGAAGAAGGGCTGTCTGAGTACTATGAAAATTGTCAAAACTTTCAACAATGGATCTCTTGGTTCCG"/>
    <s v="Fungi"/>
    <x v="0"/>
    <x v="4"/>
    <x v="6"/>
    <s v="Aspergillaceae"/>
    <s v="Talaromyces"/>
    <s v="funiculosus"/>
  </r>
  <r>
    <s v="ASV777"/>
    <s v="AAGTCGTAACAAGGTCTCCGTTGGTGAACCAGCGGAGGGATCATTACCGAGTTTACAACTCCCAAACCCCTGTGAACATACCTTATTGTTGCCTCGGCGGATCAGCCCGCGCCCCGTAAAACGGGACGGCCCGCCAGAGGAACCCAAACTCTATTGTATTTAGTGTATCTTCTGAGTAACACAAACAAATAAATCAAAACTTTCAACAACGGATCTCTTGGTTCTG"/>
    <n v="0"/>
    <n v="0"/>
    <n v="0"/>
    <n v="0"/>
    <n v="0"/>
    <n v="0"/>
    <n v="0"/>
    <n v="0"/>
    <n v="0"/>
    <n v="0"/>
    <n v="0"/>
    <n v="54"/>
    <n v="0"/>
    <n v="0"/>
    <n v="0"/>
    <n v="0"/>
    <n v="42"/>
    <n v="0"/>
    <n v="0"/>
    <n v="0"/>
    <n v="0"/>
    <n v="0"/>
    <n v="0"/>
    <n v="0"/>
    <n v="96"/>
    <s v="ASV777"/>
    <s v="AAGTCGTAACAAGGTCTCCGTTGGTGAACCAGCGGAGGGATCATTACCGAGTTTACAACTCCCAAACCCCTGTGAACATACCTTATTGTTGCCTCGGCGGATCAGCCCGCGCCCCGTAAAACGGGACGGCCCGCCAGAGGAACCCAAACTCTATTGTATTTAGTGTATCTTCTGAGTAACACAAACAAATAAATCAAAACTTTCAACAACGGATCTCTTGGTTCTG"/>
    <s v="Fungi"/>
    <x v="0"/>
    <x v="1"/>
    <x v="3"/>
    <s v="Nectriaceae"/>
    <s v="Fusarium"/>
    <s v="NA"/>
  </r>
  <r>
    <s v="ASV778"/>
    <s v="AAGTCGTAACAAGGTTTCCGTAGGTGAACCTGCGGAAGGATCATTACCGAGTGCGGGTCCCCTTCGTGGGACCCAACCTCCCACCCGTGATTATTGTACCTCCTGTTGCTTCGGCGCGGCCCCCCGGGGCCCGCCGGAGACATCTTCTCGAACGCTGTCTTTGAAAAGGATTGCTGTCTGAGTAAACATACCAAATCGGATAAAACTTTCAACAACGGATCTCTTGGTTCCG"/>
    <n v="0"/>
    <n v="0"/>
    <n v="0"/>
    <n v="0"/>
    <n v="0"/>
    <n v="0"/>
    <n v="0"/>
    <n v="0"/>
    <n v="0"/>
    <n v="0"/>
    <n v="0"/>
    <n v="0"/>
    <n v="96"/>
    <n v="0"/>
    <n v="0"/>
    <n v="0"/>
    <n v="0"/>
    <n v="0"/>
    <n v="0"/>
    <n v="0"/>
    <n v="0"/>
    <n v="0"/>
    <n v="0"/>
    <n v="0"/>
    <n v="96"/>
    <s v="ASV778"/>
    <s v="AAGTCGTAACAAGGTTTCCGTAGGTGAACCTGCGGAAGGATCATTACCGAGTGCGGGTCCCCTTCGTGGGACCCAACCTCCCACCCGTGATTATTGTACCTCCTGTTGCTTCGGCGCGGCCCCCCGGGGCCCGCCGGAGACATCTTCTCGAACGCTGTCTTTGAAAAGGATTGCTGTCTGAGTAAACATACCAAATCGGATAAAACTTTCAACAACGGATCTCTTGGTTCCG"/>
    <s v="Fungi"/>
    <x v="0"/>
    <x v="4"/>
    <x v="6"/>
    <s v="Monascaceae"/>
    <s v="Monascus"/>
    <s v="purpureus"/>
  </r>
  <r>
    <s v="ASV780"/>
    <s v="AAGTCGTAACAAGGTTTCCGTAGGTGAACCTGCGGAAGGATCATTAATGATTGAACGTCTGTCGAGCTTGCTCACAGGCACATCATATCCATAACACCTGTGCACTTGTCGGATGGCTTAGTGAAGACCGCAAGGTTGGATCTATCCATCTACTTTACATAACAATTCT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"/>
    <n v="0"/>
    <n v="0"/>
    <n v="0"/>
    <n v="96"/>
    <s v="ASV780"/>
    <s v="AAGTCGTAACAAGGTTTCCGTAGGTGAACCTGCGGAAGGATCATTAATGATTGAACGTCTGTCGAGCTTGCTCACAGGCACATCATATCCATAACACCTGTGCACTTGTCGGATGGCTTAGTGAAGACCGCAAGGTTGGATCTATCCATCTACTTTACATAACAATTCTGTAACAAATGTAGTCTTATTATAACATAATAAAACTTTCAACAACGGATCTCTTGGCTCTC"/>
    <s v="Fungi"/>
    <x v="1"/>
    <x v="10"/>
    <x v="45"/>
    <s v="Filobasidiaceae"/>
    <s v="Naganishia"/>
    <s v="albida"/>
  </r>
  <r>
    <s v="ASV782"/>
    <s v="AAGTCGTAACAAGGTTTCCGTAGGTGAACCTGCGGAAGGATCATTACAGAGTACCGGCGCCCATCGGGCGTCTACTCCAACCCTTTGTCTACCACACTTGTTGCTTTGGCGGGCCGGGTGCCCACGCACCGCCGGCCCAGGCTGGAGAGTGCCCGCCAGAGGATACAAAAACACTGCTCAAACTGTCGTCTGAGTGAAAA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0"/>
    <n v="0"/>
    <n v="96"/>
    <s v="ASV782"/>
    <s v="AAGTCGTAACAAGGTTTCCGTAGGTGAACCTGCGGAAGGATCATTACAGAGTACCGGCGCCCATCGGGCGTCTACTCCAACCCTTTGTCTACCACACTTGTTGCTTTGGCGGGCCGGGTGCCCACGCACCGCCGGCCCAGGCTGGAGAGTGCCCGCCAGAGGATACAAAAACACTGCTCAAACTGTCGTCTGAGTGAAAAACAAATGAATCAAAACTTTCAACAACGGATCTCTTGGTTCTG"/>
    <s v="Fungi"/>
    <x v="0"/>
    <x v="0"/>
    <x v="37"/>
    <s v="NA"/>
    <s v="NA"/>
    <s v="NA"/>
  </r>
  <r>
    <s v="ASV784"/>
    <s v="AAAAGTCGTAACAAGGTTTCCGTAGGTGAACCTGCGGAAGGATCATTATCGTTGGGCTCCTGCCCATTCGAGATAACACACTTGCCTTTTT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95"/>
    <n v="0"/>
    <n v="0"/>
    <n v="0"/>
    <n v="0"/>
    <n v="0"/>
    <n v="0"/>
    <n v="0"/>
    <n v="0"/>
    <n v="0"/>
    <n v="0"/>
    <n v="0"/>
    <n v="95"/>
    <s v="ASV784"/>
    <s v="AAAAGTCGTAACAAGGTTTCCGTAGGTGAACCTGCGGAAGGATCATTATCGTTGGGCTCCTGCCCATTCGAGATAACACA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787"/>
    <s v="AAGAGTCGTAACAAGGTTTCCGTAGGTGAACCTGCGGAAGGATCATTACCTAGAGTTTGTAGACTTCGGTCTGCTACCTCTTACCCATGTCTTTTGAGTACCTTCGTTTCCTCGGCGGGTCCGCCCGCCGGTTGGACAACATTCAAACCCTTTGCAGTTGCAATCAGCGTCTGAAAAAACATAATAGTTAC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"/>
    <n v="0"/>
    <n v="0"/>
    <n v="95"/>
    <s v="ASV787"/>
    <s v="AAGAGTCGTAACAAGGTTTCCGTAGGTGAACCTGCGGAAGGATCATTACCTAGAGTTTGTAGACTTCGGTCTGCTACCTCTTACCCATGTCTTTTGAGTACCTTCGTTTCCTCGGCGGGTCCGCCCGCCGGTTGGACAACATTCAAACCCTTTGCAGTTGCAATCAGCGTCTGAAAAAACATAATAGTTACAACTTTCAACAACGGATCTCTTGGTTCTGGC"/>
    <s v="Fungi"/>
    <x v="0"/>
    <x v="0"/>
    <x v="0"/>
    <s v="Didymellaceae"/>
    <s v="Epicoccum"/>
    <s v="italicum"/>
  </r>
  <r>
    <s v="ASV788"/>
    <s v="GAGTCGTAACAAGGTTTCTGTAGGTGAACCTGCAGAAGGATCATTAGTGAAGATTTGGGCCAGCCATACGGACGCTACCGCGTCTCTGGCGCCCACCACTATATCCACACCAACCCCTGTGCACTGTGATGGCGAAAGTCATCGAACCAAAAAAACTCGTATGGTTGTATGTACGTGAAACTGTAGGCTTTGCCTACG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"/>
    <n v="0"/>
    <n v="0"/>
    <n v="0"/>
    <n v="95"/>
    <s v="ASV788"/>
    <s v="GAGTCGTAACAAGGTTTCTGTAGGTGAACCTGCAGAAGGATCATTAGTGAAGATTTGGGCCAGCCATACGGACGCTACCGCGTCTCTGGCGCCCACCACTATATCCACACCAACCCCTGTGCACTGTGATGGCGAAAGTCATCGAACCAAAAAAACTCGTATGGTTGTATGTACGTGAAACTGTAGGCTTTGCCTACGAACTATACACAACTTTCGACAACGGATCTCTTGGTTCTC"/>
    <s v="Fungi"/>
    <x v="1"/>
    <x v="2"/>
    <x v="4"/>
    <s v="Malasseziaceae"/>
    <s v="Malassezia"/>
    <s v="dermatis"/>
  </r>
  <r>
    <s v="ASV790"/>
    <s v="AAGTCGTAACAAGGTCTCCGTTGGTGAACCTGCGGAGGGATCATTACCGAGTTTACAACTCCCAAACCCCTGTGAACATACCACTTGTTGCCTCGGCGGATCAGCCCGCTCCCGGTAAAACGGGACGGCCCGCCAGAGGACCCCTAAACTCTGTTTCTATATGTAACTTCTGAGTAAAGCCATAAATAAATCAAAACTTTCAACAACGGATCTCTTGGTTCTG"/>
    <n v="0"/>
    <n v="0"/>
    <n v="0"/>
    <n v="0"/>
    <n v="0"/>
    <n v="0"/>
    <n v="0"/>
    <n v="0"/>
    <n v="0"/>
    <n v="0"/>
    <n v="0"/>
    <n v="0"/>
    <n v="0"/>
    <n v="0"/>
    <n v="94"/>
    <n v="0"/>
    <n v="0"/>
    <n v="0"/>
    <n v="0"/>
    <n v="0"/>
    <n v="0"/>
    <n v="0"/>
    <n v="0"/>
    <n v="0"/>
    <n v="94"/>
    <s v="ASV790"/>
    <s v="AAGTCGTAACAAGGTCTCCGTTGGTGAACCTGCGGAGGGATCATTACCGAGTTTACAACTCCCAAACCCCTGTGAACATACCACTTGTTGCCTCGGCGGATCAGCCCGCTCCCGGTAAAACGGGACGGCCCGCCAGAGGACCCCTAAACTCTGTTTCTATATGTAACTTCTGAGTAAAGCCATAAATAAATCAAAACTTTCAACAACGGATCTCTTGGTTCTG"/>
    <s v="Fungi"/>
    <x v="0"/>
    <x v="1"/>
    <x v="3"/>
    <s v="Nectriaceae"/>
    <s v="Fusarium"/>
    <s v="NA"/>
  </r>
  <r>
    <s v="ASV791"/>
    <s v="GAGTCGTAACAAGGTTTCCGTAGGTGAACCTGCGGAAGGATCATTATCGAGTTTTGAACGGGTTGTTGCTGGCCTCATACGGGGCATGTGCACGCCTGACTTCATCCACTCTTCAACCTCTGTGCACTTATTGTAGGCTAGCGTGAAAGGTCGCATTCATTTGCGGCTGGAAGCCTGTCTACGTTTTACTACAAACGCTTCAGTTATAGAATGTTTATCTGCGT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"/>
    <n v="0"/>
    <n v="0"/>
    <n v="0"/>
    <n v="94"/>
    <s v="ASV791"/>
    <s v="GAGTCGTAACAAGGTTTCCGTAGGTGAACCTGCGGAAGGATCATTATCGAGTTTTGAACGGGTTGTTGCTGGCCTCATACGGGGCATGTGCACGCCTGACTTCATCCACTCTTCAACCTCTGTGCACTTATTGTAGGCTAGCGTGAAAGGTCGCATTCATTTGCGGCTGGAAGCCTGTCTACGTTTTACTACAAACGCTTCAGTTATAGAATGTTTATCTGCGTATAACGCATTTATATACAACTTTCAGCAACGGATCTCTTGGCTCTC"/>
    <s v="Fungi"/>
    <x v="1"/>
    <x v="5"/>
    <x v="21"/>
    <s v="Phanerochaetaceae"/>
    <s v="Phlebiopsis"/>
    <s v="NA"/>
  </r>
  <r>
    <s v="ASV792"/>
    <s v="AAGTCGTAACAAGGTCTCCGTTGGTGAACCAGCGGAGGGATCATTACTGAGTTACCGCTCTATAACCCTTTGTGAACATACCTACAACTGTTGCTTCGGCGGGTAGGCCGTCCCCTGAAAAGGACGCCTCCCGGCCCGGACCGGACCCACCGCGGGACCGGACCCGGCGCCCGCCGGAGGATAACCAAACTCTATTGTAACGACGTTTCTTCTGAGTGGCATAAGCA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93"/>
    <n v="0"/>
    <n v="0"/>
    <n v="0"/>
    <n v="0"/>
    <n v="0"/>
    <n v="0"/>
    <n v="0"/>
    <n v="93"/>
    <s v="ASV792"/>
    <s v="AAGTCGTAACAAGGTCTCCGTTGGTGAACCAGCGGAGGGATCATTACTGAGTTACCGCTCTATAACCCTTTGTGAACATACCTACAACTGTTGCTTCGGCGGGTAGGCCGTCCCCTGAAAAGGACGCCTCCCGGCCCGGACCGGACCCACCGCGGGACCGGACCCGGCGCCCGCCGGAGGATAACCAAACTCTATTGTAACGACGTTTCTTCTGAGTGGCATAAGCAAAATAATCAAAACTTTTAACAACGGATCTCTTGGTTCTG"/>
    <s v="Fungi"/>
    <x v="0"/>
    <x v="1"/>
    <x v="9"/>
    <s v="Glomerellaceae"/>
    <s v="Colletotrichum"/>
    <s v="NA"/>
  </r>
  <r>
    <s v="ASV793"/>
    <s v="AAGTCGTAACAAGGTTTCCGTAGGTGAACCTGCGGAAGGATCATTACCGAGTGCGGGCCCTCTGGGTCCAACCTCCCACCCGTGTTTATCGTACCTTGTTGCTTCGGCGGGCCCGCCAGCCCTGGCCGCCGGGGGCTTCCGCCCCGGGCCCGCGCCCGCCGAGGACACCATTGAACGCTGTCTGAAGTATGCAGTCTGAGTGATTATCGAAATTAGTTAAAACTTTCAACAACGGATCTCTTGGTTCCG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52"/>
    <n v="0"/>
    <n v="92"/>
    <s v="ASV793"/>
    <s v="AAGTCGTAACAAGGTTTCCGTAGGTGAACCTGCGGAAGGATCATTACCGAGTGCGGGCCCTCTGGGTCCAACCTCCCACCCGTGTTTATCGTACCTTGTTGCTTCGGCGGGCCCGCCAGCCCTGGCCGCCGGGGGCTTCCGCCCCGGGCCCGCGCCCGCCGAGGACACCATTGAACGCTGTCTGAAGTATGCAGTCTGAGTGATTATCGAAATTAGTTAAAACTTTCAACAACGGATCTCTTGGTTCCG"/>
    <s v="Fungi"/>
    <x v="0"/>
    <x v="4"/>
    <x v="6"/>
    <s v="Aspergillaceae"/>
    <s v="Penicillium"/>
    <s v="nodulum"/>
  </r>
  <r>
    <s v="ASV794"/>
    <s v="AAAAGTCGTAACAAGGTTTCCGTAGGTGAACCTGCGGAAGGATCATTATCGTTGGTCTCCTGCCCATTCGAGATAACACCCTTGCCTTTTTGAGTACCTTTTCGTTTCCTCGGCAGGCACGCCTGCCAACGGGGACCCTTCAAAACGCTTTGTAATACCTGTCATTGTCTGATATAACAAGCAAAAATCAAAACTTTCAACAACGGAACTCTTGGTTCTGGC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0"/>
    <n v="0"/>
    <n v="0"/>
    <n v="0"/>
    <n v="0"/>
    <n v="0"/>
    <n v="92"/>
    <s v="ASV794"/>
    <s v="AAAAGTCGTAACAAGGTTTCCGTAGGTGAACCTGCGGAAGGATCATTATCGTTGGTCTCCTGCCCATTCGAGATAACACCCTTGCCTTTTTGAGTACCTTTTCGTTTCCTCGGCAGGCACGCCTGCCAACGGGGACCCTTCAAAACGCTTTGTAATACCTGTCATTGTCTGATATAACAAGCAAAAATCAAAACTTTCAACAACGGAACTCTTGGTTCTGGC"/>
    <s v="Fungi"/>
    <x v="0"/>
    <x v="0"/>
    <x v="0"/>
    <s v="Sporormiaceae"/>
    <s v="Preussia"/>
    <s v="persica"/>
  </r>
  <r>
    <s v="ASV795"/>
    <s v="AAGTCGTAACAAGGTCTCCGTTGGTGAACCAGCGGAGGGATCATTACCGAGTTTACAACTCCCAAACCCCTGTGAACATACCAATTGTTGCCTCGGCGGATCAGCCCGCTCCCGGTAAAACGGGACGGCCCGCCAGAGGACCCCTAAACTCTGTTTCTATATGTAACTTCTT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0"/>
    <n v="0"/>
    <n v="0"/>
    <n v="92"/>
    <s v="ASV795"/>
    <s v="AAGTCGTAACAAGGTCTCCGTTGGTGAACCAGCGGAGGGATCATTACCGAGTTTACAACTCCCAAACCCCTGTGAACATACCAATTGTTGCCTCGGCGGATCAGCCCGCTCCCGGTAAAACGGGACGGCCCGCCAGAGGACCCCTAAACTCTGTTTCTATATGTAACTTCTTAGTAAAACCATAAATAAATCAAAACTTTCAACAACGGATCTCTTGGTTCTG"/>
    <s v="Fungi"/>
    <x v="0"/>
    <x v="1"/>
    <x v="3"/>
    <s v="Nectriaceae"/>
    <s v="Fusarium"/>
    <s v="verticillioides"/>
  </r>
  <r>
    <s v="ASV796"/>
    <s v="AAGTCGTAACAAGGTCTCCGTTGGTGAACCAGCGGAGGGATCATTATCGAGTTCTAAAAAACTCCCAAACCCATGTGAACATACCTTTTGTTGCTTCGGCGGGATCGCCCCGGGTGCCATTCAGTTGCGCCCCGGAGTCAGGCGCCCGCCAGAGGACCGAAACTCTTGTATTATTGAGAATTTCTGAGTGGATTACACAAAT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0"/>
    <n v="0"/>
    <n v="0"/>
    <n v="0"/>
    <n v="0"/>
    <n v="0"/>
    <n v="92"/>
    <s v="ASV796"/>
    <s v="AAGTCGTAACAAGGTCTCCGTTGGTGAACCAGCGGAGGGATCATTATCGAGTTCTAAAAAACTCCCAAACCCATGTGAACATACCTTTTGTTGCTTCGGCGGGATCGCCCCGGGTGCCATTCAGTTGCGCCCCGGAGTCAGGCGCCCGCCAGAGGACCGAAACTCTTGTATTATTGAGAATTTCTGAGTGGATTACACAAATAATCAAAACTTTCAACAACGGATCTCTTGGTTCTG"/>
    <s v="Fungi"/>
    <x v="0"/>
    <x v="1"/>
    <x v="3"/>
    <s v="Nectriaceae"/>
    <s v="Stephanonectria"/>
    <s v="keithii"/>
  </r>
  <r>
    <s v="ASV799"/>
    <s v="AAGTCGTAACAAGGTCTCCGTTGGTGAACCAGCGGAGGGGTCATTACCGAGTTTACAACT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91"/>
    <n v="0"/>
    <n v="0"/>
    <n v="0"/>
    <n v="0"/>
    <n v="0"/>
    <n v="0"/>
    <n v="0"/>
    <n v="0"/>
    <n v="0"/>
    <n v="91"/>
    <s v="ASV799"/>
    <s v="AAGTCGTAACAAGGTCTCCGTTGGTGAACCAGCGGAGGGGTCATTAC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802"/>
    <s v="GAGTCGTAACAAGGTCTCCGTTGGTGAACCAGCGGAGGGATCATTACCGAGTTTACAACTCCCAAACCCCTGTGAACATACCAA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"/>
    <n v="0"/>
    <n v="0"/>
    <n v="0"/>
    <n v="91"/>
    <s v="ASV802"/>
    <s v="GAGTCGTAACAAGGTCTCCGTTGGTGAACCAGCGGAGGGATCATTACCGAGTTTACAACTCCCAAACCCCTGTGAACATACCAATTGTTGCCTCGGCGGATCAGCCCGCTCCCGGTAAAACGGGACGGCCCGCCAGAGGACCCCTAAACTCTGTTTCTATATGTAACTTCTGAGTAAAACCATAAATAAATCAAAACTTTCAACAACGGATCTCTTGGTTCTG"/>
    <s v="Fungi"/>
    <x v="0"/>
    <x v="1"/>
    <x v="3"/>
    <s v="Nectriaceae"/>
    <s v="Fusarium"/>
    <s v="verticillioides"/>
  </r>
  <r>
    <s v="ASV804"/>
    <s v="AAGTCGTAACAAGGTTTCCGTAGGTGAACCTGCGGAAGGATCATTAAAGATTCGGGCTTCGGCCTAAACCTCTCTTCAGCTGTGCGCTTCGGCTGCACGCTGTAGAAAACCTCTCACACCTGTGCACCTTTTCGGTTGCGGCGTTAACGCGTCGCTTCCGCTATACATATAACTACAAAGTCTAGAATGTTTAAACTATAATAATAAAACAACTTTCAACAACGGATCTCTTGGCTCTC"/>
    <n v="0"/>
    <n v="0"/>
    <n v="0"/>
    <n v="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s v="ASV804"/>
    <s v="AAGTCGTAACAAGGTTTCCGTAGGTGAACCTGCGGAAGGATCATTAAAGATTCGGGCTTCGGCCTAAACCTCTCTTCAGCTGTGCGCTTCGGCTGCACGCTGTAGAAAACCTCTCACACCTGTGCACCTTTTCGGTTGCGGCGTTAACGCGTCGCTTCCGCTATACATATAACTACAAAGTCTAGAATGTTTAAACTATAATAATAAAACAACTTTCAACAACGGATCTCTTGGCTCTC"/>
    <s v="Fungi"/>
    <x v="1"/>
    <x v="5"/>
    <x v="22"/>
    <s v="Exidiaceae"/>
    <s v="Eichleriella"/>
    <s v="NA"/>
  </r>
  <r>
    <s v="ASV805"/>
    <s v="AAGTCGTAACAAGGTTTCCGTAGGTGAACCTGCGGAAGGATCATTACCGAGTGCGGGCCCTCTGGGTCCAACCTCCCATCCGTGTCTCTTGTACCCTGTTGCTTCGGCGGGCCCGCCTTTTGGCCGCCGGGGGGCTTCCTGCCCCCGGGCCCGCGCCCGCCGGAGACTCCAACACCGAACACTGTCTGAAGGTTGCAGTCTGAGTTTTCATAGAAGAAAAATCGTTAAAACTTTCAACAACGGATCTCTTGGTTCCG"/>
    <n v="0"/>
    <n v="0"/>
    <n v="0"/>
    <n v="0"/>
    <n v="41"/>
    <n v="0"/>
    <n v="0"/>
    <n v="0"/>
    <n v="0"/>
    <n v="0"/>
    <n v="0"/>
    <n v="0"/>
    <n v="0"/>
    <n v="0"/>
    <n v="0"/>
    <n v="0"/>
    <n v="49"/>
    <n v="0"/>
    <n v="0"/>
    <n v="0"/>
    <n v="0"/>
    <n v="0"/>
    <n v="0"/>
    <n v="0"/>
    <n v="90"/>
    <s v="ASV805"/>
    <s v="AAGTCGTAACAAGGTTTCCGTAGGTGAACCTGCGGAAGGATCATTACCGAGTGCGGGCCCTCTGGGTCCAACCTCCCATCCGTGTCTCTTGTACCCTGTTGCTTCGGCGGGCCCGCCTTTTGGCCGCCGGGGGGCTTCCTGCCCCCGGGCCCGCGCCCGCCGGAGACTCCAACACCGAACACTGTCTGAAGGTTGCAGTCTGAGTTTTCATAGAAGAAAAATCGTTAAAACTTTCAACAACGGATCTCTTGGTTCCG"/>
    <s v="Fungi"/>
    <x v="0"/>
    <x v="4"/>
    <x v="6"/>
    <s v="Aspergillaceae"/>
    <s v="Aspergillus"/>
    <s v="pseudogracilis"/>
  </r>
  <r>
    <s v="ASV806"/>
    <s v="AAGTCGTAACAAGGTCTCCGTTGGCGAACCAGCGGAGGGATCATTACCGAGTTTACAACT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90"/>
    <n v="0"/>
    <n v="0"/>
    <n v="0"/>
    <n v="0"/>
    <n v="0"/>
    <n v="0"/>
    <n v="0"/>
    <n v="0"/>
    <n v="0"/>
    <n v="90"/>
    <s v="ASV806"/>
    <s v="AAGTCGTAACAAGGTCTCCGTTGGCGAACCAGCGGAGGGATCATTAC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verticillioides"/>
  </r>
  <r>
    <s v="ASV807"/>
    <s v="GAGTCGTAACAAGGTTTCCGTAGGTGAACCTGCGGAAGGATCATTACCGAGTGTTTGGGCGCCCCTTCTCGGGGTGTCCGTCCTCCCATCCGTGTCTATTTGTACCCTGTTGCTTCGGCGGGCCCGCCCTCTGTGGCCGCCGGGGGGCTTCCCTTGCCCCCGGGCCCGTGCCCGCCGGAGACCTCAACCATGAACACTGTCTGAAGGTTGCAGTCTGAGTACCGATAAT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"/>
    <n v="0"/>
    <n v="0"/>
    <n v="90"/>
    <s v="ASV807"/>
    <s v="GAGTCGTAACAAGGTTTCCGTAGGTGAACCTGCGGAAGGATCATTACCGAGTGTTTGGGCGCCCCTTCTCGGGGTGTCCGTCCTCCCATCCGTGTCTATTTGTACCCTGTTGCTTCGGCGGGCCCGCCCTCTGTGGCCGCCGGGGGGCTTCCCTTGCCCCCGGGCCCGTGCCCGCCGGAGACCTCAACCATGAACACTGTCTGAAGGTTGCAGTCTGAGTACCGATAATAAAAATCGTTAAAACTTTCAACAACGGATCTCTTGGTTCCG"/>
    <s v="Fungi"/>
    <x v="0"/>
    <x v="4"/>
    <x v="6"/>
    <s v="Aspergillaceae"/>
    <s v="Aspergillus"/>
    <s v="penicillioides"/>
  </r>
  <r>
    <s v="ASV808"/>
    <s v="G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"/>
    <n v="0"/>
    <n v="0"/>
    <n v="0"/>
    <n v="90"/>
    <s v="ASV808"/>
    <s v="GAGTCGTAACAAGGTTTCTGTAGGTGAACCTGCAGAAGGATCATTAGTGAAGATTCAAGGGCCAGCCATACAGACGTACAATAAGTGTGTCTCTGGCGGCTCGCATCCACTATACATCCATAAACCCGTGTGCACTGTTCTAAGGAGTAAGAAAGAAGAAGAAGGGGGAGGGAGAGAGAGTGCATGTGCTTTGCATATAACTCTCTCACTCTCCACTCTCTTTCTC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452"/>
    <s v="AAGTCGTAACAAGGTTTCCGTAGGTGAACCTGCGGAAGGATCATTACCGAGTGCGGGCTGCCTCCGGGCGCCCAACCTCCCACCCGTGACTACCTAACACTGTTGCTTCGGCGGGGAGCCCTCTCGGGGGCGAGCCGCCGGGGACTACTGAACTTCATGCCTGAGAGTGATGCAGTCTGAGTCTGAATATAAAATCAGTCAAAACTTTCAACAATGGATCTCTTGGTTCCG"/>
    <n v="0"/>
    <n v="0"/>
    <n v="0"/>
    <n v="0"/>
    <n v="0"/>
    <n v="0"/>
    <n v="0"/>
    <n v="0"/>
    <n v="0"/>
    <n v="0"/>
    <n v="0"/>
    <n v="41"/>
    <n v="0"/>
    <n v="0"/>
    <n v="0"/>
    <n v="0"/>
    <n v="0"/>
    <n v="0"/>
    <n v="0"/>
    <n v="0"/>
    <n v="0"/>
    <n v="0"/>
    <n v="0"/>
    <n v="48"/>
    <n v="89"/>
    <s v="ASV452"/>
    <s v="AAGTCGTAACAAGGTTTCCGTAGGTGAACCTGCGGAAGGATCATTACCGAGTGCGGGCTGCCTCCGGGCGCCCAACCTCCCACCCGTGACTACCTAACACTGTTGCTTCGGCGGGGAGCCCT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810"/>
    <s v="AAGTCGTAACAAGGTCTCCGTAGGTGAACCTGCGGAGGGATCATTACAAGTACACTACCGGCCTAACCCGCCGGCTATGTATAACCCTTTGTTGTCCGACTCTGTTGCCTCCGGGGCGACCCTGCCTTCGGGCGGGGGCCCCGGGTGGACACTTCAAACTCTTGCGTAACTTTGCAGTCTGAGTAAATTTAATTAATAAATTAAAACTTTCAACAACGGATCTCTTGGTTCTG"/>
    <n v="0"/>
    <n v="0"/>
    <n v="7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60"/>
    <n v="0"/>
    <n v="89"/>
    <s v="ASV810"/>
    <s v="AAGTCGTAACAAGGTCTCCGTAGGTGAACCTGCGGAGGGATCATTACAAGTACACTACCGGCCTAACCCGCCGGCTATGTATAACCCTTTGTTGTCCGACTCTGTTGCCTCCGGGGCGACCCTGCCTTCGGGCGGGGGCCCCGGGTGGACACTTCAAACTCTTGCGTAACTTTGCAGTCTGAGTAAATTTAATTAATAAATTAAAACTTTCAACAACGGATCTCTTGGTTCTG"/>
    <s v="Fungi"/>
    <x v="0"/>
    <x v="0"/>
    <x v="2"/>
    <s v="Cladosporiaceae"/>
    <s v="Cladosporium"/>
    <s v="velox"/>
  </r>
  <r>
    <s v="ASV811"/>
    <s v="AAGTCGTAACAAGGTTTCCGTAGGTGAACCTGCGGAAGGATCATTACCGAGTTAGGGTCTCCTCTGCGAGGCCCGACCTCCCAACCCTGTGTCTAACAAACCTAACCGTGTTGCTTCGGCGGACCGGGACGCCCGCGAGGGGGTCACCGCCGGGGGAACGGCCGCGAGGCCTGGCACCCCTGGAGAGTCGTCCGTCGATGGCCCCAAAAACACCCCAAAACTCTTGACCACAAACCGTATCCACGATTCTGAATCTGACCTTTTTGATGTAACAATCGAAAAAAACAAAACTTTCAACAACGGATCTCTTGGTTCTG"/>
    <n v="0"/>
    <n v="0"/>
    <n v="0"/>
    <n v="0"/>
    <n v="0"/>
    <n v="0"/>
    <n v="0"/>
    <n v="0"/>
    <n v="0"/>
    <n v="0"/>
    <n v="0"/>
    <n v="0"/>
    <n v="0"/>
    <n v="0"/>
    <n v="89"/>
    <n v="0"/>
    <n v="0"/>
    <n v="0"/>
    <n v="0"/>
    <n v="0"/>
    <n v="0"/>
    <n v="0"/>
    <n v="0"/>
    <n v="0"/>
    <n v="89"/>
    <s v="ASV811"/>
    <s v="AAGTCGTAACAAGGTTTCCGTAGGTGAACCTGCGGAAGGATCATTACCGAGTTAGGGTCTCCTCTGCGAGGCCCGACCTCCCAACCCTGTGTCTAACAAACCTAACCGTGTTGCTTCGGCGGACCGGGACGCCCGCGAGGGGGTCACCGCCGGGGGAACGGCCGCGAGGCCTGGCACCCCTGGAGAGTCGTCCGTCGATGGCCCCAAAAACACCCCAAAACTCTTGACCACAAACCGTATCCACGATTCTGAATCTGACCTTTTTGATGTAACAATCGAAAAAAACAAAACTTTCAACAACGGATCTCTTGGTTCTG"/>
    <s v="Fungi"/>
    <x v="0"/>
    <x v="4"/>
    <x v="43"/>
    <s v="Trichomeriaceae"/>
    <s v="Trichomerium"/>
    <s v="NA"/>
  </r>
  <r>
    <s v="ASV815"/>
    <s v="AAGTCGTAACAAGGTCTCCGTAGGTGAACCTGCGGAGGGATCATTACAAGTGACCCCGGTCTAACCACCGGGATGTTCATAACCCTTTGTTGTCCGACTCTGTTGCCTCCGAGGCGACCCTGCCTTCGGGCGGGGGCTCCGGGTGGACACTTCAAACTCTTGCGTAACTTTGCAGTCTGAGTAAACTTAATTAATAAATTAAAACTTTTAACAACGGATCTCTTGGTTCTG"/>
    <n v="0"/>
    <n v="0"/>
    <n v="0"/>
    <n v="0"/>
    <n v="0"/>
    <n v="0"/>
    <n v="0"/>
    <n v="0"/>
    <n v="0"/>
    <n v="88"/>
    <n v="0"/>
    <n v="0"/>
    <n v="0"/>
    <n v="0"/>
    <n v="0"/>
    <n v="0"/>
    <n v="0"/>
    <n v="0"/>
    <n v="0"/>
    <n v="0"/>
    <n v="0"/>
    <n v="0"/>
    <n v="0"/>
    <n v="0"/>
    <n v="88"/>
    <s v="ASV815"/>
    <s v="AAGTCGTAACAAGGTCTCCGTAGGTGAACCTGCGGAGGGATCATTACAAGTGACCCCGGTCTAACCACCGGGATGTTCATAACCCTTTGTTGTCCGACTCTGTTGCCTCCGAGGCGACCCTGCCTTCGGGCGGGGGCTCCGGGTGGACACTTCAAACTCTTGCGTAACTTTGCAGTCTGAGTAAACTTAATTAATAAATTAAAACTTTTAACAACGGATCTCTTGGTTCTG"/>
    <s v="Fungi"/>
    <x v="0"/>
    <x v="0"/>
    <x v="2"/>
    <s v="Cladosporiaceae"/>
    <s v="Cladosporium"/>
    <s v="NA"/>
  </r>
  <r>
    <s v="ASV817"/>
    <s v="AAGTCATAACAAGGTTACTGTAGGTGAACCTGCAGTAGGATCATTATTGAAAAATAGGGCTTTCCCATTCTTTGGGGCCCGAACCTTCACATAATTTCCACACACTTGTGAATCGTTGGAGCGTTTTTTGAAAAAGAGACGCTCTGGCACCCTTTAATTATTACAAACACCGAGTTAATGGATGTAGTTGTAAACTTGTCTTTTGACAGAAACAAAAATACAACTTTCGACAACGGATCTCTTGGTTCTC"/>
    <n v="0"/>
    <n v="0"/>
    <n v="0"/>
    <n v="0"/>
    <n v="0"/>
    <n v="0"/>
    <n v="0"/>
    <n v="0"/>
    <n v="0"/>
    <n v="0"/>
    <n v="0"/>
    <n v="0"/>
    <n v="0"/>
    <n v="0"/>
    <n v="88"/>
    <n v="0"/>
    <n v="0"/>
    <n v="0"/>
    <n v="0"/>
    <n v="0"/>
    <n v="0"/>
    <n v="0"/>
    <n v="0"/>
    <n v="0"/>
    <n v="88"/>
    <s v="ASV817"/>
    <s v="AAGTCATAACAAGGTTACTGTAGGTGAACCTGCAGTAGGATCATTATTGAAAAATAGGGCTTTCCCATTCTTTGGGGCCCGAACCTTCACATAATTTCCACACACTTGTGAATCGTTGGAGCGTTTTTTGAAAAAGAGACGCTCTGGCACCCTTTAATTATTACAAACACCGAGTTAATGGATGTAGTTGTAAACTTGTCTTTTGACAGAAACAAAAATACAACTTTCGACAACGGATCTCTTGGTTCTC"/>
    <s v="Fungi"/>
    <x v="1"/>
    <x v="17"/>
    <x v="46"/>
    <s v="Exobasidiomycetes_fam_Incertae_sedis"/>
    <s v="Exobasidiomycetes_gen_Incertae_sedis"/>
    <s v="NA"/>
  </r>
  <r>
    <s v="ASV820"/>
    <s v="GAGTCGTAACAAGGTTTCTGTAGGTGAACCTGCAGAAGGATCATTAGTGAAGATTCAAGGGCCAGCCATACAGACGTACAATAAGTGTGTCTCTGGCGGCTCGTATCCACTATACATCCATAAACCCGTGTGCACTGTTAAGGAGTAAGAAAGAAGAAGGGGAAGGGAGAGTGCATGTGCTTTGCATATAACTCTCTCTCTCTCTTCCTTTCTCTCTCTGGTTAATTAC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"/>
    <n v="0"/>
    <n v="0"/>
    <n v="88"/>
    <s v="ASV820"/>
    <s v="GAGTCGTAACAAGGTTTCTGTAGGTGAACCTGCAGAAGGATCATTAGTGAAGATTCAAGGGCCAGCCATACAGACGTACAATAAGTGTGTCTCTGGCGGCTCGTATCCACTATACATCCATAAACCCGTGTGCACTGTTAAGGAGTAAGAAAGAAGAAGGGGAAGGGAGAGTGCATGTGCTTTGCATATAACTCTCTCTCTCTCTTCCTTTCTCTCTCTGGTTAATTACACAAACTCGTATGGATTTGTATGAACGTGAGATATATCGTTGGACCGTCACTGGCCAACAAATATAACACAACTTTCGACAACGGATCTCTTGGTTCTC"/>
    <s v="Fungi"/>
    <x v="1"/>
    <x v="2"/>
    <x v="4"/>
    <s v="Malasseziaceae"/>
    <s v="Malassezia"/>
    <s v="globosa"/>
  </r>
  <r>
    <s v="ASV821"/>
    <s v="G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"/>
    <n v="0"/>
    <n v="0"/>
    <n v="0"/>
    <n v="88"/>
    <s v="ASV821"/>
    <s v="GAGTCGTAACAAGGTTTCCGTAGGTGAACCTGCGGAAGGATCATTACCGAGTGCGGACCCTCTGGGTCCAACCTCCCATCCGTGTCTATCCATACCCTGTTGCTTCGGCGGGCCCGCTTGGCTGTCCCCCTCCCCAGGAGGGGAGGGGGCCGCCGGCCGCCGGGGGGCTACCCTGCCCCCGGGCCCGTGCCCGCCGGGGACACCAACACTGAACACTGTCTGAAGGTTGCAGTCTGAGTTTTCATAAAGAAAAATTGTTAAAACTTTCAACAACGGATCTCTTGGTTCCG"/>
    <s v="Fungi"/>
    <x v="0"/>
    <x v="4"/>
    <x v="6"/>
    <s v="Aspergillaceae"/>
    <s v="Aspergillus"/>
    <s v="penicillioides"/>
  </r>
  <r>
    <s v="ASV822"/>
    <s v="AAGTCGTAACAAGGTCTCCGTTGGTGAACCAGCGGAGGGATCATTATAGAGTTTCTACTCTTCAACCCCTGTGAACTTACCTATTATCCTCCGGCGGAACGCCCCGGTTCCTTCGGGGCCGGGTCAGGCGCCCGCCGGGGACCAAACAAACTGTATTTGTCTCCTGTATACCTCAGAATTAGGCGTAAAGCCGAAATGTAACAACTTTTGACAATGGATCTCTTGGCACTG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"/>
    <n v="87"/>
    <s v="ASV822"/>
    <s v="AAGTCGTAACAAGGTCTCCGTTGGTGAACCAGCGGAGGGATCATTATAGAGTTTCTACTCTTCAACCCCTGTGAACTTACCTATTATCCTCCGGCGGAACGCCCCGGTTCCTTCGGGGCCGGGTCAGGCGCCCGCCGGGGACCAAACAAACTGTATTTGTCTCCTGTATACCTCAGAATTAGGCGTAAAGCCGAAATGTAACAACTTTTGACAATGGATCTCTTGGCACTG"/>
    <s v="Fungi"/>
    <x v="0"/>
    <x v="1"/>
    <x v="3"/>
    <s v="Sarocladiaceae"/>
    <s v="Parasarocladium"/>
    <s v="NA"/>
  </r>
  <r>
    <s v="ASV825"/>
    <s v="GAGTCGTAACAAGGTTTCCGTAGGTGAACCTGCGGAAGGATCATTATCGAGTTTTGAAACGGGTTGTAGCTGGCCTCTCCGGAGGCATGTGCACACCCTGCTCATCCACTCTACACCTGTGCACTTACTGTGGGTATTGGAAGGCGTCGCGTCGTTTATTACGGCGAGGCGTTAACCGTGCCTACGTTTTACTACAAACGCTTC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0"/>
    <n v="0"/>
    <n v="87"/>
    <s v="ASV825"/>
    <s v="GAGTCGTAACAAGGTTTCCGTAGGTGAACCTGCGGAAGGATCATTATCGAGTTTTGAAACGGGTTGTAGCTGGCCTCTCCGGAGGCATGTGCACACCCTGCTCATCCACTCTACACCTGTGCACTTACTGTGGGTATTGGAAGGCGTCGCGTCGTTTATTACGGCGAGGCGTTAACCGTGCCTACGTTTTACTACAAACGCTTCAGTATCAGAATGTGTATTGCGATGTAACGCATCTATATACAACTTTCAGCAACGGATCTCTTGGCTCTC"/>
    <s v="Fungi"/>
    <x v="1"/>
    <x v="5"/>
    <x v="21"/>
    <s v="Polyporaceae"/>
    <s v="Coriolopsis"/>
    <s v="gallica"/>
  </r>
  <r>
    <s v="ASV826"/>
    <s v="GAGTCGTAACAAGGTCTCCGTAGGTGAACCTGCGGAGGGATCATTAAACGAAACAAACCCTCCCAACGCGCCCCGGCTCGCGGGGAGGGCCAGTCTCAAACCCTTTGTCGTCCGACTATGTTGCCTCGGGGGAGACCCTGCCTTCGGGCGGGCGGCACCCCGGTGGACCAAACCAAACTCTTGCGTAACATGTCGTCTGAGTCGATTTAA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0"/>
    <n v="0"/>
    <n v="87"/>
    <s v="ASV826"/>
    <s v="GAGTCGTAACAAGGTCTCCGTAGGTGAACCTGCGGAGGGATCATTAAACGAAACAAACCCTCCCAACGCGCCCCGGCTCGCGGGGAGGGCCAGTCTCAAACCCTTTGTCGTCCGACTATGTTGCCTCGGGGGAGACCCTGCCTTCGGGCGGGCGGCACCCCGGTGGACCAAACCAAACTCTTGCGTAACATGTCGTCTGAGTCGATTTAAAAATAAATCAAAACTTTCAACAACGGATCTCTTGGTTCTG"/>
    <s v="Fungi"/>
    <x v="0"/>
    <x v="0"/>
    <x v="2"/>
    <s v="Cladosporiaceae"/>
    <s v="Rachicladosporium"/>
    <s v="paucitum"/>
  </r>
  <r>
    <s v="ASV827"/>
    <s v="AAGTCGTAACAAGGTTTCCGTAGGTGAACCTGCGGAAGGATCATTAATGAAATTCAAGGACGCTCTTTTTAGAGGTCCGACCAACTTCATTTTCCAACACTGTGAATCTACTACTTTTTTACACCCACTTTTAAAACACAAAAAGTCTATAAGAATGTGAAAGTCTCTTAATTGAGCATAAATCAATTATAAAACTTTCGGCAACGGATCTCTTGGCTC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"/>
    <n v="0"/>
    <n v="87"/>
    <s v="ASV827"/>
    <s v="AAGTCGTAACAAGGTTTCCGTAGGTGAACCTGCGGAAGGATCATTAATGAAATTCAAGGACGCTCTTTTTAGAGGTCCGACCAACTTCATTTTCCAACACTGTGAATCTACTACTTTTTTACACCCACTTTTAAAACACAAAAAGTCTATAAGAATGTGAAAGTCTCTTAATTGAGCATAAATCAATTATAAAACTTTCGGCAACGGATCTCTTGGCTCCC"/>
    <s v="Fungi"/>
    <x v="1"/>
    <x v="16"/>
    <x v="47"/>
    <s v="Erythrobasidiaceae"/>
    <s v="Erythrobasidium"/>
    <s v="NA"/>
  </r>
  <r>
    <s v="ASV830"/>
    <s v="AAGTCGTAACAAGGTTTCCGTAGGTGAACCTGCGGAAGGATCATTATCGTAGGGGCCTCGCCCCCTTCGAGATAGCACCCTTTGTCTATGAGCACCTCTCGTTTCCTCGGCAGGCTCGCCTGCCAACGAGGACCTACTACAAACCTTTTGCAGTATAAGAAGTACACGTCTGAAAACACAAACAAACTAT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0"/>
    <n v="0"/>
    <n v="0"/>
    <n v="0"/>
    <n v="86"/>
    <s v="ASV830"/>
    <s v="AAGTCGTAACAAGGTTTCCGTAGGTGAACCTGCGGAAGGATCATTATCGTAGGGGCCTCGCCCCCTTCGAGATAGCACCCTTTGTCTATGAGCACCTCTCGTTTCCTCGGCAGGCTCGCCTGCCAACGAGGACCTACTACAAACCTTTTGCAGTATAAGAAGTACACGTCTGAAAACACAAACAAACTATTTACAACTTTCAACAACGGATCTCTTGGTTCTG"/>
    <s v="Fungi"/>
    <x v="0"/>
    <x v="0"/>
    <x v="0"/>
    <s v="Corynesporascaceae"/>
    <s v="Corynespora"/>
    <s v="torulosa"/>
  </r>
  <r>
    <s v="ASV833"/>
    <s v="AAGTCGTAACAAGGTTTCCGTAGGTGAACCTGCGGAAGGATCATTATCGAGTTTTGAAAAGGGTTGTAGCTGGCCTTCCGAGGCATGTGCACGCCCTGCTCATCCACACTCCCAACACCTGTGCACCTTTTGTGGGCGGAGCAAAGGAGAAATCCCGCTCTGCCCGCGTCTCTCACACACGCATAAAGTATCAGAATGTAACCTCGCGTTTTTACGCATTT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"/>
    <n v="86"/>
    <s v="ASV833"/>
    <s v="AAGTCGTAACAAGGTTTCCGTAGGTGAACCTGCGGAAGGATCATTATCGAGTTTTGAAAAGGGTTGTAGCTGGCCTTCCGAGGCATGTGCACGCCCTGCTCATCCACACTCCCAACACCTGTGCACCTTTTGTGGGCGGAGCAAAGGAGAAATCCCGCTCTGCCCGCGTCTCTCACACACGCATAAAGTATCAGAATGTAACCTCGCGTTTTTACGCATTTTTAATACAACTTTCAACAACGGATCTCTTGGCTCTC"/>
    <s v="Fungi"/>
    <x v="1"/>
    <x v="5"/>
    <x v="11"/>
    <s v="Vuilleminiaceae"/>
    <s v="Vuilleminia"/>
    <s v="NA"/>
  </r>
  <r>
    <s v="ASV729"/>
    <s v="AAGTCGTAACAAGGTTTCCGTAGGTGAACCTGCGGAAGGATCATTATCGAATCCTACCAGGGAGGGGAGGGAAGACGGATGGAGGAGTCAAGGCTGTCGCCGGCAACGTGCACGCCCCTTTCTCTTTCGTGGAACCTCCCCTTTCTAGTTTCCTTATCCACCTGTGCACCCTTTGTAGGCCCTCGAAAGAGGATCTACGTTTTCTCTATATACGCTTTTTGCTACGCATGTCCAGAATGTATACAAACTTTACAACTTTCAGCAACGGATCTCTTGGCTCTC"/>
    <n v="0"/>
    <n v="13"/>
    <n v="0"/>
    <n v="0"/>
    <n v="0"/>
    <n v="0"/>
    <n v="0"/>
    <n v="0"/>
    <n v="0"/>
    <n v="0"/>
    <n v="0"/>
    <n v="0"/>
    <n v="0"/>
    <n v="0"/>
    <n v="0"/>
    <n v="0"/>
    <n v="11"/>
    <n v="0"/>
    <n v="0"/>
    <n v="34"/>
    <n v="0"/>
    <n v="0"/>
    <n v="27"/>
    <n v="0"/>
    <n v="85"/>
    <s v="ASV729"/>
    <s v="AAGTCGTAACAAGGTTTCCGTAGGTGAACCTGCGGAAGGATCATTATCGAATCCTACCAGGGAGGGGAGGGAAGACGGATGGAGGAGTCAAGGCTGTCGCCGGCAACGTGCACGCCCCTTTCTCTTTCGTGGAACCTCCCCTTTCTAGTTTCCTTATCCACCTGTGCACCCTTTGTAGGCCCTCGAAAGAGGATCTACGTTTTCTCTATATACGCTTTTTGCTACGCATGTCCAGAATGTATACAAACTTTACAACTTTCAGCAACGGATCTCTTGGCTCTC"/>
    <s v="Fungi"/>
    <x v="1"/>
    <x v="5"/>
    <x v="48"/>
    <s v="Boletaceae"/>
    <s v="Boletus"/>
    <s v="edulis"/>
  </r>
  <r>
    <s v="ASV834"/>
    <s v="AAGTCGTAACAAGGTTGCCGTAGGTGAACCTGCGGCAGGATCATTACCGAGATGGGGTCCCCCCGGGGGCCCGACCTCCCCACCCTCTGCTGTTGCGAAATCGTTGCTTCGGCGTGGCCCGCCCCCCAGGGGGCGGCCGGACCGCGAGGCCCGGACAGCGCCCGCCGGAGGACCACAACCAACTCTTTGTATCAACCGTGCCGTCGGAGTACAAATCGTACAATCATATCAAAACTTTCAACAACGGATCTCTTGGTTCTG"/>
    <n v="0"/>
    <n v="0"/>
    <n v="8"/>
    <n v="0"/>
    <n v="0"/>
    <n v="0"/>
    <n v="0"/>
    <n v="0"/>
    <n v="0"/>
    <n v="0"/>
    <n v="32"/>
    <n v="0"/>
    <n v="0"/>
    <n v="0"/>
    <n v="0"/>
    <n v="45"/>
    <n v="0"/>
    <n v="0"/>
    <n v="0"/>
    <n v="0"/>
    <n v="0"/>
    <n v="0"/>
    <n v="0"/>
    <n v="0"/>
    <n v="85"/>
    <s v="ASV834"/>
    <s v="AAGTCGTAACAAGGTTGCCGTAGGTGAACCTGCGGCAGGATCATTACCGAGATGGGGTCCCCCCGGGGGCCCGACCTCCCCACCCTCTGCTGTTGCGAAATCGTTGCTTCGGCGTGGCCCGCCCCCCAGGGGGCGGCCGGACCGCGAGGCCCGGACAGCGCCCGCCGGAGGACCACAACCAACTCTTTGTATCAACCGTGCCGTCGGAGTACAAATCGTACAATCATATCAAAACTTTCAACAACGGATCTCTTGGTTCTG"/>
    <s v="Fungi"/>
    <x v="0"/>
    <x v="0"/>
    <x v="28"/>
    <s v="Elsinoaceae"/>
    <s v="Elsinoe"/>
    <s v="NA"/>
  </r>
  <r>
    <s v="ASV835"/>
    <s v="AAGTCGTAACAAGGTTTCCGTAGGTGAACCTGCGGAAGGATCATTATTGAATTCCAATTGGATGAGATAGCTGCTGGCTTTCGGGCATGTGCGCATCTTGTTCATTTACCTCTCACCTCTGTGCACTTTTCATGGAACAATCAGTGGTTGTTGGCTTCACGGCTGATGAGTGCAGGTTGCTTCTGTGTGCTTCATAAACCTTAGAATCAGTTTAGAATGTATATCATGTGTTTACACATTTAAATACAACTTTCAGCAACGGATCTCTTGGCTCTC"/>
    <n v="0"/>
    <n v="0"/>
    <n v="0"/>
    <n v="0"/>
    <n v="0"/>
    <n v="0"/>
    <n v="0"/>
    <n v="0"/>
    <n v="0"/>
    <n v="0"/>
    <n v="0"/>
    <n v="0"/>
    <n v="0"/>
    <n v="0"/>
    <n v="85"/>
    <n v="0"/>
    <n v="0"/>
    <n v="0"/>
    <n v="0"/>
    <n v="0"/>
    <n v="0"/>
    <n v="0"/>
    <n v="0"/>
    <n v="0"/>
    <n v="85"/>
    <s v="ASV835"/>
    <s v="AAGTCGTAACAAGGTTTCCGTAGGTGAACCTGCGGAAGGATCATTATTGAATTCCAATTGGATGAGATAGCTGCTGGCTTTCGGGCATGTGCGCATCTTGTTCATTTACCTCTCACCTCTGTGCACTTTTCATGGAACAATCAGTGGTTGTTGGCTTCACGGCTGATGAGTGCAGGTTGCTTCTGTGTGCTTCATAAACCTTAGAATCAGTTTAGAATGTATATCATGTGTTTACACATTTAAATACAACTTTCAGCAACGGATCTCTTGGCTCTC"/>
    <s v="Fungi"/>
    <x v="1"/>
    <x v="5"/>
    <x v="21"/>
    <s v="Meripilaceae"/>
    <s v="Rigidoporus"/>
    <s v="sanguinolentus"/>
  </r>
  <r>
    <s v="ASV836"/>
    <s v="GAGTCGTAACAAGGTTTCCGTAGGTGAACCTGCGGAAGGATCATTAAAGATTCGGCGTTCGCGCCAACTCTTCGGCTGTGCGCCTCTGGCTGCACGCCGTCGAACCTTCACACACCGTGCACGTTTCGGTTGTGGGCTTAGGCTCGCTTCCGCTTTACATCACACAACAGTCCAGTATGTCTATTACTAT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"/>
    <n v="0"/>
    <n v="0"/>
    <n v="0"/>
    <n v="85"/>
    <s v="ASV836"/>
    <s v="GAGTCGTAACAAGGTTTCCGTAGGTGAACCTGCGGAAGGATCATTAAAGATTCGGCGTTCGCGCCAACTCTTCGGCTGTGCGCCTCTGGCTGCACGCCGTCGAACCTTCACACACCGTGCACGTTTCGGTTGTGGGCTTAGGCTCGCTTCCGCTTTACATCACACAACAGTCCAGTATGTCTATTACTATAAAGTAACAACTTTCAACAACGGATCTCTTGGCTCTC"/>
    <s v="Fungi"/>
    <x v="1"/>
    <x v="5"/>
    <x v="22"/>
    <s v="NA"/>
    <s v="NA"/>
    <s v="NA"/>
  </r>
  <r>
    <s v="ASV838"/>
    <s v="AAGTCGTAACAAGGTCTCCGTAGGTGAACCTGCGGAGGGATCATTACCAGAGTGGACCGGCCCTCGCGGCTGGAACCTCCCAACCCCATGTCGTTTCGACTCTGTTGCCTCGGGGGCGACCCGGCCTTCGGGCGTCGGGGCCCCCGGCGGACCCCTCAAACTCTGCATTCTTTGCGTCTGAGTACAGATACAAATCAATCAAAACTTTCAACAACGGATCTCTTGGTTCTG"/>
    <n v="0"/>
    <n v="0"/>
    <n v="0"/>
    <n v="0"/>
    <n v="0"/>
    <n v="0"/>
    <n v="0"/>
    <n v="0"/>
    <n v="0"/>
    <n v="0"/>
    <n v="0"/>
    <n v="0"/>
    <n v="0"/>
    <n v="0"/>
    <n v="0"/>
    <n v="84"/>
    <n v="0"/>
    <n v="0"/>
    <n v="0"/>
    <n v="0"/>
    <n v="0"/>
    <n v="0"/>
    <n v="0"/>
    <n v="0"/>
    <n v="84"/>
    <s v="ASV838"/>
    <s v="AAGTCGTAACAAGGTCTCCGTAGGTGAACCTGCGGAGGGATCATTACCAGAGTGGACCGGCCCTCGCGGCTGGAACCTCCCAACCCCATGTCGTTTCGACTCTGTTGCCTCGGGGGCGACCCGGCCTTCGGGCGTCGGGGCCCCCGGCGGACCCCTCAAACTCTGCATTCTTTGCGTCTGAGTACAGATACAAATCAATCAAAACTTTCAACAACGGATCTCTTGGTTCTG"/>
    <s v="Fungi"/>
    <x v="0"/>
    <x v="0"/>
    <x v="10"/>
    <s v="Teratosphaeriaceae"/>
    <s v="Eupenidiella"/>
    <s v="venezuelensis"/>
  </r>
  <r>
    <s v="ASV839"/>
    <s v="AAGTCGTAACAAGGTCTCCGTAGGTGAACCTGCGGAGGGATCATTAACGAGTTAGGGTCTTCTCAGGCCCGACCTCCCAACCCTTTGTTTACCCGACCCATGTTGCTTCGGCGGGCCCGCCGTTTCGACGGCCGCCGGAGGACCGCCTATTCAGGTCCTCTGGCCCGCGCCCGCCGGTAGCCAATTCTACCAAACTCTCGAATCAAATCGTGTCCAATGTTCTGAGTATATTCCAAAATAAAAG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5"/>
    <n v="0"/>
    <n v="44"/>
    <n v="15"/>
    <n v="0"/>
    <n v="84"/>
    <s v="ASV839"/>
    <s v="AAGTCGTAACAAGGTCTCCGTAGGTGAACCTGCGGAGGGATCATTAACGAGTTAGGGTCTTCTCAGGCCCGACCTCCCAACCCTTTGTTTACCCGACCCATGTTGCTTCGGCGGGCCCGCCGTTTCGACGGCCGCCGGAGGACCGCCTATTCAGGTCCTCTGGCCCGCGCCCGCCGGTAGCCAATTCTACCAAACTCTCGAATCAAATCGTGTCCAATGTTCTGAGTATATTCCAAAATAAAAGCAAAACTTTCAACAACGGATCTCTTGGTTCTG"/>
    <s v="Fungi"/>
    <x v="0"/>
    <x v="4"/>
    <x v="43"/>
    <s v="Herpotrichiellaceae"/>
    <s v="Exophiala"/>
    <s v="dermatitidis"/>
  </r>
  <r>
    <s v="ASV840"/>
    <s v="AAGTCGTAACAAGGTTTCTGTAGGTGAACCTGCAGAAGGATCATTAGTGAAGATTCAAGGGCCAGCCATACAGACGTACAATAAGTGTGTCTCTGGCGGCTCGCATCCACTATACATCCATAAACCCGTGTGCACTGTTCTAAGGAGTAAGAAAGAAGGGAGGGAGAGAGTAGCATGTGCTTTGCATATAACTCTCTCTCG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"/>
    <n v="0"/>
    <n v="84"/>
    <s v="ASV840"/>
    <s v="AAGTCGTAACAAGGTTTCTGTAGGTGAACCTGCAGAAGGATCATTAGTGAAGATTCAAGGGCCAGCCATACAGACGTACAATAAGTGTGTCTCTGGCGGCTCGCATCCACTATACATCCATAAACCCGTGTGCACTGTTCTAAGGAGTAAGAAAGAAGGGAGGGAGAGAGTAGCATGTGCTTTGCATATAACTCTCTCTCG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841"/>
    <s v="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"/>
    <n v="0"/>
    <n v="0"/>
    <n v="84"/>
    <s v="ASV841"/>
    <s v="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CTC"/>
    <s v="Fungi"/>
    <x v="1"/>
    <x v="5"/>
    <x v="21"/>
    <s v="Steccherinaceae"/>
    <s v="NA"/>
    <s v="NA"/>
  </r>
  <r>
    <s v="ASV843"/>
    <s v="AAGTCGTAACAAGGTTTCCGTAGGTGAACCTGCGGAAGGATCATTACCGAGTGTTTGGATGCCCCTTCGCGGGGTGTCCGTCCTCCCATCCGTGTCTATTTGTACCCTGTTGCTTCGGCGGGCCCGCCCTTCGTGGCCGCCGGGGGGCTTTCCTGCCCCCGGGCCCGTGCCCGCCGGAGACCTCAACCATGAACACTGTCTGAAGGTTGCAGTCTGAGTACCGATACAAAAAATCGTTAAAACTTTCAACAACGGATCTCTTGGTTCCG"/>
    <n v="0"/>
    <n v="0"/>
    <n v="0"/>
    <n v="0"/>
    <n v="20"/>
    <n v="0"/>
    <n v="0"/>
    <n v="0"/>
    <n v="0"/>
    <n v="0"/>
    <n v="0"/>
    <n v="0"/>
    <n v="0"/>
    <n v="0"/>
    <n v="0"/>
    <n v="0"/>
    <n v="23"/>
    <n v="13"/>
    <n v="0"/>
    <n v="0"/>
    <n v="0"/>
    <n v="0"/>
    <n v="0"/>
    <n v="27"/>
    <n v="83"/>
    <s v="ASV843"/>
    <s v="AAGTCGTAACAAGGTTTCCGTAGGTGAACCTGCGGAAGGATCATTACCGAGTGTTTGGATGCCCCTTCGCGGGGTGTCCGTCCTCCCATCCGTGTCTATTTGTACCCTGTTGCTTCGGCGGGCCCGCCCTTCGTGGCCGCCGGGGGGCTTTCCTGCCCCCGGGCCCGTGCCCGCCGGAGACCTCAACCATGAACACTGTCTGAAGGTTGCAGTCTGAGTACCGATACAAAAAATCGTTAAAACTTTCAACAACGGATCTCTTGGTTCCG"/>
    <s v="Fungi"/>
    <x v="0"/>
    <x v="4"/>
    <x v="6"/>
    <s v="Aspergillaceae"/>
    <s v="Aspergillus"/>
    <s v="penicillioides"/>
  </r>
  <r>
    <s v="ASV846"/>
    <s v="AAAAGTCGTAACAAGGTTTCCGTAGGTGAACCTGCGGAAGGATCATTAATGAAATGCAAGGACGTTCTTTTTAGAAGTCCGACCCAATTCATCCTTTCACCCTGTGCACATAACATTTTTAACACCCATTAAAACACGTAAAGTCATATGAATGTCATAAAGTCTCTTAATTGAGCATAAAAGTTTAATAAAACTTTCGGCAACGGATCTCTTGGCTCCCGC"/>
    <n v="0"/>
    <n v="0"/>
    <n v="0"/>
    <n v="0"/>
    <n v="0"/>
    <n v="0"/>
    <n v="0"/>
    <n v="0"/>
    <n v="0"/>
    <n v="0"/>
    <n v="0"/>
    <n v="0"/>
    <n v="0"/>
    <n v="0"/>
    <n v="83"/>
    <n v="0"/>
    <n v="0"/>
    <n v="0"/>
    <n v="0"/>
    <n v="0"/>
    <n v="0"/>
    <n v="0"/>
    <n v="0"/>
    <n v="0"/>
    <n v="83"/>
    <s v="ASV846"/>
    <s v="AAAAGTCGTAACAAGGTTTCCGTAGGTGAACCTGCGGAAGGATCATTAATGAAATGCAAGGACGTTCTTTTTAGAAGTCCGACCCAATTCATCCTTTCACCCTGTGCACATAACATTTTTAACACCCATTAAAACACGTAAAGTCATATGAATGTCATAAAGTCTCTTAATTGAGCATAAAAGTTTAATAAAACTTTCGGCAACGGATCTCTTGGCTCCCGC"/>
    <s v="Fungi"/>
    <x v="1"/>
    <x v="16"/>
    <x v="47"/>
    <s v="Erythrobasidiaceae"/>
    <s v="Erythrobasidium"/>
    <s v="NA"/>
  </r>
  <r>
    <s v="ASV849"/>
    <s v="GAGTCGTAACAAGGTCTCCGTAGGTGAACCTGCGGAGGGATCATTAATGAGCGAGGGCCCCCGGCCCGACCTCCAACCCTCTGTTGTACCGACCTCTGTTGCCTCGGGGGCGACCCGGCGCTGCGGCGCGGGGGCCCCCGGTGGACCTCTGTCAAACGCTGCATCTGTGACGTCTGAGTGATGAGATA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"/>
    <n v="0"/>
    <n v="0"/>
    <n v="83"/>
    <s v="ASV849"/>
    <s v="GAGTCGTAACAAGGTCTCCGTAGGTGAACCTGCGGAGGGATCATTAATGAGCGAGGGCCCCCGGCCCGACCTCCAACCCTCTGTTGTACCGACCTCTGTTGCCTCGGGGGCGACCCGGCGCTGCGGCGCGGGGGCCCCCGGTGGACCTCTGTCAAACGCTGCATCTGTGACGTCTGAGTGATGAGATAAATCAATCAAAACTTTCAACAACGGATCTCTTGGTTCTG"/>
    <s v="Fungi"/>
    <x v="0"/>
    <x v="0"/>
    <x v="10"/>
    <s v="Teratosphaeriaceae"/>
    <s v="NA"/>
    <s v="NA"/>
  </r>
  <r>
    <s v="ASV850"/>
    <s v="AAGTCGTAACAAGGTTTCCGTAGGTGAACCTGCGGAAGGATCATTATTGAATTCCAATTGGGTCAGGTTGTGCTGGCTGAAAAGCAAGTGCACGCCTGCTCATAAGCATTCAAACCTCTGTGCACCTTTCATAGAATAGCTTGTAGATTGGGTGACCTGTGTCACTTGGTTTGCAGCTGCTCTGTGTTTTTACAAACGTATAAATCAGTTCAGAATGTTTA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"/>
    <n v="0"/>
    <n v="83"/>
    <s v="ASV850"/>
    <s v="AAGTCGTAACAAGGTTTCCGTAGGTGAACCTGCGGAAGGATCATTATTGAATTCCAATTGGGTCAGGTTGTGCTGGCTGAAAAGCAAGTGCACGCCTGCTCATAAGCATTCAAACCTCTGTGCACCTTTCATAGAATAGCTTGTAGATTGGGTGACCTGTGTCACTTGGTTTGCAGCTGCTCTGTGTTTTTACAAACGTATAAATCAGTTCAGAATGTTTATTGTGTAAATACACATTTTTATACAACTTTCAGCAACGGATCTCTTGGCTCTC"/>
    <s v="Fungi"/>
    <x v="1"/>
    <x v="5"/>
    <x v="21"/>
    <s v="Meripilaceae"/>
    <s v="Meripilaceae_gen_Incertae_sedis"/>
    <s v="NA"/>
  </r>
  <r>
    <s v="ASV603"/>
    <s v="AAGTCGTAACAAGGTTTCCGTAGGTGAACCTGCGGAAGGATCATTACCTTCTAGTTATTTTGACTGGCTCGGGGGCCGGCTTGCGTTGTCCCAAAAGGACCCCTGCCGCCCTGGCTGCATCCTTGTCTATTGCGTACTACATGTTTCCTCGGTGGGCTTGCCTGCCGGTTGGACAACCATTAAACTCTTTTGTAATTGCAATCAGCGTCTGAAAATAATTTTAATTA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19"/>
    <n v="0"/>
    <n v="82"/>
    <s v="ASV603"/>
    <s v="AAGTCGTAACAAGGTTTCCGTAGGTGAACCTGCGGAAGGATCATTACCTTCTAGTTATTTTGACTGGCTCGGGGGCCGGCTTGCGTTGTCCCAAAAGGACCCCTGCCGCCCTGGCTGCATCCTTGTCTATTGCGTACTACATGTTTCCTCGGTGGGCTTGCCTGCCGGTTGGACAACCATTAAACTCTTTTGTAATTGCAATCAGCGTCTGAAAATAATTTTAATTATTACAACTTTCAACAACGGATCTCTTGGTTCTG"/>
    <s v="Fungi"/>
    <x v="0"/>
    <x v="0"/>
    <x v="0"/>
    <s v="Phaeosphaeriaceae"/>
    <s v="Setophoma"/>
    <s v="NA"/>
  </r>
  <r>
    <s v="ASV853"/>
    <s v="AAGTCGTAACAAGGTCTCCGTTGGTGAACCAGCGGAGGGATCATTACTGAGTTCTACAAAACTCCCAACCCTTTGTGAATTGTATTCCTGTTGCCTCGGCGGCGAGCAGTGATTACTGGAGAGCTACCCTGGAGGACCTACCCGGGAGACACCTACCCTGTAGGTGGCTACCCTGGAAGACCTACCCTGGAGCTACCCTGTAGTTGCACATATGCCCCGCCGGTGGACCATCCAACTCTGTTTAATATAGTATCTCTGAATTCTTTAACAAAT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2"/>
    <n v="0"/>
    <n v="0"/>
    <n v="0"/>
    <n v="0"/>
    <n v="0"/>
    <n v="0"/>
    <n v="0"/>
    <n v="82"/>
    <s v="ASV853"/>
    <s v="AAGTCGTAACAAGGTCTCCGTTGGTGAACCAGCGGAGGGATCATTACTGAGTTCTACAAAACTCCCAACCCTTTGTGAATTGTATTCCTGTTGCCTCGGCGGCGAGCAGTGATTACTGGAGAGCTACCCTGGAGGACCTACCCGGGAGACACCTACCCTGTAGGTGGCTACCCTGGAAGACCTACCCTGGAGCTACCCTGTAGTTGCACATATGCCCCGCCGGTGGACCATCCAACTCTGTTTAATATAGTATCTCTGAATTCTTTAACAAATTAGTTAAAACTTTCAACAACGGATCTCTTGGTTCTG"/>
    <s v="Fungi"/>
    <x v="0"/>
    <x v="1"/>
    <x v="12"/>
    <s v="Hypoxylaceae"/>
    <s v="Hypoxylon"/>
    <s v="NA"/>
  </r>
  <r>
    <s v="ASV854"/>
    <s v="GAGTCGTAACAAGGTCTCCGTAGGTGAACCTGCGGAGGGATCATTACAAGTGACCCCGGTTT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"/>
    <n v="0"/>
    <n v="0"/>
    <n v="0"/>
    <n v="82"/>
    <s v="ASV854"/>
    <s v="GAGTCGTAACAAGGTCTCCGTAGGTGAACCTGCGGAGGGATCATTACAAGTGACCCCGGTTT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NA"/>
  </r>
  <r>
    <s v="ASV860"/>
    <s v="AAGTCGTAACAAGGTCTCCGTTGGTGAACCAGCGGAGGGATCATTGCTGGAACGCGCCCCAGGCGCACCCAGAAACCCTTTGTGAACTTATACCTTTTGTTGCCTCGGCGCATGCTGGTCTCTAGTAGGCCCCTCACCCCGGTGAGGAGACGGCACGCCGGCGGCCAAGTTAACTCTGTTTTTACACTGAAACTCTGAGAAAAAACACAAATGAATCAAAACTTTCAACAACGGATCTCTTGGTTCTG"/>
    <n v="0"/>
    <n v="0"/>
    <n v="0"/>
    <n v="0"/>
    <n v="0"/>
    <n v="0"/>
    <n v="0"/>
    <n v="0"/>
    <n v="0"/>
    <n v="0"/>
    <n v="0"/>
    <n v="80"/>
    <n v="0"/>
    <n v="0"/>
    <n v="0"/>
    <n v="0"/>
    <n v="0"/>
    <n v="0"/>
    <n v="0"/>
    <n v="0"/>
    <n v="0"/>
    <n v="0"/>
    <n v="0"/>
    <n v="0"/>
    <n v="80"/>
    <s v="ASV860"/>
    <s v="AAGTCGTAACAAGGTCTCCGTTGGTGAACCAGCGGAGGGATCATTGCTGGAACGCGCCCCAGGCGCACCCAGAAACCCTTTGTGAACTTATACCTTTTGTTGCCTCGGCGCATGCTGGTCTCTAGTAGGCCCCTCACCCCGGTGAGGAGACGGCACGCCGGCGGCCAAGTTAACTCTGTTTTTACACTGAAACTCTGAGAAAAAACACAAATGAATCAAAACTTTCAACAACGGATCTCTTGGTTCTG"/>
    <s v="Fungi"/>
    <x v="0"/>
    <x v="1"/>
    <x v="23"/>
    <s v="Diaporthaceae"/>
    <s v="Diaporthe"/>
    <s v="NA"/>
  </r>
  <r>
    <s v="ASV864"/>
    <s v="AAGTCGTAACAAGGTTTCCGTAGGTGAACCTGCGGAAGGATCATTAACGAGTAACTGAACGGGTTGTAGCTGGCCTCTCGGGGCATGTGCACACCTGGCTCATCCACTCTTCAACCTCTGTGCACTTGTTGTAGGTCGGCAGAAGGGCGAGTCTAACAGCTCGCTTGGAAGCCTTCCTATGTTTTACTACAAACGCTTCAGTTTAAGAATGTAACCTTGCGTATAACGCATCTTTATACAACTTTCAGCAACGGATCTCTTGGCTCTC"/>
    <n v="0"/>
    <n v="0"/>
    <n v="0"/>
    <n v="18"/>
    <n v="0"/>
    <n v="0"/>
    <n v="0"/>
    <n v="0"/>
    <n v="0"/>
    <n v="0"/>
    <n v="0"/>
    <n v="0"/>
    <n v="0"/>
    <n v="24"/>
    <n v="0"/>
    <n v="0"/>
    <n v="0"/>
    <n v="0"/>
    <n v="8"/>
    <n v="0"/>
    <n v="0"/>
    <n v="0"/>
    <n v="29"/>
    <n v="0"/>
    <n v="79"/>
    <s v="ASV864"/>
    <s v="AAGTCGTAACAAGGTTTCCGTAGGTGAACCTGCGGAAGGATCATTAACGAGTAACTGAACGGGTTGTAGCTGGCCTCTCGGGGCATGTGCACACCTGGCTCATCCACTCTTCAACCTCTGTGCACTTGTTGTAGGTCGGCAGAAGGGCGAGTCTAACAGCTCGCTTGGAAGCCTTCCTATGTTTTACTACAAACGCTTCAGTTTAAGAATGTAACCTTGCGTATAACGCATCTTTATACAACTTTCAGCAACGGATCTCTTGGCTCTC"/>
    <s v="Fungi"/>
    <x v="1"/>
    <x v="5"/>
    <x v="21"/>
    <s v="Phanerochaetaceae"/>
    <s v="Phanerochaete"/>
    <s v="livescens"/>
  </r>
  <r>
    <s v="ASV865"/>
    <s v="AAGTCGTAACAAGGTCTCCGTTGGTGAACCAGCGGAGGGATCATTAGAGAGAGCCTAAGAAACTCCCCAAAACCCCTGTGAACATACCCTACGTTGCCTCGGCAGGCCCCGGACCGCGAAATACCCTGCAAGGTAGGGCGCGCGGGGCGGGACCTGCCGGCGGCCCGCGAAACGAACCCTGCATAGCACTGAATTTCTGAGCCGGTAGAATAAATGAAGTTAAAACTTTCAACAACGGATCTCTTGGTTCTG"/>
    <n v="0"/>
    <n v="0"/>
    <n v="0"/>
    <n v="0"/>
    <n v="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s v="ASV865"/>
    <s v="AAGTCGTAACAAGGTCTCCGTTGGTGAACCAGCGGAGGGATCATTAGAGAGAGCCTAAGAAACTCCCCAAAACCCCTGTGAACATACCCTACGTTGCCTCGGCAGGCCCCGGACCGCGAAATACCCTGCAAGGTAGGGCGCGCGGGGCGGGACCTGCCGGCGGCCCGCGAAACGAACCCTGCATAGCACTGAATTTCTGAGCCGGTAGAATAAATGAAGTTAAAACTTTCAACAACGGATCTCTTGGTTCTG"/>
    <s v="Fungi"/>
    <x v="0"/>
    <x v="1"/>
    <x v="12"/>
    <s v="Xylariaceae"/>
    <s v="NA"/>
    <s v="NA"/>
  </r>
  <r>
    <s v="ASV867"/>
    <s v="AAGTCGTAACAAGGTCTCCGTTGGTGAACCAGCGGAGGGATCATTAAAGAGTTTTGATAACTCCTAAAACCCATGTGAACTTACCTTCTGTTGCCTCGGCAGGTCATGTCTACCCTGTGGTCTCCTACCCTGTAGGAGACTACCTGGTGGTCACGGGTCTACCTGTCAGTGGCCCGTTAAACTCTGTCTATTATATGCCATTCTGAATTATCAACTAAATAAGTTCAAAACTTTCAACAACGGATCTCTTGGTTCTG"/>
    <n v="0"/>
    <n v="0"/>
    <n v="0"/>
    <n v="0"/>
    <n v="0"/>
    <n v="0"/>
    <n v="0"/>
    <n v="0"/>
    <n v="0"/>
    <n v="0"/>
    <n v="0"/>
    <n v="0"/>
    <n v="79"/>
    <n v="0"/>
    <n v="0"/>
    <n v="0"/>
    <n v="0"/>
    <n v="0"/>
    <n v="0"/>
    <n v="0"/>
    <n v="0"/>
    <n v="0"/>
    <n v="0"/>
    <n v="0"/>
    <n v="79"/>
    <s v="ASV867"/>
    <s v="AAGTCGTAACAAGGTCTCCGTTGGTGAACCAGCGGAGGGATCATTAAAGAGTTTTGATAACTCCTAAAACCCATGTGAACTTACCTTCTGTTGCCTCGGCAGGTCATGTCTACCCTGTGGTCTCCTACCCTGTAGGAGACTACCTGGTGGTCACGGGTCTACCTGTCAGTGGCCCGTTAAACTCTGTCTATTATATGCCATTCTGAATTATCAACTAAATAAGTTCAAAACTTTCAACAACGGATCTCTTGGTTCTG"/>
    <s v="Fungi"/>
    <x v="0"/>
    <x v="1"/>
    <x v="12"/>
    <s v="Xylariaceae"/>
    <s v="Xylaria"/>
    <s v="brevipes"/>
  </r>
  <r>
    <s v="ASV869"/>
    <s v="AAGTCGTAACAAGGTTTCCGTAGGTGAACCTGCGGAAGGATCATTAATGAAAACTATATTCTCCTTTTGGTCAGGCTGATGCGCTTTATTGCTGCACGCCATTTACGATCTTTGGGGGTTATATTTCCACAAACCCTTCTGTGCATATTGGGAGACTTGTCTCCCCACTTCATATACTCTAATGTTCAAATCATGTCATTACAAAAAGTTAATTA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"/>
    <n v="0"/>
    <n v="0"/>
    <n v="0"/>
    <n v="0"/>
    <n v="0"/>
    <n v="79"/>
    <s v="ASV869"/>
    <s v="AAGTCGTAACAAGGTTTCCGTAGGTGAACCTGCGGAAGGATCATTAATGAAAACTATATTCTCCTTTTGGTCAGGCTGATGCGCTTTATTGCTGCACGCCATTTACGATCTTTGGGGGTTATATTTCCACAAACCCTTCTGTGCATATTGGGAGACTTGTCTCCCCACTTCATATACTCTAATGTTCAAATCATGTCATTACAAAAAGTTAATTAAAACAACTTTCAACAACGGATCTCTTGGCTCTC"/>
    <s v="Fungi"/>
    <x v="1"/>
    <x v="5"/>
    <x v="8"/>
    <s v="Sistotremastraceae"/>
    <s v="Sistotremastrum"/>
    <s v="confusum"/>
  </r>
  <r>
    <s v="ASV870"/>
    <s v="AAGTCGTAACAAGGTTTCCGTAGGTGAACCTGCGGAAGGATCATTACCGAGTGCGGGCCCTCGTGGCCCAACCTCCCATCCTTGTCTCTATACACCTGTTGCTTTGGCGGGCCCACCGGGGCCACCTGGTCGCCGGGGGACATCTGTCCCCGGGCCCGCGCCCGCCGAAGCGCTCTGTGAACCCTGATGAAGAT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0"/>
    <n v="0"/>
    <n v="0"/>
    <n v="0"/>
    <n v="79"/>
    <s v="ASV870"/>
    <s v="AAGTCGTAACAAGGTTTCCGTAGGTGAACCTGCGGAAGGATCATTACCGAGTGCGGGCCCTCGTGGCCCAACCTCCCATCCTTGTCTCTATACACCTGTTGCTTTGGCGGGCCCACCGGGGCCACCTGGTCGCCGGGGGACATCTGTCCCCGGGCCCGCGCCCGCCGAAGCGCTCTGTGAACCCTGATGAAGATGGGCTGTCTGAGTACTATGAAAATTGTCAAAACTTTCAACAATGGATCTCTTGGTTCCG"/>
    <s v="Fungi"/>
    <x v="0"/>
    <x v="4"/>
    <x v="6"/>
    <s v="Aspergillaceae"/>
    <s v="Talaromyces"/>
    <s v="NA"/>
  </r>
  <r>
    <s v="ASV847"/>
    <s v="AAGTCGTAACAAGGTTTCCGTAGGTGAACCTGCGGAAGGATCATTATAGTATTCTATTGCCAGCGCTTAATTGCGCGGCGATAAACCTTACACACATTGTCTAGTTTTTTTGAACTTTGCTTTGGGTGGTGAGCCTGGCTTACTGCCCAAAGGTCTAAACACATTTTTTTTAATGTTAAAACCTTTAACCAATAGTCATGAAAATTTTTAACAAAAATTAAAATCTTCAAAACTTTCAACAACGGATCTCTTGGTTCTC"/>
    <n v="0"/>
    <n v="0"/>
    <n v="0"/>
    <n v="0"/>
    <n v="0"/>
    <n v="0"/>
    <n v="0"/>
    <n v="0"/>
    <n v="0"/>
    <n v="0"/>
    <n v="0"/>
    <n v="0"/>
    <n v="0"/>
    <n v="0"/>
    <n v="78"/>
    <n v="0"/>
    <n v="0"/>
    <n v="0"/>
    <n v="0"/>
    <n v="0"/>
    <n v="0"/>
    <n v="0"/>
    <n v="0"/>
    <n v="0"/>
    <n v="78"/>
    <s v="ASV847"/>
    <s v="AAGTCGTAACAAGGTTTCCGTAGGTGAACCTGCGGAAGGATCATTATAGTATTCTATTGCCAGCGCTTAATTGCGCGGCGATAAACCTTACACACATTGTCTAGTTTTTTTGAACTTTGCTTTGGGTGGTGAGCCTGGCTTACTGCCCAAAGGTCTAAACACATTTTTTTTAATGTTAAAACCTTTAACCAATAGTCATGAAAATTTTTAACAAAAATTAAAATCTTCAAAACTTTCAACAACGGATCTCTTGGTTCTC"/>
    <s v="Fungi"/>
    <x v="0"/>
    <x v="8"/>
    <x v="19"/>
    <s v="Phaffomycetaceae"/>
    <s v="Wickerhamomyces"/>
    <s v="anomalus"/>
  </r>
  <r>
    <s v="ASV873"/>
    <s v="AAGTCGTAACAAGGTTTCCGTAGGTGAACCTGCGGAAGGATCATTAGTGAATAAACTTGCGTGGGTTGTTGCTGGCCTCCTCGGAGGTATGTGCACGCTCACCATTGTTTCATCCTCCTTCCACCTGTGCACTTTTTGTAGACCAGGCCGTCACTATTCGGGTTGCTTGCATCTCGGTCATGAGGACTTGCTCTGGCTGTCCTTGGATGGTGTGGTCTATGTCTTTTATCAACCCTGCATGTAACAGAATGTTTGTTCTGGGTTTCTACACCCATAAAATCTATACAACTTTCAACAACGGATCTCTTGGCTCTC"/>
    <n v="0"/>
    <n v="0"/>
    <n v="0"/>
    <n v="0"/>
    <n v="0"/>
    <n v="0"/>
    <n v="0"/>
    <n v="0"/>
    <n v="0"/>
    <n v="0"/>
    <n v="0"/>
    <n v="0"/>
    <n v="0"/>
    <n v="0"/>
    <n v="0"/>
    <n v="78"/>
    <n v="0"/>
    <n v="0"/>
    <n v="0"/>
    <n v="0"/>
    <n v="0"/>
    <n v="0"/>
    <n v="0"/>
    <n v="0"/>
    <n v="78"/>
    <s v="ASV873"/>
    <s v="AAGTCGTAACAAGGTTTCCGTAGGTGAACCTGCGGAAGGATCATTAGTGAATAAACTTGCGTGGGTTGTTGCTGGCCTCCTCGGAGGTATGTGCACGCTCACCATTGTTTCATCCTCCTTCCACCTGTGCACTTTTTGTAGACCAGGCCGTCACTATTCGGGTTGCTTGCATCTCGGTCATGAGGACTTGCTCTGGCTGTCCTTGGATGGTGTGGTCTATGTCTTTTATCAACCCTGCATGTAACAGAATGTTTGTTCTGGGTTTCTACACCCATAAAATCTATACAACTTTCAACAACGGATCTCTTGGCTCTC"/>
    <s v="Fungi"/>
    <x v="1"/>
    <x v="5"/>
    <x v="30"/>
    <s v="Pluteaceae"/>
    <s v="Pluteus"/>
    <s v="jamaicensis"/>
  </r>
  <r>
    <s v="ASV874"/>
    <s v="GAGTCGTAACAAGGTTTCCGTAGGTGAACCTGCGGAAGGATCATTACCGAGTTCACGGGGTTCCTTCTCGGGCCCCAAACTCCCCACCCCTTGTGTACATCACCTTGTTGCTTTGGCGGGCCTGCGCCCCAAGAAGGCGCTGCCGGCTCTGCCGGCCCGCGCCCGCCGGAGGACCCTCAAACCCCCGTCTTTATCGTCGCCGTCTGAGCTTAAAACAAAACAAGT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"/>
    <n v="0"/>
    <n v="0"/>
    <n v="78"/>
    <s v="ASV874"/>
    <s v="GAGTCGTAACAAGGTTTCCGTAGGTGAACCTGCGGAAGGATCATTACCGAGTTCACGGGGTTCCTTCTCGGGCCCCAAACTCCCCACCCCTTGTGTACATCACCTTGTTGCTTTGGCGGGCCTGCGCCCCAAGAAGGCGCTGCCGGCTCTGCCGGCCCGCGCCCGCCGGAGGACCCTCAAACCCCCGTCTTTATCGTCGCCGTCTGAGCTTAAAACAAAACAAGTTTAAAACTTTCAACAACGGATCTCTTGGTTCTG"/>
    <s v="Fungi"/>
    <x v="0"/>
    <x v="13"/>
    <x v="37"/>
    <s v="NA"/>
    <s v="NA"/>
    <s v="NA"/>
  </r>
  <r>
    <s v="ASV877"/>
    <s v="AAGTCGTAACAAGGTTTCCGTAGGTGAACCTGCGGAAGGATCATTAAAGATTCGGGCTTCGGCCTAACCTCTCTTCAGCTGTGCGCTTCGGCTGCACGCTGTAGAAAACCTCTCACACCTGTGCACCTTTTCGGTTGCGGCGTTAACGCGTCGCTTCCGCTATACATATAACTACAAAGCCTAGAATGTTTAAACTATAATAATA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"/>
    <n v="0"/>
    <n v="0"/>
    <n v="78"/>
    <s v="ASV877"/>
    <s v="AAGTCGTAACAAGGTTTCCGTAGGTGAACCTGCGGAAGGATCATTAAAGATTCGGGCTTCGGCCTAACCTCTCTTCAGCTGTGCGCTTCGGCTGCACGCTGTAGAAAACCTCTCACACCTGTGCACCTTTTCGGTTGCGGCGTTAACGCGTCGCTTCCGCTATACATATAACTACAAAGCCTAGAATGTTTAAACTATAATAATAAAACAACTTTCAACAACGGATCTCTTGGCTCTC"/>
    <s v="Fungi"/>
    <x v="1"/>
    <x v="5"/>
    <x v="22"/>
    <s v="Exidiaceae"/>
    <s v="Eichleriella"/>
    <s v="NA"/>
  </r>
  <r>
    <s v="ASV881"/>
    <s v="AAGTCGTAACAAGGTCTCCGTTGGTGAACCAGCGGAGGGATCATTACAGAGTTGCAAAACTCCCCAAACCATTGTGAACCTTACCTTCTACCGTTGCTTCGGCGGGCGGGCCACAGCGCCCCCCGGGCCCCCTCGGGGGCGCCCGCCGGAGGATAACCAAACTCTTGATGTTCATGGCCTCTCTGAGTCTTCTGTACTGAATAAGTCAAAACTTTCAACAACGGATCTCTTGGTTCTG"/>
    <n v="0"/>
    <n v="0"/>
    <n v="0"/>
    <n v="0"/>
    <n v="0"/>
    <n v="0"/>
    <n v="0"/>
    <n v="0"/>
    <n v="0"/>
    <n v="0"/>
    <n v="0"/>
    <n v="0"/>
    <n v="0"/>
    <n v="0"/>
    <n v="77"/>
    <n v="0"/>
    <n v="0"/>
    <n v="0"/>
    <n v="0"/>
    <n v="0"/>
    <n v="0"/>
    <n v="0"/>
    <n v="0"/>
    <n v="0"/>
    <n v="77"/>
    <s v="ASV881"/>
    <s v="AAGTCGTAACAAGGTCTCCGTTGGTGAACCAGCGGAGGGATCATTACAGAGTTGCAAAACTCCCCAAACCATTGTGAACCTTACCTTCTACCGTTGCTTCGGCGGGCGGGCCACAGCGCCCCCCGGGCCCCCTCGGGGGCGCCCGCCGGAGGATAACCAAACTCTTGATGTTCATGGCCTCTCTGAGTCTTCTGTACTGAATAAGTCAAAACTTTCAACAACGGATCTCTTGGTTCTG"/>
    <s v="Fungi"/>
    <x v="0"/>
    <x v="1"/>
    <x v="24"/>
    <s v="Chaetomiaceae"/>
    <s v="Acrophialophora"/>
    <s v="jodhpurensis"/>
  </r>
  <r>
    <s v="ASV882"/>
    <s v="AAGTCGTAACAAGGTCTCCGTAGGTGAACCTGCGGAGGGATCATTACAAGTGACCCCCGGATTACCTCCGGGATGTTCATAACCCTTTGTTGTCCGACTCTGTTGCCTCCGGGGCGACCCTGCCTTCTGGCGGGGGCCCCGGGTGGACAAATTCAAACTCTTGCGTAACTTTGCAGTCTGAGTAAATTTAATTAATAAATTAAAACTTTCAACAACGGATCTATTGGTTCTG"/>
    <n v="0"/>
    <n v="0"/>
    <n v="0"/>
    <n v="0"/>
    <n v="0"/>
    <n v="0"/>
    <n v="0"/>
    <n v="0"/>
    <n v="0"/>
    <n v="0"/>
    <n v="0"/>
    <n v="0"/>
    <n v="0"/>
    <n v="0"/>
    <n v="0"/>
    <n v="77"/>
    <n v="0"/>
    <n v="0"/>
    <n v="0"/>
    <n v="0"/>
    <n v="0"/>
    <n v="0"/>
    <n v="0"/>
    <n v="0"/>
    <n v="77"/>
    <s v="ASV882"/>
    <s v="AAGTCGTAACAAGGTCTCCGTAGGTGAACCTGCGGAGGGATCATTACAAGTGACCCCCGGATTACCTCCGGGATGTTCATAACCCTTTGTTGTCCGACTCTGTTGCCTCCGGGGCGACCCTGCCTTCTGGCGGGGGCCCCGGGTGGACAAATTCAAACTCTTGCGTAACTTTGCAGTCTGAGTAAATTTAATTAATAAATTAAAACTTTCAACAACGGATCTATTGGTTCTG"/>
    <s v="Fungi"/>
    <x v="0"/>
    <x v="0"/>
    <x v="2"/>
    <s v="Cladosporiaceae"/>
    <s v="Cladosporium"/>
    <s v="aciculare"/>
  </r>
  <r>
    <s v="ASV883"/>
    <s v="AAGTCGTAACAAGGTCTCCGTTGGTGAACCAGCGGAGGGATCATTGCTGGAACGCGCCTCGGCGCACCCAGAAACCCTTTGTGAACTTATACCTACTGTTGCCTCGGCGCAGGCCGGCCTTTGTCAGAGAAGGCCCCCTGGGAACAGGGAGCAGCCCGCCGGCGGCCAACTAAACTCTTGTTTCTATAGTGAATCTCTGAGTA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58"/>
    <n v="0"/>
    <n v="77"/>
    <s v="ASV883"/>
    <s v="AAGTCGTAACAAGGTCTCCGTTGGTGAACCAGCGGAGGGATCATTGCTGGAACGCGCCTCGGCGCACCCAGAAACCCTTTGTGAACTTATACCTACTGTTGCCTCGGCGCAGGCCGGCCTTTGTCAGAGAAGGCCCCCTGGGAACAGGGAGCAGCCCGCCGGCGGCCAACTAAACTCTTGTTTCTATAGTGAATCTCTGAGTAAAAAACATAAATGAATCAAAACTTTCAACAACGGATCTCTTGGTTCTG"/>
    <s v="Fungi"/>
    <x v="0"/>
    <x v="1"/>
    <x v="23"/>
    <s v="Diaporthaceae"/>
    <s v="Diaporthe"/>
    <s v="NA"/>
  </r>
  <r>
    <s v="ASV884"/>
    <s v="AAGTCGTAACAAGGTCTCCGTAGGTGAACCTGCGGAGGGATCATTACCAGAAGACGCCTCGGCGGAAACGCCGGGGCCTTCGTCCAACCCTTTGTGAACGTATCTCTATTGCCCCGGGGGAACCCCGCCTGTCATGGGCGCGGGCCCCCGGTGGCCCTCTCCAACTCTGTTGTTATTGCCGTCTGAGTAACAAACAAATC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"/>
    <n v="0"/>
    <n v="0"/>
    <n v="77"/>
    <s v="ASV884"/>
    <s v="AAGTCGTAACAAGGTCTCCGTAGGTGAACCTGCGGAGGGATCATTACCAGAAGACGCCTCGGCGGAAACGCCGGGGCCTTCGTCCAACCCTTTGTGAACGTATCTCTATTGCCCCGGGGGAACCCCGCCTGTCATGGGCGCGGGCCCCCGGTGGCCCTCTCCAACTCTGTTGTTATTGCCGTCTGAGTAACAAACAAATCAAAACAAAACTTTCAACAACGGATCTCTTGGTTCTG"/>
    <s v="Fungi"/>
    <x v="0"/>
    <x v="0"/>
    <x v="2"/>
    <s v="Dissoconiaceae"/>
    <s v="Uwebraunia"/>
    <s v="NA"/>
  </r>
  <r>
    <s v="ASV888"/>
    <s v="GAGTCGTAACAAGGTTTCCGTAGGTGAACCTGCGGAAGGATCATTAACGAGTTTGAACGGAGTTGTAGCTGGCCTTCACGGGCATGTGCACACTCCACTCATCCACTCTACACCTGTGCACTCACTGTGGGTTTTGAGCGGCCGTGCGGGTTAGTTCTCGTGCGGTTCAATCGGGCCTACGTTTATCACAAACTCTTCAGTATCAGAATGTGTATC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"/>
    <n v="0"/>
    <n v="0"/>
    <n v="0"/>
    <n v="76"/>
    <s v="ASV888"/>
    <s v="GAGTCGTAACAAGGTTTCCGTAGGTGAACCTGCGGAAGGATCATTAACGAGTTTGAACGGAGTTGTAGCTGGCCTTCACGGGCATGTGCACACTCCACTCATCCACTCTACACCTGTGCACTCACTGTGGGTTTTGAGCGGCCGTGCGGGTTAGTTCTCGTGCGGTTCAATCGGGCCTACGTTTATCACAAACTCTTCAGTATCAGAATGTGTATCGCGATGTAACGCATCTATATACAACTTTCAGCAACGGATCTCTTGGCTCTC"/>
    <s v="Fungi"/>
    <x v="1"/>
    <x v="5"/>
    <x v="21"/>
    <s v="Polyporaceae"/>
    <s v="Porogramme"/>
    <s v="NA"/>
  </r>
  <r>
    <s v="ASV890"/>
    <s v="AAGTCGTAACAAGGTTTCCGTAGGTGAACCTGCGGAAGGATCATTGTCGGTTCTTCTCTTGACGGTTTTTTTAAACCCGCCTCTGCGCGGCTCGAGGCAACTCGATACCCTCGGCTCGACTCGTGCCGGCAGGACTCTGGTCCTCGAAACGCGGTCGTCACCCATGCCATTAGTTTCAGAATGTAACCGCAGGCAGCAATGCCAATGCAATCAATTACAACTTTCAGCAACGGATCTCTTGGCTCTC"/>
    <n v="0"/>
    <n v="0"/>
    <n v="0"/>
    <n v="7"/>
    <n v="0"/>
    <n v="0"/>
    <n v="0"/>
    <n v="0"/>
    <n v="0"/>
    <n v="0"/>
    <n v="0"/>
    <n v="0"/>
    <n v="0"/>
    <n v="0"/>
    <n v="0"/>
    <n v="0"/>
    <n v="0"/>
    <n v="30"/>
    <n v="0"/>
    <n v="10"/>
    <n v="0"/>
    <n v="0"/>
    <n v="28"/>
    <n v="0"/>
    <n v="75"/>
    <s v="ASV890"/>
    <s v="AAGTCGTAACAAGGTTTCCGTAGGTGAACCTGCGGAAGGATCATTGTCGGTTCTTCTCTTGACGGTTTTTTTAAACCCGCCTCTGCGCGGCTCGAGGCAACTCGATACCCTCGGCTCGACTCGTGCCGGCAGGACTCTGGTCCTCGAAACGCGGTCGTCACCCATGCCATTAGTTTCAGAATGTAACCGCAGGCAGCAATGCCAATGCAATCAATTACAACTTTCAGCAACGGATCTCTTGGCTCTC"/>
    <s v="Fungi"/>
    <x v="1"/>
    <x v="5"/>
    <x v="27"/>
    <s v="Xenasmataceae"/>
    <s v="Xenasmataceae_gen_Incertae_sedis"/>
    <s v="NA"/>
  </r>
  <r>
    <s v="ASV897"/>
    <s v="AAGTCGTAACAAGGTTTCCGTAGGTGAACCTGCGGAAGGATCATTAATGAATAAACTTGGTGGATTGTCGCTGGCTTCTTAGGGAGCATGTGCACGTCTGTCATATTTATATTTCCACCTGTGCACCTTCTGTAGACCTGGACACACACACCTTCTCTCTGAGGCAACTCAGGAATGAGGTCTGCAGGCATTTGCATGTCAGCTTTCCTTGAAGTATCCAGGCCTATGTATTTTCACATACACCTAATTAATGTATCAGAATGTCAATGAAATGGGTCTTTGTACCTATAACAATTATACAACTTTCAGCAACGGATCTCTTGGCTCTC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0"/>
    <n v="0"/>
    <n v="0"/>
    <n v="0"/>
    <n v="0"/>
    <n v="0"/>
    <n v="74"/>
    <s v="ASV897"/>
    <s v="AAGTCGTAACAAGGTTTCCGTAGGTGAACCTGCGGAAGGATCATTAATGAATAAACTTGGTGGATTGTCGCTGGCTTCTTAGGGAGCATGTGCACGTCTGTCATATTTATATTTCCACCTGTGCACCTTCTGTAGACCTGGACACACACACCTTCTCTCTGAGGCAACTCAGGAATGAGGTCTGCAGGCATTTGCATGTCAGCTTTCCTTGAAGTATCCAGGCCTATGTATTTTCACATACACCTAATTAATGTATCAGAATGTCAATGAAATGGGTCTTTGTACCTATAACAATTATACAACTTTCAGCAACGGATCTCTTGGCTCTC"/>
    <s v="Fungi"/>
    <x v="1"/>
    <x v="5"/>
    <x v="30"/>
    <s v="Crepidotaceae"/>
    <s v="Crepidotus"/>
    <s v="malachioides"/>
  </r>
  <r>
    <s v="ASV898"/>
    <s v="GAGTCGTAACAAGGTCTCCGTTGGTGAACCAGCGGAGGGATCATTACAGAGTTACTAAACTCCCAACCCTTTGTGAACCATACCGTCGTTGCCTCGGCGGAAGGCGGGTTTCGCGGTGGGAAGCTACCCTGGAGACACCTACCCTGTAGGTGGCTACCCTGGAGCTACCCTGAAAATAGCCCGTGCCCGCCAGCCGCCGGAGGACTACTTAAAACTCTTGTTTTTATACAACGTATCTCTGAATAAAGAAACAAAAATT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74"/>
    <s v="ASV898"/>
    <s v="GAGTCGTAACAAGGTCTCCGTTGGTGAACCAGCGGAGGGATCATTACAGAGTTACTAAACTCCCAACCCTTTGTGAACCATACCGTCGTTGCCTCGGCGGAAGGCGGGTTTCGCGGTGGGAAGCTACCCTGGAGACACCTACCCTGTAGGTGGCTACCCTGGAGCTACCCTGAAAATAGCCCGTGCCCGCCAGCCGCCGGAGGACTACTTAAAACTCTTGTTTTTATACAACGTATCTCTGAATAAAGAAACAAAAATTCGTTAAAACTTTCAACAACGGATCTCTTGGTTCTG"/>
    <s v="Fungi"/>
    <x v="0"/>
    <x v="1"/>
    <x v="12"/>
    <s v="Hypoxylaceae"/>
    <s v="Hypoxylon"/>
    <s v="damuense"/>
  </r>
  <r>
    <s v="ASV899"/>
    <s v="GAGTCGTAACAAGGTTTCCGTAGGTGAACCTGCGGAAGGATCATTATCGAATTTGAAGGGGCTCGGGTTGTAGCTGGTCTCTCGGGACAGGTGCTCGCCCTTGCTCTCTTACACCCACACACCCTGTGCACTCTTGCGTGGGTCGCGTCGACTTTGTTCGGCGCGCTCGCGACTTTATACAAACCCCCCTGTATGTTTTAGAATGTCTCTGCGTACCCACGCAACCTAG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"/>
    <n v="0"/>
    <n v="0"/>
    <n v="0"/>
    <n v="74"/>
    <s v="ASV899"/>
    <s v="GAGTCGTAACAAGGTTTCCGTAGGTGAACCTGCGGAAGGATCATTATCGAATTTGAAGGGGCTCGGGTTGTAGCTGGTCTCTCGGGACAGGTGCTCGCCCTTGCTCTCTTACACCCACACACCCTGTGCACTCTTGCGTGGGTCGCGTCGACTTTGTTCGGCGCGCTCGCGACTTTATACAAACCCCCCTGTATGTTTTAGAATGTCTCTGCGTACCCACGCAACCTAGTACAACTTTCAACAACGGATCTCTTGGCTCTC"/>
    <s v="Fungi"/>
    <x v="1"/>
    <x v="5"/>
    <x v="27"/>
    <s v="Wrightoporiaceae"/>
    <s v="NA"/>
    <s v="NA"/>
  </r>
  <r>
    <s v="ASV819"/>
    <s v="AAGTCGTAACAAGGTTTCCGTAGGTGAACCTGCGGAAGGATCATTAACGAATCAAACAAGTTCATCTTGTTCTGATCCTGTGCACCTTATGTAGTCCCAAAGCCTTCACGGGCGGCGGTTGACTACGTCTACCTCACACCTTAAAGTATGTTAACGAATGTAATCATGGTCTTGACAGACCCTAAAAAGTTAATACAACTTTCG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"/>
    <n v="0"/>
    <n v="73"/>
    <s v="ASV819"/>
    <s v="AAGTCGTAACAAGGTTTCCGTAGGTGAACCTGCGGAAGGATCATTAACGAATCAAACAAGTTCATCTTGTTCTGATCCTGTGCACCTTATGTAGTCCCAAAGCCTTCACGGGCGGCGGTTGACTACGTCTACCTCACACCTTAAAGTATGTTAACGAATGTAATCATGGTCTTGACAGACCCTAAAAAGTTAATACAACTTTCGACAACGGATCTCTTGGCTCTC"/>
    <s v="Fungi"/>
    <x v="1"/>
    <x v="5"/>
    <x v="30"/>
    <s v="Schizophyllaceae"/>
    <s v="Schizophyllum"/>
    <s v="commune"/>
  </r>
  <r>
    <s v="ASV900"/>
    <s v="AAGTCGTAACAAGGTTTCCGTAGGTGAACCTGCGGAAGGGTCATTACCGAGTGCGGGTCCCCTTCGTGGGACCCAACCTCCCACCCGTGATTATTGTACCTCCTGTTGCTTCGGCGCGGCCCCCCGGGGCCCGCCGGAGACATCTTCTCGAACGCTGTCTTTGAAAAGGATTGCTGTCTGAGTAAACATACCAAATTGGTTAAAACTTTCAACAACGGATCTCTTGGTTCCG"/>
    <n v="0"/>
    <n v="0"/>
    <n v="0"/>
    <n v="0"/>
    <n v="0"/>
    <n v="0"/>
    <n v="0"/>
    <n v="0"/>
    <n v="0"/>
    <n v="0"/>
    <n v="0"/>
    <n v="0"/>
    <n v="73"/>
    <n v="0"/>
    <n v="0"/>
    <n v="0"/>
    <n v="0"/>
    <n v="0"/>
    <n v="0"/>
    <n v="0"/>
    <n v="0"/>
    <n v="0"/>
    <n v="0"/>
    <n v="0"/>
    <n v="73"/>
    <s v="ASV900"/>
    <s v="AAGTCGTAACAAGGTTTCCGTAGGTGAACCTGCGGAAGGGTCATTACCGAGTGCGGGTCCCCTTCGTGGGACCCAACCTCCCACCCGTGATTATTGTACCTCCTGTTGCTTCGGCGCGGCCCCCCGGGGCCCGCCGGAGACATCTTCTCGAACGCTGTCTTTGAAAAGGATTGCTGTCTGAGTAAACATACCAAATTGGTTAAAACTTTCAACAACGGATCTCTTGGTTCCG"/>
    <s v="Fungi"/>
    <x v="0"/>
    <x v="4"/>
    <x v="6"/>
    <s v="Monascaceae"/>
    <s v="Monascus"/>
    <s v="purpureus"/>
  </r>
  <r>
    <s v="ASV901"/>
    <s v="AAGTCGTAACAAGGTCTCCGTTGGTGAACCAGCGGAGGGATCATTACTGAGTTATCCAAAACTCCCAACCCTTTGTGAACTTACCATTGTTGCCTCGGCGAGTTGCGTTTTCCCTAGAAGTTACCTTGTATCTGGTAACTCGGGAACGCGTTTTAAGCTCGCCAGAGGACCATTCAACTCTGTTTTATTCTGTATCTCTGAATTATACAACTG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73"/>
    <n v="0"/>
    <n v="0"/>
    <n v="0"/>
    <n v="0"/>
    <n v="0"/>
    <n v="0"/>
    <n v="0"/>
    <n v="73"/>
    <s v="ASV901"/>
    <s v="AAGTCGTAACAAGGTCTCCGTTGGTGAACCAGCGGAGGGATCATTACTGAGTTATCCAAAACTCCCAACCCTTTGTGAACTTACCATTGTTGCCTCGGCGAGTTGCGTTTTCCCTAGAAGTTACCTTGTATCTGGTAACTCGGGAACGCGTTTTAAGCTCGCCAGAGGACCATTCAACTCTGTTTTATTCTGTATCTCTGAATTATACAACTGAAATCAGTTAAAACTTTCAACAACGGATCTCTTGGTTCTG"/>
    <s v="Fungi"/>
    <x v="0"/>
    <x v="1"/>
    <x v="12"/>
    <s v="Hypoxylaceae"/>
    <s v="Hypomontagnella"/>
    <s v="NA"/>
  </r>
  <r>
    <s v="ASV904"/>
    <s v="AAGTCGTAACAAGGTTTCCGTAGGTGAACCTGCGGAAGGATCACTAGTGATTAAATCGAGCGTGTCTTCATTGACCGCTCACCCTTCTCACCATCCACATACACCTGTGCACTGTTTAGCCTGAGCCGTTTCGGTTCAGGTTATCATTTCATACAAACTCTAGTCTTATGAATGTAAACGTTTTAATAACATAATAAAACTTTCAACAACGGATCTCTTGGTTCTC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s v="ASV904"/>
    <s v="AAGTCGTAACAAGGTTTCCGTAGGTGAACCTGCGGAAGGATCACTAGTGATTAAATCGAGCGTGTCTTCATTGACCGCTCACCCTTCTCACCATCCACATACACCTGTGCACTGTTTAGCCTGAGCCGTTTCGGTTCAGGTTATCATTTCATACAAACTCTAGTCTTATGAATGTAAACGTTTTAATAACATAATAAAACTTTCAACAACGGATCTCTTGGTTCTC"/>
    <s v="Fungi"/>
    <x v="1"/>
    <x v="10"/>
    <x v="34"/>
    <s v="Mrakiaceae"/>
    <s v="Tausonia"/>
    <s v="pullulans"/>
  </r>
  <r>
    <s v="ASV907"/>
    <s v="AAGTCGTAACAAGGTTTCCGTAGGTGAACCTGCGGAAGGATCATTAAAGATTCGGGCTTCGTGCCTATCTTTTTCTTCGGCTGTGCGCCCATCTCTCGGGCCGCACGCCGTCGAATCCAACCATCAACACCTGTGAACTTATCGGGGGCGCCTTTGCGCTTTCCGCTTCATGTATACAACTACCTTTAGTTAGGAATGTAAATTTACTATAACA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72"/>
    <n v="0"/>
    <n v="0"/>
    <n v="0"/>
    <n v="0"/>
    <n v="0"/>
    <n v="0"/>
    <n v="72"/>
    <s v="ASV907"/>
    <s v="AAGTCGTAACAAGGTTTCCGTAGGTGAACCTGCGGAAGGATCATTAAAGATTCGGGCTTCGTGCCTATCTTTTTCTTCGGCTGTGCGCCCATCTCTCGGGCCGCACGCCGTCGAATCCAACCATCAACACCTGTGAACTTATCGGGGGCGCCTTTGCGCTTTCCGCTTCATGTATACAACTACCTTTAGTTAGGAATGTAAATTTACTATAACATAACAACTTTCAACAACGGATCTCTTGGCTCTC"/>
    <s v="Fungi"/>
    <x v="1"/>
    <x v="5"/>
    <x v="22"/>
    <s v="NA"/>
    <s v="NA"/>
    <s v="NA"/>
  </r>
  <r>
    <s v="ASV908"/>
    <s v="AAGTCGTAACAAGGTTTCCGTAGGTGAACCTGCGGAAGGATCATTAACGAATTGCGTTTGGGGTTGTTGCTGGTTTTCTTTGAAACGGGAAAGCACGTGCACGCCTTGCAATCCATTTCAAACCACACC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18"/>
    <n v="0"/>
    <n v="72"/>
    <s v="ASV908"/>
    <s v="AAGTCGTAACAAGGTTTCCGTAGGTGAACCTGCGGAAGGATCATTAACGAATTGCGTTTGGGGTTGTTGCTGGTTTTCTTTGAAACGGGAAAGCACGTGCACGCCTTGCAATCCATTTCAAACCACACCTGTGCACTTCAGAGGGAGGCCTCTCCCGGTCTCTCCTCTTTCATCACTATAAACCACCTTTAAAGTCCTTTGTATTTTTTGGTTAATTATAATTGAAATACAACTTTCAACAACGGATCTCTTGGCTCTC"/>
    <s v="Fungi"/>
    <x v="1"/>
    <x v="5"/>
    <x v="21"/>
    <s v="NA"/>
    <s v="NA"/>
    <s v="NA"/>
  </r>
  <r>
    <s v="ASV872"/>
    <s v="AAGTCGTAACAAGGTTTCCGTAGGTGAACCTGCGGAAGGATCATTAACGAATAACTATGGTGTCTTGGTTGTCGCTGGCTCCTCGGAGCATTGTGCACGCCCGCCATTTTTATCTATCCACCTGTGCACCGAATGTAGGTCTGGATGACTCTCGCCTTCGGGCGGATGCGAGGTTTGCGTGCGAGCGCTCTCCTCGAATTTCCAGGCTCTACGTCTCTTTACACACCCCAAACGTATGATGCAGAATGTAGTCAATGGGCCTTTACAAGCCTATAAAACA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0"/>
    <n v="0"/>
    <n v="0"/>
    <n v="71"/>
    <s v="ASV872"/>
    <s v="AAGTCGTAACAAGGTTTCCGTAGGTGAACCTGCGGAAGGATCATTAACGAATAACTATGGTGTCTTGGTTGTCGCTGGCTCCTCGGAGCATTGTGCACGCCCGCCATTTTTATCTATCCACCTGTGCACCGAATGTAGGTCTGGATGACTCTCGCCTTCGGGCGGATGCGAGGTTTGCGTGCGAGCGCTCTCCTCGAATTTCCAGGCTCTACGTCTCTTTACACACCCCAAACGTATGATGCAGAATGTAGTCAATGGGCCTTTACAAGCCTATAAAACACTATACAACTTTCAGCAACGGATCTCTTGGCTCTC"/>
    <s v="Fungi"/>
    <x v="1"/>
    <x v="5"/>
    <x v="30"/>
    <s v="Psathyrellaceae"/>
    <s v="Coprinellus"/>
    <s v="magnoliae"/>
  </r>
  <r>
    <s v="ASV910"/>
    <s v="AAGTCGTAACAAGGTCTCCGTTGGTGAACCAGCGGAGGGATCATTAAAGAGTTGCAAAAGCTCCAAACCACTGTGAACCGTACCGCGTACGCCCTCTGTTGCTTCGGCGGGACGGCCGGGCCCCCGCCGCCCGTACGCCGCCCGCCGTCGCGGCGAGTGCTGCCCAACCCTGCTCTCCCTGGCTCTCTGAGTACCGCTCCATAATTATGAAAACTTTCAACAACGGATCTCTTGGTTCTG"/>
    <n v="0"/>
    <n v="0"/>
    <n v="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s v="ASV910"/>
    <s v="AAGTCGTAACAAGGTCTCCGTTGGTGAACCAGCGGAGGGATCATTAAAGAGTTGCAAAAGCTCCAAACCACTGTGAACCGTACCGCGTACGCCCTCTGTTGCTTCGGCGGGACGGCCGGGCCCCCGCCGCCCGTACGCCGCCCGCCGTCGCGGCGAGTGCTGCCCAACCCTGCTCTCCCTGGCTCTCTGAGTACCGCTCCATAATTATGAAAACTTTCAACAACGGATCTCTTGGTTCTG"/>
    <s v="Fungi"/>
    <x v="0"/>
    <x v="13"/>
    <x v="37"/>
    <s v="NA"/>
    <s v="NA"/>
    <s v="NA"/>
  </r>
  <r>
    <s v="ASV913"/>
    <s v="AAGTCGTAACAAGGTTTCCGTAGGTGAACCTGCGGAAGGATCATTAGTGAATAACAATGTCAAAGTCTCTGCTTCGGCAAGGCTTTGGCAATCACATCCATAACACCTGTGAACTGTAAGATGCTTAGTGTTTCGGCACGGCGTCTGCCCTTTATAAACAATTAATGTAACAAATGTAGTCTTATTATAATCAATAAAACTTTTAACAACGGATCTCTTGGCTCTC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0"/>
    <n v="0"/>
    <n v="0"/>
    <n v="0"/>
    <n v="0"/>
    <n v="71"/>
    <s v="ASV913"/>
    <s v="AAGTCGTAACAAGGTTTCCGTAGGTGAACCTGCGGAAGGATCATTAGTGAATAACAATGTCAAAGTCTCTGCTTCGGCAAGGCTTTGGCAATCACATCCATAACACCTGTGAACTGTAAGATGCTTAGTGTTTCGGCACGGCGTCTGCCCTTTATAAACAATTAATGTAACAAATGTAGTCTTATTATAATCAATAAAACTTTTAACAACGGATCTCTTGGCTCTC"/>
    <s v="Fungi"/>
    <x v="1"/>
    <x v="10"/>
    <x v="45"/>
    <s v="Piskurozymaceae"/>
    <s v="Piskurozyma"/>
    <s v="capsuligena"/>
  </r>
  <r>
    <s v="ASV915"/>
    <s v="AAGTCGTAACAAGGTCTCCGTTGGTGAACCAGCGGAGGGATCATTACGAAAAGAGTAGAAATACTCGTAAACCCACTGTTAACCTTACCTCTGACCCAACAGTTGCTCCGGCAGGTCGCCCATTGCGAGGGCCCCGAGCCGCCACCCTGGCCGTGGCTGGCTCGTCTGCCGGAGGGACGCATACCAAACTCTTGTTGTAACACAGCGATACATCCGAGTCAAAACA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59"/>
    <n v="0"/>
    <n v="71"/>
    <s v="ASV915"/>
    <s v="AAGTCGTAACAAGGTCTCCGTTGGTGAACCAGCGGAGGGATCATTACGAAAAGAGTAGAAATACTCGTAAACCCACTGTTAACCTTACCTCTGACCCAACAGTTGCTCCGGCAGGTCGCCCATTGCGAGGGCCCCGAGCCGCCACCCTGGCCGTGGCTGGCTCGTCTGCCGGAGGGACGCATACCAAACTCTTGTTGTAACACAGCGATACATCCGAGTCAAAACAAAAAACAAGTTAAAACTTTCAACAACGGATCTCTTGGTTCTG"/>
    <s v="Fungi"/>
    <x v="0"/>
    <x v="13"/>
    <x v="37"/>
    <s v="NA"/>
    <s v="NA"/>
    <s v="NA"/>
  </r>
  <r>
    <s v="ASV916"/>
    <s v="AAGTCGTAACAAGGTTTCCGTAGGTGAACCTGCGGAAGGATCATTACAGAGTTCATGCCCGAAAGGGTAGACCTCCCACCCTTGTGTATTATTACTTTGTTGCTTTGGCGAGCCGCCTTCGGGCCTTGCGTGCTCGCCAGAGAATATCAAAACTCTTTTTATTATTGTCGTCTGAGTACTATATAA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56"/>
    <n v="0"/>
    <n v="0"/>
    <n v="12"/>
    <n v="0"/>
    <n v="71"/>
    <s v="ASV916"/>
    <s v="AAGTCGTAACAAGGTTTCCGTAGGTGAACCTGCGGAAGGATCATTACAGAGTTCATGCCCGAAAGGGTAGACCTCCCACCCTTGTGTATTATTACTTTGTTGCTTTGGCGAGCCGCCTTCGGGCCTTGCGTGCTCGCCAGAGAATATCAAAACTCTTTTTATTATTGTCGTCTGAGTACTATATAATAGTTAAAACTTTCAACAACGGATCTCTTGGTTCTG"/>
    <s v="Fungi"/>
    <x v="0"/>
    <x v="3"/>
    <x v="5"/>
    <s v="Sclerotiniaceae"/>
    <s v="Sclerotinia"/>
    <s v="sclerotiorum"/>
  </r>
  <r>
    <s v="ASV917"/>
    <s v="AAGTCGTAACAAGGTTTCCGTAGGTGAACCTGCGGAAGGATCATTAGATTGAATTATCATTGTTGCTCGAGTTCTTGTTTAGATCTTTTACAATAATGTGTATCTTTATTGAAGATGTGCGCTTAATTGCGCTGCTTCATTAGAGTGTCGCAGTAAAAGTAGTCTTGCTTGAATCTCAGTCAACGTTTACACACATTGGAGTTTTTTTACTTTAC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"/>
    <n v="0"/>
    <n v="0"/>
    <n v="0"/>
    <n v="0"/>
    <n v="0"/>
    <n v="71"/>
    <s v="ASV917"/>
    <s v="AAGTCGTAACAAGGTTTCCGTAGGTGAACCTGCGGAAGGATCATTAGATTGAATTATCATTGTTGCTCGAGTTCTTGTTTAGATCTTTTACAATAATGTGTATCTTTATTGAAGATGTGCGCTTAATTGCGCTGCTTCATTAGAGTGTCGCAGTAAAAGTAGTCTTGCTTGAATCTCAGTCAACGTTTACACACATTGGAGTTTTTTTACTTTAC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NA"/>
  </r>
  <r>
    <s v="ASV878"/>
    <s v="AAGTCGTAACAAGGTCTCCGTTGGTGAACCAGCGGAGGGATCATTACAGAGTTATCCAACTCCCAAACCCATGTGAACTTATCTCTTTGTTGCCTCGGCGCAAGCTACCCGGGACCCAGCGCCCCGGGCGGCCCGCCGGCGGACAAACCAAACTCTTGTTATTCAGTGGATTATCTGAGTGTCTTATTTAATAAGTCAAAACTTTCAACAACGGATCTCTTGGTTCTG"/>
    <n v="0"/>
    <n v="0"/>
    <n v="0"/>
    <n v="0"/>
    <n v="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s v="ASV878"/>
    <s v="AAGTCGTAACAAGGTCTCCGTTGGTGAACCAGCGGAGGGATCATTACAGAGTTATCCAACTCCCAAACCCATGTGAACTTATCTCTTTGTTGCCTCGGCGCAAGCTACCCGGGACCCAGCGCCCCGGGCGGCCCGCCGGCGGACAAACCAAACTCTTGTTATTCAGTGGATTATCTGAGTGTCTTATTTAATAAGTCAAAACTTTCAACAACGGATCTCTTGGTTCTG"/>
    <s v="Fungi"/>
    <x v="0"/>
    <x v="1"/>
    <x v="7"/>
    <s v="Trichosphaeriaceae"/>
    <s v="Nigrospora"/>
    <s v="rubi"/>
  </r>
  <r>
    <s v="ASV919"/>
    <s v="AAGTCGTAACAAGGTCTCCGTTGGTGAACCAGCGGAGGGATCATTACTGAGTTACCGCTCTATAACCCTTTGTGAACATACCTAACCGTTGCTTCGGCGGGCAGGGGAAGCCTCTCGCGGGCCTCCCCTCCCGGCGCCGGCCCCACCACGGGGACGGGGCGCCCGCCGGAGGAAACCAAACTCTATTTACACGACGTCTCTTCTGAGTGGCACAAGCAAATAATTAAAACTTTTAACAACGGATCTCTTGGTTCTG"/>
    <n v="0"/>
    <n v="0"/>
    <n v="0"/>
    <n v="0"/>
    <n v="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s v="ASV919"/>
    <s v="AAGTCGTAACAAGGTCTCCGTTGGTGAACCAGCGGAGGGATCATTACTGAGTTACCGCTCTATAACCCTTTGTGAACATACCTAACCGTTGCTTCGGCGGGCAGGGGAAGCCTCTCGCGGGCCTCCCCTCCCGGCGCCGGCCCCACCACGGGGACGGGGCGCCCGCCGGAGGAAACCAAACTCTATTTACACGACGTCTCTTCTGAGTGGCACAAGCAAATAATTAAAACTTTTAACAACGGATCTCTTGGTTCTG"/>
    <s v="Fungi"/>
    <x v="0"/>
    <x v="1"/>
    <x v="9"/>
    <s v="Glomerellaceae"/>
    <s v="Colletotrichum"/>
    <s v="NA"/>
  </r>
  <r>
    <s v="ASV920"/>
    <s v="AAGTCGTAACAAGGTTTCCGTAGGTGAACCTGCGGAAGGATCATTAACGAGTTTTGAAAGGGGTTGTAGCTGGCCTTTTACGAGGCATGTGCACACCCTGCTCATCCACTCTCAACCTCTGTGCACTTATTGTAGGTCGGTGAAAGGCTCGCAAGAGCTGGAAGCCTACTTATGTTTTACTACAAACGCTTCAGTTATAGAATGTTACCTGCGTATAACGCATTTATATACAACTTTCAGCAACGGATCTCTTGGCTCTC"/>
    <n v="0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0"/>
    <n v="0"/>
    <n v="0"/>
    <n v="0"/>
    <n v="70"/>
    <s v="ASV920"/>
    <s v="AAGTCGTAACAAGGTTTCCGTAGGTGAACCTGCGGAAGGATCATTAACGAGTTTTGAAAGGGGTTGTAGCTGGCCTTTTACGAGGCATGTGCACACCCTGCTCATCCACTCTCAACCTCTGTGCACTTATTGTAGGTCGGTGAAAGGCTCGCAAGAGCTGGAAGCCTACTTATGTTTTACTACAAACGCTTCAGTTATAGAATGTTACCTGCGTATAACGCATTTATATACAACTTTCAGCAACGGATCTCTTGGCTCTC"/>
    <s v="Fungi"/>
    <x v="1"/>
    <x v="5"/>
    <x v="21"/>
    <s v="Phanerochaetaceae"/>
    <s v="Hyphodermella"/>
    <s v="corrugata"/>
  </r>
  <r>
    <s v="ASV921"/>
    <s v="AAGTCGTAACAAGGTCTACGTAGGTGAACCTGCGGAGGGATCATTACAAGAATTAACCCGGTTTACCACCGGGGCTATTCACAACCCTTTGTTGTCCGACTCTGTTGCCTCCGGGGCGACCCTGCCTTCGGGCGGGGGCTCCGGGTGGACACTTACAAACTCTTGCGTAACTTTGCAGTCTGAGTAAAT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70"/>
    <n v="0"/>
    <n v="0"/>
    <n v="0"/>
    <n v="0"/>
    <n v="0"/>
    <n v="0"/>
    <n v="0"/>
    <n v="0"/>
    <n v="70"/>
    <s v="ASV921"/>
    <s v="AAGTCGTAACAAGGTCTACGTAGGTGAACCTGCGGAGGGATCATTACAAGAATTAACCCGGTTTACCACCGGGGCTATTCACAACCCTTTGTTGTCCGACTCTGTTGCCTCCGGGGCGACCCTGCCTTCGGGCGGGGGCTCCGGGTGGACACTTACAAACTCTTGCGTAACTTTGCAGTCTGAGTAAATTTAATTAATAAATTAAAACTTTTAACAACGGATCTCTTGGTTCTG"/>
    <s v="Fungi"/>
    <x v="0"/>
    <x v="0"/>
    <x v="2"/>
    <s v="Cladosporiaceae"/>
    <s v="Cladosporium"/>
    <s v="aphidis"/>
  </r>
  <r>
    <s v="ASV924"/>
    <s v="GAGTCGTAACAAGGTCTCCGTTGGTGAACCAGCGGAGGGATCATTAACGAGTTTACAACTCCCAAACCCCTGTGAACATACCACTTGTTGCCTCGGCGGATCAGCCCCCTCCCGGTAAAACGGGACGGCCCGCCAGAGA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"/>
    <n v="0"/>
    <n v="0"/>
    <n v="0"/>
    <n v="70"/>
    <s v="ASV924"/>
    <s v="GAGTCGTAACAAGGTCTCCGTTGGTGAACCAGCGGAGGGATCATTAACGAGTTTACAACTCCCAAACCCCTGTGAACATACCACTTGTTGCCTCGGCGGATCAGCCCCCTCCCGGTAAAACGGGACGGCCCGCCAGAGAACCCCTAAACTCTGTTTCTATATGTAACTTCTGAGTAAAACCATAAATAAATCAAAACTTTCAACAACGGATCTCTTGGTTCTG"/>
    <s v="Fungi"/>
    <x v="0"/>
    <x v="1"/>
    <x v="3"/>
    <s v="Nectriaceae"/>
    <s v="Fusarium"/>
    <s v="NA"/>
  </r>
  <r>
    <s v="ASV927"/>
    <s v="AAGTCGTAACAAGGTTTCCGTAGGTGAACCTGCGGAAGGATCATTAGATTGAATTATCATTGTTGCTCGAGTTCTTGTTTAGATCTTTTACAATAATGTGTATCTTTATTGAAGATGTGCGCTTAATTGCGCTGCTTCATTAGAGTGTCGCAGTAAAAGTAGTCTTGCTTGAAACTCAGTCAACGTTTACACACATTGGAG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69"/>
    <n v="0"/>
    <n v="0"/>
    <n v="0"/>
    <n v="0"/>
    <n v="0"/>
    <n v="0"/>
    <n v="0"/>
    <n v="0"/>
    <n v="0"/>
    <n v="0"/>
    <n v="0"/>
    <n v="0"/>
    <n v="0"/>
    <n v="69"/>
    <s v="ASV927"/>
    <s v="AAGTCGTAACAAGGTTTCCGTAGGTGAACCTGCGGAAGGATCATTAGATTGAATTATCATTGTTGCTCGAGTTCTTGTTTAGATCTTTTACAATAATGTGTATCTTTATTGAAGATGTGCGCTTAATTGCGCTGCTTCATTAGAGTGTCGCAGTAAAAGTAGTCTTGCTTGAAACTCAGTCAACGTT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pseudoguilliermondii"/>
  </r>
  <r>
    <s v="ASV928"/>
    <s v="AAGTCGTAACAAGGTCTCCGTAGGTGAACCTGCGGAGGGATCATTACAAGTGACCCCCGGATTACCTCCGGGATGTTCATAACCCTTTGTTGTCCGACTCTGTTGCCTCCGGGGCGACCCTGCCTTCTGGCGGGGGCCCCGGGTGGACAAATTCAAACTTTTGCGTAACTTTGCAGTCTGAGTAAATTTAATTAATAAATTAAAACTTTCAACAACGGATCTCTTGGTTCTG"/>
    <n v="0"/>
    <n v="0"/>
    <n v="0"/>
    <n v="0"/>
    <n v="0"/>
    <n v="0"/>
    <n v="0"/>
    <n v="0"/>
    <n v="0"/>
    <n v="0"/>
    <n v="0"/>
    <n v="0"/>
    <n v="69"/>
    <n v="0"/>
    <n v="0"/>
    <n v="0"/>
    <n v="0"/>
    <n v="0"/>
    <n v="0"/>
    <n v="0"/>
    <n v="0"/>
    <n v="0"/>
    <n v="0"/>
    <n v="0"/>
    <n v="69"/>
    <s v="ASV928"/>
    <s v="AAGTCGTAACAAGGTCTCCGTAGGTGAACCTGCGGAGGGATCATTACAAGTGACCCCCGGATTACCTCCGGGATGTTCATAACCCTTTGTTGTCCGACTCTGTTGCCTCCGGGGCGACCCTGCCTTCTGGCGGGGGCCCCGGGTGGACAAATTCAAACTTTTGCGTAACTTTGCAGTCTGAGTAAATTTAATTAATAAATTAAAACTTTCAACAACGGATCTCTTGGTTCTG"/>
    <s v="Fungi"/>
    <x v="0"/>
    <x v="0"/>
    <x v="2"/>
    <s v="Cladosporiaceae"/>
    <s v="Cladosporium"/>
    <s v="aciculare"/>
  </r>
  <r>
    <s v="ASV929"/>
    <s v="AAGTCGTAACAAGGTCTCCGTAGGTGAACCTGCGGAGGGATCATTACCGAGTGGAGGGCGCTCGCCGCCCGACCTCCCAACCCTTTGATTTGATCAAGACCACCTTCTGCCTCGGGGGTGACCCGGCCTCCGCGCCGCGGTCCTCCCGGCCGGCACCTATCTCAACCCTGCATCAATTGTCGTCGGATGTTTACTTGATAAATTCAATCAAAACTTTCAACAACGGATCTCTTGGTTCTG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21"/>
    <n v="0"/>
    <n v="69"/>
    <s v="ASV929"/>
    <s v="AAGTCGTAACAAGGTCTCCGTAGGTGAACCTGCGGAGGGATCATTACCGAGTGGAGGGCGCTCGCCGCCCGACCTCCCAACCCTTTGATTTGATCAAGACCACCTTCTGCCTCGGGGGTGACCCGGCCTCCGCGCCGCGGTCCTCCCGGCCGGCACCTATCTCAACCCTGCATCAATTGTCGTCGGATGTTTACTTGATAAATTCAATCAAAACTTTCAACAACGGATCTCTTGGTTCTG"/>
    <s v="Fungi"/>
    <x v="0"/>
    <x v="0"/>
    <x v="2"/>
    <s v="Neodevriesiaceae"/>
    <s v="Neodevriesia"/>
    <s v="NA"/>
  </r>
  <r>
    <s v="ASV930"/>
    <s v="AAGTCGTAACAAGGTCTCCGTTGGTGAACCAGCGGAGGGATCATTACCGAGGTTACAACTCCCAAACCCATGTGAACATTACCTCTATGTTGCTTCGGCGGAGCCGCCCCGGCGCCCGGAACCCCCTGCGGTCCCGCGGCCCGGAACCAAGGCGCCCGCCGGAGGCCACAAACTCTTCTGTTTTTACAGTTTCTTCTGAGTGTGCCGCAAGGCAGTAT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69"/>
    <n v="0"/>
    <n v="0"/>
    <n v="0"/>
    <n v="0"/>
    <n v="0"/>
    <n v="0"/>
    <n v="0"/>
    <n v="0"/>
    <n v="69"/>
    <s v="ASV930"/>
    <s v="AAGTCGTAACAAGGTCTCCGTTGGTGAACCAGCGGAGGGATCATTACCGAGGTTACAACTCCCAAACCCATGTGAACATTACCTCTATGTTGCTTCGGCGGAGCCGCCCCGGCGCCCGGAACCCCCTGCGGTCCCGCGGCCCGGAACCAAGGCGCCCGCCGGAGGCCACAAACTCTTCTGTTTTTACAGTTTCTTCTGAGTGTGCCGCAAGGCAGTATACAAATGAATCAAAACTTTCAACAACGGATCTCTTGGTTCTG"/>
    <s v="Fungi"/>
    <x v="0"/>
    <x v="1"/>
    <x v="3"/>
    <s v="Cordycipitaceae"/>
    <s v="Engyodontium"/>
    <s v="album"/>
  </r>
  <r>
    <s v="ASV933"/>
    <s v="AAGTCGTAACAAGGTTTCCGTAGGTGAACCTGCGGAAGGATCATTAACGTGTTCTTCAGGCCGTCGGGTCGGCCCTGCACCGGCGGAGACGCCGTGCTGCGGGCTCCCGGCGCGCCTTCCACACCAAACCACTGTGAACCTTTGGGAGGGCTCGAGAGGGCCGTCCCCTTTACAAACTCTTGTCATTGATAGAATGAACGCGGACTCGTCCGCCTAAACATGTAACAACTTTCAACAACGGATCTCTTA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"/>
    <n v="0"/>
    <n v="0"/>
    <n v="69"/>
    <s v="ASV933"/>
    <s v="AAGTCGTAACAAGGTTTCCGTAGGTGAACCTGCGGAAGGATCATTAACGTGTTCTTCAGGCCGTCGGGTCGGCCCTGCACCGGCGGAGACGCCGTGCTGCGGGCTCCCGGCGCGCCTTCCACACCAAACCACTGTGAACCTTTGGGAGGGCTCGAGAGGGCCGTCCCCTTTACAAACTCTTGTCATTGATAGAATGAACGCGGACTCGTCCGCCTAAACATGTAACAACTTTCAACAACGGATCTCTTAGCTCTC"/>
    <s v="Fungi"/>
    <x v="1"/>
    <x v="5"/>
    <x v="38"/>
    <s v="Hydnodontaceae"/>
    <s v="Subulicystidium"/>
    <s v="perlongisporum"/>
  </r>
  <r>
    <s v="ASV852"/>
    <s v="AAGTCGTAACAAGGTTTCCGTAGGTGAACCTGCGGAAGGATCATTACCGAGTGCGGGTTCTCACGAGCCCAACCTCCCACCCGTGTTTACCGTTACCGCGTTGCCTCGGCGGGCCCACTGGGGCCTGGCCCCGGTCGCCGGGGGGCTTCTGCCCCCGGGCCCGCGCCCGCCGACGCACCCTAGAACCCTGCCTGAATAGTGAGTCTGAGTGAGATTTGAAATCATTAAAACTTTCAACAACGGATCTCTTGGTTCCG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0"/>
    <n v="0"/>
    <n v="0"/>
    <n v="0"/>
    <n v="0"/>
    <n v="68"/>
    <s v="ASV852"/>
    <s v="AAGTCGTAACAAGGTTTCCGTAGGTGAACCTGCGGAAGGATCATTACCGAGTGCGGGTTCTCACGAGCCCAACCTCCCACCCGTGTTTACCGTTACCGCGTTGCCTCGGCGGGCCCACTGGGGCCTGGCCCCGGTCGCCGGGGGGCTTCTGCCCCCGGGCCCGCGCCCGCCGACGCACCCTAGAACCCTGCCTGAATAGTGAGTCTGAGTGAGATTTGAAATCATTAAAACTTTCAACAACGGATCTCTTGGTTCCG"/>
    <s v="Fungi"/>
    <x v="0"/>
    <x v="4"/>
    <x v="6"/>
    <s v="Aspergillaceae"/>
    <s v="Talaromyces"/>
    <s v="NA"/>
  </r>
  <r>
    <s v="ASV934"/>
    <s v="AAGTCGTAACAAGGTTTCCGTAGGTGAACCTGCGGAAGGATCATTATCGTAGGGGCCTCGCCCCCTTCGAGATAGCACCCTTTGTTTATGAGCACCTCTCGTTTCCTCGGCAGGCTCGTCTGCCAACGGGGACCCACCACAAACCCATTGTAGTACAAGAAGTACACGTCTGAACAAAACAAAACAAACTATTTACAACTTTCAACAACGGATCTCTTGGTTCTG"/>
    <n v="0"/>
    <n v="0"/>
    <n v="0"/>
    <n v="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s v="ASV934"/>
    <s v="AAGTCGTAACAAGGTTTCCGTAGGTGAACCTGCGGAAGGATCATTATCGTAGGGGCCTCGCCCCCTTCGAGATAGCACCCTTTGTTTATGAGCACCTCTCGTTTCCTCGGCAGGCTCGTCTGCCAACGGGGACCCACCACAAACCCATTGTAGTACAAGAAGTACACGTCTGAACAAAACAAAACAAACTATTTACAACTTTCAACAACGGATCTCTTGGTTCTG"/>
    <s v="Fungi"/>
    <x v="0"/>
    <x v="0"/>
    <x v="0"/>
    <s v="Corynesporascaceae"/>
    <s v="Corynespora"/>
    <s v="cassiicola"/>
  </r>
  <r>
    <s v="ASV935"/>
    <s v="AAGTCGTAACAAGGTCTCCGTTGGTGAACCAGCGGAGGGATCCTTACCGAGTTTACAACT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0"/>
    <n v="0"/>
    <n v="68"/>
    <s v="ASV935"/>
    <s v="AAGTCGTAACAAGGTCTCCGTTGGTGAACCAGCGGAGGGATCCTTAC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936"/>
    <s v="AAGTCGTAACAAGGTTTCCGTAGGTGAACCTGCGGAAGGATCATTATCCATCCAAAACCAGGTGCGGTCGCGGCCTCCAGGTGATAACCTGGGTGGTTTCGCGCCGCATTCCTGCACCCTTTTTTTACGAGCACCTTTGTTCTCCTTCGGCGGGGCAACCTGCCGCTGGAACTTAATAAAACCTTTTTTTGCATCTAGCATTACCTGTTCTGATACAAACAATCGTTACAACTTTCAACAATGGATCTCTTGGCTCTG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0"/>
    <n v="0"/>
    <n v="68"/>
    <s v="ASV936"/>
    <s v="AAGTCGTAACAAGGTTTCCGTAGGTGAACCTGCGGAAGGATCATTATCCATCCAAAACCAGGTGCGGTCGCGGCCTCCAGGTGATAACCTGGGTGGTTTCGCGCCGCATTCCTGCACCCTTTTTTTACGAGCACCTTTGTTCTCCTTCGGCGGGGCAACCTGCCGCTGGAACTTAATAAAACCTTTTTTTGCATCTAGCATTACCTGTTCTGATACAAACAATCGTTACAACTTTCAACAATGGATCTCTTGGCTCTG"/>
    <s v="Fungi"/>
    <x v="0"/>
    <x v="0"/>
    <x v="0"/>
    <s v="Didymosphaeriaceae"/>
    <s v="Paraphaeosphaeria"/>
    <s v="michotii"/>
  </r>
  <r>
    <s v="ASV938"/>
    <s v="AAGTCGTAACAAGGTTTCCGTAGGTGAACCTGCGGAAGGATCATTATCGAGTTTTGAACGGGTTGTAGCTGACCTCTTTTTGGGGTATGTGCACGCCTGGCTCATCCACTCTCAACCTCTGTGCACTTCATGTAAGAGACCGGTGTAAGCTGATTTTGTAAAGAAGTCAGTGACAAGCCTTCTCTTGCGTTTTACCACAAACACTTCAGTTATAGAATGTTTACTGTGTATAACACAATTATATACAACTTTCAGCAACGGATCTCTTGGCTCTC"/>
    <n v="0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0"/>
    <n v="68"/>
    <s v="ASV938"/>
    <s v="AAGTCGTAACAAGGTTTCCGTAGGTGAACCTGCGGAAGGATCATTATCGAGTTTTGAACGGGTTGTAGCTGACCTCTTTTTGGGGTATGTGCACGCCTGGCTCATCCACTCTCAACCTCTGTGCACTTCATGTAAGAGACCGGTGTAAGCTGATTTTGTAAAGAAGTCAGTGACAAGCCTTCTCTTGCGTTTTACCACAAACACTTCAGTTATAGAATGTTTACTGTGTATAACACAATTATATACAACTTTCAGCAACGGATCTCTTGGCTCTC"/>
    <s v="Fungi"/>
    <x v="1"/>
    <x v="5"/>
    <x v="21"/>
    <s v="Irpicaceae"/>
    <s v="NA"/>
    <s v="NA"/>
  </r>
  <r>
    <s v="ASV939"/>
    <s v="AAGTCGTAACAAGGTTTCCGTAGGTGAACCTGCGGAAGGATCATTAACGAGTATCGAAAGGGACTGTAGCTGGCCCCCCGGGGCATGTGCACGTCCCGCTCATCCACTCTACACCTGTGAACCACCCGTAGGCCAGTCTTCGGCTCGGGGCTTGTCTCCGATGTCCGGGTTGACCTATGTCTCATTACAAACGCTTTGGTATCAGAATGTACGTCGCGATAATACGCATCTTAATACAACTTTCAGCAACGGATCTCTTGGCTCTC"/>
    <n v="0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0"/>
    <n v="68"/>
    <s v="ASV939"/>
    <s v="AAGTCGTAACAAGGTTTCCGTAGGTGAACCTGCGGAAGGATCATTAACGAGTATCGAAAGGGACTGTAGCTGGCCCCCCGGGGCATGTGCACGTCCCGCTCATCCACTCTACACCTGTGAACCACCCGTAGGCCAGTCTTCGGCTCGGGGCTTGTCTCCGATGTCCGGGTTGACCTATGTCTCATTACAAACGCTTTGGTATCAGAATGTACGTCGCGATAATACGCATCTTAATACAACTTTCAGCAACGGATCTCTTGGCTCTC"/>
    <s v="Fungi"/>
    <x v="1"/>
    <x v="5"/>
    <x v="21"/>
    <s v="Polyporaceae"/>
    <s v="Dentocorticium"/>
    <s v="portoricense"/>
  </r>
  <r>
    <s v="ASV940"/>
    <s v="AAGTCGTAACAAGGTCTCCGTTGGTGAACCAGCGGAGGGATCATTACTGAGTTATCTAAACTCCCAACCCTTTGTGAATCGTATTCCTGTTGCCTCGGCGGCGAGCAGTGATTATGGGGGAGCTACCCTGGAGACACCTACCCTGTAGTTCGGAGCACCTACCCTGTAGTTCGGAAGAGCTACCCTGTAGAAGCCCGGAGCACCTACCCTGTAGATGGCTACCCTGGAGCTACCCTGTAGTTGCACGTATGCCCCGCCGGTGGACCATTCAACTCTGATTTTATAGTGTATCTCTGAATTCTTTAACAAAAT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0"/>
    <n v="0"/>
    <n v="0"/>
    <n v="0"/>
    <n v="68"/>
    <s v="ASV940"/>
    <s v="AAGTCGTAACAAGGTCTCCGTTGGTGAACCAGCGGAGGGATCATTACTGAGTTATCTAAACTCCCAACCCTTTGTGAATCGTATTCCTGTTGCCTCGGCGGCGAGCAGTGATTATGGGGGAGCTACCCTGGAGACACCTACCCTGTAGTTCGGAGCACCTACCCTGTAGTTCGGAAGAGCTACCCTGTAGAAGCCCGGAGCACCTACCCTGTAGATGGCTACCCTGGAGCTACCCTGTAGTTGCACGTATGCCCCGCCGGTGGACCATTCAACTCTGATTTTATAGTGTATCTCTGAATTCTTTAACAAAATTAGTTAAAACTTTCAACAACGGATCTCTTGGTTCTG"/>
    <s v="Fungi"/>
    <x v="0"/>
    <x v="1"/>
    <x v="12"/>
    <s v="Hypoxylaceae"/>
    <s v="Hypoxylon"/>
    <s v="sporistriatatunicum"/>
  </r>
  <r>
    <s v="ASV941"/>
    <s v="GAGTCGTAACAAGGTTTCCGTAGGTGAACCTGCGGAAGGATCATTAACGAGTCTTTGAAGTGGGTTTGATGCTGGCCTTCCAAAGGCATGTGCTCGCCCTGCTCTCATCCACTCACACCTGTGCACCTTGACGTACAAGATCTGACTATTAGCCTCCAGGGGCAGCTTAGGGAAACTTAGGCTATGGTTATTTCTTTGCGTTACTTCTATACAAACTCTGAATGTATTAGAATGTCTACTAGCCTACGGGCTACGGGCTCTAATGA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0"/>
    <n v="0"/>
    <n v="0"/>
    <n v="68"/>
    <s v="ASV941"/>
    <s v="GAGTCGTAACAAGGTTTCCGTAGGTGAACCTGCGGAAGGATCATTAACGAGTCTTTGAAGTGGGTTTGATGCTGGCCTTCCAAAGGCATGTGCTCGCCCTGCTCTCATCCACTCACACCTGTGCACCTTGACGTACAAGATCTGACTATTAGCCTCCAGGGGCAGCTTAGGGAAACTTAGGCTATGGTTATTTCTTTGCGTTACTTCTATACAAACTCTGAATGTATTAGAATGTCTACTAGCCTACGGGCTACGGGCTCTAATGATAATACAACTTTCAACAACGGATCTCTTGGCTCTC"/>
    <s v="Fungi"/>
    <x v="1"/>
    <x v="5"/>
    <x v="31"/>
    <s v="Rickenellaceae"/>
    <s v="Peniophorella"/>
    <s v="NA"/>
  </r>
  <r>
    <s v="ASV944"/>
    <s v="AAGTCGTAACAAGGTTTCCGTAGGTGAACCTGCGGAAGGATCATTATTGAAAACAATGGTGTCCAATTTAACTTGGAACCCAAACTTCTCAATTCTAACTTTGTGCATCTGTATTAATGGCGAGCAACTTCGGTTGTGAGCCTTCACTTACAAAACACTAGTCTATGAATGTAAAATTTTTATAACAAATAAAAACTTTCAACAACGGATCTCTTGGCTCTC"/>
    <n v="0"/>
    <n v="0"/>
    <n v="0"/>
    <n v="0"/>
    <n v="18"/>
    <n v="0"/>
    <n v="0"/>
    <n v="0"/>
    <n v="0"/>
    <n v="0"/>
    <n v="0"/>
    <n v="0"/>
    <n v="0"/>
    <n v="0"/>
    <n v="49"/>
    <n v="0"/>
    <n v="0"/>
    <n v="0"/>
    <n v="0"/>
    <n v="0"/>
    <n v="0"/>
    <n v="0"/>
    <n v="0"/>
    <n v="0"/>
    <n v="67"/>
    <s v="ASV944"/>
    <s v="AAGTCGTAACAAGGTTTCCGTAGGTGAACCTGCGGAAGGATCATTATTGAAAACAATGGTGTCCAATTTAACTTGGAACCCAAACTTCTCAATTCTAACTTTGTGCATCTGTATTAATGGCGAGCAACTTCGGTTGTGAGCCTTCACTTACAAAACACTAGTCTATGAATGTAAAATTTTTATAACAAATAAAAACTTTCAACAACGGATCTCTTGGCTCTC"/>
    <s v="Fungi"/>
    <x v="1"/>
    <x v="7"/>
    <x v="16"/>
    <s v="Sporidiobolaceae"/>
    <s v="Sporobolomyces"/>
    <s v="patagonicus"/>
  </r>
  <r>
    <s v="ASV945"/>
    <s v="AAGTCGTAACAAGGTCTCCGTTGGTGAACCAGCGGAGGGATCATTACTGAGTGTAAAAGCTCCAAACCCATTGTGAACATACCTCTGTTGCCTCGGCGGGAGGACTACCTACCGGGTAGCTATCCGGTACTTACCCTATAGCTACCCTGTAGTAGTCTGTACCCCGCCGGTGGACCACTAAACTCTGTTTAATAAGACTCTTCTGAGTAGTTATTC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7"/>
    <n v="0"/>
    <n v="0"/>
    <n v="0"/>
    <n v="0"/>
    <n v="0"/>
    <n v="0"/>
    <n v="0"/>
    <n v="67"/>
    <s v="ASV945"/>
    <s v="AAGTCGTAACAAGGTCTCCGTTGGTGAACCAGCGGAGGGATCATTACTGAGTGTAAAAGCTCCAAACCCATTGTGAACATACCTCTGTTGCCTCGGCGGGAGGACTACCTACCGGGTAGCTATCCGGTACTTACCCTATAGCTACCCTGTAGTAGTCTGTACCCCGCCGGTGGACCACTAAACTCTGTTTAATAAGACTCTTCTGAGTAGTTATTCAAATAAGTTAAAACTTTCAACAACGGATCTCTTGGTTCTG"/>
    <s v="Fungi"/>
    <x v="0"/>
    <x v="1"/>
    <x v="12"/>
    <s v="NA"/>
    <s v="NA"/>
    <s v="NA"/>
  </r>
  <r>
    <s v="ASV949"/>
    <s v="AAGTCGTAACAAGGTCTCCGTTGGTGAACCAGCGGAGGGATCATTACAGAGTTATCCAACTCCCAAACCCATGTGAACTTATCTCTTTGTTGACTCGGCGCAAGCTACCCGGGACCTCGCGCCCCGGGCGGCCCGCCGGCGGACAAACCAAAACTCTTGTTATCTTAGTTGATTATCTGAGTGTCTTATTTAATAAGTCAAAACTTTCAACAACGGATCTCTTGGTTCTG"/>
    <n v="0"/>
    <n v="0"/>
    <n v="0"/>
    <n v="0"/>
    <n v="0"/>
    <n v="0"/>
    <n v="0"/>
    <n v="0"/>
    <n v="0"/>
    <n v="0"/>
    <n v="0"/>
    <n v="0"/>
    <n v="0"/>
    <n v="0"/>
    <n v="66"/>
    <n v="0"/>
    <n v="0"/>
    <n v="0"/>
    <n v="0"/>
    <n v="0"/>
    <n v="0"/>
    <n v="0"/>
    <n v="0"/>
    <n v="0"/>
    <n v="66"/>
    <s v="ASV949"/>
    <s v="AAGTCGTAACAAGGTCTCCGTTGGTGAACCAGCGGAGGGATCATTACAGAGTTATCCAACTCCCAAACCCATGTGAACTTATCTCTTTGTTGACTCGGCGCAAGCTACCCGGGACCTCGCGCCCCGGGCGGCCCGCCGGCGGACAAACCAAAACTCTTGTTATCTTAGTTGATTATCTGAGTGTCTTATTTAATAAGTCAAAACTTTCAACAACGGATCTCTTGGTTCTG"/>
    <s v="Fungi"/>
    <x v="0"/>
    <x v="1"/>
    <x v="7"/>
    <s v="Trichosphaeriaceae"/>
    <s v="Nigrospora"/>
    <s v="NA"/>
  </r>
  <r>
    <s v="ASV951"/>
    <s v="AAGTCGTAACAAGGTCTCCGTTGGTGAACCAGCGGAGGGATCATTACTGAGTTCTACAAAACTCCCAACCCTTTGTGAACCTTACCGTCGTTGCCTCGGCGCTGAGCAGCGGCTACCCGGTAGCTACCCGGTAGATCCTACCCTGTAGGACCTACCCTGGAGCTACCCTGTAGCAGCATCTATGCTCCGCCGGTGGACCACACAACTCTGTTTTTACCAGTGTATCTCTGAAAAACATACCTAAATT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6"/>
    <n v="0"/>
    <n v="0"/>
    <n v="0"/>
    <n v="0"/>
    <n v="0"/>
    <n v="0"/>
    <n v="0"/>
    <n v="66"/>
    <s v="ASV951"/>
    <s v="AAGTCGTAACAAGGTCTCCGTTGGTGAACCAGCGGAGGGATCATTACTGAGTTCTACAAAACTCCCAACCCTTTGTGAACCTTACCGTCGTTGCCTCGGCGCTGAGCAGCGGCTACCCGGTAGCTACCCGGTAGATCCTACCCTGTAGGACCTACCCTGGAGCTACCCTGTAGCAGCATCTATGCTCCGCCGGTGGACCACACAACTCTGTTTTTACCAGTGTATCTCTGAAAAACATACCTAAATTCGTTAAAACTTTCAACAACGGATCTCTTGGTTCTG"/>
    <s v="Fungi"/>
    <x v="0"/>
    <x v="1"/>
    <x v="12"/>
    <s v="Hypoxylaceae"/>
    <s v="Hypoxylon"/>
    <s v="NA"/>
  </r>
  <r>
    <s v="ASV952"/>
    <s v="AAGTCGTAACAAGGTTTCCGTAGGTGAACCTGCGGAAGGATCATTAGATTGAATTATCATTGTTGCTCGAGTTCTTGTTTAGATCTTTTACAATAATGTGTATCTTTATTGAAGATGTGCGCTTAATTGCGCTGCTTCTTTAGAGTGTCGCAGTGAAAGTAGTCTTGCTTGAATCTCAGTCAACGCTACACACATTGGAG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"/>
    <n v="0"/>
    <n v="66"/>
    <s v="ASV952"/>
    <s v="AAGTCGTAACAAGGTTTCCGTAGGTGAACCTGCGGAAGGATCATTAGATTGAATTATCATTGTTGCTCGAGTTCTTGTTTAGATCTTTTACAATAATGTGTATCTTTATTGAAGATGTGCGCTTAATTGCGCTGCTTCTTTAGAGTGTCGCAGTGAAAGTAGTCTTGCTTGAATCTCAGTCAACGC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uvarum"/>
  </r>
  <r>
    <s v="ASV955"/>
    <s v="AAGTCGTAACAAGGTCTCCGTAGGTGAACCTGCGGAGGGATCATTACAAGAACGCCCGGGCTTCGGCCTGGTTATTCATAACCCTTTGTTGTCCGACTCTGTTGCCTCCGGGGCGACCCTGCCTTCGGGCGGGGGCTCCGGGTGGACACTTCAAACTCCTGCGTAACTTTGCAGTCTGAGTAAACTTAATTAATAAATTAAAACTCTTAACAACGGATCTCTTGGTTCTG"/>
    <n v="0"/>
    <n v="0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65"/>
    <s v="ASV955"/>
    <s v="AAGTCGTAACAAGGTCTCCGTAGGTGAACCTGCGGAGGGATCATTACAAGAACGCCCGGGCTTCGGCCTGGTTATTCATAACCCTTTGTTGTCCGACTCTGTTGCCTCCGGGGCGACCCTGCCTTCGGGCGGGGGCTCCGGGTGGACACTTCAAACTCCTGCGTAACTTTGCAGTCTGAGTAAACTTAATTAATAAATTAAAACTCTTAACAACGGATCTCTTGGTTCTG"/>
    <s v="Fungi"/>
    <x v="0"/>
    <x v="0"/>
    <x v="2"/>
    <s v="Cladosporiaceae"/>
    <s v="Cladosporium"/>
    <s v="herbarum"/>
  </r>
  <r>
    <s v="ASV956"/>
    <s v="AAGTCGTAACAAGGTTTCTGTAGGTGAACCTGCAGAAGGATCATTAGTGAAGATTCAAGGGCCAGCCATACAGACGTACAATAAGTGTGTCTCTGGCGGCTCGTATCCACTATACATCCATAAACCCGTGTGCACTGTTAAGGAGTAAGAAAGAAGAAGGGGAAGGGAGAGAGTGCATGTGCTTTGCATATAACTCTCTCTCTTTCTCTTCCTTTCTCTCTCTGGTGAATTAC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65"/>
    <s v="ASV956"/>
    <s v="AAGTCGTAACAAGGTTTCTGTAGGTGAACCTGCAGAAGGATCATTAGTGAAGATTCAAGGGCCAGCCATACAGACGTACAATAAGTGTGTCTCTGGCGGCTCGTATCCACTATACATCCATAAACCCGTGTGCACTGTTAAGGAGTAAGAAAGAAGAAGGGGAAGGGAGAGAGTGCATGTGCTTTGCATATAACTCTCTCTCTTTCTCTTCCTTTCTCTCTCTGGTGAATTACACAAACTCGTATGGATTTGTATGAACGTGAGATATATCGTTGGACCGTCACTGGCCAACAAATATAACACAACTTTCGACAACGGATCTCTTGGTTCTC"/>
    <s v="Fungi"/>
    <x v="1"/>
    <x v="2"/>
    <x v="4"/>
    <s v="Malasseziaceae"/>
    <s v="Malassezia"/>
    <s v="globosa"/>
  </r>
  <r>
    <s v="ASV958"/>
    <s v="AAGTCGTAACAAGGTTTCCGTAGGTGAACCTGCGGAAGGATCATTAATGAGATTGAAAAGGGTTGTTGCTGGCCTTCCGAGGCATGTGCACACTCTGCTCATCCATCTACCCCTGTGCACATATTGTAGAAGGGCCGAAAGGCTGTTCTATGTTTTTATCAACACTTTCAGTTTTGAATGTATACTGCTATAAACGCATC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0"/>
    <n v="0"/>
    <n v="0"/>
    <n v="0"/>
    <n v="64"/>
    <s v="ASV958"/>
    <s v="AAGTCGTAACAAGGTTTCCGTAGGTGAACCTGCGGAAGGATCATTAATGAGATTGAAAAGGGTTGTTGCTGGCCTTCCGAGGCATGTGCACACTCTGCTCATCCATCTACCCCTGTGCACATATTGTAGAAGGGCCGAAAGGCTGTTCTATGTTTTTATCAACACTTTCAGTTTTGAATGTATACTGCTATAAACGCATCTAATACAACTTTCAACAACGGATCTCTTGGCTCTC"/>
    <s v="Fungi"/>
    <x v="1"/>
    <x v="5"/>
    <x v="11"/>
    <s v="Corticiaceae"/>
    <s v="Mycobernardia"/>
    <s v="incrustans"/>
  </r>
  <r>
    <s v="ASV538"/>
    <s v="AAGTCGTAACAAGGTCTCCGTTGGTGAACCAGCGGAGGGATCATTGCTGGAACGCGCCCCAGGCGCACCCAGAAACCCTTTGTGAACTTATACCTTTTGTTGCCTCGGCGCTGCTGGTCTCTAGTAGGCCCCTCACTTCGGTGAGGAAAAGGCACGCCGGCGGCCAAATCAACTCTGTTTTTACACTGAAACTCTGAGAAAAAAC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0"/>
    <n v="0"/>
    <n v="0"/>
    <n v="0"/>
    <n v="0"/>
    <n v="0"/>
    <n v="63"/>
    <s v="ASV538"/>
    <s v="AAGTCGTAACAAGGTCTCCGTTGGTGAACCAGCGGAGGGATCATTGCTGGAACGCGCCCCAGGCGCACCCAGAAACCCTTTGTGAACTTATACCTTTTGTTGCCTCGGCGCTGCTGGTCTCTAGTAGGCCCCTCACTTCGGTGAGGAAAAGGCACGCCGGCGGCCAAATCAACTCTGTTTTTACACTGAAACTCTGAGAAAAAACACAAATGAATCAAAACTTTCAACAACGGATCTCTTGGTTCTG"/>
    <s v="Fungi"/>
    <x v="0"/>
    <x v="1"/>
    <x v="23"/>
    <s v="Diaporthaceae"/>
    <s v="Diaporthe"/>
    <s v="litchiicola"/>
  </r>
  <r>
    <s v="ASV963"/>
    <s v="GAGTCGTAACAAGGTTTCCGTAGGTGAACCTGCGGAAGGATCATTACTGAATTTAATGCTAGGGTTGTAGCTGGCTCTAACACAGCATGTGCACACTCTGGCTATCCAAATTCTTACACCTCTGTGCACCTCTCATAAGACAAGTAGCTTGGCTGCATGAACAGTTGCACTGTTCAGTGGTCTTTTTGCATTGTCTTATGCTTTTACATTTACACTTTGGTGATTGAATGTTACATTGTGTTAAACACA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0"/>
    <n v="0"/>
    <n v="63"/>
    <s v="ASV963"/>
    <s v="GAGTCGTAACAAGGTTTCCGTAGGTGAACCTGCGGAAGGATCATTACTGAATTTAATGCTAGGGTTGTAGCTGGCTCTAACACAGCATGTGCACACTCTGGCTATCCAAATTCTTACACCTCTGTGCACCTCTCATAAGACAAGTAGCTTGGCTGCATGAACAGTTGCACTGTTCAGTGGTCTTTTTGCATTGTCTTATGCTTTTACATTTACACTTTGGTGATTGAATGTTACATTGTGTTAAACACATTATATACAACTTTCAGCAACGGATCTCTTGGCTCTC"/>
    <s v="Fungi"/>
    <x v="1"/>
    <x v="5"/>
    <x v="21"/>
    <s v="Podoscyphaceae"/>
    <s v="Hypochnicium"/>
    <s v="microsporum"/>
  </r>
  <r>
    <s v="ASV965"/>
    <s v="AAGTCGTAACAAGGTTTCCGTAGGTGAACCTGCGGAAGGATCATTATTGAATTCCAATCGGGTGAGGTTGTGCTGGCTCTCTCGGGGGCATGTGCACACCTTGCTCATTAATACCTTCCACCTCTGTGCACTTTTCATAGGATGGCTTTTTGGTCGTTGATCCTTGTATCAATGGCTGCAGCTGTCCTGTGTTTTACAAACCTTGAAATCAGTTTAGAATGTTTTTTCTTGTGTGCATACACATTT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0"/>
    <n v="63"/>
    <s v="ASV965"/>
    <s v="AAGTCGTAACAAGGTTTCCGTAGGTGAACCTGCGGAAGGATCATTATTGAATTCCAATCGGGTGAGGTTGTGCTGGCTCTCTCGGGGGCATGTGCACACCTTGCTCATTAATACCTTCCACCTCTGTGCACTTTTCATAGGATGGCTTTTTGGTCGTTGATCCTTGTATCAATGGCTGCAGCTGTCCTGTGTTTTACAAACCTTGAAATCAGTTTAGAATGTTTTTTCTTGTGTGCATACACATTTTAATACAACTTTCAGCAACGGATCTCTTGGCTCTC"/>
    <s v="Fungi"/>
    <x v="1"/>
    <x v="5"/>
    <x v="21"/>
    <s v="Meripilaceae"/>
    <s v="Meripilaceae_gen_Incertae_sedis"/>
    <s v="NA"/>
  </r>
  <r>
    <s v="ASV967"/>
    <s v="AAGTCGTAACAAGGTTTCCGTAGGTGAACCTGCGGAAGGATCATTATCGAGTTTTGAAACGGGTTGTAGCTGGCCTCTCCGGAGGCATGTGCACGCCCTGCTCATCCACTCTACACCTGTGCACTTACTGTGGGTATTGGAAGGCGTCGCGTCGTTTATTACGGCGAGGTGTTGACCGTGCCTACGTTTTACTACAAACGCTTC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"/>
    <n v="0"/>
    <n v="63"/>
    <s v="ASV967"/>
    <s v="AAGTCGTAACAAGGTTTCCGTAGGTGAACCTGCGGAAGGATCATTATCGAGTTTTGAAACGGGTTGTAGCTGGCCTCTCCGGAGGCATGTGCACGCCCTGCTCATCCACTCTACACCTGTGCACTTACTGTGGGTATTGGAAGGCGTCGCGTCGTTTATTACGGCGAGGTGTTGACCGTGCCTACGTTTTACTACAAACGCTTCAGTATCAGAATGTGTATTGCGATGTAACGCATCTATATACAACTTTCAGCAACGGATCTCTTGGCTCTC"/>
    <s v="Fungi"/>
    <x v="1"/>
    <x v="5"/>
    <x v="21"/>
    <s v="Polyporaceae"/>
    <s v="Funalia"/>
    <s v="floccosa"/>
  </r>
  <r>
    <s v="ASV972"/>
    <s v="AAGTCGTAACAAGGTCTCCGTTGGTGAACCAGCGGAGGGATCATTACCGAGTCTTCGCACTCAAATAACCCTTCTGTGGACCTAAATAAAACCGTTGCCTCGGCGGGCGGCCCCACCTGTGGGCCGGACAGCCCGGTCGCCTCCAGGCGCCGGCGCCAGCCGCTGGCCCAAAATAAAAACTCTAGTAACCTTTACCTTCTGAGTTTTAACGCAAATAAAGTCAAAACTTTCAACAACGGATCTCTTGGCTCTG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0"/>
    <n v="0"/>
    <n v="0"/>
    <n v="0"/>
    <n v="0"/>
    <n v="0"/>
    <n v="62"/>
    <s v="ASV972"/>
    <s v="AAGTCGTAACAAGGTCTCCGTTGGTGAACCAGCGGAGGGATCATTACCGAGTCTTCGCACTCAAATAACCCTTCTGTGGACCTAAATAAAACCGTTGCCTCGGCGGGCGGCCCCACCTGTGGGCCGGACAGCCCGGTCGCCTCCAGGCGCCGGCGCCAGCCGCTGGCCCAAAATAAAAACTCTAGTAACCTTTACCTTCTGAGTTTTAACGCAAATAAAGTCAAAACTTTCAACAACGGATCTCTTGGCTCTG"/>
    <s v="Fungi"/>
    <x v="0"/>
    <x v="1"/>
    <x v="23"/>
    <s v="Melanconidaceae"/>
    <s v="Melanconiella"/>
    <s v="NA"/>
  </r>
  <r>
    <s v="ASV973"/>
    <s v="AAGTCGTAACAAGGTCTCCGTAGGTGAACCTGCGGAGGGATCATTACTGAGTGAGGGCCCTCCGGCCCGACCTCCAACCCTTTGTAACCCGACTCTGTTGCCTCGGGGGCGACCCTGCCTTCGGGCGGGGGCCCCCGGCGGACCACTTAACACTGCATCTTTGCGTCTGAGTCTGATATTTAAATAAATCAAAACTTTCAACAACGGATCTCTTGGTTCTG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0"/>
    <n v="0"/>
    <n v="0"/>
    <n v="0"/>
    <n v="0"/>
    <n v="0"/>
    <n v="62"/>
    <s v="ASV973"/>
    <s v="AAGTCGTAACAAGGTCTCCGTAGGTGAACCTGCGGAGGGATCATTACTGAGTGAGGGCCCTCCGGCCCGACCTCCAACCCTTTGTAACCCGACTCTGTTGCCTCGGGGGCGACCCTGCCTTCGGGCGGGGGCCCCCGGCGGACCACTTAACACTGCATCTTTGCGTCTGAGTCTGATATTTAAATAAATCAAAACTTTCAACAACGGATCTCTTGGTTCTG"/>
    <s v="Fungi"/>
    <x v="0"/>
    <x v="0"/>
    <x v="10"/>
    <s v="Teratosphaeriaceae"/>
    <s v="Phaeothecoidea"/>
    <s v="NA"/>
  </r>
  <r>
    <s v="ASV976"/>
    <s v="AAGTCGTAACAAGGTCTCCGTTGGTGAACCAGCGGAGGGATCATTAAAGAGTTCTATAACTCCCAAACCCATGTGAACATACCGTACGTTGCCTCGGCAGGTCGCGTCTACCCCGTAGCACCCTACCCTGTAAGACCCTACCCTGTAGACCTTACCTGGTAGGACCTACCCGGCAGATGCGGGTAAGCCTGCCGGCGGCCCACGAAAACTCTGTTTTAGCATTGTACTTCTGAATACTATAACTAAATCAGTTAAAACTTTCAACAACGGATCTCTTGGTTCTG"/>
    <n v="0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0"/>
    <n v="0"/>
    <n v="0"/>
    <n v="0"/>
    <n v="0"/>
    <n v="62"/>
    <s v="ASV976"/>
    <s v="AAGTCGTAACAAGGTCTCCGTTGGTGAACCAGCGGAGGGATCATTAAAGAGTTCTATAACTCCCAAACCCATGTGAACATACCGTACGTTGCCTCGGCAGGTCGCGTCTACCCCGTAGCACCCTACCCTGTAAGACCCTACCCTGTAGACCTTACCTGGTAGGACCTACCCGGCAGATGCGGGTAAGCCTGCCGGCGGCCCACGAAAACTCTGTTTTAGCATTGTACTTCTGAATACTATAACTAAATCAGTTAAAACTTTCAACAACGGATCTCTTGGTTCTG"/>
    <s v="Fungi"/>
    <x v="0"/>
    <x v="1"/>
    <x v="12"/>
    <s v="Xylariaceae"/>
    <s v="Xylaria"/>
    <s v="curta"/>
  </r>
  <r>
    <s v="ASV977"/>
    <s v="AAGTCGTAACAAGGTCTCCGTTGGTGAACCAGCGGAGGGATCATTGCTGGAACGCGCTTCGGCGCACCCAGAAACCCTTTGTGAACTTATACCTATTGTTGCCTCGGCGTTAGGCCGGCCTCTTCACTGAGGCCCCCTGGGAACAGGGAGCAGCCCGCCGGCGGCCAACTAAACTCTTGTTTCTACAGTGAATCTCTGAGTAAAAAA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0"/>
    <n v="0"/>
    <n v="0"/>
    <n v="0"/>
    <n v="62"/>
    <s v="ASV977"/>
    <s v="AAGTCGTAACAAGGTCTCCGTTGGTGAACCAGCGGAGGGATCATTGCTGGAACGCGCTTCGGCGCACCCAGAAACCCTTTGTGAACTTATACCTATTGTTGCCTCGGCGTTAGGCCGGCCTCTTCACTGAGGCCCCCTGGGAACAGGGAGCAGCCCGCCGGCGGCCAACTAAACTCTTGTTTCTACAGTGAATCTCTGAGTAAAAAACATAAATAAATCAAAACTTTCAACAACGGATCTCTTGGTTCTG"/>
    <s v="Fungi"/>
    <x v="0"/>
    <x v="1"/>
    <x v="23"/>
    <s v="Diaporthaceae"/>
    <s v="Diaporthe"/>
    <s v="NA"/>
  </r>
  <r>
    <s v="ASV979"/>
    <s v="AAGTCGTAACAAGGTCTCCGTTGGTGAACCAGCGGAGGGATCATTACTGAGTTATCCAAAACTCCCAACCCTTTGTGAACTTACCATTGTTGCCTCGGCGAGTTGCGTTTTCCCTAGAAGCTACCTTGTATCTGGTAACTCGGGAACGCGTTTTAGGCTCGCCAGAGGACCATTCAACTCTGTTTTATTCTGTATCTCTGAATTATACAACTG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0"/>
    <n v="0"/>
    <n v="0"/>
    <n v="0"/>
    <n v="62"/>
    <s v="ASV979"/>
    <s v="AAGTCGTAACAAGGTCTCCGTTGGTGAACCAGCGGAGGGATCATTACTGAGTTATCCAAAACTCCCAACCCTTTGTGAACTTACCATTGTTGCCTCGGCGAGTTGCGTTTTCCCTAGAAGCTACCTTGTATCTGGTAACTCGGGAACGCGTTTTAGGCTCGCCAGAGGACCATTCAACTCTGTTTTATTCTGTATCTCTGAATTATACAACTGAAATCAGTTAAAACTTTCAACAACGGATCTCTTGGTTCTG"/>
    <s v="Fungi"/>
    <x v="0"/>
    <x v="1"/>
    <x v="12"/>
    <s v="Hypoxylaceae"/>
    <s v="Hypomontagnella"/>
    <s v="NA"/>
  </r>
  <r>
    <s v="ASV982"/>
    <s v="GAGTCGTAACAAGGTTTCCGTAGGTGAACCTGCGGAAGGATCATTAAAGATTCTAAGGCTTCGGTCTTAATTTCGGCTGTGCGCTCAGGCTGCACGCCGATAACCTCTCACACCTGTGCACCTTTTCGGTTGCGGTTTCGGCCGCTTCCGCTTTTACATGCAACCACGAAAAGTCTAGAATGTGAAGAAAACTAT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"/>
    <n v="0"/>
    <n v="0"/>
    <n v="0"/>
    <n v="62"/>
    <s v="ASV982"/>
    <s v="GAGTCGTAACAAGGTTTCCGTAGGTGAACCTGCGGAAGGATCATTAAAGATTCTAAGGCTTCGGTCTTAATTTCGGCTGTGCGCTCAGGCTGCACGCCGATAACCTCTCACACCTGTGCACCTTTTCGGTTGCGGTTTCGGCCGCTTCCGCTTTTACATGCAACCACGAAAAGTCTAGAATGTGAAGAAAACTATAAAGTAACAACTTTCAACAACGGATCTCTTGGCTCTC"/>
    <s v="Fungi"/>
    <x v="1"/>
    <x v="5"/>
    <x v="22"/>
    <s v="Auriculariaceae"/>
    <s v="Auricularia"/>
    <s v="heimuer"/>
  </r>
  <r>
    <s v="ASV985"/>
    <s v="AAGTCGTAACAAGGTTTCCGTAGGTGAACCTGCGGAAGGATCATTAAAGAATTCCAATTGGGTCAGGTTGTGCTGGCTGAGAAGCAAGTGCACGCCTGCTCATAAGTATTCAAACCTCTGTGCACCTTTCATAGAATAGCTTGTAGATTAGGTGACCTGTGTCACTTGGTTTGCAGCTGCTCTGTGTTTTTACAAACTTTAAAATCAGTTTAGAATGTTTA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29"/>
    <n v="0"/>
    <n v="62"/>
    <s v="ASV985"/>
    <s v="AAGTCGTAACAAGGTTTCCGTAGGTGAACCTGCGGAAGGATCATTAAAGAATTCCAATTGGGTCAGGTTGTGCTGGCTGAGAAGCAAGTGCACGCCTGCTCATAAGTATTCAAACCTCTGTGCACCTTTCATAGAATAGCTTGTAGATTAGGTGACCTGTGTCACTTGGTTTGCAGCTGCTCTGTGTTTTTACAAACTTTAAAATCAGTTTAGAATGTTTATTGTGTAAATACACATTTTTATACAACTTTCAGCAACGGATCTCTTGGCTCTC"/>
    <s v="Fungi"/>
    <x v="1"/>
    <x v="5"/>
    <x v="21"/>
    <s v="Meripilaceae"/>
    <s v="Meripilaceae_gen_Incertae_sedis"/>
    <s v="NA"/>
  </r>
  <r>
    <s v="ASV812"/>
    <s v="AAGTCGTAACAAGGTTTCCGTAGGTGAACCTGCGGAAGGATCATTATTGAATTCCAATTGGGTCAGGTTGTGCTGGCTGAAAAGCAAGTGCACGCCTGCTCATAAGCATTCAAACCTCTGTGCACCTTTCATAGAATAGCTTGTAGATTGGGTGACCTGTGTCACTTGGTTTGCAGCTGCTCTGTGTTTTTACAAACTTATAAATCAGTTCAGAATGTTTA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38"/>
    <n v="0"/>
    <n v="14"/>
    <n v="61"/>
    <s v="ASV812"/>
    <s v="AAGTCGTAACAAGGTTTCCGTAGGTGAACCTGCGGAAGGATCATTATTGAATTCCAATTGGGTCAGGTTGTGCTGGCTGAAAAGCAAGTGCACGCCTGCTCATAAGCATTCAAACCTCTGTGCACCTTTCATAGAATAGCTTGTAGATTGGGTGACCTGTGTCACTTGGTTTGCAGCTGCTCTGTGTTTTTACAAACTTATAAATCAGTTCAGAATGTTTATTGTGTAAATACACATTTTTATACAACTTTCAGCAACGGATCTCTTGGCTCTC"/>
    <s v="Fungi"/>
    <x v="1"/>
    <x v="5"/>
    <x v="21"/>
    <s v="Meripilaceae"/>
    <s v="Meripilaceae_gen_Incertae_sedis"/>
    <s v="NA"/>
  </r>
  <r>
    <s v="ASV988"/>
    <s v="AAGTCGTAACAAGGTTTCCGTAGGTGAACCTGCGGAAGGATCATTACCGAGTGCGGGCTGCCTCCGGGCGCCCAACCTCCCACCCGTGACTACCTAACACTGTTGCTTCGGCGGGGAGCCCCCCAGGGGCGAGCCGCCGGGGACCACTGAACTTCATGCCTGAGAGTGATGCAGTCTGAGCCTGAATACAAATCAGTCAAAACTCTCAACAATGGATCTCTTGGTTCCG"/>
    <n v="0"/>
    <n v="0"/>
    <n v="0"/>
    <n v="0"/>
    <n v="0"/>
    <n v="0"/>
    <n v="0"/>
    <n v="0"/>
    <n v="0"/>
    <n v="0"/>
    <n v="0"/>
    <n v="0"/>
    <n v="0"/>
    <n v="0"/>
    <n v="61"/>
    <n v="0"/>
    <n v="0"/>
    <n v="0"/>
    <n v="0"/>
    <n v="0"/>
    <n v="0"/>
    <n v="0"/>
    <n v="0"/>
    <n v="0"/>
    <n v="61"/>
    <s v="ASV988"/>
    <s v="AAGTCGTAACAAGGTTTCCGTAGGTGAACCTGCGGAAGGATCATTACCGAGTGCGGGCTGCCTCCGGGCGCCCAACCTCCCACCCGTGACTACCTAACACTGTTGCTTCGGCGGGGAGCCCCCCAGGGGCGAGCCGCCGGGGACCACTGAACTTCATGCCTGAGAGTGATGCAGTCTGAGCCTGAATACAAATCAGTCAAAACTCTCAACAATGGATCTCTTGGTTCCG"/>
    <s v="Fungi"/>
    <x v="0"/>
    <x v="4"/>
    <x v="6"/>
    <s v="Aspergillaceae"/>
    <s v="Aspergillus"/>
    <s v="NA"/>
  </r>
  <r>
    <s v="ASV990"/>
    <s v="AAGTCGTAACAAGGTCTCCGTTGGTGAACCAGCGGAGGGATCATTACAGAGTTACAAAACTCCCAAACCTTTGTGAACATACCACTGTTGCTTCGGCGGCGTGCCGGGTGTCCTCGGGCATCCGGGCTCACACGCGCCGCCGAGGGTACCAAACTCTTGTCTTTACAGCGGACTTCTGAGTAACAAAAACAAATAAATTAAAACTTTCAGCAACGGATCTCTTGGCTCTG"/>
    <n v="0"/>
    <n v="0"/>
    <n v="0"/>
    <n v="0"/>
    <n v="0"/>
    <n v="0"/>
    <n v="0"/>
    <n v="0"/>
    <n v="0"/>
    <n v="0"/>
    <n v="0"/>
    <n v="0"/>
    <n v="0"/>
    <n v="0"/>
    <n v="0"/>
    <n v="16"/>
    <n v="11"/>
    <n v="0"/>
    <n v="0"/>
    <n v="0"/>
    <n v="0"/>
    <n v="0"/>
    <n v="34"/>
    <n v="0"/>
    <n v="61"/>
    <s v="ASV990"/>
    <s v="AAGTCGTAACAAGGTCTCCGTTGGTGAACCAGCGGAGGGATCATTACAGAGTTACAAAACTCCCAAACCTTTGTGAACATACCACTGTTGCTTCGGCGGCGTGCCGGGTGTCCTCGGGCATCCGGGCTCACACGCGCCGCCGAGGGTACCAAACTCTTGTCTTTACAGCGGACTTCTGAGTAACAAAAACAAATAAATTAAAACTTTCAGCAACGGATCTCTTGGCTCTG"/>
    <s v="Fungi"/>
    <x v="0"/>
    <x v="1"/>
    <x v="3"/>
    <s v="Hypocreales_fam_Incertae_sedis"/>
    <s v="Acremonium"/>
    <s v="citrinum"/>
  </r>
  <r>
    <s v="ASV991"/>
    <s v="GAGTCGTAACAAGGTCTCCGTTGGTGAACCAGCGGAGGGATCATTACCGAGTTTACAACTCCCAAACCCCTGTGAACATACCTATACGTTGCCTCGGCGGATCAGCCCGCGCCCTGTAAAAAGGGACGGCCCGCCC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0"/>
    <n v="0"/>
    <n v="61"/>
    <s v="ASV991"/>
    <s v="GAGTCGTAACAAGGTCTCCGTTGGTGAACCAGCGGAGGGATCATTACCGAGTTTACAACTCCCAAACCCCTGTGAACATACCTATACGTTGCCTCGGCGGATCAGCCCGCGCCCTGTAAAAAGGGACGGCCCGCCCGAGGACCCCTAAACTCTGTTTCTATATGTAACTTCTGAGTAAAACCATAAATAAATCAAAACTTTCAACAACGGATCTCTTGGTTCTG"/>
    <s v="Fungi"/>
    <x v="0"/>
    <x v="1"/>
    <x v="3"/>
    <s v="Nectriaceae"/>
    <s v="Fusarium"/>
    <s v="NA"/>
  </r>
  <r>
    <s v="ASV992"/>
    <s v="GAGTCGTAACAAGGTCTCCGTTGGTGAACCAGCGGAGGGATCATTAACGAGTTTACAACTCCCAAACCCCTGTGAACATACCACTT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0"/>
    <n v="0"/>
    <n v="61"/>
    <s v="ASV992"/>
    <s v="GAGTCGTAACAAGGTCTCCGTTGGTGAACCAGCGGAGGGATCATTAACGAGTTTACAACTCCCAAACCCCT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994"/>
    <s v="AAGTCGTAACAAGGTCTCCGTTGGTGAACCAGCGGAGGGATCATTACCGAGTTTACAACTCCCAAACCCCTGTGAACATACCACTTGTTGCCTCGGCGGATCAGCCCGCTCCTGGTAAAACGGGACGGCCCGCCAGAGGACCCCTAAACTCTGTTTCTATATGTAACTTCTGAGTAAAACCATAAAC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61"/>
    <s v="ASV994"/>
    <s v="AAGTCGTAACAAGGTCTCCGTTGGTGAACCAGCGGAGGGATCATTACCGAGTTTACAACTCCCAAACCCCTGTGAACATACCACTTGTTGCCTCGGCGGATCAGCCCGCTCCTGGTAAAACGGGACGGCCCGCCAGAGGACCCCTAAACTCTGTTTCTATATGTAACTTCTGAGTAAAACCATAAACAAATCAAAACTTTCAACAACGGATCTCTTGGTTCTG"/>
    <s v="Fungi"/>
    <x v="0"/>
    <x v="1"/>
    <x v="3"/>
    <s v="Nectriaceae"/>
    <s v="Fusarium"/>
    <s v="NA"/>
  </r>
  <r>
    <s v="ASV995"/>
    <s v="AAGTCGTAACAAGGTTTCCGTAGGTGAACCTGCGGAAGGATCATTACTGAAGTATTTGGATGGTTGTTGCTACCTTGTAAAAGGACTTGCACCCATTCATTCTTCTACTTAACCTCTTGTGCACTTTTCATAGACTATAGATATAAGAGTTAGTGTAAAAAGCTTACTCTGTATCGTTTATGGTTTATGTTTTTACTATACACTATTGAAATGTAAATGAATGTTGATTTATGGGTTTATTGCCTATATAATTAAATACAACTTTCAGCAACGGATCTCTA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"/>
    <n v="0"/>
    <n v="61"/>
    <s v="ASV995"/>
    <s v="AAGTCGTAACAAGGTTTCCGTAGGTGAACCTGCGGAAGGATCATTACTGAAGTATTTGGATGGTTGTTGCTACCTTGTAAAAGGACTTGCACCCATTCATTCTTCTACTTAACCTCTTGTGCACTTTTCATAGACTATAGATATAAGAGTTAGTGTAAAAAGCTTACTCTGTATCGTTTATGGTTTATGTTTTTACTATACACTATTGAAATGTAAATGAATGTTGATTTATGGGTTTATTGCCTATATAATTAAATACAACTTTCAGCAACGGATCTCTAGGCTCTC"/>
    <s v="Fungi"/>
    <x v="1"/>
    <x v="5"/>
    <x v="30"/>
    <s v="NA"/>
    <s v="NA"/>
    <s v="NA"/>
  </r>
  <r>
    <s v="ASV996"/>
    <s v="AAGTCGTAACAAGGTCTCCGTTGGTGAACCAGCGGAGGGATCATTATAGAGTTTACAAAACTCCCAAACCCATGTGGACCATACCTCACGTTGCCTCGGCAGCTCCGCGCCCCTACCTCGTAGCGCCCCTACCCTGTAGGAGCCTACCCCGTACGCGCGGGTAAGCCTGCCAGTGGACCAGCAAAACTCTGTTTATTCTTGCACTATATCTGAACCTATAACTTAATACGTTAAAACTTTCAACAACGGATCTCTTGGTTCTG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0"/>
    <n v="0"/>
    <n v="0"/>
    <n v="0"/>
    <n v="0"/>
    <n v="0"/>
    <n v="60"/>
    <s v="ASV996"/>
    <s v="AAGTCGTAACAAGGTCTCCGTTGGTGAACCAGCGGAGGGATCATTATAGAGTTTACAAAACTCCCAAACCCATGTGGACCATACCTCACGTTGCCTCGGCAGCTCCGCGCCCCTACCTCGTAGCGCCCCTACCCTGTAGGAGCCTACCCCGTACGCGCGGGTAAGCCTGCCAGTGGACCAGCAAAACTCTGTTTATTCTTGCACTATATCTGAACCTATAACTTAATACGTTAAAACTTTCAACAACGGATCTCTTGGTTCTG"/>
    <s v="Fungi"/>
    <x v="0"/>
    <x v="1"/>
    <x v="12"/>
    <s v="Xylariaceae"/>
    <s v="Xylaria"/>
    <s v="NA"/>
  </r>
  <r>
    <s v="ASV998"/>
    <s v="AAGTCGTAACAAGGTTTCCGTAGGTGAACCTGCGGAAGGATCATTAATGAAAGTCCACCACGCCGGGGCGAACGTCTTCGGACGTGAACCCTTGCGGGGCTCTCTACCAACCCCTTTGTGCACTCTGCGTGAGCCGATACGGGAACCGTGCGAACGGTCCCGGGAAGGCTTGCGTCCCCCTTACATACCCCAACGAAAGTCACCGAATGTACCCTGCGTTAATCGC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0"/>
    <n v="60"/>
    <s v="ASV998"/>
    <s v="AAGTCGTAACAAGGTTTCCGTAGGTGAACCTGCGGAAGGATCATTAATGAAAGTCCACCACGCCGGGGCGAACGTCTTCGGACGTGAACCCTTGCGGGGCTCTCTACCAACCCCTTTGTGCACTCTGCGTGAGCCGATACGGGAACCGTGCGAACGGTCCCGGGAAGGCTTGCGTCCCCCTTACATACCCCAACGAAAGTCACCGAATGTACCCTGCGTTAATCGCATAAATACAACTTTCAGCAACGGATCTCTTGGCTCTC"/>
    <s v="Fungi"/>
    <x v="1"/>
    <x v="5"/>
    <x v="27"/>
    <s v="NA"/>
    <s v="NA"/>
    <s v="NA"/>
  </r>
  <r>
    <s v="ASV999"/>
    <s v="GAGTCGTAACAAGGTTTCCGTAGGTGAACCTGCGGAAGGATCATTATCGAGTTTTGAATGGGGTTGTCGCTGCCCTTACGGGGGATTGTGCACGCCTCGCTCATCCACTCTACACCTGTGCACTTACTGTAGGCTTCGAATTGTAACGTTGAGGGCTTTAAACGGCCTTTGGCGGAGCGTTCGGGCTTATGTTTATTACAAACCACAAAGTATTAGAATGTCTATTGCGAATA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0"/>
    <n v="60"/>
    <s v="ASV999"/>
    <s v="GAGTCGTAACAAGGTTTCCGTAGGTGAACCTGCGGAAGGATCATTATCGAGTTTTGAATGGGGTTGTCGCTGCCCTTACGGGGGATTGTGCACGCCTCGCTCATCCACTCTACACCTGTGCACTTACTGTAGGCTTCGAATTGTAACGTTGAGGGCTTTAAACGGCCTTTGGCGGAGCGTTCGGGCTTATGTTTATTACAAACCACAAAGTATTAGAATGTCTATTGCGAATATAACGCATCTATATACAACTTTCAGCAACGGATCTCTTGGCTCTC"/>
    <s v="Fungi"/>
    <x v="1"/>
    <x v="5"/>
    <x v="21"/>
    <s v="NA"/>
    <s v="NA"/>
    <s v="NA"/>
  </r>
  <r>
    <s v="ASV1001"/>
    <s v="GAGTCGTAACAAGGTTTCCGTAGGTGAACCTGCGGAAGGATCATTACCGAGTGCGGGCCCTCGCGGCCCAACCTCCCACCCTTGTCTCTATACACCTGTTGCTTTGGCGGGCCCACCGGGGCCACCTGGTCGCCGGGGGACGCACGTCCCCGGGCCCGCGCCCGCCGAAGCGCTCTGTGAACCCTGATGAAGAT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0"/>
    <n v="60"/>
    <s v="ASV1001"/>
    <s v="GAGTCGTAACAAGGTTTCCGTAGGTGAACCTGCGGAAGGATCATTACCGAGTGCGGGCCCTCGCGGCCCAACCTCCCACCCTTGTCTCTATACACCTGTTGCTTTGGCGGGCCCACCGGGGCCACCTGGTCGCCGGGGGACGCACGTCCCCGGGCCCGCGCCCGCCGAAGCGCTCTGTGAACCCTGATGAAGATGGGCTGTCTGAGTACTATGAAAATTGTCAAAACTTTCAACAATGGATCTCTTGGTTCCG"/>
    <s v="Fungi"/>
    <x v="0"/>
    <x v="4"/>
    <x v="6"/>
    <s v="Aspergillaceae"/>
    <s v="Talaromyces"/>
    <s v="NA"/>
  </r>
  <r>
    <s v="ASV1002"/>
    <s v="AAGTCGTAACAAGGTTTCCGTAGGTGAACCTGCGGAAGGATCATTATTGAATCATAGTAGGTTGTGCTGGCTCTATCTGAACAAGTGCACGCCTGCTCCAAAATATTCAAACCTCTGTGCACTTTTCATAGAATAGCTTGTAAATTGAGTGACTTGCGTCATTTGGCTTGCAGCTACTCTGTGTCTTTTTATAAACTTTTATTATCAGTTTAGAATGTCT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60"/>
    <s v="ASV1002"/>
    <s v="AAGTCGTAACAAGGTTTCCGTAGGTGAACCTGCGGAAGGATCATTATTGAATCATAGTAGGTTGTGCTGGCTCTATCTGAACAAGTGCACGCCTGCTCCAAAATATTCAAACCTCTGTGCACTTTTCATAGAATAGCTTGTAAATTGAGTGACTTGCGTCATTTGGCTTGCAGCTACTCTGTGTCTTTTTATAAACTTTTATTATCAGTTTAGAATGTCTTTGTGTAAATACACATTTTTATACAACTTTCAGCAACGGATCTCTTGGCTCTC"/>
    <s v="Fungi"/>
    <x v="1"/>
    <x v="5"/>
    <x v="21"/>
    <s v="Meripilaceae"/>
    <s v="Meripilaceae_gen_Incertae_sedis"/>
    <s v="NA"/>
  </r>
  <r>
    <s v="ASV1003"/>
    <s v="AAGTCGTAACAAGGTCTCCGTTGGTGAACCAGCGGAGGGATCATTACTGAGTTACCGCTCTATAACCCTTTGTGAACATACCTAACCGTTGCTTCGGCGGGCAGGGGAAGCCTCTCGCGGGCCTTCCCCTCCCGGCGCCGGCCCCCACCACGGGGACGGGGCGCCCGCCGGAGGAAACCAAACTCTATTTACACGACGTCTCTTCTGAGTGGCACAAGCAAAT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"/>
    <n v="0"/>
    <n v="60"/>
    <s v="ASV1003"/>
    <s v="AAGTCGTAACAAGGTCTCCGTTGGTGAACCAGCGGAGGGATCATTACTGAGTTACCGCTCTATAACCCTTTGTGAACATACCTAACCGTTGCTTCGGCGGGCAGGGGAAGCCTCTCGCGGGCCTTCCCCTCCCGGCGCCGGCCCCCACCACGGGGACGGGGCGCCCGCCGGAGGAAACCAAACTCTATTTACACGACGTCTCTTCTGAGTGGCACAAGCAAATAATTAAAACTTTTAACAACGGATCTCTTGGTTCTG"/>
    <s v="Fungi"/>
    <x v="0"/>
    <x v="1"/>
    <x v="9"/>
    <s v="Glomerellaceae"/>
    <s v="Colletotrichum"/>
    <s v="indonesiense"/>
  </r>
  <r>
    <s v="ASV1006"/>
    <s v="AAGTCGTAACAAGGTTTCCGTAGGTGAACCTGCGGAAGGATCATTAACGAATCAAACAAGTTCATCTTGTTCTGATCCTGTGCACCTTATGTAGTCCTCTAAAGCCTTCACGGGCGGCGGTTGACTACGTCTACCTCACACCTTAAAGTATGTTAACGAATGTAATCATGGTCTTGACAGACCCTAAAAAGTTAATACAACTTTCGACAACGGATCTCTTGGCTCTC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43"/>
    <n v="0"/>
    <n v="0"/>
    <n v="59"/>
    <s v="ASV1006"/>
    <s v="AAGTCGTAACAAGGTTTCCGTAGGTGAACCTGCGGAAGGATCATTAACGAATCAAACAAGTTCATCTTGTTCTGATCCTGTGCACCTTATGTAGTCCTCTAAAGCCTTCACGGGCGGCGGTTGACTACGTCTACCTCACACCTTAAAGTATGTTAACGAATGTAATCATGGTCTTGACAGACCCTAAAAAGTTAATACAACTTTCGACAACGGATCTCTTGGCTCTC"/>
    <s v="Fungi"/>
    <x v="1"/>
    <x v="5"/>
    <x v="30"/>
    <s v="Schizophyllaceae"/>
    <s v="Schizophyllum"/>
    <s v="commune"/>
  </r>
  <r>
    <s v="ASV1008"/>
    <s v="AAGTCGTAACAAGGTTTCCGTAGGTGAACCTGCGGAAGGATCATTACCGAGTTAGGGTCGCCCCCGCGCGCCCGACCTCCAACCCTTTGTCTACCTGACCTATATGTTGCTTCGGCAGGCCCGCCGCCCCTCACCGGGTGGCCGCCGGGGGCCTCGCGCCCCGGGCCCGCGCCTGTCGACGGCCCCAACCACAAACTCTTGTACCTAAACGTGTCGTCTGAGTTAACAAACAAAAATAAAACAAAACTTTCAACAACGGATCTCTTGGTTCTG"/>
    <n v="0"/>
    <n v="0"/>
    <n v="0"/>
    <n v="0"/>
    <n v="0"/>
    <n v="0"/>
    <n v="0"/>
    <n v="0"/>
    <n v="0"/>
    <n v="0"/>
    <n v="0"/>
    <n v="0"/>
    <n v="0"/>
    <n v="22"/>
    <n v="0"/>
    <n v="0"/>
    <n v="14"/>
    <n v="0"/>
    <n v="0"/>
    <n v="0"/>
    <n v="0"/>
    <n v="0"/>
    <n v="0"/>
    <n v="23"/>
    <n v="59"/>
    <s v="ASV1008"/>
    <s v="AAGTCGTAACAAGGTTTCCGTAGGTGAACCTGCGGAAGGATCATTACCGAGTTAGGGTCGCCCCCGCGCGCCCGACCTCCAACCCTTTGTCTACCTGACCTATATGTTGCTTCGGCAGGCCCGCCGCCCCTCACCGGGTGGCCGCCGGGGGCCTCGCGCCCCGGGCCCGCGCCTGTCGACGGCCCCAACCACAAACTCTTGTACCTAAACGTGTCGTCTGAGTTAACAAACAAAAATAAAACAAAACTTTCAACAACGGATCTCTTGGTTCTG"/>
    <s v="Fungi"/>
    <x v="0"/>
    <x v="4"/>
    <x v="43"/>
    <s v="Cyphellophoraceae"/>
    <s v="Cyphellophora"/>
    <s v="ambigua"/>
  </r>
  <r>
    <s v="ASV1009"/>
    <s v="AAGTCGTAACAAGGTTTCCGTAGGTGAACCTGCGGAAGGATCATTAATGATTGACCGTCTGTCGAGCTTGCTCACAGGCACATCATATCCATAACACCTGTGCACTTGTCGGATGGCTTAGTGAAGACCGCAAGGTTGAATCTATCCATCTACTTTACATAACAATTCT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0"/>
    <n v="0"/>
    <n v="0"/>
    <n v="0"/>
    <n v="0"/>
    <n v="59"/>
    <s v="ASV1009"/>
    <s v="AAGTCGTAACAAGGTTTCCGTAGGTGAACCTGCGGAAGGATCATTAATGATTGACCGTCTGTCGAGCTTGCTCACAGGCACATCATATCCATAACACCTGTGCACTTGTCGGATGGCTTAGTGAAGACCGCAAGGTTGAATCTATCCATCTACTTTACATAACAATTCTGTAACAAATGTAGTCTTATTATAACATAATAAAACTTTCAACAACGGATCTCTTGGCTCTC"/>
    <s v="Fungi"/>
    <x v="1"/>
    <x v="10"/>
    <x v="45"/>
    <s v="Filobasidiaceae"/>
    <s v="Naganishia"/>
    <s v="albida"/>
  </r>
  <r>
    <s v="ASV1010"/>
    <s v="AAGTCGTAACAAGGTCTCCGTTGGTGAACCAGCGGAGGGATCATTACAGAGTTGCAAAACTCCCTAAACCATTGTGAACGTTACCTTCAAACCGTTGCTTCGGCGGGCGGCCCGGGTCCGCCCGGTGCCCCCTGGCCCCCTAGCGGGGCGCCCGCCGGAGGAAAACCCAACTCTTGATTATTATGGCCTCTCTGAGTCTTCTGTACTGAATAAGTCAAAACTTTCAACAACGGATCTCTTGGTTCTG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0"/>
    <n v="0"/>
    <n v="0"/>
    <n v="0"/>
    <n v="0"/>
    <n v="59"/>
    <s v="ASV1010"/>
    <s v="AAGTCGTAACAAGGTCTCCGTTGGTGAACCAGCGGAGGGATCATTACAGAGTTGCAAAACTCCCTAAACCATTGTGAACGTTACCTTCAAACCGTTGCTTCGGCGGGCGGCCCGGGTCCGCCCGGTGCCCCCTGGCCCCCTAGCGGGGCGCCCGCCGGAGGAAAACCCAACTCTTGATTATTATGGCCTCTCTGAGTCTTCTGTACTGAATAAGTCAAAACTTTCAACAACGGATCTCTTGGTTCTG"/>
    <s v="Fungi"/>
    <x v="0"/>
    <x v="1"/>
    <x v="24"/>
    <s v="Chaetomiaceae"/>
    <s v="Botryotrichum"/>
    <s v="atrogriseum"/>
  </r>
  <r>
    <s v="ASV1012"/>
    <s v="AAGTCGTAACAAGGTCTCCGTTGGTGAACCAGCGGAGGGATCATTAAAGAGTGTAAAACTCCTTAAACCCATGTGAACTTACCTATCGTTGCCTCGGCAGGTCTCGTCCTACCGCGCGTTGAGGCCCTACCTTCTAGGGCCCTACCCGGGAGTGACGGGTAACCAGCCTGCCGATGGCCCCTACAACTCTGTTTATTCTATGTTATCTCTGAACCTATGATA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0"/>
    <n v="0"/>
    <n v="0"/>
    <n v="59"/>
    <s v="ASV1012"/>
    <s v="AAGTCGTAACAAGGTCTCCGTTGGTGAACCAGCGGAGGGATCATTAAAGAGTGTAAAACTCCTTAAACCCATGTGAACTTACCTATCGTTGCCTCGGCAGGTCTCGTCCTACCGCGCGTTGAGGCCCTACCTTCTAGGGCCCTACCCGGGAGTGACGGGTAACCAGCCTGCCGATGGCCCCTACAACTCTGTTTATTCTATGTTATCTCTGAACCTATGATAAATACGTTAAAACTTTCAACAACGGATCTCTTGGTTCTG"/>
    <s v="Fungi"/>
    <x v="0"/>
    <x v="1"/>
    <x v="12"/>
    <s v="Xylariaceae"/>
    <s v="NA"/>
    <s v="NA"/>
  </r>
  <r>
    <s v="ASV1013"/>
    <s v="AAGTCGTAACAAGGTTTCCGTAGGTGAACCTGCGGAAGGATCATTATCGAGTTTTGAAATGGGTTGTAGCTGGCCTTCCGAGGCATGTGCACGCCCTGCTCATCCACTCTACACCTGTGCACTTACTGTAGGTTTCAGGAGCTTCACGGGCTTTCATTAGTCCGGGTTGTAACTGGGCTTACGTTTACTACAAACTCTTATA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0"/>
    <n v="0"/>
    <n v="59"/>
    <s v="ASV1013"/>
    <s v="AAGTCGTAACAAGGTTTCCGTAGGTGAACCTGCGGAAGGATCATTATCGAGTTTTGAAATGGGTTGTAGCTGGCCTTCCGAGGCATGTGCACGCCCTGCTCATCCACTCTACACCTGTGCACTTACTGTAGGTTTCAGGAGCTTCACGGGCTTTCATTAGTCCGGGTTGTAACTGGGCTTACGTTTACTACAAACTCTTATAAAGTATCAGAATGTGTATTGCGATGTAACGCATCTATATACAACTTTCAGCAACGGATCTCTTGGCTCTC"/>
    <s v="Fungi"/>
    <x v="1"/>
    <x v="5"/>
    <x v="21"/>
    <s v="Polyporaceae"/>
    <s v="Polyporus"/>
    <s v="tricholoma"/>
  </r>
  <r>
    <s v="ASV1014"/>
    <s v="AAGTCGTAACAAGGTTTCCGTAGGTGAACCTGCGGAAGGATCATTAATACGTTTGAATAGCGCGTCCCGCAAGGGTCGACGCTAGGATCACGCTTGTATACCACACTTTAGTTGCTTTGGCAGGCCGCCTTCGGGTGGAGGCTTCGGCCTCTTGCGCCTGCCAGGGGACCAAACATGCTATGTTTTTACTGTCTGAGTACTATATAATAGT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"/>
    <n v="0"/>
    <n v="0"/>
    <n v="59"/>
    <s v="ASV1014"/>
    <s v="AAGTCGTAACAAGGTTTCCGTAGGTGAACCTGCGGAAGGATCATTAATACGTTTGAATAGCGCGTCCCGCAAGGGTCGACGCTAGGATCACGCTTGTATACCACACTTTAGTTGCTTTGGCAGGCCGCCTTCGGGTGGAGGCTTCGGCCTCTTGCGCCTGCCAGGGGACCAAACATGCTATGTTTTTACTGTCTGAGTACTATATAATAGTTAAAACTTTCAACAACGGATCTCTTGGCTCTG"/>
    <s v="Fungi"/>
    <x v="0"/>
    <x v="13"/>
    <x v="37"/>
    <s v="NA"/>
    <s v="NA"/>
    <s v="NA"/>
  </r>
  <r>
    <s v="ASV478"/>
    <s v="AAGTCGTAACAAGGTCTCCGTAGGTGAACCTGCGGAGGGATCATTACAAGTGACCCCGGTCTAACCACCGGGATGTTCATAACCCTTTGTTGTCCGACTCTGTTGCCTCCGGGGCGACCCTGCCTTCGGGCGGGGGCTCCGGGTGGACACTTCAAACTCTTGCGTAACCTTGCAGTCTGAGTAAATTTAATTAATAAA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"/>
    <n v="0"/>
    <n v="0"/>
    <n v="0"/>
    <n v="0"/>
    <n v="0"/>
    <n v="58"/>
    <s v="ASV478"/>
    <s v="AAGTCGTAACAAGGTCTCCGTAGGTGAACCTGCGGAGGGATCATTACAAGTGACCCCGGTCTAACCACCGGGATGTTCATAACCCTTTGTTGTCCGACTCTGTTGCCTCCGGGGCGACCCTGCCTTCGGGCGGGGGCTCCGGGTGGACACTTCAAACTCTTGCGTAACCTTGCAGTCTGAGTAAATTTAATTAATAAATTAAAACTTTTAACAACGGATCTCTTGGTTCTG"/>
    <s v="Fungi"/>
    <x v="0"/>
    <x v="0"/>
    <x v="2"/>
    <s v="Cladosporiaceae"/>
    <s v="Cladosporium"/>
    <s v="basi-inflatum"/>
  </r>
  <r>
    <s v="ASV1015"/>
    <s v="AAGTCGTAACAAGGTCTCCGTAGGTGAACCTGCGGAGGGATCATTACAAGTGACCCCGGTCTAACCACCGGGATGTTCATAACCCTTTGTTGTCCGACTCTGTTGCCTCCGGGGCGACCCTGCCTTCGGGCGGGGGCTCCGGGTGGACACTTCAAACTCTTGCGTAACTTTGCAGTCTGAGTAAACTTAATTAATAAATTAAAACTTTTAACAACGGATCTCTTGGTTATG"/>
    <n v="0"/>
    <n v="0"/>
    <n v="0"/>
    <n v="0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s v="ASV1015"/>
    <s v="AAGTCGTAACAAGGTCTCCGTAGGTGAACCTGCGGAGGGATCATTACAAGTGACCCCGGTCTAACCACCGGGATGTTCATAACCCTTTGTTGTCCGACTCTGTTGCCTCCGGGGCGACCCTGCCTTCGGGCGGGGGCTCCGGGTGGACACTTCAAACTCTTGCGTAACTTTGCAGTCTGAGTAAACTTAATTAATAAATTAAAACTTTTAACAACGGATCTCTTGGTTATG"/>
    <s v="Fungi"/>
    <x v="0"/>
    <x v="0"/>
    <x v="2"/>
    <s v="Cladosporiaceae"/>
    <s v="Cladosporium"/>
    <s v="basi-inflatum"/>
  </r>
  <r>
    <s v="ASV1016"/>
    <s v="AAGTCGTAACAAGGTCTCCGTTGGTGAACCAGCGGAGGGATCATTAAAGGGTCGCGTGCCTCGCACGCGGCGTCCTGCCAAACCCTATGTGAACTTACCACTGTTGCCTCGGCGGCGCCGCGGCTACCCGGGAGCTACCCTGTAGCTACCCTGGAGCTCGCACACCAGGCCCGCCAAAGGACCATAAACTCTATTTTGACTTGGAAATTCTGAATAAATCAAC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8"/>
    <n v="0"/>
    <n v="0"/>
    <n v="0"/>
    <n v="0"/>
    <n v="0"/>
    <n v="0"/>
    <n v="0"/>
    <n v="58"/>
    <s v="ASV1016"/>
    <s v="AAGTCGTAACAAGGTCTCCGTTGGTGAACCAGCGGAGGGATCATTAAAGGGTCGCGTGCCTCGCACGCGGCGTCCTGCCAAACCCTATGTGAACTTACCACTGTTGCCTCGGCGGCGCCGCGGCTACCCGGGAGCTACCCTGTAGCTACCCTGGAGCTCGCACACCAGGCCCGCCAAAGGACCATAAACTCTATTTTGACTTGGAAATTCTGAATAAATCAACTTAATACGTTAAAACTTTCAACAACGGATCTCTTGGTTCTG"/>
    <s v="Fungi"/>
    <x v="0"/>
    <x v="1"/>
    <x v="12"/>
    <s v="Hypoxylaceae"/>
    <s v="Hypoxylon"/>
    <s v="crocopeplum"/>
  </r>
  <r>
    <s v="ASV1018"/>
    <s v="G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"/>
    <n v="0"/>
    <n v="0"/>
    <n v="58"/>
    <s v="ASV1018"/>
    <s v="GAGTCGTAACAAGGTTTCTGTAGGTGAACCTGCAGAAGGATCATTAGTGAAGATTCAAGGGCCAGCCATACAGACGTACAATAAGTGTGTCTCTGGCGGCTCGCATCCACTATACATCCATAAACCCGTGTGCACTGTTCTAAGGAGTAAGAAAGAAGAAGAGAGAGTGCATGTGCTTTGCATATAACTCTCT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1019"/>
    <s v="GAGTCGTAACAAGGTTTCCGTAGGTGAACCTGCGGAAGGATCATTAACGAATTGCGTTCGGGGTTGTTGCTGGTTTTCTTTGAAACGGGAAAGCACGTGCACGCCTTGCAATCCATTTCAAACCACACT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0"/>
    <n v="0"/>
    <n v="0"/>
    <n v="58"/>
    <s v="ASV1019"/>
    <s v="GAGTCGTAACAAGGTTTCCGTAGGTGAACCTGCGGAAGGATCATTAACGAATTGCGTTCGGGGTTGTTGCTGGTTTTCTTTGAAACGGGAAAGCACGTGCACGCCTTGCAATCCATTTCAAACCACACTTGTGCACTTCAGAGGGAGGCCTCTCCCGGTCTCTCCTCTTTCATCACTATAAACCACCTTTAAAGTCCTTTGTATTTTTTGGTTAATTATAATTGAAATACAACTTTCAACAACGGATCTCTTGGCTCTC"/>
    <s v="Fungi"/>
    <x v="1"/>
    <x v="5"/>
    <x v="21"/>
    <s v="Meripilaceae"/>
    <s v="Rigidoporus"/>
    <s v="NA"/>
  </r>
  <r>
    <s v="ASV950"/>
    <s v="AAGTCGTAACAAGGTTTCCGTAGGTGAACCTGCGGAAGGATCATTAGCGAAGCTCGGAACGTCGTGTTCGGTACTGATGCTGGCAGGCAACTGCATGTGCTCGTCTGGATGCGCGTCCCTTCACTATCCCACCCCACTGTGAACCAAGCGTCGTGGACCGAAGAGAGATCGGAGGTCTGCGCGCACATTTCAACATACCCCAATGAAGTATTCAGAATGTACCTTGCGTTAACTCGCACAAATACAACTTTCAACAACGGATCTCTTGGCTCTC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41"/>
    <n v="0"/>
    <n v="57"/>
    <s v="ASV950"/>
    <s v="AAGTCGTAACAAGGTTTCCGTAGGTGAACCTGCGGAAGGATCATTAGCGAAGCTCGGAACGTCGTGTTCGGTACTGATGCTGGCAGGCAACTGCATGTGCTCGTCTGGATGCGCGTCCCTTCACTATCCCACCCCACTGTGAACCAAGCGTCGTGGACCGAAGAGAGATCGGAGGTCTGCGCGCACATTTCAACATACCCCAATGAAGTATTCAGAATGTACCTTGCGTTAACTCGCACAAATACAACTTTCAACAACGGATCTCTTGGCTCTC"/>
    <s v="Fungi"/>
    <x v="1"/>
    <x v="5"/>
    <x v="27"/>
    <s v="Peniophoraceae"/>
    <s v="Peniophora"/>
    <s v="pithya"/>
  </r>
  <r>
    <s v="ASV1024"/>
    <s v="AAGTCGTAACAAGGTCTCCGTAGGTGAACCTGCGGAGGGATCATTACAAGTGAACAACCCTTCGGGGCCTGTCTCATAACCCTTTGTTGTCCGACCATGTTGCCTCCGGGGCGACCCTGCCTTCGGGCGGGGGCTCCGGGTGGACAATTC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57"/>
    <n v="0"/>
    <n v="0"/>
    <n v="0"/>
    <n v="0"/>
    <n v="0"/>
    <n v="0"/>
    <n v="0"/>
    <n v="0"/>
    <n v="0"/>
    <n v="57"/>
    <s v="ASV1024"/>
    <s v="AAGTCGTAACAAGGTCTCCGTAGGTGAACCTGCGGAGGGATCATTACAAGTGAACAACCCTTCGGGGCCTGTCTCATAACCCTTTGTTGTCCGACCATGTTGCCTCCGGGGCGACCCTGCCTTCGGGCGGGGGCTCCGGGTGGACAATTCCAAACTCTTGCGTAACTTTGCAGTCTGAGTAAATTTAATTAATAAATTAAAACTTTCAACAACGGATCTCTTGGTTCTG"/>
    <s v="Fungi"/>
    <x v="0"/>
    <x v="0"/>
    <x v="2"/>
    <s v="Cladosporiaceae"/>
    <s v="Cladosporium"/>
    <s v="austrohemisphaericum"/>
  </r>
  <r>
    <s v="ASV1027"/>
    <s v="AAGTCGTAACAAGGTTTCCGTAGGTGAACCTGCGGAAGGATCATTATTGAATTCAAAACTGGATGTGATAGCTGCTGGCTTTCGGGCATGTGCACATCTCATTCATTCATCTCATACCTCTGTGCACTTTTCATGGAATGGCTGGTCGCTGAGGGCGTTGTTGCCCAAGGCAGGATGCTGTTTCATGTACTTCATAAACCACAACATAGTTTAGAATGTATACTGTGTGTCTACACAT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"/>
    <n v="0"/>
    <n v="57"/>
    <s v="ASV1027"/>
    <s v="AAGTCGTAACAAGGTTTCCGTAGGTGAACCTGCGGAAGGATCATTATTGAATTCAAAACTGGATGTGATAGCTGCTGGCTTTCGGGCATGTGCACATCTCATTCATTCATCTCATACCTCTGTGCACTTTTCATGGAATGGCTGGTCGCTGAGGGCGTTGTTGCCCAAGGCAGGATGCTGTTTCATGTACTTCATAAACCACAACATAGTTTAGAATGTATACTGTGTGTCTACACATTTAAATACAACTTTCAGCAACGGATCTCTTGGCTCTC"/>
    <s v="Fungi"/>
    <x v="1"/>
    <x v="5"/>
    <x v="21"/>
    <s v="Meruliaceae"/>
    <s v="Meruliaceae_gen_Incertae_sedis"/>
    <s v="NA"/>
  </r>
  <r>
    <s v="ASV1030"/>
    <s v="AAGTCGTAACAAGGTCTCCGTTGGTGAACCAGCGGAGGGATCATTATAGAGTTTCTACTCTTCAACCCCTGTGAACTTACCTATTATTCTCCGGCGGAACGCCCCGGTGCCTTCGGGGCCGGATCAGGCGCCTGCCGGGGTACAAACAAACTGTATTTGTCTCCTGTATACCTCAGAATTAGGCGTAAAGCCGAAATGTAACAACTTTTGACAATGGATCTCTTGGCACTA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0"/>
    <n v="0"/>
    <n v="56"/>
    <s v="ASV1030"/>
    <s v="AAGTCGTAACAAGGTCTCCGTTGGTGAACCAGCGGAGGGATCATTATAGAGTTTCTACTCTTCAACCCCTGTGAACTTACCTATTATTCTCCGGCGGAACGCCCCGGTGCCTTCGGGGCCGGATCAGGCGCCTGCCGGGGTACAAACAAACTGTATTTGTCTCCTGTATACCTCAGAATTAGGCGTAAAGCCGAAATGTAACAACTTTTGACAATGGATCTCTTGGCACTA"/>
    <s v="Fungi"/>
    <x v="0"/>
    <x v="1"/>
    <x v="3"/>
    <s v="Sarocladiaceae"/>
    <s v="Parasarocladium"/>
    <s v="NA"/>
  </r>
  <r>
    <s v="ASV1031"/>
    <s v="AAGTCGTAACAAGGTCTCCGTTGGTGAACCAGCGGAGGGATCATTACAGAGTTATCATAAACTCCCAAAACCCTTTGTGAACGTTGCTGTTGTTGCCTCGGCGTGGGCGAGAGCTACCCTGGAGCTACCCTGTAGCCATCCTGGAGCTCGCTGTAAGCCCCGCCGGAGGACCACTAAACTCTGGTTAATAACTGTGTCTCTCTGAATGCTTCAACTG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56"/>
    <s v="ASV1031"/>
    <s v="AAGTCGTAACAAGGTCTCCGTTGGTGAACCAGCGGAGGGATCATTACAGAGTTATCATAAACTCCCAAAACCCTTTGTGAACGTTGCTGTTGTTGCCTCGGCGTGGGCGAGAGCTACCCTGGAGCTACCCTGTAGCCATCCTGGAGCTCGCTGTAAGCCCCGCCGGAGGACCACTAAACTCTGGTTAATAACTGTGTCTCTCTGAATGCTTCAACTGAAATCAGTTAAAACTTTCAACAACGGATCTCTTGGTTCTG"/>
    <s v="Fungi"/>
    <x v="0"/>
    <x v="1"/>
    <x v="12"/>
    <s v="Hypoxylaceae"/>
    <s v="Hypoxylon"/>
    <s v="bellicolor"/>
  </r>
  <r>
    <s v="ASV1032"/>
    <s v="AAGTCGTAACAAGGTCTCCGTTGGTGAACCAGCGGAGGGATCATTAAAGAGTGTAATAACTCCCAAACCCATGTGAACATACCTTACGTTGCCTCGGCAGGTCGCGCCTACCCTCTAGGGCCCTACCCTGTAGGGCGCTACCCGGTGGACGCGGGTAAGCCTGCCGGCGGCCCACGAAACTCTGTTTAGCATTGTACTTCTGAACAA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0"/>
    <n v="56"/>
    <s v="ASV1032"/>
    <s v="AAGTCGTAACAAGGTCTCCGTTGGTGAACCAGCGGAGGGATCATTAAAGAGTGTAATAACTCCCAAACCCATGTGAACATACCTTACGTTGCCTCGGCAGGTCGCGCCTACCCTCTAGGGCCCTACCCTGTAGGGCGCTACCCGGTGGACGCGGGTAAGCCTGCCGGCGGCCCACGAAACTCTGTTTAGCATTGTACTTCTGAACAATATAACTAAATAAGTTAAAACTTTCAACAACGGATCTCTTGGTTCTG"/>
    <s v="Fungi"/>
    <x v="0"/>
    <x v="1"/>
    <x v="12"/>
    <s v="Xylariaceae"/>
    <s v="Xylaria"/>
    <s v="NA"/>
  </r>
  <r>
    <s v="ASV1033"/>
    <s v="AAGTCGTAACAAGGTTTCCGTAGGTGAACCTGCGGAAGGATCATTAATGAGATTGAAAAGGGTTGTTGCTGGCCTTCCGAGGCATGTGCACACTCTGCTCATCCATCTACCCCTGTGCACATATTGTAGAAGGGCCGAAAGGCTGTTCTATGTTTTTATAAACACTTTCAGTTTTGAATGTATACTGCTATAAACGCATC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0"/>
    <n v="0"/>
    <n v="0"/>
    <n v="56"/>
    <s v="ASV1033"/>
    <s v="AAGTCGTAACAAGGTTTCCGTAGGTGAACCTGCGGAAGGATCATTAATGAGATTGAAAAGGGTTGTTGCTGGCCTTCCGAGGCATGTGCACACTCTGCTCATCCATCTACCCCTGTGCACATATTGTAGAAGGGCCGAAAGGCTGTTCTATGTTTTTATAAACACTTTCAGTTTTGAATGTATACTGCTATAAACGCATCTAATACAACTTTCAACAACGGATCTCTTGGCTCTC"/>
    <s v="Fungi"/>
    <x v="1"/>
    <x v="5"/>
    <x v="11"/>
    <s v="Corticiaceae"/>
    <s v="Mycobernardia"/>
    <s v="incrustans"/>
  </r>
  <r>
    <s v="ASV1035"/>
    <s v="GAGTCGTAACAAGGTTTCCGTAGGTGAACCTGCGGAAGGATCATTATTGAAAACAAGGGTGTCCAATTTAACTTGGAACCCAAACTTCTCAATTCTAACTTTGTGCATCTGTATTAATGGCGAGCAACTTCGGTTGTGAGCCTTCACTTACAAAACACTAGTCTATGAATGTAAAATTTTTATAACA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56"/>
    <s v="ASV1035"/>
    <s v="GAGTCGTAACAAGGTTTCCGTAGGTGAACCTGCGGAAGGATCATTATTGAAAACAAGGGTGTCCAATTTAACTTGGAACCCAAACTTCTCAATTCTAACTTTGTGCATCTGTATTAATGGCGAGCAACTTCGGTTGTGAGCCTTCACTTACAAAACACTAGTCTATGAATGTAAAATTTTTATAACAAATAAAAACTTTCAACAACGGATCTCTTGGCTCTC"/>
    <s v="Fungi"/>
    <x v="1"/>
    <x v="7"/>
    <x v="16"/>
    <s v="Sporidiobolaceae"/>
    <s v="Sporobolomyces"/>
    <s v="patagonicus"/>
  </r>
  <r>
    <s v="ASV1036"/>
    <s v="GAGTCGTAACAAGGTTTCCGTAGGTGAACCTGCGGAAGGATCATTACCGAGTGTTTGGATGCCCCTTCTTGGGGTGTCCGTCCTCCCATCCGTGTCTATTGTACCCTGTTGCTTCGGCGGGCCCGCCCGCTTTGTGGCCGCCGGGGGGCTTCTGCCCCCGGGCCCGCGCCCGCCGGAGACCTCTCAACCATTGAACACTGTCTGAAGGTTGCAGTCTGAGTACCGATAAAGC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0"/>
    <n v="56"/>
    <s v="ASV1036"/>
    <s v="GAGTCGTAACAAGGTTTCCGTAGGTGAACCTGCGGAAGGATCATTACCGAGTGTTTGGATGCCCCTTCTTGGGGTGTCCGTCCTCCCATCCGTGTCTATTGTACCCTGTTGCTTCGGCGGGCCCGCCCGCTTTGTGGCCGCCGGGGGGCTTCTGCCCCCGGGCCCGCGCCCGCCGGAGACCTCTCAACCATTGAACACTGTCTGAAGGTTGCAGTCTGAGTACCGATAAAGCAAATCGTTAAAACTTTCAACAACGGATCTCTTGGTTCCG"/>
    <s v="Fungi"/>
    <x v="0"/>
    <x v="4"/>
    <x v="6"/>
    <s v="Aspergillaceae"/>
    <s v="Aspergillus"/>
    <s v="tardicrescens"/>
  </r>
  <r>
    <s v="ASV1037"/>
    <s v="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T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0"/>
    <n v="56"/>
    <s v="ASV1037"/>
    <s v="AAGTCGTAACAAGGTTTCCGTAGGTGAACCTGCGGAAGGATCATTAATGAATGAAACTGGATGAGGTTGTAGCTGGCTCTAGCAATGGGGCATGTGCACATCTTGTTCAAATCATCCAAACTCTACACCTCTGTGCACTTCTCATGGGCAACCGAGCTGCAGTCTGAGACATTGGCTGGTGTTCTGCTGTCTGTGTGTTTTTACATACACCTGTTTGTTCAAAGAATGTCACATTTTTATGCATGAGATGCATACAATACAACTTTCAGCAACGGATCTCTTGGCTTTC"/>
    <s v="Fungi"/>
    <x v="1"/>
    <x v="5"/>
    <x v="21"/>
    <s v="Steccherinaceae"/>
    <s v="NA"/>
    <s v="NA"/>
  </r>
  <r>
    <s v="ASV1038"/>
    <s v="AAGTCGTAACAAGGTTTCCGTAGGTGAACCTGCGGAAGGATCATTACCGAGTGCGGGTCCTTTGGGCCCAACCTCCCATCCGTGTCTATTATACCCTGTTGCTTCGGCGGGCCCGCCGCTTGTCGGCCGCCGGGGGGGCGCCTTTGCCCCCCGGGCCCGTGCCCGCCGGAGACCCCAACACGAACACTGTCTGAAAGCGTGCAGTCTGAGTTGATTGAATGCAATCAGTT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"/>
    <n v="0"/>
    <n v="56"/>
    <s v="ASV1038"/>
    <s v="AAGTCGTAACAAGGTTTCCGTAGGTGAACCTGCGGAAGGATCATTACCGAGTGCGGGTCCTTTGGGCCCAACCTCCCATCCGTGTCTATTATACCCTGTTGCTTCGGCGGGCCCGCCGCTTGTCGGCCGCCGGGGGGGCGCCTTTGCCCCCCGGGCCCGTGCCCGCCGGAGACCCCAACACGAACACTGTCTGAAAGCGTGCAGTCTGAGTTGATTGAATGCAATCAGTTAAAACTTTCAACAATGGATCTCTTGGTTCCG"/>
    <s v="Fungi"/>
    <x v="0"/>
    <x v="4"/>
    <x v="6"/>
    <s v="Aspergillaceae"/>
    <s v="Aspergillus"/>
    <s v="piperis"/>
  </r>
  <r>
    <s v="ASV814"/>
    <s v="AAGTCGTAACAAGGTTTCCGTAGGTGAACCTGCGGAAGGATCATTACTGAGTGCGGGCCCTCTGGGTCCAACCTCCCACCCGTGTATACCGTACCCTGTTGCTTCGGCGGGCCCGCCGTTCTGGCCGCCGGGGGGCATCCGCCCCCGGGCCCGCGCCCGCCGAAGACACCCTGAACGCTGTCTGAAGATTGCAGTCTGAGCGATAAGCACAAATTAGTTAAAACTTTCAACAACGGATCTCTTGGTTCCG"/>
    <n v="0"/>
    <n v="0"/>
    <n v="0"/>
    <n v="0"/>
    <n v="0"/>
    <n v="0"/>
    <n v="0"/>
    <n v="0"/>
    <n v="0"/>
    <n v="0"/>
    <n v="0"/>
    <n v="0"/>
    <n v="55"/>
    <n v="0"/>
    <n v="0"/>
    <n v="0"/>
    <n v="0"/>
    <n v="0"/>
    <n v="0"/>
    <n v="0"/>
    <n v="0"/>
    <n v="0"/>
    <n v="0"/>
    <n v="0"/>
    <n v="55"/>
    <s v="ASV814"/>
    <s v="AAGTCGTAACAAGGTTTCCGTAGGTGAACCTGCGGAAGGATCATTACTGAGTGCGGGCCCTCTGGGTCCAACCTCCCACCCGTGTATACCGTACCCTGTTGCTTCGGCGGGCCCGCCGTTCTGGCCGCCGGGGGGCATCCGCCCCCGGGCCCGCGCCCGCCGAAGACACCCTGAACGCTGTCTGAAGATTGCAGTCTGAGCGATAAGCACAAATTAGTTAAAACTTTCAACAACGGATCTCTTGGTTCCG"/>
    <s v="Fungi"/>
    <x v="0"/>
    <x v="4"/>
    <x v="6"/>
    <s v="Aspergillaceae"/>
    <s v="Penicillium"/>
    <s v="phoeniceum"/>
  </r>
  <r>
    <s v="ASV1042"/>
    <s v="GAGTCGTAACAAGGTTTCCGTAGGTGAACCTGCGGAAGGATCATTATCGTAGGGCGTCCGCGCCCTTCGAGATAGCACCCTTTGTCTTTGAGTACCTCTCGTTTCCTCGGCAGGCTCGCCTGCCAACGGGGACCCCCAATCAAACTCTTGCATGTAAAAGCAGTACAAGTCGGTTACAAACACAATTAT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55"/>
    <s v="ASV1042"/>
    <s v="GAGTCGTAACAAGGTTTCCGTAGGTGAACCTGCGGAAGGATCATTATCGTAGGGCGTCCGCGCCCTTCGAGATAGCACCCTTTGTCTTTGAGTACCTCTCGTTTCCTCGGCAGGCTCGCCTGCCAACGGGGACCCCCAATCAAACTCTTGCATGTAAAAGCAGTACAAGTCGGTTACAAACACAATTATTTACAACTTTCAACAACGGATCTCTTGGTTCTG"/>
    <s v="Fungi"/>
    <x v="0"/>
    <x v="0"/>
    <x v="0"/>
    <s v="Corynesporascaceae"/>
    <s v="Corynespora"/>
    <s v="cassiicola"/>
  </r>
  <r>
    <s v="ASV1043"/>
    <s v="GAGTCGTAACAAGGTTTCCGTAGGTGAACCTGCGGAAGGATCACTAGTGATTAAATCGAGCGTGTCTTCATTGACCGCTCACCCTTCTCACCATCCACATACACCTGTGCACTGTTTAGCCTGAGCCGGTTTTCCGGCCCAGGTTATCATTTCATACAAACTCTAGTCTTATGAATGTAAACGTTTTAATAACATAA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0"/>
    <n v="55"/>
    <s v="ASV1043"/>
    <s v="GAGTCGTAACAAGGTTTCCGTAGGTGAACCTGCGGAAGGATCACTAGTGATTAAATCGAGCGTGTCTTCATTGACCGCTCACCCTTCTCACCATCCACATACACCTGTGCACTGTTTAGCCTGAGCCGGTTTTCCGGCCCAGGTTATCATTTCATACAAACTCTAGTCTTATGAATGTAAACGTTTTAATAACATAATAAAACTTTCAACAACGGATCTCTTGGTTCTC"/>
    <s v="Fungi"/>
    <x v="1"/>
    <x v="10"/>
    <x v="34"/>
    <s v="Mrakiaceae"/>
    <s v="Tausonia"/>
    <s v="pullulans"/>
  </r>
  <r>
    <s v="ASV1044"/>
    <s v="AAGTCGTAACAAGGTCTCCGTAGGTGAACCTGCGGAGGGATCATTACTGAGTTTTTAACTCTCCAAACCATGTGAACTTACCACTGTTGCCTCGGTGGATGGTGCTGTCTCTCGGGACGGTACCACCGCCGGTGGACTACCTAAACTCTGTTAATTTTTGTCAATCTGAATCAAACTAA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55"/>
    <s v="ASV1044"/>
    <s v="AAGTCGTAACAAGGTCTCCGTAGGTGAACCTGCGGAGGGATCATTACTGAGTTTTTAACTCTCCAAACCATGTGAACTTACCACTGTTGCCTCGGTGGATGGTGCTGTCTCTCGGGACGGTACCACCGCCGGTGGACTACCTAAACTCTGTTAATTTTTGTCAATCTGAATCAAACTAAGAAATAAGTTAAAACTTTCAACAACGGATCTCTTGGTTCTG"/>
    <s v="Fungi"/>
    <x v="0"/>
    <x v="1"/>
    <x v="12"/>
    <s v="Amphisphaeriaceae"/>
    <s v="Microdochium"/>
    <s v="nivale"/>
  </r>
  <r>
    <s v="ASV1045"/>
    <s v="AAGTCGTAACAAGGTTTCCGTAGGTGAACCTGCGGAAGGATCATTAACGAGTTCTGAAACGGGTTGTAGCTGGCCTTCCGGGGCATGTGCACACCCTGCTCATCCACTCTACACCTGTGCACTCACTGTAGGTTGGCGTGGGCTTCCTTCGCGGGAAGCATTCTGCCGGCCTATGTACACTACAAACACTATAAAGTAACAGAATGTACTCGCGTCTAACGTATCA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0"/>
    <n v="55"/>
    <s v="ASV1045"/>
    <s v="AAGTCGTAACAAGGTTTCCGTAGGTGAACCTGCGGAAGGATCATTAACGAGTTCTGAAACGGGTTGTAGCTGGCCTTCCGGGGCATGTGCACACCCTGCTCATCCACTCTACACCTGTGCACTCACTGTAGGTTGGCGTGGGCTTCCTTCGCGGGAAGCATTCTGCCGGCCTATGTACACTACAAACACTATAAAGTAACAGAATGTACTCGCGTCTAACGTATCATAATACAACTTTCAGCAACGGATCTCTTGGCTCTC"/>
    <s v="Fungi"/>
    <x v="1"/>
    <x v="5"/>
    <x v="21"/>
    <s v="Polyporaceae"/>
    <s v="Trametes"/>
    <s v="elegans"/>
  </r>
  <r>
    <s v="ASV1047"/>
    <s v="AAGTCGTAACAAGGTCTCCGTTGGTGAACCAGCGGAGGGATCATTACAGAGTCTCGTACTCCCTAAAACCACTGTGAACCTACCACTGTTGCTTCGGCGTCATCCCGACCGGACCCCCCGTGGGCACGGCCGGCGGCGCCGGGGACCCCTGAAACTGTATCTTCTGAGTATCTTCTGAACCTAGCAAGCAAATAAAACTTTCAG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"/>
    <n v="0"/>
    <n v="55"/>
    <s v="ASV1047"/>
    <s v="AAGTCGTAACAAGGTCTCCGTTGGTGAACCAGCGGAGGGATCATTACAGAGTCTCGTACTCCCTAAAACCACTGTGAACCTACCACTGTTGCTTCGGCGTCATCCCGACCGGACCCCCCGTGGGCACGGCCGGCGGCGCCGGGGACCCCTGAAACTGTATCTTCTGAGTATCTTCTGAACCTAGCAAGCAAATAAAACTTTCAGCAACGGATCTCTTGGCTCTG"/>
    <s v="Fungi"/>
    <x v="0"/>
    <x v="1"/>
    <x v="37"/>
    <s v="NA"/>
    <s v="NA"/>
    <s v="NA"/>
  </r>
  <r>
    <s v="ASV1048"/>
    <s v="AAGTCGTAACAAGGTTTCCGTAGGTGAACCTGCGGAAGGATCATTATCGATTCGGACATTTCATGTCCTCCTTTGAGCTCTGGCTGTTGCGCTTCGGCTGCACGCTGGACTCGAACCATCTCACACCTTGTGCACCTTTTCGGTTGCGGCCTTAGGTCGCATCCGCTTACAACACTTAACAACATAAGTCTAGAATGTCTAATGTTAACTAAAAGTAACAACTTTCAACAACGGATCTCTTGGCTCTC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s v="ASV1048"/>
    <s v="AAGTCGTAACAAGGTTTCCGTAGGTGAACCTGCGGAAGGATCATTATCGATTCGGACATTTCATGTCCTCCTTTGAGCTCTGGCTGTTGCGCTTCGGCTGCACGCTGGACTCGAACCATCTCACACCTTGTGCACCTTTTCGGTTGCGGCCTTAGGTCGCATCCGCTTACAACACTTAACAACATAAGTCTAGAATGTCTAATGTTAACTAAAAGTAACAACTTTCAACAACGGATCTCTTGGCTCTC"/>
    <s v="Fungi"/>
    <x v="1"/>
    <x v="5"/>
    <x v="22"/>
    <s v="Auriculariaceae"/>
    <s v="Auricularia"/>
    <s v="NA"/>
  </r>
  <r>
    <s v="ASV1049"/>
    <s v="AAGTCGTAACAAGGTTTCCGTAGGTGAACCTGCGGAAGGATCATTATCGTAGGGGCCTCGCCCCCTTCGAGATACCACCCTTTGTTTATGAGCACCTCTCGTTTCCTCGGCAGGCTCGCCTGCCAACGGGGACCCACCACAAACCCATTGTAGTACAAGAAGTACACGTCTGAACAAAACAAAACAAACTATTTACAACTTTCAACAACGGATCTCTTGGTTCTG"/>
    <n v="0"/>
    <n v="0"/>
    <n v="0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s v="ASV1049"/>
    <s v="AAGTCGTAACAAGGTTTCCGTAGGTGAACCTGCGGAAGGATCATTATCGTAGGGGCCTCGCCCCCTTCGAGATACCACCCTTTGTTTATGAGCACCTCTCGTTTCCTCGGCAGGCTCGCCTGCCAACGGGGACCCACCACAAACCCATTGTAGTACAAGAAGTACACGTCTGAACAAAACAAAACAAACTATTTACAACTTTCAACAACGGATCTCTTGGTTCTG"/>
    <s v="Fungi"/>
    <x v="0"/>
    <x v="0"/>
    <x v="0"/>
    <s v="Corynesporascaceae"/>
    <s v="Corynespora"/>
    <s v="cassiicola"/>
  </r>
  <r>
    <s v="ASV1050"/>
    <s v="AAGTCGTAACAAGGTCTCCGTAGGTGAACCTGCGGAGGGATCATTACAAGTGACCCCGGTTTACCACCGGGATGCTCATAACCCTTTGTTGTCCGACTCTGTTGCCTCCGGGGCGACCCTGCCTTCGGGCGGGGGCTCCGGGTGGACAC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0"/>
    <n v="0"/>
    <n v="0"/>
    <n v="54"/>
    <s v="ASV1050"/>
    <s v="AAGTCGTAACAAGGTCTCCGTAGGTGAACCTGCGGAGGGATCATTACAAGTGACCCCGGTTTACCACCGGGATGCTCATAACCCTTTGTTGTCCGACTCTGTTGCCTCCGGGGCGACCCTGCCTTCGGGCGGGGGCTCCGGGTGGACACTTCAAACTCTTGCGTAACTTTGCAGTCTGAGTAAATTTAATTAATAAATTAAAACTTTCAACAACGGATCTCTTGGTTCTG"/>
    <s v="Fungi"/>
    <x v="0"/>
    <x v="0"/>
    <x v="2"/>
    <s v="Cladosporiaceae"/>
    <s v="Cladosporium"/>
    <s v="NA"/>
  </r>
  <r>
    <s v="ASV1051"/>
    <s v="AAGTCGTAACAAGGTTTCCGTAGGTGAACCTGCGGAAGGATCATTAGTGAATAAATAGGGTGTCCAATTTAACTTGGAACCCGACCTTCTCACATCTAACCCTGTGCATCTGTATATAATGGCGAGCAATTTTCGAATTGTGAGCCATTTCACTTTATAAGCACTAGTCTATGAATGTAAAATTTTTTATAACAATAAAAACTTTCAACAACGGATCTCTTGGCTCTC"/>
    <n v="0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0"/>
    <n v="0"/>
    <n v="54"/>
    <s v="ASV1051"/>
    <s v="AAGTCGTAACAAGGTTTCCGTAGGTGAACCTGCGGAAGGATCATTAGTGAATAAATAGGGTGTCCAATTTAACTTGGAACCCGACCTTCTCACATCTAACCCTGTGCATCTGTATATAATGGCGAGCAATTTTCGAATTGTGAGCCATTTCACTTTATAAGCACTAGTCTATGAATGTAAAATTTTTTATAACAATAAAAACTTTCAACAACGGATCTCTTGGCTCTC"/>
    <s v="Fungi"/>
    <x v="1"/>
    <x v="7"/>
    <x v="16"/>
    <s v="Sporidiobolaceae"/>
    <s v="Sporobolomyces"/>
    <s v="reniformis"/>
  </r>
  <r>
    <s v="ASV1052"/>
    <s v="AAGTCGTAACAAGGTTTCCGTAGGTGAACCTGCGGAAGGATCATTAAAATGTAATAAGTACATCTTGTGCTTCATTATAAACCCATCTGTGTATCTTACCTGTTGCTTCCGTGGGGAGTGGCCTCGGTCACTGCTGACCCCACGGGAGGTATACATGAAACCATTGCATTGCCATGATCTCAGTCTGAAATGTTAACTACAAAAG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54"/>
    <s v="ASV1052"/>
    <s v="AAGTCGTAACAAGGTTTCCGTAGGTGAACCTGCGGAAGGATCATTAAAATGTAATAAGTACATCTTGTGCTTCATTATAAACCCATCTGTGTATCTTACCTGTTGCTTCCGTGGGGAGTGGCCTCGGTCACTGCTGACCCCACGGGAGGTATACATGAAACCATTGCATTGCCATGATCTCAGTCTGAAATGTTAACTACAAAAGTTAAAACTTTCAACAACGGATCTCTTGGTTCTC"/>
    <s v="Fungi"/>
    <x v="0"/>
    <x v="6"/>
    <x v="13"/>
    <s v="Pyronemataceae"/>
    <s v="Lamprospora"/>
    <s v="wrightii"/>
  </r>
  <r>
    <s v="ASV1053"/>
    <s v="AAGTCGTAACAAGGTCTCCGTTGGTGAACCAGCGGAGGGATCATTATCGAGTTACCGCTCCTTATAACCCTTTGTGAACATACCTCAAACGTTGCCTCGGCGGGCAGCCGGAGCCCAGCTCCGGCGCCCGGAGCCGCCTTCTCGGCGCGCCCCACCCGCCGGCGGACCACTAAACTCTATTGCAACGACGTC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0"/>
    <n v="0"/>
    <n v="0"/>
    <n v="54"/>
    <s v="ASV1053"/>
    <s v="AAGTCGTAACAAGGTCTCCGTTGGTGAACCAGCGGAGGGATCATTATCGAGTTACCGCTCCTTATAACCCTTTGTGAACATACCTCAAACGTTGCCTCGGCGGGCAGCCGGAGCCCAGCTCCGGCGCCCGGAGCCGCCTTCTCGGCGCGCCCCACCCGCCGGCGGACCACTAAACTCTATTGCAACGACGTCTCTTCTGAGTGGTACAAGCAAATAATCAAAACTTTTAACAACGGATCTCTTGGTTCTG"/>
    <s v="Fungi"/>
    <x v="0"/>
    <x v="1"/>
    <x v="9"/>
    <s v="Glomerellaceae"/>
    <s v="Colletotrichum"/>
    <s v="NA"/>
  </r>
  <r>
    <s v="ASV1056"/>
    <s v="AAGTCGTAACAAGGTTTCCGTAGGTGAACCTGCGGAAGGATCATTAACGAATAACTATGGTGTTGGTTGTAGCTGGCTCCTCGGAGCAATGTGCACGCCCGCCATTTTTATCTTTCCACCTGTGCACCGACTGTAGGTCTGGATACCTCTCGCCTCCGGGCGGATGCGAGGGTTGCTCGAAAGGGCTTCCCTTGAACTTCCAGGCTCTACGTCTTTTTACACACCCCAATAGTATGATGCAGAATGTAGTCAATGGGCTTCTCAGCCTATAAAACA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0"/>
    <n v="0"/>
    <n v="0"/>
    <n v="54"/>
    <s v="ASV1056"/>
    <s v="AAGTCGTAACAAGGTTTCCGTAGGTGAACCTGCGGAAGGATCATTAACGAATAACTATGGTGTTGGTTGTAGCTGGCTCCTCGGAGCAATGTGCACGCCCGCCATTTTTATCTTTCCACCTGTGCACCGACTGTAGGTCTGGATACCTCTCGCCTCCGGGCGGATGCGAGGGTTGCTCGAAAGGGCTTCCCTTGAACTTCCAGGCTCTACGTCTTTTTACACACCCCAATAGTATGATGCAGAATGTAGTCAATGGGCTTCTCAGCCTATAAAACACTATACAACTTTCAGCAACGGATCTCTTGGCTCTC"/>
    <s v="Fungi"/>
    <x v="1"/>
    <x v="5"/>
    <x v="30"/>
    <s v="Psathyrellaceae"/>
    <s v="Coprinellus"/>
    <s v="NA"/>
  </r>
  <r>
    <s v="ASV1059"/>
    <s v="AAGTCGTAACAAGGTTTCCGTAGGTGAACCTGCGGAAGGATCATTACCGAGTGTTGCGGGCCCCTCTCCGGGGGGGTCCCACCTCCCATCCTTGTCTATCTCTACCCTGTTGCTTCGGCGGGCCCGCCTGCGTTCCCCGTTAAGATCCTTAGCGGGGGCCAGGCCGCCGGGGGGCCCCGCGCCCCCGGGCCCGTGCCCGCCGGGGACTCCCACTTGGAACGCTGTCTGAAGGTTGCAGTCTGAGTCCTTTTTGG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54"/>
    <s v="ASV1059"/>
    <s v="AAGTCGTAACAAGGTTTCCGTAGGTGAACCTGCGGAAGGATCATTACCGAGTGTTGCGGGCCCCTCTCCGGGGGGGTCCCACCTCCCATCCTTGTCTATCTCTACCCTGTTGCTTCGGCGGGCCCGCCTGCGTTCCCCGTTAAGATCCTTAGCGGGGGCCAGGCCGCCGGGGGGCCCCGCGCCCCCGGGCCCGTGCCCGCCGGGGACTCCCACTTGGAACGCTGTCTGAAGGTTGCAGTCTGAGTCCTTTTTGGAAAAATCGTTAAAACTTTCAACAACGGATCTCTTGGTTCCG"/>
    <s v="Fungi"/>
    <x v="0"/>
    <x v="4"/>
    <x v="6"/>
    <s v="Aspergillaceae"/>
    <s v="Aspergillus"/>
    <s v="halophilicus"/>
  </r>
  <r>
    <s v="ASV1060"/>
    <s v="AAGTCGTAACAAGGTCTCCGTTGGTGAACCAGCGGAGGGATCATTACAGAGTTATCCAACTCCCACACCCATGTGAACATATCTCTTTGTTGCCTCGGCGCAAGCTACCCGGGACCTCGCGCCCCGGGCGGCCCGCCGGCGGACAAACCAAACTCTGTTATCTTCGTTGATTATCTGAGTGTCTTATTTAATAAGTCAAAACTTTCAACAACGGATCTCTTGGTTCTG"/>
    <n v="0"/>
    <n v="0"/>
    <n v="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s v="ASV1060"/>
    <s v="AAGTCGTAACAAGGTCTCCGTTGGTGAACCAGCGGAGGGATCATTACAGAGTTATCCAACTCCCACACCCATGTGAACATATCTCTTTGTTGCCTCGGCGCAAGCTACCCGGGACCTCGCGCCCCGGGCGGCCCGCCGGCGGACAAACCAAACTCTGTTATCTTCGTTGATTATCTGAGTGTCTTATTTAATAAGTCAAAACTTTCAACAACGGATCTCTTGGTTCTG"/>
    <s v="Fungi"/>
    <x v="0"/>
    <x v="1"/>
    <x v="7"/>
    <s v="Trichosphaeriaceae"/>
    <s v="Nigrospora"/>
    <s v="NA"/>
  </r>
  <r>
    <s v="ASV1061"/>
    <s v="AAGTCGTAACAAGGTTTCCGTAGGTGAACCTGCGGAAGGATCATTACCGAGTGCGGGCCCTCGCGGCCCAACCTCCCACCCTTGTCTCTATACACCTGTTGCTTTGGCGGGCCCACCGGGGCCACCTGGTCGCCGGGGGACGCACGTCCCCGGGCCCGCGCCCGCCGAAGCGCTCTGTGAACCCTGATGAAGATGGGCTGTCTGAGTACTATGAAAATTGTCAAAACTTTCAACAATGGATCTCTTGGTTCCG"/>
    <n v="0"/>
    <n v="0"/>
    <n v="0"/>
    <n v="0"/>
    <n v="0"/>
    <n v="0"/>
    <n v="0"/>
    <n v="0"/>
    <n v="0"/>
    <n v="0"/>
    <n v="0"/>
    <n v="53"/>
    <n v="0"/>
    <n v="0"/>
    <n v="0"/>
    <n v="0"/>
    <n v="0"/>
    <n v="0"/>
    <n v="0"/>
    <n v="0"/>
    <n v="0"/>
    <n v="0"/>
    <n v="0"/>
    <n v="0"/>
    <n v="53"/>
    <s v="ASV1061"/>
    <s v="AAGTCGTAACAAGGTTTCCGTAGGTGAACCTGCGGAAGGATCATTACCGAGTGCGGGCCCTCGCGGCCCAACCTCCCACCCTTGTCTCTATACACCTGTTGCTTTGGCGGGCCCACCGGGGCCACCTGGTCGCCGGGGGACGCACGTCCCCGGGCCCGCGCCCGCCGAAGCGCTCTGTGAACCCTGATGAAGATGGGCTGTCTGAGTACTATGAAAATTGTCAAAACTTTCAACAATGGATCTCTTGGTTCCG"/>
    <s v="Fungi"/>
    <x v="0"/>
    <x v="4"/>
    <x v="6"/>
    <s v="Aspergillaceae"/>
    <s v="Talaromyces"/>
    <s v="NA"/>
  </r>
  <r>
    <s v="ASV1062"/>
    <s v="AAGTCGTAACAAGGTTTCCGTAGGTGAACCTGCGGAAGGATCATTACCGAGTGAGGGCCCTCTGGGTCCAACCTCCCACCCGTGTCTATCGTACCTTGTTGCTTCGGCGGGCCTGCCGTTTCGACGGCCGCCGGGGAGGCCTTGCGCCCCCGGGCCCGCGCCCGCCGAAGACCCCAACATGAACGCTGTTCTGAAAGTATGCAGTCTGAGTTGATTATCGTAATCAGTTAAAACTTTCAACAACGGATCTCTTGGTTCCG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0"/>
    <n v="0"/>
    <n v="0"/>
    <n v="0"/>
    <n v="0"/>
    <n v="0"/>
    <n v="53"/>
    <s v="ASV1062"/>
    <s v="AAGTCGTAACAAGGTTTCCGTAGGTGAACCTGCGGAAGGATCATTACCGAGTGAGGGCCCTCTGGGTCCAACCTCCCACCCGTGTCTATCGTACCTTGTTGCTTCGGCGGGCCTGCCGTTTCGACGGCCGCCGGGGAGGCCTTGCGCCCCCGGGCCCGCGCCCGCCGAAGACCCCAACATGAACGCTGTTCTGAAAGTATGCAGTCTGAGTTGATTATCGTAATCAGTTAAAACTTTCAACAACGGATCTCTTGGTTCCG"/>
    <s v="Fungi"/>
    <x v="0"/>
    <x v="4"/>
    <x v="6"/>
    <s v="Aspergillaceae"/>
    <s v="Aspergillus"/>
    <s v="fumigatus"/>
  </r>
  <r>
    <s v="ASV1065"/>
    <s v="AAGTCGTAACAAGGTCTCCGTTGGTGAACCAGCGGAGGGATCATTACTGAGTCTTCAAACCACTCAAACCCTTGCAAACCCACCTATGTTGCCTCGGCGGGGGGCCTACTCGGGGTGGTGCCGAAAGGCGCCTACCCTAGAGTGCCTACCCTGGAAACCTACCCTGGAAGAACTCCTCCGGTGGGCCCAGGCGTTAAACCCGCCCGAAGCACCCCTAAACTCTGTTTACTGTGGCTTATCTGAGGACTAT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0"/>
    <n v="0"/>
    <n v="0"/>
    <n v="0"/>
    <n v="53"/>
    <s v="ASV1065"/>
    <s v="AAGTCGTAACAAGGTCTCCGTTGGTGAACCAGCGGAGGGATCATTACTGAGTCTTCAAACCACTCAAACCCTTGCAAACCCACCTATGTTGCCTCGGCGGGGGGCCTACTCGGGGTGGTGCCGAAAGGCGCCTACCCTAGAGTGCCTACCCTGGAAACCTACCCTGGAAGAACTCCTCCGGTGGGCCCAGGCGTTAAACCCGCCCGAAGCACCCCTAAACTCTGTTTACTGTGGCTTATCTGAGGACTATTTAATACGTTAAAACTTTCAACAACGGATCTCTTGGTTCTG"/>
    <s v="Fungi"/>
    <x v="0"/>
    <x v="1"/>
    <x v="12"/>
    <s v="NA"/>
    <s v="NA"/>
    <s v="NA"/>
  </r>
  <r>
    <s v="ASV1066"/>
    <s v="AAGTCGTAACAAGGTTTCCGTAGGTGAACCTGCGGAAGGATCATTATCGAGACTGATGGGGTTGTAGCTGGTCTCTATCTGAGGCATGTGCACGCCCTCCTTCATCCACTCTCAACCTCTGTGCACTTACTGTAGGTCGGTGAAAGGTTCGCATTAATGTGAACTGGAAGCCTTCCTACGTTTCATTACAAACGCTTCAGTTTTAGAATGTAACCTTTGCGTC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0"/>
    <n v="0"/>
    <n v="53"/>
    <s v="ASV1066"/>
    <s v="AAGTCGTAACAAGGTTTCCGTAGGTGAACCTGCGGAAGGATCATTATCGAGACTGATGGGGTTGTAGCTGGTCTCTATCTGAGGCATGTGCACGCCCTCCTTCATCCACTCTCAACCTCTGTGCACTTACTGTAGGTCGGTGAAAGGTTCGCATTAATGTGAACTGGAAGCCTTCCTACGTTTCATTACAAACGCTTCAGTTTTAGAATGTAACCTTTGCGTCTAACGCATCTATATACAACTTTCAGCAACGGATCTCTTGGCTCTC"/>
    <s v="Fungi"/>
    <x v="1"/>
    <x v="5"/>
    <x v="21"/>
    <s v="Irpicaceae"/>
    <s v="Flavodon"/>
    <s v="NA"/>
  </r>
  <r>
    <s v="ASV1068"/>
    <s v="GAGTCATAACAAGGTCTCCGTTGGTGAACCAGCGGAGGGATCATTACCGAGTTTACAACTCCCAAACCCCTGTGAACATACCACTTGTTGCCTCGGCGGATCAGCCCGCTCCCA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"/>
    <n v="0"/>
    <n v="0"/>
    <n v="0"/>
    <n v="53"/>
    <s v="ASV1068"/>
    <s v="GAGTCATAACAAGGTCTCCGTTGGTGAACCAGCGGAGGGATCATTACCGAGTTTACAACTCCCAAACCCCTGTGAACATACCACTTGTTGCCTCGGCGGATCAGCCCGCTCCCAGTAAAACGGGACGGCCCGCCAGAGGACCCCTAAACTCTGTTTCTATATGTAACTTCTGAGTAAAACCATAAATAAATCAAAACTTTCAACAACGGATCTCTTGGTTCTG"/>
    <s v="Fungi"/>
    <x v="0"/>
    <x v="1"/>
    <x v="3"/>
    <s v="Nectriaceae"/>
    <s v="Fusarium"/>
    <s v="NA"/>
  </r>
  <r>
    <s v="ASV1070"/>
    <s v="AAGTCGTAACAAGGTTTCCGTAGGTGAACCTGCGGAAGGATCATTAGCGAAGTTCGGAATGCATGTTCGGTGTTGATGCTGCCCAGCAATGGGATGTGCTCGCTCGGATGTGTGTCCCTTCTCTATCCACCCCATTGTGAACCAAGTGTGTGAGCCGAAGAGAAATCGGAGGCTCGCATGCAAACCCTTAACATACCCCAATGAAGTATCAGAATGTACCTTGCGTTAACTCGCACAAATATAACTTTCAACAACGGATCTCTTGGCTCTC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7"/>
    <n v="0"/>
    <n v="0"/>
    <n v="18"/>
    <n v="0"/>
    <n v="52"/>
    <s v="ASV1070"/>
    <s v="AAGTCGTAACAAGGTTTCCGTAGGTGAACCTGCGGAAGGATCATTAGCGAAGTTCGGAATGCATGTTCGGTGTTGATGCTGCCCAGCAATGGGATGTGCTCGCTCGGATGTGTGTCCCTTCTCTATCCACCCCATTGTGAACCAAGTGTGTGAGCCGAAGAGAAATCGGAGGCTCGCATGCAAACCCTTAACATACCCCAATGAAGTATCAGAATGTACCTTGCGTTAACTCGCACAAATATAACTTTCAACAACGGATCTCTTGGCTCTC"/>
    <s v="Fungi"/>
    <x v="1"/>
    <x v="5"/>
    <x v="27"/>
    <s v="Peniophoraceae"/>
    <s v="Peniophora"/>
    <s v="albobadia"/>
  </r>
  <r>
    <s v="ASV1071"/>
    <s v="AAAAGTCGTAACAAGGTTTCCGTAGGTGAACCTGCGGAAGGATCATTACCTAGAGTTTGTAGACTTCGGTCTGCTACCTCTTACCCATGTCTTTTGAGTACCTTCGTTTCCTCGGCGGGTCCGCCCGCCGATTGGACAACATTCAAACCCTTTGCAGTTGCAATCAGCGTCTGAAAAAACATAATAGTTACAACTTTCAACAACGGATCTCTTGGTTCTGGC"/>
    <n v="0"/>
    <n v="0"/>
    <n v="0"/>
    <n v="0"/>
    <n v="0"/>
    <n v="0"/>
    <n v="6"/>
    <n v="0"/>
    <n v="0"/>
    <n v="0"/>
    <n v="0"/>
    <n v="0"/>
    <n v="0"/>
    <n v="0"/>
    <n v="0"/>
    <n v="7"/>
    <n v="0"/>
    <n v="0"/>
    <n v="0"/>
    <n v="0"/>
    <n v="0"/>
    <n v="0"/>
    <n v="39"/>
    <n v="0"/>
    <n v="52"/>
    <s v="ASV1071"/>
    <s v="AAAAGTCGTAACAAGGTTTCCGTAGGTGAACCTGCGGAAGGATCATTACCTAGAGTTTGTAGACTTCGGTCTGCTACCTCTTACCCATGTCTTTTGAGTACCTTCGTTTCCTCGGCGGGTCCGCCCGCCGATTGGACAACATTCAAACCCTTTGCAGTTGCAATCAGCGTCTGAAAAAACATAATAGTTACAACTTTCAACAACGGATCTCTTGGTTCTGGC"/>
    <s v="Fungi"/>
    <x v="0"/>
    <x v="0"/>
    <x v="0"/>
    <s v="Didymellaceae"/>
    <s v="Epicoccum"/>
    <s v="italicum"/>
  </r>
  <r>
    <s v="ASV1072"/>
    <s v="AAGTCGTAACAAGGTTTCCGTAGGTGAACCTGCGGAAGGATCATTAATGAGATTGAAAAGGGTTGTCGCTGGCCTTCCTAGGCACGTGCACGCTCTGCTCATCCATCTACCCCTGTGCACCTATTGTAGAAGGGCCGAAAGGCTGTTCTATGTTTTATAAACACTACAGTTCTGAATGCAACTTGCTATAAACGCATCTAATACAACTTTCAACAACGGATCTCTTGGCTCTC"/>
    <n v="0"/>
    <n v="0"/>
    <n v="0"/>
    <n v="0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0"/>
    <n v="0"/>
    <n v="52"/>
    <s v="ASV1072"/>
    <s v="AAGTCGTAACAAGGTTTCCGTAGGTGAACCTGCGGAAGGATCATTAATGAGATTGAAAAGGGTTGTCGCTGGCCTTCCTAGGCACGTGCACGCTCTGCTCATCCATCTACCCCTGTGCACCTATTGTAGAAGGGCCGAAAGGCTGTTCTATGTTTTATAAACACTACAGTTCTGAATGCAACTTGCTATAAACGCATCTAATACAACTTTCAACAACGGATCTCTTGGCTCTC"/>
    <s v="Fungi"/>
    <x v="1"/>
    <x v="5"/>
    <x v="11"/>
    <s v="Corticiaceae"/>
    <s v="Mycobernardia"/>
    <s v="incrustans"/>
  </r>
  <r>
    <s v="ASV1073"/>
    <s v="AAGTCGTAACAAGGTTTCCGTAGGTGAACCTGCGGAAGGATCATTAATGATTGAACGTCCGTCGAGCTTGCTCACAGGCACATCATATCCATAACACCTGTGCACTTGTCGGATGGCTTAGTGAAGACCGCAAGGTTGGATCTATCCATCTACTTTACATAACAATTCT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52"/>
    <n v="0"/>
    <n v="0"/>
    <n v="0"/>
    <n v="0"/>
    <n v="0"/>
    <n v="0"/>
    <n v="0"/>
    <n v="0"/>
    <n v="0"/>
    <n v="52"/>
    <s v="ASV1073"/>
    <s v="AAGTCGTAACAAGGTTTCCGTAGGTGAACCTGCGGAAGGATCATTAATGATTGAACGTCCGTCGAGCTTGCTCACAGGCACATCATATCCATAACACCTGTGCACTTGTCGGATGGCTTAGTGAAGACCGCAAGGTTGGATCTATCCATCTACTTTACATAACAATTCTGTAACAAATGTAGTCTTATTATAACATAATAAAACTTTCAACAACGGATCTCTTGGCTCTC"/>
    <s v="Fungi"/>
    <x v="1"/>
    <x v="10"/>
    <x v="45"/>
    <s v="Filobasidiaceae"/>
    <s v="Naganishia"/>
    <s v="albida"/>
  </r>
  <r>
    <s v="ASV1074"/>
    <s v="AAGTCGTAACAAGGTTTCCGTAGGTGAACCTGCGGAAGGATCATTAACGAATTGCGTTCGGGGTTGTTGCTGGTTTTCTTTGAAACGGGAAAGCACGTGCACGCCTCGCAATCCATTTCAAACCATACC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0"/>
    <n v="0"/>
    <n v="0"/>
    <n v="52"/>
    <s v="ASV1074"/>
    <s v="AAGTCGTAACAAGGTTTCCGTAGGTGAACCTGCGGAAGGATCATTAACGAATTGCGTTCGGGGTTGTTGCTGGTTTTCTTTGAAACGGGAAAGCACGTGCACGCCTCGCAATCCATTTCAAACCATACCTGTGCACTTCAGAGGGAGGCCTCTCCCGGTCTCTCCTCTTTCATCACTATAAACCACCTTTAAAGTCCTTTGTATTTTTTGGTTAATTATAATTGAAATACAACTTTCAACAACGGATCTCTTGGCTCTC"/>
    <s v="Fungi"/>
    <x v="1"/>
    <x v="5"/>
    <x v="21"/>
    <s v="Meripilaceae"/>
    <s v="Rigidoporus"/>
    <s v="ulmarius"/>
  </r>
  <r>
    <s v="ASV1075"/>
    <s v="CTATGCTTGGCTCTAAGCATTGCATAGTTGCTTCATCTCCAGAAATGGCCAAAGAAATCCTCAAAACAAAAGAAGAATTTTGCTCCAATCGCCCCAAGTTAACTCTCGTTGTTACAGAGTATTTAACCTATGGTGCTCCTGACTACATTTTCATGCCTTATGGATCCCATTGGAGGTTTATGAAGAAAATTTGCGGGAATGAACTTTTGGGTGGAAGGAGTTTACAGAAATTAGTCTCAATTCGCCAAGAAGAAATTGAGGCATTCCTGAGGTCAATTTTGCAGCAAAGTTACACCAAAGAACCATTCAAAGCTCGTGAAGAATTCGTGAAGCTCACCAATAACATAATCTCAAGGA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0"/>
    <n v="0"/>
    <n v="0"/>
    <n v="52"/>
    <s v="ASV1075"/>
    <s v="CTATGCTTGGCTCTAAGCATTGCATAGTTGCTTCATCTCCAGAAATGGCCAAAGAAATCCTCAAAACAAAAGAAGAATTTTGCTCCAATCGCCCCAAGTTAACTCTCGTTGTTACAGAGTATTTAACCTATGGTGCTCCTGACTACATTTTCATGCCTTATGGATCCCATTGGAGGTTTATGAAGAAAATTTGCGGGAATGAACTTTTGGGTGGAAGGAGTTTACAGAAATTAGTCTCAATTCGCCAAGAAGAAATTGAGGCATTCCTGAGGTCAATTTTGCAGCAAAGTTACACCAAAGAACCATTCAAAGCTCGTGAAGAATTCGTGAAGCTCACCAATAACATAATCTCAAGGATG"/>
    <s v="Fungi"/>
    <x v="3"/>
    <x v="13"/>
    <x v="37"/>
    <s v="NA"/>
    <s v="NA"/>
    <s v="NA"/>
  </r>
  <r>
    <s v="ASV1077"/>
    <s v="GAGTCGTAACAAGGTCTCCGTTGGTGAACCAGCGGAGGGATCATTACCGAGTTTTCAACTCCCAACCCTATGTGAACATACCTATCGTTGCTTCGGCGGGTTCAGCCCCCGCGCCCTCGCGGCGCCGGGAAACAGGCGCCCGCCGGAGACCCAAACTCAATGTTTTTCACGCAGTATTTCTGAGTGGCAAACGCAAAAATAAATCAAAACTTTT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0"/>
    <n v="0"/>
    <n v="52"/>
    <s v="ASV1077"/>
    <s v="GAGTCGTAACAAGGTCTCCGTTGGTGAACCAGCGGAGGGATCATTACCGAGTTTTCAACTCCCAACCCTATGTGAACATACCTATCGTTGCTTCGGCGGGTTCAGCCCCCGCGCCCTCGCGGCGCCGGGAAACAGGCGCCCGCCGGAGACCCAAACTCAATGTTTTTCACGCAGTATTTCTGAGTGGCAAACGCAAAAATAAATCAAAACTTTTAACAACGGATCTCTTGGCTCTG"/>
    <s v="Fungi"/>
    <x v="0"/>
    <x v="1"/>
    <x v="3"/>
    <s v="Stachybotryaceae"/>
    <s v="Alfaria"/>
    <s v="NA"/>
  </r>
  <r>
    <s v="ASV1078"/>
    <s v="GAGTCGTAACAAGGTCTCCGTAGGTGAACCTGCGGAGGGATCATTACCAGTGACCCCCGGCTTCGGCCGGGGATGATCATAACCCTTTGCTGTCCGACTCTGTTGCCTCCGGGGCGACCCTGCCTCCGGGCGGGGGCCCCGGGTGGACACG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0"/>
    <n v="0"/>
    <n v="52"/>
    <s v="ASV1078"/>
    <s v="GAGTCGTAACAAGGTCTCCGTAGGTGAACCTGCGGAGGGATCATTACCAGTGACCCCCGGCTTCGGCCGGGGATGATCATAACCCTTTGCTGTCCGACTCTGTTGCCTCCGGGGCGACCCTGCCTCCGGGCGGGGGCCCCGGGTGGACACGTTCAAACTCTTGCGTAACTTTGCAGTCTGAGTAAATTTAATTAATAAATTAAAACTTTCAACAACGGATCTCTTGGTTCTG"/>
    <s v="Fungi"/>
    <x v="0"/>
    <x v="0"/>
    <x v="2"/>
    <s v="Cladosporiaceae"/>
    <s v="Cladosporium"/>
    <s v="dominicanum"/>
  </r>
  <r>
    <s v="ASV1079"/>
    <s v="AAGTCGTAACAAGGTTTCCGTAGGTGAACCTGCGGAAGGATCATTAGCGAAGTTCGGAATGCATGTCCGGTGTTGATGCTGCCCAGCAATGGGATGTGCTCGCTCGGATGTGTGTCCCTTCTCTATCCACCCCATTGTGAACCAAGTGTGTGAGCCGAAGAGAAATCGGAGGCTCGCATGCAAACCCTTAACATACCCCAATGAAGTATCAGAATGCACCTTGCGTTAACTCGCACAAATAT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0"/>
    <n v="52"/>
    <s v="ASV1079"/>
    <s v="AAGTCGTAACAAGGTTTCCGTAGGTGAACCTGCGGAAGGATCATTAGCGAAGTTCGGAATGCATGTCCGGTGTTGATGCTGCCCAGCAATGGGATGTGCTCGCTCGGATGTGTGTCCCTTCTCTATCCACCCCATTGTGAACCAAGTGTGTGAGCCGAAGAGAAATCGGAGGCTCGCATGCAAACCCTTAACATACCCCAATGAAGTATCAGAATGCACCTTGCGTTAACTCGCACAAATATAACTTTCAACAACGGATCTCTTGGCTCTC"/>
    <s v="Fungi"/>
    <x v="1"/>
    <x v="5"/>
    <x v="27"/>
    <s v="Peniophoraceae"/>
    <s v="Peniophora"/>
    <s v="albobadia"/>
  </r>
  <r>
    <s v="ASV1080"/>
    <s v="AAGTCGTAACAAGGTTTCCGTAGGTGAACCTGCGGAAGGATCATTACCGAGTGCTGGGTCCTTCGGGGCCCAACCTCCCACCCGTGCTTACCGTACCCTGTTGCTTCGGCGGGCCCGCCTTCGGGCGGCCCGGGGCCTGCCCCCGGGACCGCGCCCGCCGGAGACCCCAATGGAACACTGTCTGAAAGCGTGCAGTCTGAGTCGATTGATACCAATCA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52"/>
    <s v="ASV1080"/>
    <s v="AAGTCGTAACAAGGTTTCCGTAGGTGAACCTGCGGAAGGATCATTACCGAGTGCTGGGTCCTTCGGGGCCCAACCTCCCACCCGTGCTTACCGTACCCTGTTGCTTCGGCGGGCCCGCCTTCGGGCGGCCCGGGGCCTGCCCCCGGGACCGCGCCCGCCGGAGACCCCAATGGAACACTGTCTGAAAGCGTGCAGTCTGAGTCGATTGATACCAATCAGTCAAAACTTTCAACAATGGATCTCTTGGTTCCG"/>
    <s v="Fungi"/>
    <x v="0"/>
    <x v="4"/>
    <x v="6"/>
    <s v="Aspergillaceae"/>
    <s v="Aspergillus"/>
    <s v="japonicus"/>
  </r>
  <r>
    <s v="ASV1081"/>
    <s v="AAGTCGTAACAAGGTTTCCGTAGGTGAACCTGCGGAAGGATCATTACAAGGAACGCCGGCCCCGGGGTTAGCCCCAGCCGCGCCTCCCACCCTTTGTCATACCGTCGCCGGGGCGGCCCGTCGGGCCGTTCCCAGCACCCCACACTTCGGCCGTCGTCCGTCGCGTCCGGTCCCCCTCCCTCTTCGGGGGAGTGGTGGCCGGCGAGTCGGGCTCGGTCGCCAGCAAGACCCTCCGCGCTCGCGCGGGCAATCGTGAAGTCTGAAATTTGTATCGAAGCAAAGC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2"/>
    <n v="0"/>
    <n v="52"/>
    <s v="ASV1081"/>
    <s v="AAGTCGTAACAAGGTTTCCGTAGGTGAACCTGCGGAAGGATCATTACAAGGAACGCCGGCCCCGGGGTTAGCCCCAGCCGCGCCTCCCACCCTTTGTCATACCGTCGCCGGGGCGGCCCGTCGGGCCGTTCCCAGCACCCCACACTTCGGCCGTCGTCCGTCGCGTCCGGTCCCCCTCCCTCTTCGGGGGAGTGGTGGCCGGCGAGTCGGGCTCGGTCGCCAGCAAGACCCTCCGCGCTCGCGCGGGCAATCGTGAAGTCTGAAATTTGTATCGAAGCAAAGCATAAAACTTTCAACAACGGATCTCTTGGCTCTG"/>
    <s v="Fungi"/>
    <x v="0"/>
    <x v="13"/>
    <x v="37"/>
    <s v="NA"/>
    <s v="NA"/>
    <s v="NA"/>
  </r>
  <r>
    <s v="ASV1082"/>
    <s v="AAGTCGTAACAAGGTCTCCGTTGGTGAACCAGCGGAGGGATCATTACAGAGTGTAAAAACTCCCAACCCGTGTGAACCATACCACTGTTGCTTCGGCGGACTCGCCCCGGGCGCCACGCGCGCCCCGGAACCAGGCGGCCGCCGGGGGACCAAACCAAACTCTTGTATCTCCAGTACGTCGTCTGAGTGGATCTCCCCTGAAAAGGAAATCAAATCAAAACTTTCAACAACGGATCTCTTGGCTCTG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0"/>
    <n v="0"/>
    <n v="0"/>
    <n v="51"/>
    <s v="ASV1082"/>
    <s v="AAGTCGTAACAAGGTCTCCGTTGGTGAACCAGCGGAGGGATCATTACAGAGTGTAAAAACTCCCAACCCGTGTGAACCATACCACTGTTGCTTCGGCGGACTCGCCCCGGGCGCCACGCGCGCCCCGGAACCAGGCGGCCGCCGGGGGACCAAACCAAACTCTTGTATCTCCAGTACGTCGTCTGAGTGGATCTCCCCTGAAAAGGAAATCAAATCAAAACTTTCAACAACGGATCTCTTGGCTCTG"/>
    <s v="Fungi"/>
    <x v="0"/>
    <x v="1"/>
    <x v="3"/>
    <s v="Bionectriaceae"/>
    <s v="NA"/>
    <s v="NA"/>
  </r>
  <r>
    <s v="ASV1083"/>
    <s v="AAGTCGTAACAAGGTCTCCGTTGGTGAACCAGCGGAGGGATCATTACCAGAGTGCCTTCAGGCTCTCCAACCCACTGTGAACATACCTACGTTCCCCCGGCGGGCCCAGCGCGCGGCGGCTCCGGCCGCCCGCGTCCGCCGAGGGCATCTCAAACCCGAATTCGTTCGTGTCTTCTGAGGGGCGAAAGCCCGTAAAACAAAATGAATCAAAACTTTCAACAACGGATCTCTTGGCTCTG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0"/>
    <n v="0"/>
    <n v="51"/>
    <s v="ASV1083"/>
    <s v="AAGTCGTAACAAGGTCTCCGTTGGTGAACCAGCGGAGGGATCATTACCAGAGTGCCTTCAGGCTCTCCAACCCACTGTGAACATACCTACGTTCCCCCGGCGGGCCCAGCGCGCGGCGGCTCCGGCCGCCCGCGTCCGCCGAGGGCATCTCAAACCCGAATTCGTTCGTGTCTTCTGAGGGGCGAAAGCCCGTAAAACAAAATGAATCAAAACTTTCAACAACGGATCTCTTGGCTCTG"/>
    <s v="Fungi"/>
    <x v="0"/>
    <x v="1"/>
    <x v="3"/>
    <s v="Hypocreales_fam_Incertae_sedis"/>
    <s v="Sarocladium"/>
    <s v="glaucum"/>
  </r>
  <r>
    <s v="ASV1085"/>
    <s v="AAGTCGTAACAAGGTTTCCGTAGGTGAACCTGCGGAAGGATCATTACCGAGTGTTTGGACACCCCTTCTCGGGGTGTCCGTCCTCCCATCCGTGTCTATTTGTACCCTGTTGCTTCGGCGGGCCCGCCCTTCGTGGCCGCCGGGGGGCTTCCCTGCCCCCGGGCCCGTGCCCGCCGGAGACCTCAACCATGAACACTGTCTGAAGGTTGCAGTCTGAGTACCGATATA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0"/>
    <n v="0"/>
    <n v="0"/>
    <n v="0"/>
    <n v="51"/>
    <s v="ASV1085"/>
    <s v="AAGTCGTAACAAGGTTTCCGTAGGTGAACCTGCGGAAGGATCATTACCGAGTGTTTGGACACCCCTTCTCGGGGTGTCCGTCCTCCCATCCGTGTCTATTTGTACCCTGTTGCTTCGGCGGGCCCGCCCTTCGTGGCCGCCGGGGGGCTTCCCTGCCCCCGGGCCCGTGCCCGCCGGAGACCTCAACCATGAACACTGTCTGAAGGTTGCAGTCTGAGTACCGATATAAAAAATCGTTAAAACTTTCAACAACGGATCTCTTGGTTCCG"/>
    <s v="Fungi"/>
    <x v="0"/>
    <x v="4"/>
    <x v="6"/>
    <s v="Aspergillaceae"/>
    <s v="Aspergillus"/>
    <s v="penicillioides"/>
  </r>
  <r>
    <s v="ASV1086"/>
    <s v="G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0"/>
    <n v="0"/>
    <n v="51"/>
    <s v="ASV1086"/>
    <s v="G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"/>
    <s v="Fungi"/>
    <x v="1"/>
    <x v="5"/>
    <x v="21"/>
    <s v="Phanerochaetaceae"/>
    <s v="Phlebiopsis"/>
    <s v="NA"/>
  </r>
  <r>
    <s v="ASV1088"/>
    <s v="CAGTCGTAACAAGGTTTCCGTAGGTGAACCTGCGGAAGGATCATTACCGAGTGCGGGCCCTCGCGGCCCAACCTCCCACCCTTGTCTCTCTACACCTGTTGCTTTGGCGGGCCCACTGGGGCTCCCTGGTCGCCGGGGGACACCCGTCCCCGGGCCCGCGCCCGCCGAAGCGCTTCGTGAACCCTGATGAAGAA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"/>
    <n v="0"/>
    <n v="51"/>
    <s v="ASV1088"/>
    <s v="CAGTCGTAACAAGGTTTCCGTAGGTGAACCTGCGGAAGGATCATTACCGAGTGCGGGCCCTCGCGGCCCAACCTCCCACCCTTGTCTCTCTACACCTGTTGCTTTGGCGGGCCCACTGGGGCTCCCTGGTCGCCGGGGGACACCCGTCCCCGGGCCCGCGCCCGCCGAAGCGCTTCGTGAACCCTGATGAAGAAGGGCTGTCTGAGTACTATGAAAATTGTCAAAACTTTCAACAATGGATCTCTTGGTTCCG"/>
    <s v="Fungi"/>
    <x v="0"/>
    <x v="4"/>
    <x v="6"/>
    <s v="Aspergillaceae"/>
    <s v="Talaromyces"/>
    <s v="funiculosus"/>
  </r>
  <r>
    <s v="ASV1089"/>
    <s v="AAGTCGTAACAAGGTCTCCGTAGGTGAACCTGCGGAGGGATCATTACAAGTGACCCCGGTCTAACCACCGGGATGTTCATAACCCTTTGTTGTCCGACTCTGTTGCCTCCGGGGCGACCCTGCCTTCGGGCGGGGGCTCCGGGTGGACACTTCAAACTCTTGCGTAACTTTGCAGTCTGAGTAAACTTAATTAATAAATTAAAACTTTTAACAACGGATCTATTGGTTCTG"/>
    <n v="0"/>
    <n v="0"/>
    <n v="0"/>
    <n v="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s v="ASV1089"/>
    <s v="AAGTCGTAACAAGGTCTCCGTAGGTGAACCTGCGGAGGGATCATTACAAGTGACCCCGGTCTAACCACCGGGATGTTCATAACCCTTTGTTGTCCGACTCTGTTGCCTCCGGGGCGACCCTGCCTTCGGGCGGGGGCTCCGGGTGGACACTTCAAACTCTTGCGTAACTTTGCAGTCTGAGTAAACTTAATTAATAAATTAAAACTTTTAACAACGGATCTATTGGTTCTG"/>
    <s v="Fungi"/>
    <x v="0"/>
    <x v="0"/>
    <x v="2"/>
    <s v="Cladosporiaceae"/>
    <s v="Cladosporium"/>
    <s v="basi-inflatum"/>
  </r>
  <r>
    <s v="ASV1091"/>
    <s v="AAGTCGTAACAAGGTCTCCGTTGGTGAACCAGCGGAGGGATCATTAAAAGAAGCCGAAAGGCTACTTAAAACCATCGCGAACACGTCCAAGTTGCTTCGGCGGCGCGGGGCCCCTTCCCGGGGCGCCGCTGCCCTCCGCCCCCGGGTCTCCGGGAGGTGCGGGGCGCCCGCCGGAGGTACGAAACTCTTATGTATCACAGTGGCATCTCTGAGTGAAAAACAAATAAGTTAAAACTTTCAACAACGGATCTCTTGGTTCTG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50"/>
    <s v="ASV1091"/>
    <s v="AAGTCGTAACAAGGTCTCCGTTGGTGAACCAGCGGAGGGATCATTAAAAGAAGCCGAAAGGCTACTTAAAACCATCGCGAACACGTCCAAGTTGCTTCGGCGGCGCGGGGCCCCTTCCCGGGGCGCCGCTGCCCTCCGCCCCCGGGTCTCCGGGAGGTGCGGGGCGCCCGCCGGAGGTACGAAACTCTTATGTATCACAGTGGCATCTCTGAGTGAAAAACAAATAAGTTAAAACTTTCAACAACGGATCTCTTGGTTCTG"/>
    <s v="Fungi"/>
    <x v="0"/>
    <x v="1"/>
    <x v="49"/>
    <s v="Coniochaetaceae"/>
    <s v="Coniochaeta"/>
    <s v="hoffmannii"/>
  </r>
  <r>
    <s v="ASV1092"/>
    <s v="AAGTCGTAACAAGGTTTCCGTAGGTGAACCTGCGGAAGGATCATTATAGTATATGGAATCTCCATTCTATAAACCCACTCTGCGTATCTTGTAACTGTTGCTTCCATGGGACTTGGTTCCGCCACACCGGCTTCACGGCTGGTGAGCGCCCATGGAAGGAGAAACAAAACTCTTCTTTGAAATGTAGTCAGTCTGAACAAGTTTTTATAAACGTTAAAACTTTCAACAACGGATCTCTTGGTTCTC"/>
    <n v="0"/>
    <n v="0"/>
    <n v="0"/>
    <n v="0"/>
    <n v="0"/>
    <n v="0"/>
    <n v="0"/>
    <n v="0"/>
    <n v="0"/>
    <n v="0"/>
    <n v="0"/>
    <n v="0"/>
    <n v="0"/>
    <n v="0"/>
    <n v="50"/>
    <n v="0"/>
    <n v="0"/>
    <n v="0"/>
    <n v="0"/>
    <n v="0"/>
    <n v="0"/>
    <n v="0"/>
    <n v="0"/>
    <n v="0"/>
    <n v="50"/>
    <s v="ASV1092"/>
    <s v="AAGTCGTAACAAGGTTTCCGTAGGTGAACCTGCGGAAGGATCATTATAGTATATGGAATCTCCATTCTATAAACCCACTCTGCGTATCTTGTAACTGTTGCTTCCATGGGACTTGGTTCCGCCACACCGGCTTCACGGCTGGTGAGCGCCCATGGAAGGAGAAACAAAACTCTTCTTTGAAATGTAGTCAGTCTGAACAAGTTTTTATAAACGTTAAAACTTTCAACAACGGATCTCTTGGTTCTC"/>
    <s v="Fungi"/>
    <x v="0"/>
    <x v="6"/>
    <x v="13"/>
    <s v="Pezizales_fam_Incertae_sedis"/>
    <s v="Trichobolus"/>
    <s v="NA"/>
  </r>
  <r>
    <s v="ASV1094"/>
    <s v="AAGTCGTAACAAGGTTTCCGTAGGTGAACCTGCGGAAGGATCATTACCGAGTGCGGGCCCTCGTGGCCCAACCTCCCACCCTTGTCTCTATACACCTGTTGCTTTGGCGGGCCCACCGGGGCCACCTGGTCGCCGGGGGACATCTGTCCCCGGGCCCTCGCCCGCCGAAGCGCTCTGTGAACCCTGATGAAGAT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50"/>
    <s v="ASV1094"/>
    <s v="AAGTCGTAACAAGGTTTCCGTAGGTGAACCTGCGGAAGGATCATTACCGAGTGCGGGCCCTCGTGGCCCAACCTCCCACCCTTGTCTCTATACACCTGTTGCTTTGGCGGGCCCACCGGGGCCACCTGGTCGCCGGGGGACATCTGTCCCCGGGCCCTCGCCCGCCGAAGCGCTCTGTGAACCCTGATGAAGATGGGCTGTCTGAGTACTATGAAAATTGTCAAAACTTTCAACAATGGATCTCTTGGTTCCG"/>
    <s v="Fungi"/>
    <x v="0"/>
    <x v="4"/>
    <x v="6"/>
    <s v="Aspergillaceae"/>
    <s v="Talaromyces"/>
    <s v="NA"/>
  </r>
  <r>
    <s v="ASV1095"/>
    <s v="AAGTCGTAACAAGGTTTCCGTAGGTGAACCTGCGGAAGGATCATTATTGAATGAAATTGAGTGGGGTTGTAGCTGGCTTTTCACGAAGCATGTGCACGCCTCATTCAACCACTTCTACACCACTGTGCACTTCTCATGGGTGGGATTGCGTTTTAAACGACAAGATCCTGCTCATGTGTCTTATACACACTACTATGTCTATAGAATGTCAACGCAATGCATGAATGCAT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"/>
    <n v="0"/>
    <n v="50"/>
    <s v="ASV1095"/>
    <s v="AAGTCGTAACAAGGTTTCCGTAGGTGAACCTGCGGAAGGATCATTATTGAATGAAATTGAGTGGGGTTGTAGCTGGCTTTTCACGAAGCATGTGCACGCCTCATTCAACCACTTCTACACCACTGTGCACTTCTCATGGGTGGGATTGCGTTTTAAACGACAAGATCCTGCTCATGTGTCTTATACACACTACTATGTCTATAGAATGTCAACGCAATGCATGAATGCATTTAAATACAACTTTCAGCAACGGATCTCTTGGCTCTC"/>
    <s v="Fungi"/>
    <x v="1"/>
    <x v="5"/>
    <x v="21"/>
    <s v="Steccherinaceae"/>
    <s v="Steccherinum"/>
    <s v="yunnanense"/>
  </r>
  <r>
    <s v="ASV1097"/>
    <s v="AAAGTCGTAACAAGGTTTCCGTAGGTGAACCTGCGGAAGGATCATTAATGATTTGAAAAGTGAGCTCATGAATAAAAAAATGAGTTTACAAACTTTCTATTTTAAACCCCTGTTTTAAAAATGTTTACTAGAATGTTTTTGAAAATTATAACTGTAATAGTTGTAATGATTTATAAAAAGTTTAATAATAAAACTTTCAGCAATGGATCTCTTGGTTCAGG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0"/>
    <n v="0"/>
    <n v="0"/>
    <n v="0"/>
    <n v="0"/>
    <n v="49"/>
    <s v="ASV1097"/>
    <s v="AAAGTCGTAACAAGGTTTCCGTAGGTGAACCTGCGGAAGGATCATTAATGATTTGAAAAGTGAGCTCATGAATAAAAAAATGAGTTTACAAACTTTCTATTTTAAACCCCTGTTTTAAAAATGTTTACTAGAATGTTTTTGAAAATTATAACTGTAATAGTTGTAATGATTTATAAAAAGTTTAATAATAAAACTTTCAGCAATGGATCTCTTGGTTCAGG"/>
    <s v="Fungi"/>
    <x v="1"/>
    <x v="18"/>
    <x v="50"/>
    <s v="Wallemiaceae"/>
    <s v="Wallemiaceae_gen_Incertae_sedis"/>
    <s v="NA"/>
  </r>
  <r>
    <s v="ASV1098"/>
    <s v="AAGTCGTAACAAGGTCTCCGTTGGTGAACCAGCGGAGGGATCATTACTGAGTGTAAAAACTCCCAAACCCTATGTGAACCTACCACAGTTGCTTCGGCGGCCTAAATCGCCCCGGGCGCCCCAGCGCGCCCCGGACCCAGGCGACCGCCGGAGGCACCAAACTCTGAATCTACAGTGGATCTTCTGAGTGGCATAAGCAAATAAATCAAAACTTTCAG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0"/>
    <n v="0"/>
    <n v="0"/>
    <n v="49"/>
    <s v="ASV1098"/>
    <s v="AAGTCGTAACAAGGTCTCCGTTGGTGAACCAGCGGAGGGATCATTACTGAGTGTAAAAACTCCCAAACCCTATGTGAACCTACCACAGTTGCTTCGGCGGCCTAAATCGCCCCGGGCGCCCCAGCGCGCCCCGGACCCAGGCGACCGCCGGAGGCACCAAACTCTGAATCTACAGTGGATCTTCTGAGTGGCATAAGCAAATAAATCAAAACTTTCAGCAACGGATCTCTTGGTTCTG"/>
    <s v="Fungi"/>
    <x v="0"/>
    <x v="1"/>
    <x v="3"/>
    <s v="Hypocreales_fam_Incertae_sedis"/>
    <s v="Acremonium"/>
    <s v="acutatum"/>
  </r>
  <r>
    <s v="ASV1099"/>
    <s v="AAGTCGTAACAAGGTTTCCGTAGGTGAACCTGCGGAAGGATCATTAACGAGTTTTGAAATGGGTTGTAGCTGGCCTCACGAAGGCATGTGCACACCCTGCTCATCCACTCTCATACCCCTGTGCACCTATTGTAGGCTTGGTGGGAAGACTGGTGTCACAGCCAGTTGGAAAGCCTTGCCTATGCTTTAACACAAACGCTTCAGTTTTAGAATGTCACTTTTGCGTCTAACGCATG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0"/>
    <n v="0"/>
    <n v="0"/>
    <n v="49"/>
    <s v="ASV1099"/>
    <s v="AAGTCGTAACAAGGTTTCCGTAGGTGAACCTGCGGAAGGATCATTAACGAGTTTTGAAATGGGTTGTAGCTGGCCTCACGAAGGCATGTGCACACCCTGCTCATCCACTCTCATACCCCTGTGCACCTATTGTAGGCTTGGTGGGAAGACTGGTGTCACAGCCAGTTGGAAAGCCTTGCCTATGCTTTAACACAAACGCTTCAGTTTTAGAATGTCACTTTTGCGTCTAACGCATGAAATACAACTTTCAGCAACGGATCTCTTGGCTCTC"/>
    <s v="Fungi"/>
    <x v="1"/>
    <x v="5"/>
    <x v="21"/>
    <s v="Meruliaceae"/>
    <s v="Phlebia"/>
    <s v="subserialis"/>
  </r>
  <r>
    <s v="ASV1100"/>
    <s v="G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49"/>
    <s v="ASV1100"/>
    <s v="G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"/>
    <s v="Fungi"/>
    <x v="1"/>
    <x v="2"/>
    <x v="4"/>
    <s v="Malasseziaceae"/>
    <s v="Malassezia"/>
    <s v="restricta"/>
  </r>
  <r>
    <s v="ASV1101"/>
    <s v="GAGTCGTAACAAGGTTTCTGTAGGTGAACCTGCAGAAGGATCATTAGTGAAAGCAAGGGCCAGCCATACGGACGGCGCTACTCGCGTACAACGTCTCTGGCGCCCAACTTTACACAATATCCACAAACCCGTGTGCACCGTTTGGATGAGTAGGCCTCCTCGCGAGGCAGACTCTCCAATCCATTTCTACCAAACTCGTATGGTTGTATGAACGTGGAAATCGTTGGACCGTAACTGGCCAACAACCAATAAT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49"/>
    <s v="ASV1101"/>
    <s v="GAGTCGTAACAAGGTTTCTGTAGGTGAACCTGCAGAAGGATCATTAGTGAAAGCAAGGGCCAGCCATACGGACGGCGCTACTCGCGTACAACGTCTCTGGCGCCCAACTTTACACAATATCCACAAACCCGTGTGCACCGTTTGGATGAGTAGGCCTCCTCGCGAGGCAGACTCTCCAATCCATTTCTACCAAACTCGTATGGTTGTATGAACGTGGAAATCGTTGGACCGTAACTGGCCAACAACCAATAATACAACTTTCGACAACGGATCTCTTGGTTCTC"/>
    <s v="Fungi"/>
    <x v="1"/>
    <x v="2"/>
    <x v="4"/>
    <s v="Malasseziaceae"/>
    <s v="Malassezia"/>
    <s v="furfur"/>
  </r>
  <r>
    <s v="ASV1102"/>
    <s v="GAGTCGTAACAAGGTCTCCGTAGGTGAACCTGCGGAGGGATCATTACTGAGTGAGGGCCTTCGGGCTCGACCTCCAACCCTTTGTGAACACAACTTGTTGCTTCGGGGGCGACCCTGCCGTTTCGACGGCGAGCGCCCCCGGAGGCCTTCAAACACTGCATCTTTGCGTCGGAGTTTAAGTAAATT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0"/>
    <n v="49"/>
    <s v="ASV1102"/>
    <s v="GAGTCGTAACAAGGTCTCCGTAGGTGAACCTGCGGAGGGATCATTACTGAGTGAGGGCCTTCGGGCTCGACCTCCAACCCTTTGTGAACACAACTTGTTGCTTCGGGGGCGACCCTGCCGTTTCGACGGCGAGCGCCCCCGGAGGCCTTCAAACACTGCATCTTTGCGTCGGAGTTTAAGTAAATTAAACAAAACTTTCAACAACGGATCTCTTGGTTCTG"/>
    <s v="Fungi"/>
    <x v="0"/>
    <x v="0"/>
    <x v="10"/>
    <s v="Mycosphaerellaceae"/>
    <s v="NA"/>
    <s v="NA"/>
  </r>
  <r>
    <s v="ASV1103"/>
    <s v="AAGTCGTAACAAGGTTTCCGTAGGTGAACCTGCGGAAGGATCATTAACGAGTTTTGAAATGGGTTGTAGCTGGCCTTACGAAGGCATGTGCACACCCTGCTCATCCACTCTCATACCCCTGTGCACCTATTGTAGGCTTGGTGGGAAGACTGGTGTCACAACCAGTTGGAAAGCCTTGCCTATGTTTTAACACAAACGCTTCAGTTTTAGAATGTCACATTTGCGTCTAACGCATG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0"/>
    <n v="49"/>
    <s v="ASV1103"/>
    <s v="AAGTCGTAACAAGGTTTCCGTAGGTGAACCTGCGGAAGGATCATTAACGAGTTTTGAAATGGGTTGTAGCTGGCCTTACGAAGGCATGTGCACACCCTGCTCATCCACTCTCATACCCCTGTGCACCTATTGTAGGCTTGGTGGGAAGACTGGTGTCACAACCAGTTGGAAAGCCTTGCCTATGTTTTAACACAAACGCTTCAGTTTTAGAATGTCACATTTGCGTCTAACGCATGAAATACAACTTTCAGCAACGGATCTCTTGGCTCTC"/>
    <s v="Fungi"/>
    <x v="1"/>
    <x v="5"/>
    <x v="21"/>
    <s v="Meruliaceae"/>
    <s v="Phlebia"/>
    <s v="subserialis"/>
  </r>
  <r>
    <s v="ASV1104"/>
    <s v="AAGTCGTAACAAGGTCTCCGTTGGTGAACCAGCGGAGGGATCATTATCGAGTGTAAAAACTCCCAACCCTATGTGAACCTTACCAAAGTTGCTTCGGCGGTGCCGCCCCGGGCGCTGACTCGCTCAGTGCCCCGGAACCAGGCGCCCGCCGGGGGACCGAAACTCTTGTATTACCTATGGTATTCTCTGAGTGGATTTAAACAAATCA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0"/>
    <n v="49"/>
    <s v="ASV1104"/>
    <s v="AAGTCGTAACAAGGTCTCCGTTGGTGAACCAGCGGAGGGATCATTATCGAGTGTAAAAACTCCCAACCCTATGTGAACCTTACCAAAGTTGCTTCGGCGGTGCCGCCCCGGGCGCTGACTCGCTCAGTGCCCCGGAACCAGGCGCCCGCCGGGGGACCGAAACTCTTGTATTACCTATGGTATTCTCTGAGTGGATTTAAACAAATCAAATCAAAACTTTCAACAACGGATCTCTTGGCTCTG"/>
    <s v="Fungi"/>
    <x v="0"/>
    <x v="1"/>
    <x v="3"/>
    <s v="Bionectriaceae"/>
    <s v="Gliomastix"/>
    <s v="luzulae"/>
  </r>
  <r>
    <s v="ASV585"/>
    <s v="AAGTCGTAACAAGGTTTCCGTAGGTGAACCTGCGGAAGGATCATTACCGAGTGCGGGCCCTCTGGGTCCAACCTCCCATCCGTGTCTATTCATACCCTGTTGCTTCGGCGGGCCCGCTGGCTGCCCCCTCCTGGGGGGCGCCGGCCGCCGGGGGGCTACCCTGCCCCCGGGCCCGTGCCCGCCGGGGACACCAACACTGAACACTGTCTGAAGGTTGCAGTCTGAGTTTTCATAAAGAAAAATTGTTAAAACTTTCAACAACGGATCTCTTGGTTCCG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s v="ASV585"/>
    <s v="AAGTCGTAACAAGGTTTCCGTAGGTGAACCTGCGGAAGGATCATTACCGAGTGCGGGCCCTCTGGGTCCAACCTCCCATCCGTGTCTATTCATACCCTGTTGCTTCGGCGGGCCCGCTGGCTGCCCCCTCCTGGGGGGCGCCGGCCGCCGGGGGGCTACCCTGCCCCCGGGCCCGTGCCCGCCGGGGACACCAACACTGAACACTGTCTGAAGGTTGCAGTCTGAGTTTTCATAAAGAAAAATTGTTAAAACTTTCAACAACGGATCTCTTGGTTCCG"/>
    <s v="Fungi"/>
    <x v="0"/>
    <x v="4"/>
    <x v="6"/>
    <s v="Aspergillaceae"/>
    <s v="Aspergillus"/>
    <s v="penicillioides"/>
  </r>
  <r>
    <s v="ASV129"/>
    <s v="AAGTCGTAACAAGGTTTCCGTAGGTGAACCTGCGGAAGGATCATTATCGAGAGGGGCGTCAGCCTCGGGGGGTTTCGGCCCCCAACTCTTTACCCTGTGGCTACACGGTCCGTGTTGCTTTGGCGGTTAAATCGCCGCCAGAAACCCTCCAAAACTCTGATATCATGTGTGGTCCGAGTCATATTCAATAACTAAAACTTTCAACAACGGATCTCTTGGTTCTG"/>
    <n v="0"/>
    <n v="0"/>
    <n v="0"/>
    <n v="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s v="ASV129"/>
    <s v="AAGTCGTAACAAGGTTTCCGTAGGTGAACCTGCGGAAGGATCATTATCGAGAGGGGCGTCAGCCTCGGGGGGTTTCGGCCCCCAACTCTTTACCCTGTGGCTACACGGTCCGTGTTGCTTTGGCGGTTAAATCGCCGCCAGAAACCCTCCAAAACTCTGATATCATGTGTGGTCCGAGTCATATTCAATAACTAAAACTTTCAACAACGGATCTCTTGGTTCTG"/>
    <s v="Fungi"/>
    <x v="0"/>
    <x v="14"/>
    <x v="51"/>
    <s v="Lobariaceae"/>
    <s v="Lobaria"/>
    <s v="pulmonaria"/>
  </r>
  <r>
    <s v="ASV1106"/>
    <s v="AAGTCGTAACAAGGTTTCCGTAGGTGAACCTGCGGAAGGATCATTCATAATAAGTGTTTTATGGCACTTTTTAAATCCATATCCACCTTGTGTGCAATGTCAGTCGATCTTCTTCATGGAGATCGGCCAAACATCAACCTTATCTTTTAACTCTTTGTCTGAAAAATATTATGAATAAACAATTCAAAATACAACTTTCAACAACGGATCTCTTGGCTCTC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48"/>
    <s v="ASV1106"/>
    <s v="AAGTCGTAACAAGGTTTCCGTAGGTGAACCTGCGGAAGGATCATTCATAATAAGTGTTTTATGGCACTTTTTAAATCCATATCCACCTTGTGTGCAATGTCAGTCGATCTTCTTCATGGAGATCGGCCAAACATCAACCTTATCTTTTAACTCTTTGTCTGAAAAATATTATGAATAAACAATTCAAAATACAACTTTCAACAACGGATCTCTTGGCTCTC"/>
    <s v="Fungi"/>
    <x v="2"/>
    <x v="12"/>
    <x v="36"/>
    <s v="Mortierellaceae"/>
    <s v="Linnemannia"/>
    <s v="camargensis"/>
  </r>
  <r>
    <s v="ASV1107"/>
    <s v="AAGTCGTAACAAGGTTTCCGTAGGTGAACCTGCGGAAGGATCATTATAGTATATGGAATCTCCATTCTATAAACCCACTCTGCGTATCTTGTAACTGTTGCTTCCATGGGACTTGGTTCCGCCACACCGGCTTCACGGCTGGTGAGCGCCCATGGAAGGAGAAACAAAACTCTTCTTTGAAATGAAGTCAGTCTGAACAAGTTTTTATAAACGTTAAAACTTTCAACAACGGATCTCTTGGTTCTC"/>
    <n v="0"/>
    <n v="0"/>
    <n v="0"/>
    <n v="0"/>
    <n v="0"/>
    <n v="0"/>
    <n v="0"/>
    <n v="0"/>
    <n v="0"/>
    <n v="0"/>
    <n v="0"/>
    <n v="0"/>
    <n v="0"/>
    <n v="0"/>
    <n v="48"/>
    <n v="0"/>
    <n v="0"/>
    <n v="0"/>
    <n v="0"/>
    <n v="0"/>
    <n v="0"/>
    <n v="0"/>
    <n v="0"/>
    <n v="0"/>
    <n v="48"/>
    <s v="ASV1107"/>
    <s v="AAGTCGTAACAAGGTTTCCGTAGGTGAACCTGCGGAAGGATCATTATAGTATATGGAATCTCCATTCTATAAACCCACTCTGCGTATCTTGTAACTGTTGCTTCCATGGGACTTGGTTCCGCCACACCGGCTTCACGGCTGGTGAGCGCCCATGGAAGGAGAAACAAAACTCTTCTTTGAAATGAAGTCAGTCTGAACAAGTTTTTATAAACGTTAAAACTTTCAACAACGGATCTCTTGGTTCTC"/>
    <s v="Fungi"/>
    <x v="0"/>
    <x v="6"/>
    <x v="13"/>
    <s v="Pezizales_fam_Incertae_sedis"/>
    <s v="Trichobolus"/>
    <s v="NA"/>
  </r>
  <r>
    <s v="ASV1110"/>
    <s v="AAGTCGTAACAAGGTTTCCGTAGGTGAACCTGCGGAAGGATCATTAACGAGTTTTGAAATGGGTTGTAGCTGGCCTTACGAAGGCATGTGCACACCCTGCTCATCCACTCTCATACCCCTGTGCACCTATTGTAGACTTGGTGGGAAGACTGGTATCACAACCAGTCGGAAAGCCTTGCCTATGTTTTAACACAAACGCTTCAGTTTTAGAATGTCACTTTTGCGTCTAACGCATGAAATAT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48"/>
    <s v="ASV1110"/>
    <s v="AAGTCGTAACAAGGTTTCCGTAGGTGAACCTGCGGAAGGATCATTAACGAGTTTTGAAATGGGTTGTAGCTGGCCTTACGAAGGCATGTGCACACCCTGCTCATCCACTCTCATACCCCTGTGCACCTATTGTAGACTTGGTGGGAAGACTGGTATCACAACCAGTCGGAAAGCCTTGCCTATGTTTTAACACAAACGCTTCAGTTTTAGAATGTCACTTTTGCGTCTAACGCATGAAATATAACTTTCAGCAACGGATCTCTTGGCTCTC"/>
    <s v="Fungi"/>
    <x v="1"/>
    <x v="5"/>
    <x v="21"/>
    <s v="Meruliaceae"/>
    <s v="Phlebia"/>
    <s v="subserialis"/>
  </r>
  <r>
    <s v="ASV1111"/>
    <s v="AAGTCGTAACAAGGTCTCCGTTGGTGAACCAGCGGAGGGATCATTACAGAGTTATTACAACTCCCAACCCATGTGAATTTACCTATGTTGCCTCGGCGGGGAAGCCTACCCGGTACCTACCCTGTAGTTACCCGGGAGCGAGCTACCCTGTAGCCCGCTGCTGGCGGACCCGTCGAAGGACTGTAAACTCTTGTTTTTTAGTGGATTATCTGAGTGTTTATAC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0"/>
    <n v="48"/>
    <s v="ASV1111"/>
    <s v="AAGTCGTAACAAGGTCTCCGTTGGTGAACCAGCGGAGGGATCATTACAGAGTTATTACAACTCCCAACCCATGTGAATTTACCTATGTTGCCTCGGCGGGGAAGCCTACCCGGTACCTACCCTGTAGTTACCCGGGAGCGAGCTACCCTGTAGCCCGCTGCTGGCGGACCCGTCGAAGGACTGTAAACTCTTGTTTTTTAGTGGATTATCTGAGTGTTTATACTTAATAAGTTAAAACTTTCAACAACGGATCTCTTGGTTCTG"/>
    <s v="Fungi"/>
    <x v="0"/>
    <x v="1"/>
    <x v="12"/>
    <s v="Diatrypaceae"/>
    <s v="Diatrype"/>
    <s v="NA"/>
  </r>
  <r>
    <s v="ASV1112"/>
    <s v="AAGTCGTAACAAGGTTTCCGTAGGTGAACCTGCGGAAGGATCATTAACGAATGAGACAGAGTGGGGTTGTCGCTGGCCTCCGGGCATGTGCACACCTTGCTTGTTCCACCTTCTACACCACTGTGCACTTCTCATGGGTCGGGTCTGACGCCTTCACGGGCAAACGATCCTGCCTGTGTGCTTAACACATACACATGTTTGTCATAGAATGTCTACTGTGCATGAATGCATA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0"/>
    <n v="48"/>
    <s v="ASV1112"/>
    <s v="AAGTCGTAACAAGGTTTCCGTAGGTGAACCTGCGGAAGGATCATTAACGAATGAGACAGAGTGGGGTTGTCGCTGGCCTCCGGGCATGTGCACACCTTGCTTGTTCCACCTTCTACACCACTGTGCACTTCTCATGGGTCGGGTCTGACGCCTTCACGGGCAAACGATCCTGCCTGTGTGCTTAACACATACACATGTTTGTCATAGAATGTCTACTGTGCATGAATGCATATAATACAACTTTCAGCAACGGATCTCTTGGCTCTC"/>
    <s v="Fungi"/>
    <x v="1"/>
    <x v="5"/>
    <x v="21"/>
    <s v="Steccherinaceae"/>
    <s v="Cabalodontia"/>
    <s v="delicata"/>
  </r>
  <r>
    <s v="ASV640"/>
    <s v="AAGTCGTAACAAGGTCTCCGTTGGTGAACCAGCGGAGGGATCATTACTGAGTTGCAAAACTCCCAAACCCAATGTGAACCTTACCTACACGTTGCTTCGGCGGACCCGCCCCGGCGCTTCGGCGACCGGACCCAGGCGACCGCCGGGGGAAAAACACAAACCCTTTGTATTACACAGTGAATCTTCTGAGTAAAAAAAAACAAATG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"/>
    <n v="0"/>
    <n v="0"/>
    <n v="0"/>
    <n v="0"/>
    <n v="0"/>
    <n v="47"/>
    <s v="ASV640"/>
    <s v="AAGTCGTAACAAGGTCTCCGTTGGTGAACCAGCGGAGGGATCATTACTGAGTTGCAAAACTCCCAAACCCAATGTGAACCTTACCTACACGTTGCTTCGGCGGACCCGCCCCGGCGCTTCGGCGACCGGACCCAGGCGACCGCCGGGGGAAAAACACAAACCCTTTGTATTACACAGTGAATCTTCTGAGTAAAAAAAAACAAATGAATCAAAACTTTCAACAACGGATCTCTTGGCTCTG"/>
    <s v="Fungi"/>
    <x v="0"/>
    <x v="1"/>
    <x v="3"/>
    <s v="Hypocreales_fam_Incertae_sedis"/>
    <s v="Acremonium"/>
    <s v="hyalinulum"/>
  </r>
  <r>
    <s v="ASV1022"/>
    <s v="AAGTCGTAACAAGGTTTCCGTAGGTGAACCTGCGGAAGGATCATTAACGAATATCGTGCAAGGTTGAAGCTGGCCTCTCGGGGCATGTGCTCGCCTTGTTCATATCCATCTCACACCTGTGCACACTCGCGTGGGTCGGTCGGGTTCTTTTGATCCCTTCCGAGCCGCGTCTTCTCACAAATCCTTCGTATGTCTTCAGAATGGTATCCATGCTATAAAACGCATCTTATACAACTTTCAACAATGGATCTCTCGGTTCTC"/>
    <n v="0"/>
    <n v="0"/>
    <n v="0"/>
    <n v="0"/>
    <n v="0"/>
    <n v="0"/>
    <n v="0"/>
    <n v="0"/>
    <n v="3"/>
    <n v="0"/>
    <n v="0"/>
    <n v="0"/>
    <n v="0"/>
    <n v="24"/>
    <n v="0"/>
    <n v="0"/>
    <n v="0"/>
    <n v="20"/>
    <n v="0"/>
    <n v="0"/>
    <n v="0"/>
    <n v="0"/>
    <n v="0"/>
    <n v="0"/>
    <n v="47"/>
    <s v="ASV1022"/>
    <s v="AAGTCGTAACAAGGTTTCCGTAGGTGAACCTGCGGAAGGATCATTAACGAATATCGTGCAAGGTTGAAGCTGGCCTCTCGGGGCATGTGCTCGCCTTGTTCATATCCATCTCACACCTGTGCACACTCGCGTGGGTCGGTCGGGTTCTTTTGATCCCTTCCGAGCCGCGTCTTCTCACAAATCCTTCGTATGTCTTCAGAATGGTATCCATGCTATAAAACGCATCTTATACAACTTTCAACAATGGATCTCTCGGTTCTC"/>
    <s v="Fungi"/>
    <x v="1"/>
    <x v="5"/>
    <x v="27"/>
    <s v="Bondarzewiaceae"/>
    <s v="Heterobasidion"/>
    <s v="irregulare"/>
  </r>
  <r>
    <s v="ASV1114"/>
    <s v="AAGTCGTAACGAGGTCTCCGTTGGTGAACCAGCGGAGGGATCATTACCGAGTTTACAACTCCCAAACCCCTGTGAACATACCACTTGTTGCCTCGGCGGATCAGCCCGCTCCCGGTAAAACGGGACGGCCCGCCGGAGGACCCCTAAACTCTGTTTCTATATGTAACTTCTGAGTAAAACCATAAATAAATCAAAACTTTCAACAACGGATCTCTTGGTTCTG"/>
    <n v="0"/>
    <n v="0"/>
    <n v="0"/>
    <n v="0"/>
    <n v="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s v="ASV1114"/>
    <s v="AAGTCGTAACGAGGTCTCCGTTGGTGAACCAGCGGAGGGATCATTACCGAGTTTACAACTCCCAAACCCCTGTGAACATACCACTTGTTGCCTCGGCGGATCAGCCCGCTCCCGGTAAAACGGGACGGCCCGCCGGAGGACCCCTAAACTCTGTTTCTATATGTAACTTCTGAGTAAAACCATAAATAAATCAAAACTTTCAACAACGGATCTCTTGGTTCTG"/>
    <s v="Fungi"/>
    <x v="0"/>
    <x v="1"/>
    <x v="3"/>
    <s v="Nectriaceae"/>
    <s v="Fusarium"/>
    <s v="NA"/>
  </r>
  <r>
    <s v="ASV1116"/>
    <s v="AAGTCGTAACAAGGTTTCCGTAGGTGAACCTGCGGAAGGATCATTAACGAGTTTTGAAATGGGTTGTAGCTGGCCTTCCGAGGCAATGTGCTCACCCTTCTCATCCACTCTACACCTGTGCACTTACTGTGGGTTTCAGAAGGTGGCGCACTTGATTGTGTGTCGTTGACTGGGTCCACGTCTTACTACAAACCACATAGTATTAGAATGTGTATTGCGATGTAACGCATCTATATACAACTTTCAGCAACGGATCTCTTGGCTCTC"/>
    <n v="0"/>
    <n v="0"/>
    <n v="0"/>
    <n v="0"/>
    <n v="0"/>
    <n v="0"/>
    <n v="0"/>
    <n v="0"/>
    <n v="0"/>
    <n v="0"/>
    <n v="0"/>
    <n v="34"/>
    <n v="0"/>
    <n v="0"/>
    <n v="0"/>
    <n v="0"/>
    <n v="13"/>
    <n v="0"/>
    <n v="0"/>
    <n v="0"/>
    <n v="0"/>
    <n v="0"/>
    <n v="0"/>
    <n v="0"/>
    <n v="47"/>
    <s v="ASV1116"/>
    <s v="AAGTCGTAACAAGGTTTCCGTAGGTGAACCTGCGGAAGGATCATTAACGAGTTTTGAAATGGGTTGTAGCTGGCCTTCCGAGGCAATGTGCTCACCCTTCTCATCCACTCTACACCTGTGCACTTACTGTGGGTTTCAGAAGGTGGCGCACTTGATTGTGTGTCGTTGACTGGGTCCACGTCTTACTACAAACCACATAGTATTAGAATGTGTATTGCGATGTAACGCATCTATATACAACTTTCAGCAACGGATCTCTTGGCTCTC"/>
    <s v="Fungi"/>
    <x v="1"/>
    <x v="5"/>
    <x v="21"/>
    <s v="NA"/>
    <s v="NA"/>
    <s v="NA"/>
  </r>
  <r>
    <s v="ASV1118"/>
    <s v="AAGTCGTAACAAGGTTTCCGTAGGTGAACCTGCGGAAGGATCATTACCGAGCTAGGGTGTCTCTCGCGAGCGCCCGACCTCCCAACCCTTTGTCTATGATACCACACAGTTGCTTCGGCGTGCCGAGGGGTCCGACCCTCGCCGGACTTCCGGTCGGGAGCGCGCACGCCGATGGCCTCATCAAACTATTGAACCCAAAACCTGTCGTCTGAACATTTGTGATTACTATAATCAAAAATAAAACTTTCAACAACGGATCTCTTGGTTCTG"/>
    <n v="0"/>
    <n v="0"/>
    <n v="0"/>
    <n v="0"/>
    <n v="0"/>
    <n v="0"/>
    <n v="0"/>
    <n v="0"/>
    <n v="0"/>
    <n v="0"/>
    <n v="0"/>
    <n v="0"/>
    <n v="0"/>
    <n v="0"/>
    <n v="47"/>
    <n v="0"/>
    <n v="0"/>
    <n v="0"/>
    <n v="0"/>
    <n v="0"/>
    <n v="0"/>
    <n v="0"/>
    <n v="0"/>
    <n v="0"/>
    <n v="47"/>
    <s v="ASV1118"/>
    <s v="AAGTCGTAACAAGGTTTCCGTAGGTGAACCTGCGGAAGGATCATTACCGAGCTAGGGTGTCTCTCGCGAGCGCCCGACCTCCCAACCCTTTGTCTATGATACCACACAGTTGCTTCGGCGTGCCGAGGGGTCCGACCCTCGCCGGACTTCCGGTCGGGAGCGCGCACGCCGATGGCCTCATCAAACTATTGAACCCAAAACCTGTCGTCTGAACATTTGTGATTACTATAATCAAAAATAAAACTTTCAACAACGGATCTCTTGGTTCTG"/>
    <s v="Fungi"/>
    <x v="0"/>
    <x v="4"/>
    <x v="43"/>
    <s v="Strelitzianaceae"/>
    <s v="Strelitziana"/>
    <s v="sarbhoyi"/>
  </r>
  <r>
    <s v="ASV1120"/>
    <s v="GAGTCGTAACAAGGTTTCCGTAGGTGAACCTGCGGAAGGATCATTACAGTATTCTTTTGCCAGCGCTTAACTGCGCGGCGAAAAACCTTACACACAGTGATTTCTTTCTTTGAAAACATTGCTTTGGTCTGGCGCAAGTTGGGCCAAAGGTTTATTAAACTTCAATTTTATATTGAACTGTTATTTTAACTAAAGTCAATTTGTTGATTAAATTCAAAAATCT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"/>
    <n v="0"/>
    <n v="0"/>
    <n v="47"/>
    <s v="ASV1120"/>
    <s v="GAGTCGTAACAAGGTTTCCGTAGGTGAACCTGCGGAAGGATCATTACAGTATTCTTTTGCCAGCGCTTAACTGCGCGGCGAAAAACCTTACACACAGTGATTTCTTTCTTTGAAAACATTGCTTTGGTCTGGCGCAAGTTGGGCCAAAGGTTTATTAAACTTCAATTTTATATTGAACTGTTATTTTAACTAAAGTCAATTTGTTGATTAAATTCAAAAATCTTCAAAACTTTCAACAACGGATCTCTTGGTTCTC"/>
    <s v="Fungi"/>
    <x v="0"/>
    <x v="8"/>
    <x v="19"/>
    <s v="Debaryomycetaceae"/>
    <s v="Kurtzmaniella"/>
    <s v="quercitrusa"/>
  </r>
  <r>
    <s v="ASV1121"/>
    <s v="AAAGTCGTAACAAGGTCTCCGTTGGTGAACCAGCGGAGGGATCATTACAGAGTTACACAACTCCAAACCCCTGTGAACGTTACCTACTGTTGCCTCGGCAGGCGCCCTTCTTCTTTGGGGGCCCTGCCGGCGGACCACGAAACTCTTGCTTGCAACCTGGCATTCTGAGTACCAAAAACATAAATTGTTAAAACTTTCAACAACGGATCTCTTGGTTCT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0"/>
    <n v="0"/>
    <n v="47"/>
    <s v="ASV1121"/>
    <s v="AAAGTCGTAACAAGGTCTCCGTTGGTGAACCAGCGGAGGGATCATTACAGAGTTACACAACTCCAAACCCCTGTGAACGTTACCTACTGTTGCCTCGGCAGGCGCCCTTCTTCTTTGGGGGCCCTGCCGGCGGACCACGAAACTCTTGCTTGCAACCTGGCATTCTGAGTACCAAAAACATAAATTGTTAAAACTTTCAACAACGGATCTCTTGGTTCTGG"/>
    <s v="Fungi"/>
    <x v="0"/>
    <x v="1"/>
    <x v="37"/>
    <s v="NA"/>
    <s v="NA"/>
    <s v="NA"/>
  </r>
  <r>
    <s v="ASV1126"/>
    <s v="AAGTCGTAACAAGGTCTCCGTTGGTGAACCAGCGGAGGGATCATTAAAGAGTTGCAAAACTCCCAAACCATTGTGAACTTACCTTCAACGTTGCTTCGGCGGGTTGGCTCCGGGTCTCCCGGGGCCCCCGGCCCTCACGGGCGCCCGCCGGAGGTATCTAACTCTTGAAATTGTATGGCCTCTCTGAGTGATTTATAAATAAGTCAAAACTTTCAACAACGGATCTCTTGGTTCTG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0"/>
    <n v="46"/>
    <s v="ASV1126"/>
    <s v="AAGTCGTAACAAGGTCTCCGTTGGTGAACCAGCGGAGGGATCATTAAAGAGTTGCAAAACTCCCAAACCATTGTGAACTTACCTTCAACGTTGCTTCGGCGGGTTGGCTCCGGGTCTCCCGGGGCCCCCGGCCCTCACGGGCGCCCGCCGGAGGTATCTAACTCTTGAAATTGTATGGCCTCTCTGAGTGATTTATAAATAAGTCAAAACTTTCAACAACGGATCTCTTGGTTCTG"/>
    <s v="Fungi"/>
    <x v="0"/>
    <x v="1"/>
    <x v="24"/>
    <s v="Chaetomiaceae"/>
    <s v="Trichocladium"/>
    <s v="acropullum"/>
  </r>
  <r>
    <s v="ASV1129"/>
    <s v="AAGTCGTAACAAGGTTTCCGTAGGTGAACCTGCGGAAGGATCATTTGATGAATTTGCAAGTGAAGCTTGATGCTGGTGGGCTTAATCGCTCGCATGTGCTCAGTTTCCGTCAAATCCACACTACACCTGTGAACTATCAAAGCTCTGCAGTCCTCCGTAATGGGAGCCGCGGTCGTAATGACCGCTGGGATTGCACCTTTGCCCAACTCATAACAAACCATGTATATTGTCTTGTAGAATGTCTAATGAGCCTTTGGCTCGAAATAATACAACTTTCAACAACGGATCTCTTGGCTCTC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0"/>
    <n v="46"/>
    <s v="ASV1129"/>
    <s v="AAGTCGTAACAAGGTTTCCGTAGGTGAACCTGCGGAAGGATCATTTGATGAATTTGCAAGTGAAGCTTGATGCTGGTGGGCTTAATCGCTCGCATGTGCTCAGTTTCCGTCAAATCCACACTACACCTGTGAACTATCAAAGCTCTGCAGTCCTCCGTAATGGGAGCCGCGGTCGTAATGACCGCTGGGATTGCACCTTTGCCCAACTCATAACAAACCATGTATATTGTCTTGTAGAATGTCTAATGAGCCTTTGGCTCGAAATAATACAACTTTCAACAACGGATCTCTTGGCTCTC"/>
    <s v="Fungi"/>
    <x v="1"/>
    <x v="5"/>
    <x v="31"/>
    <s v="Schizoporaceae"/>
    <s v="Lyomyces"/>
    <s v="vietnamensis"/>
  </r>
  <r>
    <s v="ASV1130"/>
    <s v="AAGTCGTAACAAGGTCTCCGTTGGTGAACCAGCGGAGGGATCATTATAGAGTTTACAAAACTCCCAAACCCATGTGGACCATACCTCACGTTGCCTCGGCAGCTCCGCGCCCCTACCTCGTAGCGCCCCTACCCTGTAGGAGCCTACCCCGTACGCGCGGGTAAGCCTGCCAGTGGACCAGCAAAACTCTGTTTATTCTTGAACTATCTGAACCTATAAC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46"/>
    <s v="ASV1130"/>
    <s v="AAGTCGTAACAAGGTCTCCGTTGGTGAACCAGCGGAGGGATCATTATAGAGTTTACAAAACTCCCAAACCCATGTGGACCATACCTCACGTTGCCTCGGCAGCTCCGCGCCCCTACCTCGTAGCGCCCCTACCCTGTAGGAGCCTACCCCGTACGCGCGGGTAAGCCTGCCAGTGGACCAGCAAAACTCTGTTTATTCTTGAACTATCTGAACCTATAACTTAATACGTTAAAACTTTCAACAACGGATCTCTTGGTTCTG"/>
    <s v="Fungi"/>
    <x v="0"/>
    <x v="1"/>
    <x v="12"/>
    <s v="Xylariaceae"/>
    <s v="Xylaria"/>
    <s v="NA"/>
  </r>
  <r>
    <s v="ASV1131"/>
    <s v="AAGTCGTAACAAGGTCTCCGTTGGTGAACCAGCGGAGGGATCATTACTGAGTTTACGCTCTACAACCCTTTGTGAACATACCTACAACTGTTGCTTCGGCGGGTAGGGTCCCCGTGACCCTCCCGGCCTCCCGCCCCCC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46"/>
    <n v="0"/>
    <n v="0"/>
    <n v="0"/>
    <n v="0"/>
    <n v="0"/>
    <n v="0"/>
    <n v="0"/>
    <n v="46"/>
    <s v="ASV1131"/>
    <s v="AAGTCGTAACAAGGTCTCCGTTGGTGAACCAGCGGAGGGATCATTACTGAGTTTACGCTCTACAACCCTTTGTGAACATACCTACAACTGTTGCTTCGGCGGGTAGGGTCCCCGTGACCCTCCCGGCCTCCCGCCCCCCCCGGGCGGGTCGGCGCCCGCCGGAGGATAACCAAACTCTGATTTAACGACGTTTCTTCTGAGTGGTACAAGCAAATAATCAAAACTTTTAACAACGGATCTCTTGGTTCTG"/>
    <s v="Fungi"/>
    <x v="0"/>
    <x v="1"/>
    <x v="9"/>
    <s v="Glomerellaceae"/>
    <s v="Colletotrichum"/>
    <s v="NA"/>
  </r>
  <r>
    <s v="ASV546"/>
    <s v="AAGTCGTAACAAGGTCTCCGTAGGTGAACCTGCGGAGGGATCATTACTGAGTGAGGGCCTTCGGGCTCGACCTCCAACCCTTTGTGAACCAAACTTGTTGCTTCGGGGGCGACCCTGCCGGCATTCGTCAGCGGGCGCCCCCGGAGGCCATCAAACACTGCATCTATGCGTCGGAGTTTAAATTCAATT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5"/>
    <n v="45"/>
    <s v="ASV546"/>
    <s v="AAGTCGTAACAAGGTCTCCGTAGGTGAACCTGCGGAGGGATCATTACTGAGTGAGGGCCTTCGGGCTCGACCTCCAACCCTTTGTGAACCAAACTTGTTGCTTCGGGGGCGACCCTGCCGGCATTCGTCAGCGGGCGCCCCCGGAGGCCATCAAACACTGCATCTATGCGTCGGAGTTTAAATTCAATTAAACAAAACTTTCAACAACGGATCTCTTGGTTCTG"/>
    <s v="Fungi"/>
    <x v="0"/>
    <x v="0"/>
    <x v="10"/>
    <s v="Mycosphaerellaceae"/>
    <s v="Coremiopassalora"/>
    <s v="leptophlebae"/>
  </r>
  <r>
    <s v="ASV1135"/>
    <s v="AAGTCGTAACAAGGTTTCCGTAGGTGAACCTGCGGAAGGATCATTAATTATGTTAAAGCGCCTTACCTCTTAGGGTTTCCTCTGGGGTAAGTGATTGCTTCTACACTGTGAAAATTTGGCTGAGAGACTCAGACTGGTCATGGGTAGACCTATCTGGGGTTTGATCGATGCCACTCCTGGTTTCAGGAGCACCCTTCATAATAAACCTAGAAATTCAGTATTATAAAGTTTAATAAAAAACAACTTTTAACAATGGATCTCTTGGTTCTC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0"/>
    <n v="0"/>
    <n v="45"/>
    <s v="ASV1135"/>
    <s v="AAGTCGTAACAAGGTTTCCGTAGGTGAACCTGCGGAAGGATCATTAATTATGTTAAAGCGCCTTACCTCTTAGGGTTTCCTCTGGGGTAAGTGATTGCTTCTACACTGTGAAAATTTGGCTGAGAGACTCAGACTGGTCATGGGTAGACCTATCTGGGGTTTGATCGATGCCACTCCTGGTTTCAGGAGCACCCTTCATAATAAACCTAGAAATTCAGTATTATAAAGTTTAATAAAAAACAACTTTTAACAATGGATCTCTTGGTTCTC"/>
    <s v="Fungi"/>
    <x v="4"/>
    <x v="19"/>
    <x v="52"/>
    <s v="Rhizopodaceae"/>
    <s v="Rhizopus"/>
    <s v="arrhizus"/>
  </r>
  <r>
    <s v="ASV1137"/>
    <s v="AAGTCGTAACAAGGTCTCCGTTGGTGAACCAGCGGAGGGATCATTAAAGAGTTAAAACAACTCCTAAACCCATGTGAACCTACCTTTGTTGCCTCGGCAGGTCTGCATCTTACCCTGAGGGGACCTACCCTGTAGGGACCTTACCCGGTAGTTGCGGGCATAACCTGCCGGTGGTCTACTAAACTCTGTTTACTATGTTATTCTGAATAA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0"/>
    <n v="0"/>
    <n v="0"/>
    <n v="0"/>
    <n v="45"/>
    <s v="ASV1137"/>
    <s v="AAGTCGTAACAAGGTCTCCGTTGGTGAACCAGCGGAGGGATCATTAAAGAGTTAAAACAACTCCTAAACCCATGTGAACCTACCTTTGTTGCCTCGGCAGGTCTGCATCTTACCCTGAGGGGACCTACCCTGTAGGGACCTTACCCGGTAGTTGCGGGCATAACCTGCCGGTGGTCTACTAAACTCTGTTTACTATGTTATTCTGAATAATATAACTAAATAAGTTAAAACTTTCAACAACGGATCTCTTGGTTCTG"/>
    <s v="Fungi"/>
    <x v="0"/>
    <x v="1"/>
    <x v="12"/>
    <s v="Xylariaceae"/>
    <s v="Xylaria"/>
    <s v="apiculata"/>
  </r>
  <r>
    <s v="ASV1138"/>
    <s v="GAGTCGTAACAAGGTTTCCGTAGGTGAACCTGCGGAAGGATCATTAGTGAATATTAGGGCGTCTACTTCGGTAGGGCCTGACCTCCACTTTCTAACTCTGTGCACTTATTTGGCGGAAAAGGGAATTAGTAATCTGTCTAATGACGATTGCGACTTCTTACTTTCTGCGGCTTACTTTAAACACTAGTCAAAGTATGTAACGAAATATCGAAACA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45"/>
    <s v="ASV1138"/>
    <s v="GAGTCGTAACAAGGTTTCCGTAGGTGAACCTGCGGAAGGATCATTAGTGAATATTAGGGCGTCTACTTCGGTAGGGCCTGACCTCCACTTTCTAACTCTGTGCACTTATTTGGCGGAAAAGGGAATTAGTAATCTGTCTAATGACGATTGCGACTTCTTACTTTCTGCGGCTTACTTTAAACACTAGTCAAAGTATGTAACGAAATATCGAAACAAATAAAAACTTTCAACAACGGATCTCTTGGCTCTC"/>
    <s v="Fungi"/>
    <x v="1"/>
    <x v="7"/>
    <x v="53"/>
    <s v="Microbotryales_fam_Incertae_sedis"/>
    <s v="Microbotryales_gen_Incertae_sedis"/>
    <s v="NA"/>
  </r>
  <r>
    <s v="ASV1139"/>
    <s v="GAGTCGTAACAAGGTTTCCGTAGGTGAACCTGCGGAAGGATCATTACAGAGTTCATGCCCGAAAGGGTAGACCTCCCACCCTTGTGTATTATTACTTTGTTGCTTTGGCGAGCTGCTCTTCGGGGCCTTGTATGCTCGCCAGAGAATATCAAAACTCTTTTTATTAATGTCGTCTGAGTACTATATAA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45"/>
    <s v="ASV1139"/>
    <s v="GAGTCGTAACAAGGTTTCCGTAGGTGAACCTGCGGAAGGATCATTACAGAGTTCATGCCCGAAAGGGTAGACCTCCCACCCTTGTGTATTATTACTTTGTTGCTTTGGCGAGCTGCTCTTCGGGGCCTTGTATGCTCGCCAGAGAATATCAAAACTCTTTTTATTAATGTCGTCTGAGTACTATATAATAGTTAAAACTTTCAACAACGGATCTCTTGGTTCTG"/>
    <s v="Fungi"/>
    <x v="0"/>
    <x v="3"/>
    <x v="5"/>
    <s v="Sclerotiniaceae"/>
    <s v="Sclerotinia"/>
    <s v="sclerotiorum"/>
  </r>
  <r>
    <s v="ASV1140"/>
    <s v="GAGTCGTAACAAGGTTTCCGTAGGTGAACCTGCGGAAGGATCATTAACGAGTTTTGAAATGGGTTGTAGCTGGCCTTCCGAGGCAATGTGCTCACCCTTCTCATCCACTCTACACCTGTGCACTTACTGTGGGTTTCAGAAGGCGGCGCACTTGATTGTGTGTCGTTGACTGGGTCCACGTCTTACTACAAACCACATAGTATT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45"/>
    <s v="ASV1140"/>
    <s v="GAGTCGTAACAAGGTTTCCGTAGGTGAACCTGCGGAAGGATCATTAACGAGTTTTGAAATGGGTTGTAGCTGGCCTTCCGAGGCAATGTGCTCACCCTTCTCATCCACTCTACACCTGTGCACTTACTGTGGGTTTCAGAAGGCGGCGCACTTGATTGTGTGTCGTTGACTGGGTCCACGTCTTACTACAAACCACATAGTATTAGAATGTGTATTGCGATGTAACGCATCTATATACAACTTTCAGCAACGGATCTCTTGGCTCTC"/>
    <s v="Fungi"/>
    <x v="1"/>
    <x v="5"/>
    <x v="21"/>
    <s v="Polyporaceae"/>
    <s v="NA"/>
    <s v="NA"/>
  </r>
  <r>
    <s v="ASV1141"/>
    <s v="GAGTCGTAACAAGGTCTCCGTTGGTGAACCAGCGGAGGGATCATTACCAGAGTGCCCTAGGCTCTCCAACCCATTGTGAACATACCTATCGTTCTCTCGGCGGGCTCAGCGCGCGGTGCCTCCGGGCTCCGGGCGTCCGCCGGGGACAACCAAACCCTGATTTTATCGTGTATCTCTGAGGGGCGAAAGCCCGAAAACAAAATA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0"/>
    <n v="0"/>
    <n v="0"/>
    <n v="45"/>
    <s v="ASV1141"/>
    <s v="GAGTCGTAACAAGGTCTCCGTTGGTGAACCAGCGGAGGGATCATTACCAGAGTGCCCTAGGCTCTCCAACCCATTGTGAACATACCTATCGTTCTCTCGGCGGGCTCAGCGCGCGGTGCCTCCGGGCTCCGGGCGTCCGCCGGGGACAACCAAACCCTGATTTTATCGTGTATCTCTGAGGGGCGAAAGCCCGAAAACAAAATAAATCAAAACTTTCAACAACGGATCTCTTGGCTCTG"/>
    <s v="Fungi"/>
    <x v="0"/>
    <x v="1"/>
    <x v="3"/>
    <s v="Hypocreales_fam_Incertae_sedis"/>
    <s v="Sarocladium"/>
    <s v="zeae"/>
  </r>
  <r>
    <s v="ASV848"/>
    <s v="AAGTCGTAACAAGGTTTCCGTAGGTGAACCTGCGGAAGGATCATTAACGTGTTCTTCAGGCCGTCGGGTCGGCCCTGCACCGGCGGAGACGCCGTGCTGCGGGCTCCCGGCGCGCCTTCCACACCAAACCCCTGTGAACCTTTGGGAGGGCTCGAGAGGGCCGTCCCCTTTACAAACTCTTGTCATTGATAGAATGAACGCGGACTCGTCCGCCTAAACAT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44"/>
    <s v="ASV848"/>
    <s v="AAGTCGTAACAAGGTTTCCGTAGGTGAACCTGCGGAAGGATCATTAACGTGTTCTTCAGGCCGTCGGGTCGGCCCTGCACCGGCGGAGACGCCGTGCTGCGGGCTCCCGGCGCGCCTTCCACACCAAACCCCTGTGAACCTTTGGGAGGGCTCGAGAGGGCCGTCCCCTTTACAAACTCTTGTCATTGATAGAATGAACGCGGACTCGTCCGCCTAAACATGTAACAACTTTCAACAACGGATCTCTTGGCTCTC"/>
    <s v="Fungi"/>
    <x v="1"/>
    <x v="5"/>
    <x v="38"/>
    <s v="Hydnodontaceae"/>
    <s v="Subulicystidium"/>
    <s v="perlongisporum"/>
  </r>
  <r>
    <s v="ASV1144"/>
    <s v="AAGTCGTAACAAGGTCTCCGTAGGTGAACCTTCGGAGGGATCATTACAAGTGACCCCGGTCTAACCACCGGGATGTTCATAACCCTTTGTTGTCCGACTCTGTTGCCTCCGGGGCGACCCTGCCTTCGGGCGGGGGCTCCGGGTGGACACTTCAAACTCTTGCGTAACTTTGCAGTCTGAGTAAACTTAATTAATAAATTAAAACTTTTAACAACGGATCTCTTGGTTCTG"/>
    <n v="0"/>
    <n v="0"/>
    <n v="0"/>
    <n v="0"/>
    <n v="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s v="ASV1144"/>
    <s v="AAGTCGTAACAAGGTCTCCGTAGGTGAACCTTCGGAGGGATCATTACAAGTGAC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146"/>
    <s v="AAGTCGTAACAAGGTCTCCGTTGGTGAACCAGCGGAGGGATCATTGCTGGAACGCGCCCCGGCGCACCCAGAAACCCTTTGTGAACTTATACCTACTGTTGCCTCGGCGCAGGCCGGCTTTTTTTGAGAAAAAGCCCCCTGGAG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0"/>
    <n v="0"/>
    <n v="44"/>
    <s v="ASV1146"/>
    <s v="AAGTCGTAACAAGGTCTCCGTTGGTGAACCAGCGGAGGGATCATTGCTGGAACGCGCCCCGGCGCACCCAGAAACCCTTTGTGAACTTATACCTACTGTTGCCTCGGCGCAGGCCGGCTTTTTTTGAGAAAAAGCCCCCTGGAGACAGGGAGCAGCCCGCCGGCGGCCAACCAAACTCTTGTTTCTATAGTGAATCTCTGAGTAAAAACATAAATGAATCAAAACTTTCAACAACGGATCTCTTGGTTCTG"/>
    <s v="Fungi"/>
    <x v="0"/>
    <x v="1"/>
    <x v="23"/>
    <s v="Diaporthaceae"/>
    <s v="Diaporthe"/>
    <s v="NA"/>
  </r>
  <r>
    <s v="ASV1147"/>
    <s v="AAGTCGTAACAAGGTTTCCGTAGGTGAACCTGCGGAAGGATCATTAAAGATTCGAGGCTTCGGCCTTCACCTCTTCAGCTGTGCGCTTCGGCTGCACGCTGTCGAACTACACACACCTGTGCACCTTTTCGGTTTCGGCCTCACGGTCGTCGCCGCTTTACACGTTTAACGACAGTTCAGAATGTATAAAACCATAAAAGTAACAACTTTCAACAACGGATCTCTTGGCTCTC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0"/>
    <n v="0"/>
    <n v="44"/>
    <s v="ASV1147"/>
    <s v="AAGTCGTAACAAGGTTTCCGTAGGTGAACCTGCGGAAGGATCATTAAAGATTCGAGGCTTCGGCCTTCACCTCTTCAGCTGTGCGCTTCGGCTGCACGCTGTCGAACTACACACACCTGTGCACCTTTTCGGTTTCGGCCTCACGGTCGTCGCCGCTTTACACGTTTAACGACAGTTCAGAATGTATAAAACCATAAAAGTAACAACTTTCAACAACGGATCTCTTGGCTCTC"/>
    <s v="Fungi"/>
    <x v="1"/>
    <x v="5"/>
    <x v="22"/>
    <s v="Exidiaceae"/>
    <s v="Eichleriella"/>
    <s v="shearii"/>
  </r>
  <r>
    <s v="ASV1150"/>
    <s v="AAGTCGTAACAAGGTTTCCGTAGGTGAACCTGCGGAAGGATCATTAACGAATTGCGTTCGGGGTTGTTGCTGGTTTTCTTTGAAACGGGAAAGCACGTGCACGCCTCGCAATCCATTTCAAACCACACC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0"/>
    <n v="0"/>
    <n v="0"/>
    <n v="0"/>
    <n v="44"/>
    <s v="ASV1150"/>
    <s v="AAGTCGTAACAAGGTTTCCGTAGGTGAACCTGCGGAAGGATCATTAACGAATTGCGTTCGGGGTTGTTGCTGGTTTTCTTTGAAACGGGAAAGCACGTGCACGCCTCGCAATCCATTTCAAACCACACCTGTGCACTTCAGAGGGAGGCCTCTCCCGGTCTCTCCTCTTTCATCACTATAAACCACCTTTAAAGTCCTTTGTATTTTTTGGTTAATTATAATTGAAATACAACTTTCAACAACGGATCTCTTGGCTCTC"/>
    <s v="Fungi"/>
    <x v="1"/>
    <x v="5"/>
    <x v="21"/>
    <s v="Meripilaceae"/>
    <s v="Rigidoporus"/>
    <s v="ulmarius"/>
  </r>
  <r>
    <s v="ASV1151"/>
    <s v="AAGTCGTAACAAGGTTTCCGTAGGTGAACCTGCGGAAGGATCATTAACGAGTTTTAATGAGTGGGACTTGATGCTGGCCTCCCCTGGCACTTGTGCTCAGTCCCTCTCGCTCATATCCATTCAACCCCTGTGCATTACCTTCGAGTCGCTGTGAGTCTTGTCTCCTCTCTTGGGGGGAGACTTGATTAGCTCGACTTCGGATTATCACACATATAAACACTTGTCAGAATGTAAAGCTTAATATTAATTATTAAATACAACTTTCAACAACGGATCTCTTGGCTCTC"/>
    <n v="0"/>
    <n v="0"/>
    <n v="0"/>
    <n v="0"/>
    <n v="0"/>
    <n v="0"/>
    <n v="0"/>
    <n v="0"/>
    <n v="0"/>
    <n v="0"/>
    <n v="0"/>
    <n v="0"/>
    <n v="0"/>
    <n v="0"/>
    <n v="37"/>
    <n v="0"/>
    <n v="7"/>
    <n v="0"/>
    <n v="0"/>
    <n v="0"/>
    <n v="0"/>
    <n v="0"/>
    <n v="0"/>
    <n v="0"/>
    <n v="44"/>
    <s v="ASV1151"/>
    <s v="AAGTCGTAACAAGGTTTCCGTAGGTGAACCTGCGGAAGGATCATTAACGAGTTTTAATGAGTGGGACTTGATGCTGGCCTCCCCTGGCACTTGTGCTCAGTCCCTCTCGCTCATATCCATTCAACCCCTGTGCATTACCTTCGAGTCGCTGTGAGTCTTGTCTCCTCTCTTGGGGGGAGACTTGATTAGCTCGACTTCGGATTATCACACATATAAACACTTGTCAGAATGTAAAGCTTAATATTAATTATTAAATACAACTTTCAACAACGGATCTCTTGGCTCTC"/>
    <s v="Fungi"/>
    <x v="1"/>
    <x v="5"/>
    <x v="31"/>
    <s v="Hymenochaetales_fam_Incertae_sedis"/>
    <s v="Echinoporia"/>
    <s v="hydnophora"/>
  </r>
  <r>
    <s v="ASV1153"/>
    <s v="AAGTCGTAACAAGGTTTCCGTAGGTGAACCTGCGGAAGGATCATTACAGAGTTCATGCCCTTCCGGGTAGATCTCCCACCCTTGTGTATTCTAATAGAACGTTGCTTTGGCGGGTCGTAGGCCCAGCTTACCCGGGAGACTGACTCCTGGTGCGCCCGCCAGAGGATTCTCAAACTCTGAATATTAGTGTCGTCTGAGTACTATATAATAGTTAAAACTTTCAACAACGGATCTCTTGGTTCTG"/>
    <n v="0"/>
    <n v="0"/>
    <n v="0"/>
    <n v="0"/>
    <n v="0"/>
    <n v="0"/>
    <n v="0"/>
    <n v="0"/>
    <n v="0"/>
    <n v="0"/>
    <n v="0"/>
    <n v="0"/>
    <n v="0"/>
    <n v="0"/>
    <n v="0"/>
    <n v="44"/>
    <n v="0"/>
    <n v="0"/>
    <n v="0"/>
    <n v="0"/>
    <n v="0"/>
    <n v="0"/>
    <n v="0"/>
    <n v="0"/>
    <n v="44"/>
    <s v="ASV1153"/>
    <s v="AAGTCGTAACAAGGTTTCCGTAGGTGAACCTGCGGAAGGATCATTACAGAGTTCATGCCCTTCCGGGTAGATCTCCCACCCTTGTGTATTCTAATAGAACGTTGCTTTGGCGGGTCGTAGGCCCAGCTTACCCGGGAGACTGACTCCTGGTGCGCCCGCCAGAGGATTCTCAAACTCTGAATATTAGTGTCGTCTGAGTACTATATAATAGTTAAAACTTTCAACAACGGATCTCTTGGTTCTG"/>
    <s v="Fungi"/>
    <x v="0"/>
    <x v="3"/>
    <x v="5"/>
    <s v="NA"/>
    <s v="NA"/>
    <s v="NA"/>
  </r>
  <r>
    <s v="ASV1154"/>
    <s v="AAGTCGTAACAAGGTCTCCGTTGGTGAACCAGCGGAGGGATCATTACCGAGTTTACAACTCCCAAACCCCTGTGAACATACCACTTGTTGCCTCGGG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"/>
    <n v="44"/>
    <s v="ASV1154"/>
    <s v="AAGTCGTAACAAGGTCTCCGTTGGTGAACCAGCGGAGGGATCATTACCGAGTTTACAACTCCCAAACCCCTGTGAACATACCACTTGTTGCCTCGGG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1155"/>
    <s v="AAGTCGTAACAAGGTTTCCGTAGGTGAACCTGCGGAAGGATCATTATCGAGTTTTGAACGGGTTGTAGCTGGCCTCATACGGGGCATGTGCACGCCTGGCTCATCCACTCTTTAACCTCTGTGCACTTTTCGTAGGCTGGTTGAAAGGCTTTCACTTTGCGGTGTTAGCTGGAAGACCTGGTCTATGTTTTACTACAAACGCTTCAGTTATAGAATGTTTATCTGCGT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4"/>
    <n v="0"/>
    <n v="44"/>
    <s v="ASV1155"/>
    <s v="AAGTCGTAACAAGGTTTCCGTAGGTGAACCTGCGGAAGGATCATTATCGAGTTTTGAACGGGTTGTAGCTGGCCTCATACGGGGCATGTGCACGCCTGGCTCATCCACTCTTTAACCTCTGTGCACTTTTCGTAGGCTGGTTGAAAGGCTTTCACTTTGCGGTGTTAGCTGGAAGACCTGGTCTATGTTTTACTACAAACGCTTCAGTTATAGAATGTTTATCTGCGTATAACGCATTTATATACAACTTTCAGCAACGGATCTCTTGGCTCTC"/>
    <s v="Fungi"/>
    <x v="1"/>
    <x v="5"/>
    <x v="21"/>
    <s v="Phanerochaetaceae"/>
    <s v="Phlebiopsis"/>
    <s v="brunneocystidiata"/>
  </r>
  <r>
    <s v="ASV886"/>
    <s v="AAGTCGTAACAAGGTTTCCGTAGGTGAACCTGCGGAAGGATCATTATCGAGTTTTGAAACGGGTTGTAGCTGGCCTCTCCGGAGGCATGTGCACGCCCTGCTCATCCACTCTACACCTGTGCACTTACTGTGGGTATTGGAAGGCGTCGCGTCGTTTCTTACGGCGAGGTGTTAACCGTGCCTACGTTTTACTACAAACGCTTC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43"/>
    <s v="ASV886"/>
    <s v="AAGTCGTAACAAGGTTTCCGTAGGTGAACCTGCGGAAGGATCATTATCGAGTTTTGAAACGGGTTGTAGCTGGCCTCTCCGGAGGCATGTGCACGCCCTGCTCATCCACTCTACACCTGTGCACTTACTGTGGGTATTGGAAGGCGTCGCGTCGTTTCTTACGGCGAGGTGTTAACCGTGCCTACGTTTTACTACAAACGCTTCAGTATCAGAATGTGTATTGCGATGTAACGCATCTATATACAACTTTCAGCAACGGATCTCTTGGCTCTC"/>
    <s v="Fungi"/>
    <x v="1"/>
    <x v="5"/>
    <x v="21"/>
    <s v="Polyporaceae"/>
    <s v="Coriolopsis"/>
    <s v="NA"/>
  </r>
  <r>
    <s v="ASV1023"/>
    <s v="A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11"/>
    <n v="0"/>
    <n v="43"/>
    <s v="ASV1023"/>
    <s v="A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"/>
    <s v="Fungi"/>
    <x v="0"/>
    <x v="13"/>
    <x v="37"/>
    <s v="NA"/>
    <s v="NA"/>
    <s v="NA"/>
  </r>
  <r>
    <s v="ASV1158"/>
    <s v="AAGTCGTAACAAGGTCTCCGTAGGTGAACCTGCGGAGGGATCATTACAAGTGACACCGGTCTAACCACCGGGATGTTCATAACCCTTTGTTGTCCGACTCTGTTGCCTCCGGGGCGACCCTGCCTTCGGGCGGGGGCTCCGGGTGGACACTTCAAACTCTTGCGTAACTTTGCAGTCTGAGTAAACTTAATTAATAAATTAAAACTTTTAACAACGGATCTCTTGGTTCTG"/>
    <n v="0"/>
    <n v="0"/>
    <n v="0"/>
    <n v="0"/>
    <n v="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s v="ASV1158"/>
    <s v="AAGTCGTAACAAGGTCTCCGTAGGTGAACCTGCGGAGGGATCATTACAAGTGACA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159"/>
    <s v="AAGTCGTAACAAGGTCTCCGTTGGTGAACCAGCGGAGGGATCATTACAGAGTTTATAACTCCCAAACCCATGTGAACTTACCTTTTGTTGCCTCGGCGGGGCCGCCCCCTCTCTCACAAGGAGAACGCGGGCCTGCCGGCGGACTACCAAAAAACTCTTGTTATCTTTATGTGTCTCTCTCTGAGTTATACAAACTTAATAAGTTAAAACTTTCAACAACGGATCTCTTGGTTCTG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43"/>
    <s v="ASV1159"/>
    <s v="AAGTCGTAACAAGGTCTCCGTTGGTGAACCAGCGGAGGGATCATTACAGAGTTTATAACTCCCAAACCCATGTGAACTTACCTTTTGTTGCCTCGGCGGGGCCGCCCCCTCTCTCACAAGGAGAACGCGGGCCTGCCGGCGGACTACCAAAAAACTCTTGTTATCTTTATGTGTCTCTCTCTGAGTTATACAAACTTAATAAGTTAAAACTTTCAACAACGGATCTCTTGGTTCTG"/>
    <s v="Fungi"/>
    <x v="0"/>
    <x v="1"/>
    <x v="12"/>
    <s v="Xylariaceae"/>
    <s v="Ascotricha"/>
    <s v="NA"/>
  </r>
  <r>
    <s v="ASV1160"/>
    <s v="AAGTCGTAACAAGGTCTCCGTTGGTGAACCAGCGGAGGGATCATTATAGAGTTCTTAAAAGACTCCCAAACCCATGTGGAACATACCTCTCGTTGCCTCGGCAGGTCGCGCCTACCCGGTACTTCTTACCCTGTAAGACCTACCCTATAGGCGCGGACACAGCCTGCCGGCGGACCAACAAACTCTGTCTGATAATGAATCTCTGACACTATAACTTAATGAGTTAAAACTTTCAACAACGGATCTCTTGGTTCTG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43"/>
    <s v="ASV1160"/>
    <s v="AAGTCGTAACAAGGTCTCCGTTGGTGAACCAGCGGAGGGATCATTATAGAGTTCTTAAAAGACTCCCAAACCCATGTGGAACATACCTCTCGTTGCCTCGGCAGGTCGCGCCTACCCGGTACTTCTTACCCTGTAAGACCTACCCTATAGGCGCGGACACAGCCTGCCGGCGGACCAACAAACTCTGTCTGATAATGAATCTCTGACACTATAACTTAATGAGTTAAAACTTTCAACAACGGATCTCTTGGTTCTG"/>
    <s v="Fungi"/>
    <x v="0"/>
    <x v="1"/>
    <x v="12"/>
    <s v="Xylariaceae"/>
    <s v="NA"/>
    <s v="NA"/>
  </r>
  <r>
    <s v="ASV1161"/>
    <s v="AAGTCGTAACAAGGTCTCCGTTGGTGAACCAGCGGAGGGATCATTACCGGGAAACGCCGCAAGGCAAACCCATCCCAACCCTTTGTGAACCTTCTACCCGTCATGGACGTTCGAAAGTCTGTTGCTTCGGCAGGCGGCCCCGCTGGGGGGGGCCAGCCGCCCGGCGCGCGATACAGCCGGGCGCCTGCCAGGGGCGCAGCGCAAACAACCTTTGCTATACATTCTCCCAGAGAATCAGACATCTCGAGAAAACAAGAAAATAAAAAACCGATACAACCTTCAACAGTGGATCTCTTGGTTCCG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43"/>
    <s v="ASV1161"/>
    <s v="AAGTCGTAACAAGGTCTCCGTTGGTGAACCAGCGGAGGGATCATTACCGGGAAACGCCGCAAGGCAAACCCATCCCAACCCTTTGTGAACCTTCTACCCGTCATGGACGTTCGAAAGTCTGTTGCTTCGGCAGGCGGCCCCGCTGGGGGGGGCCAGCCGCCCGGCGCGCGATACAGCCGGGCGCCTGCCAGGGGCGCAGCGCAAACAACCTTTGCTATACATTCTCCCAGAGAATCAGACATCTCGAGAAAACAAGAAAATAAAAAACCGATACAACCTTCAACAGTGGATCTCTTGGTTCCG"/>
    <s v="Fungi"/>
    <x v="0"/>
    <x v="1"/>
    <x v="3"/>
    <s v="Catabotrydaceae"/>
    <s v="Catabotrydaceae_gen_Incertae_sedis"/>
    <s v="NA"/>
  </r>
  <r>
    <s v="ASV1162"/>
    <s v="AAGTCGTAACAAGGTTTCCGTAGGTGAACCTGCGGAAGGATCATTATCGAGTTTTGAAACGGGTTGTAGCTGTCCTTCGCAAAGGAGGTACGTGCACGCCTTGCTCATCCACTCTTCAAACCCCTGTGCACTTTTTGTAGGCTTGGTGGGATAGGCTGACTTCGGTCGGCTTTGAAAGCCTCGCCTATGTATTAAAACAAACGCTTCAGTTCAGAATGTAAACCTTGCATAATAAGCAAATAAATACAACTTTCAGCAACGGATCTCTTGGCTCTC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11"/>
    <n v="0"/>
    <n v="0"/>
    <n v="0"/>
    <n v="0"/>
    <n v="0"/>
    <n v="43"/>
    <s v="ASV1162"/>
    <s v="AAGTCGTAACAAGGTTTCCGTAGGTGAACCTGCGGAAGGATCATTATCGAGTTTTGAAACGGGTTGTAGCTGTCCTTCGCAAAGGAGGTACGTGCACGCCTTGCTCATCCACTCTTCAAACCCCTGTGCACTTTTTGTAGGCTTGGTGGGATAGGCTGACTTCGGTCGGCTTTGAAAGCCTCGCCTATGTATTAAAACAAACGCTTCAGTTCAGAATGTAAACCTTGCATAATAAGCAAATAAATACAACTTTCAGCAACGGATCTCTTGGCTCTC"/>
    <s v="Fungi"/>
    <x v="1"/>
    <x v="5"/>
    <x v="21"/>
    <s v="Meruliaceae"/>
    <s v="Phlebia"/>
    <s v="acerina"/>
  </r>
  <r>
    <s v="ASV1163"/>
    <s v="AAGTCGTAACAAGGTTTCCGTAGGTGAACCTGCGGAAGGATCATTATCGAGTGAGGGTCCCCTGGGCCCGACCTCCCAACCCTATGTTTACCGTACCTCTGTTGCTTCGGCGGACCCGCCCCACGGCCGCCGGAGGGTCCGTCGTGACCCTCTGGCCCGCGTCCGCCGACGGCCAACCATTTAAAACTCTGAATGAATCGTGTCATGATGTCTAAGTCTATGATTAAATAAAGCAAAACTTTCAACAACGGATCTCTTGGTTCTG"/>
    <n v="0"/>
    <n v="0"/>
    <n v="0"/>
    <n v="0"/>
    <n v="0"/>
    <n v="0"/>
    <n v="0"/>
    <n v="0"/>
    <n v="0"/>
    <n v="0"/>
    <n v="0"/>
    <n v="0"/>
    <n v="0"/>
    <n v="43"/>
    <n v="0"/>
    <n v="0"/>
    <n v="0"/>
    <n v="0"/>
    <n v="0"/>
    <n v="0"/>
    <n v="0"/>
    <n v="0"/>
    <n v="0"/>
    <n v="0"/>
    <n v="43"/>
    <s v="ASV1163"/>
    <s v="AAGTCGTAACAAGGTTTCCGTAGGTGAACCTGCGGAAGGATCATTATCGAGTGAGGGTCCCCTGGGCCCGACCTCCCAACCCTATGTTTACCGTACCTCTGTTGCTTCGGCGGACCCGCCCCACGGCCGCCGGAGGGTCCGTCGTGACCCTCTGGCCCGCGTCCGCCGACGGCCAACCATTTAAAACTCTGAATGAATCGTGTCATGATGTCTAAGTCTATGATTAAATAAAGCAAAACTTTCAACAACGGATCTCTTGGTTCTG"/>
    <s v="Fungi"/>
    <x v="0"/>
    <x v="4"/>
    <x v="43"/>
    <s v="Herpotrichiellaceae"/>
    <s v="Cladophialophora"/>
    <s v="NA"/>
  </r>
  <r>
    <s v="ASV1165"/>
    <s v="AAGTCGTAACAAGGTTTCCGTAGGTGAACCTGCGGAAGGATCATTACCGAGTGCGGGCCCTCTGGGTCCAACCTCCCACCCGTGTTTATCGTACCTTGTTGCTTCGGCGGGCCCGCCACACCGGCCGCCGGGGGGCACCTGCCCCCGGGCCCGCGCCCGCCGAAGACACCCCTGAACGCTGTCTGAAGAATGCAGTCTGAGCGAATAGCTTT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43"/>
    <s v="ASV1165"/>
    <s v="AAGTCGTAACAAGGTTTCCGTAGGTGAACCTGCGGAAGGATCATTACCGAGTGCGGGCCCTCTGGGTCCAACCTCCCACCCGTGTTTATCGTACCTTGTTGCTTCGGCGGGCCCGCCACACCGGCCGCCGGGGGGCACCTGCCCCCGGGCCCGCGCCCGCCGAAGACACCCCTGAACGCTGTCTGAAGAATGCAGTCTGAGCGAATAGCTTTAATTAGTTAAAACTTTCAACAACGGATCTCTTGGTTCCG"/>
    <s v="Fungi"/>
    <x v="0"/>
    <x v="4"/>
    <x v="6"/>
    <s v="Aspergillaceae"/>
    <s v="Penicillium"/>
    <s v="NA"/>
  </r>
  <r>
    <s v="ASV1166"/>
    <s v="AAGTCGTAACAAGGTTTCCGTAGGTGAACCTGCGGAAGGATCATTAGTGAATTTTAGGACGTCCAATTTAACTTGGAGTCCGAACTCTCACTTTCTAACCCTGTGCATCTGTCAGGTCAGTAAGGTGCTTGCATCTGAACGCCTTTTCTTTACAAACACAAAGTCTATGAATGTAATTAGTTTTTATAACA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3"/>
    <n v="0"/>
    <n v="43"/>
    <s v="ASV1166"/>
    <s v="AAGTCGTAACAAGGTTTCCGTAGGTGAACCTGCGGAAGGATCATTAGTGAATTTTAGGACGTCCAATTTAACTTGGAGTCCGAACTCTCACTTTCTAACCCTGTGCATCTGTCAGGTCAGTAAGGTGCTTGCATCTGAACGCCTTTTCTTTACAAACACAAAGTCTATGAATGTAATTAGTTTTTATAACAAATAAAACTTTCAACAACGGATCTCTTGGCTCTC"/>
    <s v="Fungi"/>
    <x v="1"/>
    <x v="7"/>
    <x v="16"/>
    <s v="Sporidiobolaceae"/>
    <s v="Rhodotorula"/>
    <s v="NA"/>
  </r>
  <r>
    <s v="ASV1169"/>
    <s v="AAGTCGTAACAAGGTTTCCGTAGGTGAACCTGCGGAAGGATCATTACAGAGCGTGAGGCTCAGTCGTGGCATCTGCTGCGTGCTGGGCCGACCCTCCCACCCGTGTCGATTTGTATCTTGTTGCTTTGGCGGGCCGGGCCGCGTCGTCGCTGCCCCGCAAGGACAAGCGTCGGCCGCCCACCGGTTTCGGCTGGAGCGCGCCCGCCAAAGACCCCATCAAAACTCATGTTGTTTATGTCGTCTTAGCTTTATTATTGAAATTGATAAAACTTTCAACAACGGATCTCTTGGCTCTG"/>
    <n v="0"/>
    <n v="38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42"/>
    <s v="ASV1169"/>
    <s v="AAGTCGTAACAAGGTTTCCGTAGGTGAACCTGCGGAAGGATCATTACAGAGCGTGAGGCTCAGTCGTGGCATCTGCTGCGTGCTGGGCCGACCCTCCCACCCGTGTCGATTTGTATCTTGTTGCTTTGGCGGGCCGGGCCGCGTCGTCGCTGCCCCGCAAGGACAAGCGTCGGCCGCCCACCGGTTTCGGCTGGAGCGCGCCCGCCAAAGACCCCATCAAAACTCATGTTGTTTATGTCGTCTTAGCTTTATTATTGAAATTGATAAAACTTTCAACAACGGATCTCTTGGCTCTG"/>
    <s v="Fungi"/>
    <x v="0"/>
    <x v="3"/>
    <x v="18"/>
    <s v="Erysiphaceae"/>
    <s v="Erysiphe"/>
    <s v="quercicola"/>
  </r>
  <r>
    <s v="ASV1170"/>
    <s v="AAGTCGTAACAAGGTTTCCGTAGGTGAACCTGCGGAAGGATCATTATCGAGTGTAGACGTGGGGCTTTGATGCTGGCGGTCAAACGCATGTGCTCAAGCCCTCGCTCTTAATCCACTTAACCCCTGTGCACTTATCCGGAGTGTCGCAGACTGGTGTCGGTTTCGACTGGCTAAGGTCTGTCTCTCTGGTCTGATTACAAACGCTTGTAATGTCTTGTAGAATGTGTTAGCCGCATATAGGCTGAATTGTAATACAACTTTCAACAACGGATCTCTTGGCTCTC"/>
    <n v="0"/>
    <n v="0"/>
    <n v="0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s v="ASV1170"/>
    <s v="AAGTCGTAACAAGGTTTCCGTAGGTGAACCTGCGGAAGGATCATTATCGAGTGTAGACGTGGGGCTTTGATGCTGGCGGTCAAACGCATGTGCTCAAGCCCTCGCTCTTAATCCACTTAACCCCTGTGCACTTATCCGGAGTGTCGCAGACTGGTGTCGGTTTCGACTGGCTAAGGTCTGTCTCTCTGGTCTGATTACAAACGCTTGTAATGTCTTGTAGAATGTGTTAGCCGCATATAGGCTGAATTGTAATACAACTTTCAACAACGGATCTCTTGGCTCTC"/>
    <s v="Fungi"/>
    <x v="1"/>
    <x v="5"/>
    <x v="31"/>
    <s v="Hymenochaetales_fam_Incertae_sedis"/>
    <s v="Trichaptum"/>
    <s v="confertum"/>
  </r>
  <r>
    <s v="ASV1171"/>
    <s v="AAGTCGTAACAAGGTCTCCGTTGGTGAACCAGCGGAGGGATCATTACTGAGTTTTCTAAACTCCCAAACCCATGTGAACATACCTTTTGTTGCCTCGGCAGTGGTGCCGTCGCCCCTCGCGGCGGCGGCAGCCTGCCGGCGGACCCAATAAACTCTTGTTGTTACAGTGTCATTCTGAATTAAAAAACTTAATTAGTTAAAACTTTCAACAACGGATCTCTTGGTTCTG"/>
    <n v="0"/>
    <n v="0"/>
    <n v="0"/>
    <n v="0"/>
    <n v="0"/>
    <n v="0"/>
    <n v="0"/>
    <n v="0"/>
    <n v="0"/>
    <n v="0"/>
    <n v="0"/>
    <n v="22"/>
    <n v="0"/>
    <n v="0"/>
    <n v="0"/>
    <n v="0"/>
    <n v="0"/>
    <n v="20"/>
    <n v="0"/>
    <n v="0"/>
    <n v="0"/>
    <n v="0"/>
    <n v="0"/>
    <n v="0"/>
    <n v="42"/>
    <s v="ASV1171"/>
    <s v="AAGTCGTAACAAGGTCTCCGTTGGTGAACCAGCGGAGGGATCATTACTGAGTTTTCTAAACTCCCAAACCCATGTGAACATACCTTTTGTTGCCTCGGCAGTGGTGCCGTCGCCCCTCGCGGCGGCGGCAGCCTGCCGGCGGACCCAATAAACTCTTGTTGTTACAGTGTCATTCTGAATTAAAAAACTTAATTAGTTAAAACTTTCAACAACGGATCTCTTGGTTCTG"/>
    <s v="Fungi"/>
    <x v="0"/>
    <x v="1"/>
    <x v="12"/>
    <s v="Xylariaceae"/>
    <s v="Zygosporium"/>
    <s v="pseudomasonii"/>
  </r>
  <r>
    <s v="ASV1172"/>
    <s v="AAGTCGTAACAAGGTCTCCGTTGGTGAACCAGCGGAGGGATCATTACCGAGTTTACAACTCCCAGACCCATGTGAACATTACCTCTATGTTGCTTCGGCGGAGCCGCCCCGGCGCCCGGAACCCCCTGCGGTCACGCGGCCCGGAACCAAGGCGCCCGCCGGAGGCCACAAACTCTTCTGTTTTTACAGTTTCTTCTGAGTGTGCCGCAAGGCAGTAT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0"/>
    <n v="0"/>
    <n v="0"/>
    <n v="0"/>
    <n v="42"/>
    <s v="ASV1172"/>
    <s v="AAGTCGTAACAAGGTCTCCGTTGGTGAACCAGCGGAGGGATCATTACCGAGTTTACAACTCCCAGACCCATGTGAACATTACCTCTATGTTGCTTCGGCGGAGCCGCCCCGGCGCCCGGAACCCCCTGCGGTCACGCGGCCCGGAACCAAGGCGCCCGCCGGAGGCCACAAACTCTTCTGTTTTTACAGTTTCTTCTGAGTGTGCCGCAAGGCAGTATACAAATGAATCAAAACTTTCAACAACGGATCTCTTGGTTCTG"/>
    <s v="Fungi"/>
    <x v="0"/>
    <x v="1"/>
    <x v="3"/>
    <s v="Cordycipitaceae"/>
    <s v="Engyodontium"/>
    <s v="album"/>
  </r>
  <r>
    <s v="ASV1173"/>
    <s v="AAGTCGTAACAAGGTTTCCGTAGGTGAACCTGCGGAAGGATCATTATCGAGTTTTGAAAGGGGTTGTAGCTGGCCTTCCGGGGCATGTGCTCGCCTCGCTCATCCACTCAACACCTGTGCACCCTCTGTGGGCCTCACGGCCTGCGTCTTCACAAACGAGTCAGTCTTTGAATGTAAACCGCGTATGTAACGCATC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0"/>
    <n v="0"/>
    <n v="0"/>
    <n v="42"/>
    <s v="ASV1173"/>
    <s v="AAGTCGTAACAAGGTTTCCGTAGGTGAACCTGCGGAAGGATCATTATCGAGTTTTGAAAGGGGTTGTAGCTGGCCTTCCGGGGCATGTGCTCGCCTCGCTCATCCACTCAACACCTGTGCACCCTCTGTGGGCCTCACGGCCTGCGTCTTCACAAACGAGTCAGTCTTTGAATGTAAACCGCGTATGTAACGCATCTAATACAACTTTCAACAACGGATCTCTTGGCTCTC"/>
    <s v="Fungi"/>
    <x v="1"/>
    <x v="5"/>
    <x v="11"/>
    <s v="Vuilleminiaceae"/>
    <s v="Vuilleminiaceae_gen_Incertae_sedis"/>
    <s v="NA"/>
  </r>
  <r>
    <s v="ASV1174"/>
    <s v="AAGTCGTAACAAGGTTTCCGTAGGTGAACCTGCGGAAGGATCATTAAAGATTCTGGGCCCTTACCTGCCCGTTTGTTTCAGCTGTGCGCTAACGCTGCACGCTGGAGCTCAACATCTCACACCTGTGCACCTTTTCGGTTGCGGCTTCGGTCGCTGCCGCTTTCAAATGCAACTACTCAGTCTCGAATGTTATTATAAACT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0"/>
    <n v="42"/>
    <s v="ASV1174"/>
    <s v="AAGTCGTAACAAGGTTTCCGTAGGTGAACCTGCGGAAGGATCATTAAAGATTCTGGGCCCTTACCTGCCCGTTTGTTTCAGCTGTGCGCTAACGCTGCACGCTGGAGCTCAACATCTCACACCTGTGCACCTTTTCGGTTGCGGCTTCGGTCGCTGCCGCTTTCAAATGCAACTACTCAGTCTCGAATGTTATTATAAACTATAAAAGTAACAACTTTCAACAACGGATCTCTTGGCTCTC"/>
    <s v="Fungi"/>
    <x v="1"/>
    <x v="5"/>
    <x v="22"/>
    <s v="Auriculariaceae"/>
    <s v="Auricularia"/>
    <s v="delicata"/>
  </r>
  <r>
    <s v="ASV1175"/>
    <s v="AAGTCGTAACAAGGTTTCCGTAGGTGAACCTGCGGAAGGATCATTACTGAGAGAGGGGCTTCGCGCTCTCGGGGGCCTCGGCCCCCACTCTTCACCCTGTGTGTATCTACCTTTGTTGCTTTGGCGGACCTCGGGGGTTCTCCTCCGCGTCGGCTTTCGGGTCGATGAGCGTCCGTCAGGGGCCCATTTACATTCTGTTTATCAGTGTCGTCCGAGTATAAAATGAATAAATAAAAACTTTCAACAACGGATCTCTTGGT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0"/>
    <n v="0"/>
    <n v="0"/>
    <n v="42"/>
    <s v="ASV1175"/>
    <s v="AAGTCGTAACAAGGTTTCCGTAGGTGAACCTGCGGAAGGATCATTACTGAGAGAGGGGCTTCGCGCTCTCGGGGGCCTCGGCCCCCACTCTTCACCCTGTGTGTATCTACCTTTGTTGCTTTGGCGGACCTCGGGGGTTCTCCTCCGCGTCGGCTTTCGGGTCGATGAGCGTCCGTCAGGGGCCCATTTACATTCTGTTTATCAGTGTCGTCCGAGTATAAAATGAATAAATAAAAACTTTCAACAACGGATCTCTTGGTTCCA"/>
    <s v="Fungi"/>
    <x v="0"/>
    <x v="14"/>
    <x v="42"/>
    <s v="Parmeliaceae"/>
    <s v="Parmotrema"/>
    <s v="NA"/>
  </r>
  <r>
    <s v="ASV1176"/>
    <s v="AAGTCGTAACAAGGTCTCCGTTGGTGAACCAGCGGAGGGATCATTACAGAGTGTAAAAACTCCCAAACCCACTGTGAACATACCACTGTTGCTTCGGCAGGACCGCCCCAGGCGCGCTCGCGTGCCCTGGAACCAGGCGCCCGCCGGGGACCCCCAAACCACTGTTTCCCCTCTAGGATCTCTGAGTCTGATTCCACAGAATC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"/>
    <n v="0"/>
    <n v="0"/>
    <n v="42"/>
    <s v="ASV1176"/>
    <s v="AAGTCGTAACAAGGTCTCCGTTGGTGAACCAGCGGAGGGATCATTACAGAGTGTAAAAACTCCCAAACCCACTGTGAACATACCACTGTTGCTTCGGCAGGACCGCCCCAGGCGCGCTCGCGTGCCCTGGAACCAGGCGCCCGCCGGGGACCCCCAAACCACTGTTTCCCCTCTAGGATCTCTGAGTCTGATTCCACAGAATCAATCAAAACTTTCAACAACGGATCTCTTGGCTCTG"/>
    <s v="Fungi"/>
    <x v="0"/>
    <x v="1"/>
    <x v="3"/>
    <s v="Tilachlidiaceae"/>
    <s v="Septofusidium"/>
    <s v="herbarum"/>
  </r>
  <r>
    <s v="ASV1181"/>
    <s v="AAGTCGTAACAAGGTCTCCGTAGGTGAACCTGCGGAGGGATCATTACAAGTGAACAACCCTTCGGGGCCTGTCTCATAACCCTTTGTTGTCCGACCATGTTGCCTCCGGGGCGACCCTGCCTTCGGGCGGGGGCTCCGGGTGGACACTTCAAACTCTTGCGTAACTTTGCAGTCTGAGTAAATTTAATTAATAAATTAAAACTTTTAACAACGGATCTCTTGGTTCTG"/>
    <n v="0"/>
    <n v="0"/>
    <n v="0"/>
    <n v="0"/>
    <n v="0"/>
    <n v="0"/>
    <n v="0"/>
    <n v="0"/>
    <n v="0"/>
    <n v="0"/>
    <n v="0"/>
    <n v="0"/>
    <n v="0"/>
    <n v="0"/>
    <n v="41"/>
    <n v="0"/>
    <n v="0"/>
    <n v="0"/>
    <n v="0"/>
    <n v="0"/>
    <n v="0"/>
    <n v="0"/>
    <n v="0"/>
    <n v="0"/>
    <n v="41"/>
    <s v="ASV1181"/>
    <s v="AAGTCGTAACAAGGTCTCCGTAGGTGAACCTGCGGAGGGATCATTACAAGTGAACAACCCTTCGGGGCCTGTCTCATAACCCTTTGTTGTCCGACCATGTTGCCTCCGGGGCGACCCTGCCTTCGGGCGGGGGCTCCGGGTGGACACTTCAAACTCTTGCGTAACTTTGCAGTCTGAGTAAATTTAATTAATAAATTAAAACTTTTAACAACGGATCTCTTGGTTCTG"/>
    <s v="Fungi"/>
    <x v="0"/>
    <x v="0"/>
    <x v="2"/>
    <s v="Cladosporiaceae"/>
    <s v="Cladosporium"/>
    <s v="austrohemisphaericum"/>
  </r>
  <r>
    <s v="ASV1184"/>
    <s v="AAGTCGTAACAAGGTCTCCGTTGGTGAACCAGCGGAGGGATCATTACGAGAGTGTCACCGCTCCCAACCCATTGTTTACCTACCCGTCCACCGTGCTTCGGCAGGCAGTCCTGTGGGACAGGACCCCGCCCCTCCTCCGCGGGGGGTGCCTGCCGCTGGCCAACCAACATTCTAGCTGTTTTTGTATTATCTGAGTCTTCCACAAATG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"/>
    <n v="41"/>
    <s v="ASV1184"/>
    <s v="AAGTCGTAACAAGGTCTCCGTTGGTGAACCAGCGGAGGGATCATTACGAGAGTGTCACCGCTCCCAACCCATTGTTTACCTACCCGTCCACCGTGCTTCGGCAGGCAGTCCTGTGGGACAGGACCCCGCCCCTCCTCCGCGGGGGGTGCCTGCCGCTGGCCAACCAACATTCTAGCTGTTTTTGTATTATCTGAGTCTTCCACAAATGAACAAAACTTTCAACAACGGATCTCTTGGTTCTG"/>
    <s v="Fungi"/>
    <x v="0"/>
    <x v="1"/>
    <x v="54"/>
    <s v="Myrmecridiaceae"/>
    <s v="Myrmecridium"/>
    <s v="schulzeri"/>
  </r>
  <r>
    <s v="ASV1186"/>
    <s v="AAGTCGTAACAAGGTCTCCGTAGGTGAACCTGCGGAGGGATCATTACAGAGCGAGCGAGGGTCCCGGCCCGAGTTCGATAACCCTTCGATTTATCAAGACCTTCTTCTGCCTCGGGGGCGACCCGGCCTTCGGGCTGGAGTCCCCCCGGCGGTACACCATTCAAACTCTGCATCAATTGTCGTCTGAGTGATGAAGTAAATTCAATCAAAACTTTCAACAACGGATCTCTTGGTTCTG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0"/>
    <n v="0"/>
    <n v="0"/>
    <n v="40"/>
    <s v="ASV1186"/>
    <s v="AAGTCGTAACAAGGTCTCCGTAGGTGAACCTGCGGAGGGATCATTACAGAGCGAGCGAGGGTCCCGGCCCGAGTTCGATAACCCTTCGATTTATCAAGACCTTCTTCTGCCTCGGGGGCGACCCGGCCTTCGGGCTGGAGTCCCCCCGGCGGTACACCATTCAAACTCTGCATCAATTGTCGTCTGAGTGATGAAGTAAATTCAATCAAAACTTTCAACAACGGATCTCTTGGTTCTG"/>
    <s v="Fungi"/>
    <x v="0"/>
    <x v="0"/>
    <x v="2"/>
    <s v="Neodevriesiaceae"/>
    <s v="Neodevriesia"/>
    <s v="NA"/>
  </r>
  <r>
    <s v="ASV1187"/>
    <s v="AAGTCGTAACAAGGTCTCCGTAGGTGAACCTGCGGAGGGATCATTACAAGTGACCCCGGTCTAACCACCGGGATGTTCATAACCA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40"/>
    <s v="ASV1187"/>
    <s v="AAGTCGTAACAAGGTCTCCGTAGGTGAACCTGCGGAGGGATCATTACAAGTGACCCCGGTCTAACCACCGGGATGTTCATAACCA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188"/>
    <s v="AAGTCGTAACAAGGTCTCCGTTGGTGAACCAGCGGAGGGATCATTACAGAGTTTTCTAAACTCCCAACCCTATGTGAACTTACCTATGTTGCCTCGGCGGGGCCTACCCGGTACCGACCCCTTTTGGGGGAGACTACCCTGTAGCCCGCCGGTGGAATTTCAAACTATTGTTATTTTAATGATATCTGAACGTCTTATTTTAATAAGTTAAAACTTTCAACAACGGATCTCTTGGTTCTG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40"/>
    <s v="ASV1188"/>
    <s v="AAGTCGTAACAAGGTCTCCGTTGGTGAACCAGCGGAGGGATCATTACAGAGTTTTCTAAACTCCCAACCCTATGTGAACTTACCTATGTTGCCTCGGCGGGGCCTACCCGGTACCGACCCCTTTTGGGGGAGACTACCCTGTAGCCCGCCGGTGGAATTTCAAACTATTGTTATTTTAATGATATCTGAACGTCTTATTTTAATAAGTTAAAACTTTCAACAACGGATCTCTTGGTTCTG"/>
    <s v="Fungi"/>
    <x v="0"/>
    <x v="1"/>
    <x v="12"/>
    <s v="Castanediellaceae"/>
    <s v="Castanediella"/>
    <s v="NA"/>
  </r>
  <r>
    <s v="ASV1189"/>
    <s v="AAGTCGTAACAAGGTTTCTGTAGGTGAACCTGCAGAAGGATCATTAGTGAAGATTTGGGCAGGCCATACTGACGCCACAAAGTGTCCCTGGCCGCCTACACCCACTATACATCCACAAACCCGTGTGCACTGTCCTTGGAAAGGGCATTTGGAGAGAAAAAGGAAGAGAGAAGCGAGAACAGTGCGATCCGTCGCGTTGGGCGTTGATCTCTGG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0"/>
    <n v="40"/>
    <s v="ASV1189"/>
    <s v="AAGTCGTAACAAGGTTTCTGTAGGTGAACCTGCAGAAGGATCATTAGTGAAGATTTGGGCAGGCCATACTGACGCCACAAAGTGTCCCTGGCCGCCTACACCCACTATACATCCACAAACCCGTGTGCACTGTCCTTGGAAAGGGCATTTGGAGAGAAAAAGGAAGAGAGAAGCGAGAACAGTGCGATCCGTCGCGTTGGGCGTTGATCTCTGG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1191"/>
    <s v="AAGTCGTAACAAGGTCTCCGTTGGTGAACCAGCGGAGGGATCATTACGAAAAGAGTATCCGTACTCGTAACCCTCTGTGAACCTTACCCATCGTCTGTTTCTTCGGCGGGAGGCCCCTGGGAGGGGCCCCGGGGCCCGGCCTGAGCCGGGCTCCCGCCGGAGGGGCGCAACCAAAACTCTTGCTGTACCACAGTGGCAACTCCGAGTTAATTAC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0"/>
    <n v="40"/>
    <s v="ASV1191"/>
    <s v="AAGTCGTAACAAGGTCTCCGTTGGTGAACCAGCGGAGGGATCATTACGAAAAGAGTATCCGTACTCGTAACCCTCTGTGAACCTTACCCATCGTCTGTTTCTTCGGCGGGAGGCCCCTGGGAGGGGCCCCGGGGCCCGGCCTGAGCCGGGCTCCCGCCGGAGGGGCGCAACCAAAACTCTTGCTGTACCACAGTGGCAACTCCGAGTTAATTACAAAAACAAGTTAAAACTTTCAACAACGGATCTCTTGGTTCTG"/>
    <s v="Fungi"/>
    <x v="0"/>
    <x v="1"/>
    <x v="40"/>
    <s v="Phomatosporaceae"/>
    <s v="Phomatospora"/>
    <s v="NA"/>
  </r>
  <r>
    <s v="ASV1193"/>
    <s v="AAGTCGTAACAAGGTCTCCGTTGGTGAACCAGCGGAGGGATCATTACTGAGTTATCCAAAACTCCCAACCCTTTGTGAACTTACCACTGTTGCCTCGGCGAGTTGCGTTACCCTGGAGCTACCCTATAGTGAGCTACCCTGTAACTAACTACCCTGTAGTTAGCTACCCTGTAACTACCCTATATCCGGTTACTCGGGAACGCGCTTTACGCTCGCCAGAGGGCCATATAACTCTGTTTTATTTGGTATCTCTGAATTATACAACTG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0"/>
    <n v="0"/>
    <n v="0"/>
    <n v="40"/>
    <s v="ASV1193"/>
    <s v="AAGTCGTAACAAGGTCTCCGTTGGTGAACCAGCGGAGGGATCATTACTGAGTTATCCAAAACTCCCAACCCTTTGTGAACTTACCACTGTTGCCTCGGCGAGTTGCGTTACCCTGGAGCTACCCTATAGTGAGCTACCCTGTAACTAACTACCCTGTAGTTAGCTACCCTGTAACTACCCTATATCCGGTTACTCGGGAACGCGCTTTACGCTCGCCAGAGGGCCATATAACTCTGTTTTATTTGGTATCTCTGAATTATACAACTGAAATCAGTTAAAACTTTCAACAACGGATCTCTTGGTTCTG"/>
    <s v="Fungi"/>
    <x v="0"/>
    <x v="1"/>
    <x v="12"/>
    <s v="Hypoxylaceae"/>
    <s v="NA"/>
    <s v="NA"/>
  </r>
  <r>
    <s v="ASV1194"/>
    <s v="AATATTCTCGCATTTATTGCTACTGCACTGTTCATTCTAGTTCCTACTGCCTTTTTACTTATAATTTACGTAAAAACGGTAAGTAAAAGTGATTAATTTGACTTAAACTTGACTTCTTAGTTCTTATCAATGCAATGATGGAAGAAAAAAATGAAAAAAGATTTCAATTTCGCGTCTTACTCTTAAATGAAATCTTTTTTCATTTTTTTCTTCCATCAT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s v="ASV1194"/>
    <s v="AATATTCTCGCATTTATTGCTACTGCACTGTTCATTCTAGTTCCTACTGCCTTTTTACTTATAATTTACGTAAAAACGGTAAGTAAAAGTGATTAATTTGACTTAAACTTGACTTCTTAGTTCTTATCAATGCAATGATGGAAGAAAAAAATGAAAAAAGATTTCAATTTCGCGTCTTACTCTTAAATGAAATCTTTTTTCATTTTTTTCTTCCATCATTG"/>
    <s v="Fungi"/>
    <x v="3"/>
    <x v="13"/>
    <x v="37"/>
    <s v="NA"/>
    <s v="NA"/>
    <s v="NA"/>
  </r>
  <r>
    <s v="ASV1195"/>
    <s v="AAGTCGTAACAAGGTTTCCGTAGGTGAACCTGCGGAAGGATCATTACATTAGAACATAGGCCCCAAGCTGTAGCAATACAGCCCAAAGGCCTCTTCTATTACCCTTGTTTTTTGAGTACCTATGTTTCCTTGGTGGGCTTGCCTGCCAATAGGACAAACTATTAAACCTTTTTTAATTTTCAATCAGCGTCTGAATAAACTTTAATAA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0"/>
    <n v="40"/>
    <s v="ASV1195"/>
    <s v="AAGTCGTAACAAGGTTTCCGTAGGTGAACCTGCGGAAGGATCATTACATTAGAACATAGGCCCCAAGCTGTAGCAATACAGCCCAAAGGCCTCTTCTATTACCCTTGTTTTTTGAGTACCTATGTTTCCTTGGTGGGCTTGCCTGCCAATAGGACAAACTATTAAACCTTTTTTAATTTTCAATCAGCGTCTGAATAAACTTTAATAATTACAACTTTCAACAACGGATCTCTTGGTTCTG"/>
    <s v="Fungi"/>
    <x v="0"/>
    <x v="0"/>
    <x v="0"/>
    <s v="Phaeosphaeriaceae"/>
    <s v="Ophiosphaerella"/>
    <s v="agrostidis"/>
  </r>
  <r>
    <s v="ASV1196"/>
    <s v="GAGTCGTAACAAGGTTTCCGTAGGTGAACCTGCGGAAGGATCATTACTGAGTGAGGGCCCTCTGGGTCCAACCTCCCACCCGTGTTTTATTGTACCTTGTTGCTTCGGCAGGCCCGCCTCACGGCCGCCGGGGGGCCTCTGCCCCCGGGCCCGCGCCTGCCGAAGACACCCTTGAACGCTGTCTGAAGTTTGCAGTCTGAGCGAAAAGCAAAAT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0"/>
    <n v="0"/>
    <n v="40"/>
    <s v="ASV1196"/>
    <s v="GAGTCGTAACAAGGTTTCCGTAGGTGAACCTGCGGAAGGATCATTACTGAGTGAGGGCCCTCTGGGTCCAACCTCCCACCCGTGTTTTATTGTACCTTGTTGCTTCGGCAGGCCCGCCTCACGGCCGCCGGGGGGCCTCTGCCCCCGGGCCCGCGCCTGCCGAAGACACCCTTGAACGCTGTCTGAAGTTTGCAGTCTGAGCGAAAAGCAAAATTTGTTAAAACTTTCAACAACGGATCTCTTGGTTCCG"/>
    <s v="Fungi"/>
    <x v="0"/>
    <x v="4"/>
    <x v="6"/>
    <s v="Aspergillaceae"/>
    <s v="Penicillium"/>
    <s v="adametzii"/>
  </r>
  <r>
    <s v="ASV1198"/>
    <s v="AAGTCGTAACAAGGTTTCCGTAGGTGAACCTGCGGAAGGATCATTATCGAGTTTTGAACGGGTTGTCTGCTGGCTCGCGAGAGCATGTGCACGCCTGTCTCATCCACTCTCAACTTCTGTGCACTTTTCATAGGCCGGCTTGTGGGTGCGTTCGCGCACTTGTAGGTGTCGGGCTTATGCTTTATTACAAACGATTCAGTTTTAGAATGTCATACTTTGCTATAACGCA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"/>
    <n v="0"/>
    <n v="40"/>
    <s v="ASV1198"/>
    <s v="AAGTCGTAACAAGGTTTCCGTAGGTGAACCTGCGGAAGGATCATTATCGAGTTTTGAACGGGTTGTCTGCTGGCTCGCGAGAGCATGTGCACGCCTGTCTCATCCACTCTCAACTTCTGTGCACTTTTCATAGGCCGGCTTGTGGGTGCGTTCGCGCACTTGTAGGTGTCGGGCTTATGCTTTATTACAAACGATTCAGTTTTAGAATGTCATACTTTGCTATAACGCAATTTATATACAACTTTCAGCAACGGATCTCTTGGCTCTC"/>
    <s v="Fungi"/>
    <x v="1"/>
    <x v="5"/>
    <x v="21"/>
    <s v="Phanerochaetaceae"/>
    <s v="Bjerkandera"/>
    <s v="minispora"/>
  </r>
  <r>
    <s v="ASV1201"/>
    <s v="AAGTCGTAACAAGGTTTCCGTAGGTGAACCTGCGGAAGGATCATTAACGTGTTCGTTCGGCCGTCGGGTCGGCCCTGCACCGGCGGAGACGCCGTGCTGCGGGCTCCCGGCGCGCCTTCCAAACCAAACCCCTGTGAACCTTTGGGAGGGCCGAGCCTCTTTGCGGGCGACGCCGTCCCCTTTACAAACTCTTGCAATCTCATAGAATGACCGCGGACCTCGTCCGCCTAAACACATAACAACTTTCAACAACGGATCTCTTGGCTCTC"/>
    <n v="0"/>
    <n v="0"/>
    <n v="0"/>
    <n v="0"/>
    <n v="0"/>
    <n v="0"/>
    <n v="0"/>
    <n v="0"/>
    <n v="0"/>
    <n v="0"/>
    <n v="0"/>
    <n v="39"/>
    <n v="0"/>
    <n v="0"/>
    <n v="0"/>
    <n v="0"/>
    <n v="0"/>
    <n v="0"/>
    <n v="0"/>
    <n v="0"/>
    <n v="0"/>
    <n v="0"/>
    <n v="0"/>
    <n v="0"/>
    <n v="39"/>
    <s v="ASV1201"/>
    <s v="AAGTCGTAACAAGGTTTCCGTAGGTGAACCTGCGGAAGGATCATTAACGTGTTCGTTCGGCCGTCGGGTCGGCCCTGCACCGGCGGAGACGCCGTGCTGCGGGCTCCCGGCGCGCCTTCCAAACCAAACCCCTGTGAACCTTTGGGAGGGCCGAGCCTCTTTGCGGGCGACGCCGTCCCCTTTACAAACTCTTGCAATCTCATAGAATGACCGCGGACCTCGTCCGCCTAAACACATAACAACTTTCAACAACGGATCTCTTGGCTCTC"/>
    <s v="Fungi"/>
    <x v="1"/>
    <x v="5"/>
    <x v="38"/>
    <s v="Hydnodontaceae"/>
    <s v="Subulicystidium"/>
    <s v="perlongisporum"/>
  </r>
  <r>
    <s v="ASV1205"/>
    <s v="AAGTCGTAACAAGGTCTCCGTTGGTGAACCAGCGGAGGGATCATTACCGAGTTTACAACTCCCAAACCCATGTGAACATTACCTCTATGTTGCTTCGGCGGAGCCGCCCCGGCGCCCGGAACCCCCTGCGGTCACGCGGCCCGGAACCAAGGCGCCCGCCGGAGGCCACAAACTCTTCTGTTTTTACAGTTTCTTCTGAGTGTGCCGCAAGGCAGTATACAAATGAATCAAAACTTTCAACAACGGATCTCTTGGTTCTG"/>
    <n v="0"/>
    <n v="0"/>
    <n v="0"/>
    <n v="0"/>
    <n v="0"/>
    <n v="0"/>
    <n v="0"/>
    <n v="0"/>
    <n v="0"/>
    <n v="0"/>
    <n v="0"/>
    <n v="0"/>
    <n v="0"/>
    <n v="0"/>
    <n v="0"/>
    <n v="39"/>
    <n v="0"/>
    <n v="0"/>
    <n v="0"/>
    <n v="0"/>
    <n v="0"/>
    <n v="0"/>
    <n v="0"/>
    <n v="0"/>
    <n v="39"/>
    <s v="ASV1205"/>
    <s v="AAGTCGTAACAAGGTCTCCGTTGGTGAACCAGCGGAGGGATCATTACCGAGTTTACAACTCCCAAACCCATGTGAACATTACCTCTATGTTGCTTCGGCGGAGCCGCCCCGGCGCCCGGAACCCCCTGCGGTCACGCGGCCCGGAACCAAGGCGCCCGCCGGAGGCCACAAACTCTTCTGTTTTTACAGTTTCTTCTGAGTGTGCCGCAAGGCAGTATACAAATGAATCAAAACTTTCAACAACGGATCTCTTGGTTCTG"/>
    <s v="Fungi"/>
    <x v="0"/>
    <x v="1"/>
    <x v="3"/>
    <s v="Cordycipitaceae"/>
    <s v="Engyodontium"/>
    <s v="album"/>
  </r>
  <r>
    <s v="ASV1210"/>
    <s v="G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"/>
    <n v="0"/>
    <n v="0"/>
    <n v="39"/>
    <s v="ASV1210"/>
    <s v="GAGTCGTAACAAGGTTTCTGTAGGTGAACCTGCAGAAGGATCATTAGTGAAGATTCAAGGGCCAGCCATACAGACGTACAATAAGTGTGTCTCTGGCGGCTCGCATCCACTATACATCCATAAACCCGTGTGCACTGTTCTAAGGAGTAAGAAAGAAGAAGAGAGAGTGCATGTGCTTTGCATATAGCTCTCTCACTCTCTTTCTCTCTCCGGTTAATTACAAACTCGTATGGATTTGTATGAACGTGAGATATATCGTTGGACCGTCACTGGCCAACAAATATAACACAACTTTCGACAACGGATCTCTTGGTTCTC"/>
    <s v="Fungi"/>
    <x v="1"/>
    <x v="2"/>
    <x v="4"/>
    <s v="Malasseziaceae"/>
    <s v="Malassezia"/>
    <s v="NA"/>
  </r>
  <r>
    <s v="ASV1212"/>
    <s v="AAGTCGTAACAAGGTTTCCGTAGGTGAACCTGCGGAAGGATCATTAACGAGTTTTGAAATGGGTTGTAGCTGGCCTTACGAAGGCATGTGCACACCCTGCTCATCCACTCTCATACCCCTGTGCACCTATTGTAGGCTTGGTGGGAAGACTGGTGTCACAACCAGTCGGAAAGCCTTGCCTATGTTTTAACACAAACGCTTCAGTTTTAGAATGTCACTTTTGCGTCTAACGCATG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0"/>
    <n v="0"/>
    <n v="39"/>
    <s v="ASV1212"/>
    <s v="AAGTCGTAACAAGGTTTCCGTAGGTGAACCTGCGGAAGGATCATTAACGAGTTTTGAAATGGGTTGTAGCTGGCCTTACGAAGGCATGTGCACACCCTGCTCATCCACTCTCATACCCCTGTGCACCTATTGTAGGCTTGGTGGGAAGACTGGTGTCACAACCAGTCGGAAAGCCTTGCCTATGTTTTAACACAAACGCTTCAGTTTTAGAATGTCACTTTTGCGTCTAACGCATGAAATACAACTTTCAGCAACGGATCTCTTGGCTCTC"/>
    <s v="Fungi"/>
    <x v="1"/>
    <x v="5"/>
    <x v="21"/>
    <s v="Meruliaceae"/>
    <s v="Phlebia"/>
    <s v="subserialis"/>
  </r>
  <r>
    <s v="ASV1214"/>
    <s v="AAGTCGTAACAAGGTTTCCGTAGGTGAACCTGCGGAAGGATCATTACTGAGTGCGGGCTGCCTCCGGGCGCCCAACCTCCCACCCGTGAATACCTAACACTGTTGCTTCGGCGGGGAGCTCCCTCGGGGGCGAGCCGCCGGGGACTACTGAACTTCATGCCTGAGAGTGATGCAGTCTGAGTCTGAATATAAAATCAGTCAAAACTTTCAACAATGGATCTCTTGGTTCCG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s v="ASV1214"/>
    <s v="AAGTCGTAACAAGGTTTCCGTAGGTGAACCTGCGGAAGGATCATTACTGAGTGCGGGCTGCCTCCGGGCGCCCAACCTCCCACCCGTGAATACCTAACACTGTTGCTTCGGCGGGGAGCTCCCTCGGGGGCGAGCCGCCGGGGACTACTGAACTTCATGCCTGAGAGTGATGCAGTCTGAGTCTGAATATAAAATCAGTCAAAACTTTCAACAATGGATCTCTTGGTTCCG"/>
    <s v="Fungi"/>
    <x v="0"/>
    <x v="4"/>
    <x v="6"/>
    <s v="Aspergillaceae"/>
    <s v="Aspergillus"/>
    <s v="versicolor"/>
  </r>
  <r>
    <s v="ASV1216"/>
    <s v="AAGTCGTAACAAGGTTTCCGTAGGTGAACCTGCGGAAGGATCATTAGCGAAGCTCGGAACGCATGTCCGGTACTGATGCTGCCCAGCAATGGGATGTGCTCGTCTGGATGTGTGTCCCTTCTCTATTCCACCCCACTGTGAACCAAGCGTTGTGAGCCGAAGAGAGATCGGAGGCTTGCGCGCAACACTTATCATACCCCATACGAAGTAACAGAATGTACCTTGCGTTAACTCGCACAAATATAACTTTCAACAACGGATCTCTTGGCTCTC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38"/>
    <s v="ASV1216"/>
    <s v="AAGTCGTAACAAGGTTTCCGTAGGTGAACCTGCGGAAGGATCATTAGCGAAGCTCGGAACGCATGTCCGGTACTGATGCTGCCCAGCAATGGGATGTGCTCGTCTGGATGTGTGTCCCTTCTCTATTCCACCCCACTGTGAACCAAGCGTTGTGAGCCGAAGAGAGATCGGAGGCTTGCGCGCAACACTTATCATACCCCATACGAAGTAACAGAATGTACCTTGCGTTAACTCGCACAAATATAACTTTCAACAACGGATCTCTTGGCTCTC"/>
    <s v="Fungi"/>
    <x v="1"/>
    <x v="5"/>
    <x v="27"/>
    <s v="Peniophoraceae"/>
    <s v="Peniophora"/>
    <s v="molesta"/>
  </r>
  <r>
    <s v="ASV1217"/>
    <s v="AAGTCGTAACAAGGTCTCCGTTGGTGAACCAGCGGAGGGATCATTACCGAGTTTACAACTCCCAAACCCCTGTGAACATACCTTTATGTTGCCTCGGCGGATCAGCCCGCGCCCCGTAAAACGGGACGGCCCGCCGCAGGAACCACAAAACTCTGATTTTAGTGTAACTTCTGAGTCTAAAAAACAAATAAATCAAAACTTTCAACAACGGATCTCTTGGTTCTG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s v="ASV1217"/>
    <s v="AAGTCGTAACAAGGTCTCCGTTGGTGAACCAGCGGAGGGATCATTACCGAGTTTACAACTCCCAAACCCCTGTGAACATACCTTTATGTTGCCTCGGCGGATCAGCCCGCGCCCCGTAAAACGGGACGGCCCGCCGCAGGAACCACAAAACTCTGATTTTAGTGTAACTTCTGAGTCTAAAAAACAAATAAATCAAAACTTTCAACAACGGATCTCTTGGTTCTG"/>
    <s v="Fungi"/>
    <x v="0"/>
    <x v="1"/>
    <x v="3"/>
    <s v="Nectriaceae"/>
    <s v="Fusarium"/>
    <s v="kyushuense"/>
  </r>
  <r>
    <s v="ASV1224"/>
    <s v="AAGTCGTAACAAGGTCTCCGTTGGTGAACCAGCGGAGGGATCATTACTGAGTCTTCAAACCACTCAAACCCTTGCAAACCTACCTATGTTGCCTCGGCGGGGGGCCTACTCGGGGTGGTGCCGAGAGGCGCCTACCCTAGAGTGCCTACCCTAGAAACCTACCCTGGAAGAACTCCTCCGGTGGGCCCAGGCGTCAAACCCGCCCGAAGCACCCCTAAACTCTGTTTACTGTGGCTTATCTGAGGACTAT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0"/>
    <n v="0"/>
    <n v="0"/>
    <n v="38"/>
    <s v="ASV1224"/>
    <s v="AAGTCGTAACAAGGTCTCCGTTGGTGAACCAGCGGAGGGATCATTACTGAGTCTTCAAACCACTCAAACCCTTGCAAACCTACCTATGTTGCCTCGGCGGGGGGCCTACTCGGGGTGGTGCCGAGAGGCGCCTACCCTAGAGTGCCTACCCTAGAAACCTACCCTGGAAGAACTCCTCCGGTGGGCCCAGGCGTCAAACCCGCCCGAAGCACCCCTAAACTCTGTTTACTGTGGCTTATCTGAGGACTATTTAATACGTTAAAACTTTCAACAACGGATCTCTTGGTTCTG"/>
    <s v="Fungi"/>
    <x v="0"/>
    <x v="13"/>
    <x v="37"/>
    <s v="NA"/>
    <s v="NA"/>
    <s v="NA"/>
  </r>
  <r>
    <s v="ASV1225"/>
    <s v="AAGTCGTAACAAGGTCTCCGTTGGTGAACCAGCGGAGGGATCATTATAGAGTTACAAACTCCAAAACCCGTGTGAACGTACCAATGTTGCCTCGGTGGGATGAACTACCCTGTAGGTCGGCACAGTTGAAGTTATGCTTCTTTACCGCCTACCCTGTAGTGAAGTCGGACGATCTACCCTGTAGTAGTAAGCTGTTCAAGATCACTTTGAAATGAACCTACCCTGTAGTGAAATCCGCCCGCCAGAGGACCTCTAAACTCTTGTTATTAATGGAATTCTGAGAAACTATAC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0"/>
    <n v="0"/>
    <n v="0"/>
    <n v="0"/>
    <n v="38"/>
    <s v="ASV1225"/>
    <s v="AAGTCGTAACAAGGTCTCCGTTGGTGAACCAGCGGAGGGATCATTATAGAGTTACAAACTCCAAAACCCGTGTGAACGTACCAATGTTGCCTCGGTGGGATGAACTACCCTGTAGGTCGGCACAGTTGAAGTTATGCTTCTTTACCGCCTACCCTGTAGTGAAGTCGGACGATCTACCCTGTAGTAGTAAGCTGTTCAAGATCACTTTGAAATGAACCTACCCTGTAGTGAAATCCGCCCGCCAGAGGACCTCTAAACTCTTGTTATTAATGGAATTCTGAGAAACTATACAAATAAGTTAAAACTTTCAACAACGGATCTCTTGGTTCTG"/>
    <s v="Fungi"/>
    <x v="0"/>
    <x v="1"/>
    <x v="12"/>
    <s v="Xylariaceae"/>
    <s v="NA"/>
    <s v="NA"/>
  </r>
  <r>
    <s v="ASV1226"/>
    <s v="AAGTCGTAACAAGGTTTCCGTAGGTGAACCTGCGGAAGGATCATTACAGTATTATTTTTTTTCTTCGCCAGCGCTTAATTGCGCGGTGGGAAAAAAAAACCTTACACACTGTGTCTTTTGCTTTCAGAAGAAACATTGCTTTGGTCTGGACTAGAGATTAGTTCGGGCCAGAGGTTTACCAAAATAAACTTCAGTTTTATATTGAACTGTTTTGCTTAAAAATTGTGGTCAATTGTGATCAATAAAATAA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18"/>
    <n v="38"/>
    <s v="ASV1226"/>
    <s v="AAGTCGTAACAAGGTTTCCGTAGGTGAACCTGCGGAAGGATCATTACAGTATTATTTTTTTTCTTCGCCAGCGCTTAATTGCGCGGTGGGAAAAAAAAACCTTACACACTGTGTCTTTTGCTTTCAGAAGAAACATTGCTTTGGTCTGGACTAGAGATTAGTTCGGGCCAGAGGTTTACCAAAATAAACTTCAGTTTTATATTGAACTGTTTTGCTTAAAAATTGTGGTCAATTGTGATCAATAAAATAAAATTTAAAACTTTCAACAACGGATCTCTTGGTTCTC"/>
    <s v="Fungi"/>
    <x v="0"/>
    <x v="8"/>
    <x v="19"/>
    <s v="Debaryomycetaceae"/>
    <s v="Debaryomyces"/>
    <s v="NA"/>
  </r>
  <r>
    <s v="ASV1227"/>
    <s v="GAGTCGTAACAAGGTTTCCGTAGGTGAACCTGCGGAAGGATCATTACCGAGTTAGGGTCCTCGTGGCCCGACCTCCAACCCTTATGTTTAACTATACCACGTTGCTTCGGCGAGCCCGTTCCCTCCGGGGGACCGCTGGATATAATCTGTCTGGCCCGTTGCTCGTCGATAGCCCAACTTCAAACTCTTGACTTAACTGTGTCGTCTGAGTAAACAAATTAATTAAAATAAAACTTTCAACAACGGATCTCTTGGTTC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0"/>
    <n v="0"/>
    <n v="38"/>
    <s v="ASV1227"/>
    <s v="GAGTCGTAACAAGGTTTCCGTAGGTGAACCTGCGGAAGGATCATTACCGAGTTAGGGTCCTCGTGGCCCGACCTCCAACCCTTATGTTTAACTATACCACGTTGCTTCGGCGAGCCCGTTCCCTCCGGGGGACCGCTGGATATAATCTGTCTGGCCCGTTGCTCGTCGATAGCCCAACTTCAAACTCTTGACTTAACTGTGTCGTCTGAGTAAACAAATTAATTAAAATAAAACTTTCAACAACGGATCTCTTGGTTCGG"/>
    <s v="Fungi"/>
    <x v="0"/>
    <x v="4"/>
    <x v="43"/>
    <s v="NA"/>
    <s v="NA"/>
    <s v="NA"/>
  </r>
  <r>
    <s v="ASV1229"/>
    <s v="AAGTCGTAACAAGGTTTCCGTAGGTGAACCTGCGGAAGGATCATTAACGAGTTTTTGAAAGGGGTTGTAGCTGGCCGAAAAACAAGGCATGTGCACACCCTGCTCAATCCACTCTTAACCCCTGTGCACTTACTGTAGGCTTTGGTGGGATGGCTGACTTCGGTTGGCTTGAAAGCCTTGCCTATGTCTATTACAAACACTAAAGTATAAGAATGTAACATAGCGTCTAACGC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"/>
    <n v="0"/>
    <n v="38"/>
    <s v="ASV1229"/>
    <s v="AAGTCGTAACAAGGTTTCCGTAGGTGAACCTGCGGAAGGATCATTAACGAGTTTTTGAAAGGGGTTGTAGCTGGCCGAAAAACAAGGCATGTGCACACCCTGCTCAATCCACTCTTAACCCCTGTGCACTTACTGTAGGCTTTGGTGGGATGGCTGACTTCGGTTGGCTTGAAAGCCTTGCCTATGTCTATTACAAACACTAAAGTATAAGAATGTAACATAGCGTCTAACGCATTAAATACAACTTTCAGCAACGGATCTCTTGGCTCTC"/>
    <s v="Fungi"/>
    <x v="1"/>
    <x v="5"/>
    <x v="21"/>
    <s v="Meruliaceae"/>
    <s v="Mycoaciella"/>
    <s v="efibulata"/>
  </r>
  <r>
    <s v="ASV957"/>
    <s v="AAGTCGTAACAAGGTTTCCGTAGGTGAACCTGCGGAAGGATCATTACCGAGTGCGGGCCCTCTGGGTCCAACCTCCCATCCGTGTCTATTCATACCCTGTTGCTTCGGCGGGCCCGCCGGCTGCCCCTCCTGGGGATGCCGGCCGCCGGGGGGCTAACCTGCCCCCGGGCCCGTGCCCGCCGGGGACACCAACACTGAACACTGTCTGAAGGTTGCAGTCTGAGTTTTCATAAAGGAAAA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9"/>
    <n v="0"/>
    <n v="0"/>
    <n v="37"/>
    <s v="ASV957"/>
    <s v="AAGTCGTAACAAGGTTTCCGTAGGTGAACCTGCGGAAGGATCATTACCGAGTGCGGGCCCTCTGGGTCCAACCTCCCATCCGTGTCTATTCATACCCTGTTGCTTCGGCGGGCCCGCCGGCTGCCCCTCCTGGGGATGCCGGCCGCCGGGGGGCTAACCTGCCCCCGGGCCCGTGCCCGCCGGGGACACCAACACTGAACACTGTCTGAAGGTTGCAGTCTGAGTTTTCATAAAGGAAAATTGTTAAAACTTTCAACAACGGATCTCTTGGTTCCG"/>
    <s v="Fungi"/>
    <x v="0"/>
    <x v="4"/>
    <x v="6"/>
    <s v="Aspergillaceae"/>
    <s v="Aspergillus"/>
    <s v="penicillioides"/>
  </r>
  <r>
    <s v="ASV1231"/>
    <s v="AAGTCGTAACAAGGTCTCCGTTGGTGAACCAGCGGAGGGATCATTAAAGAGTTCTATAACTCCCAAACCCATGTGAACATACCTAACGTTGCCTCGGCAGGTCGCGCCTACCTCGTAGTCCTACCCTGTAAGACTTACCCGGGAGGTGCGGATTAGCCTGCCGGCGGCCCACCAAACTCTGTTTGATATTGAATTCTGAACCTATAACTAAATAAGTTAAAACTTTCAACAACGGATCTCTTGGTTCTG"/>
    <n v="0"/>
    <n v="0"/>
    <n v="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s v="ASV1231"/>
    <s v="AAGTCGTAACAAGGTCTCCGTTGGTGAACCAGCGGAGGGATCATTAAAGAGTTCTATAACTCCCAAACCCATGTGAACATACCTAACGTTGCCTCGGCAGGTCGCGCCTACCTCGTAGTCCTACCCTGTAAGACTTACCCGGGAGGTGCGGATTAGCCTGCCGGCGGCCCACCAAACTCTGTTTGATATTGAATTCTGAACCTATAACTAAATAAGTTAAAACTTTCAACAACGGATCTCTTGGTTCTG"/>
    <s v="Fungi"/>
    <x v="0"/>
    <x v="1"/>
    <x v="12"/>
    <s v="Xylariaceae"/>
    <s v="Xylaria"/>
    <s v="cubensis"/>
  </r>
  <r>
    <s v="ASV1233"/>
    <s v="AAGTCGTAACAAGGTTTCTGTAGGTGAACCTGCAGAAGGATCATTAGTGAAGATTCAAGGGCCAGCCATACAGACGTACAATAAGTGTGTCTCTGGCGGCTCGTATCCACTATACATCCATAAACCCGTGTGCACTGTTAAGGAGTAAGAAAGAAGGGGAGGGAGAGAGTGTGCATGTGCTTTGCATATAACTCTCTCTCTTTCTCTTCCTTTCTCTCTCTGGTTAATTAC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23"/>
    <n v="0"/>
    <n v="0"/>
    <n v="0"/>
    <n v="0"/>
    <n v="37"/>
    <s v="ASV1233"/>
    <s v="AAGTCGTAACAAGGTTTCTGTAGGTGAACCTGCAGAAGGATCATTAGTGAAGATTCAAGGGCCAGCCATACAGACGTACAATAAGTGTGTCTCTGGCGGCTCGTATCCACTATACATCCATAAACCCGTGTGCACTGTTAAGGAGTAAGAAAGAAGGGGAGGGAGAGAGTGTGCATGTGCTTTGCATATAACTCTCTCTCTTTCTCTTCCTTTCTCTCTCTGGTTAATTACACAAACTCGTATGGATTTGTATGAACGTGAGATATATCGTTGGACCGTCACTGGCCAACAAATATAACACAACTTTCGACAACGGATCTCTTGGTTCTC"/>
    <s v="Fungi"/>
    <x v="1"/>
    <x v="2"/>
    <x v="4"/>
    <s v="Malasseziaceae"/>
    <s v="Malassezia"/>
    <s v="globosa"/>
  </r>
  <r>
    <s v="ASV1236"/>
    <s v="AAGTCGTAACAAGGTTTCCGTAGGTGAACCTGCGGAAGGATCATTACCGAGTAAGGGTGTTCTTTACCAAAAGACGCCCGACCTCCCAACCCTTTGTCTACCTTACCAAATGTTGCTTCGGCAGGCCCGCCGACCCCCAGGGAGACCTGGGGCGAGGCCGCCGGGGGCTCCGCGCCCCGGGCCCGTTGCCTGTCGATGGCCCTTCTCAAACTCATGTTTAAACGTGTCGTCTGAGTTACAAACAAAAATTAAAACCAAAACTTTCAACAACGGATCTCTTGGTTCTG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0"/>
    <n v="0"/>
    <n v="37"/>
    <s v="ASV1236"/>
    <s v="AAGTCGTAACAAGGTTTCCGTAGGTGAACCTGCGGAAGGATCATTACCGAGTAAGGGTGTTCTTTACCAAAAGACGCCCGACCTCCCAACCCTTTGTCTACCTTACCAAATGTTGCTTCGGCAGGCCCGCCGACCCCCAGGGAGACCTGGGGCGAGGCCGCCGGGGGCTCCGCGCCCCGGGCCCGTTGCCTGTCGATGGCCCTTCTCAAACTCATGTTTAAACGTGTCGTCTGAGTTACAAACAAAAATTAAAACCAAAACTTTCAACAACGGATCTCTTGGTTCTG"/>
    <s v="Fungi"/>
    <x v="0"/>
    <x v="4"/>
    <x v="43"/>
    <s v="Cyphellophoraceae"/>
    <s v="Cyphellophora"/>
    <s v="NA"/>
  </r>
  <r>
    <s v="ASV1237"/>
    <s v="AAGTCGTAACAAGGTTTCCGTAGGTGAACCTGCGGAAGGATCATTACCGAGTGTTTGGATGCCCCCTCGCGGGGTGTCCGTCCTCCCATCCGTGTCTATTTGTACCCTGTTGCTTCGGCGGGCCCGCCCTTCGTGGCCGCCGGGGGGCTTCCCTGCCCCCGGGCCCGCGCCCGCCGGAGACCTCAACCATTGAACACTGTCTGAAGGTTGCAGTCTGAGTACCGATACAG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0"/>
    <n v="0"/>
    <n v="0"/>
    <n v="0"/>
    <n v="0"/>
    <n v="37"/>
    <s v="ASV1237"/>
    <s v="AAGTCGTAACAAGGTTTCCGTAGGTGAACCTGCGGAAGGATCATTACCGAGTGTTTGGATGCCCCCTCGCGGGGTGTCCGTCCTCCCATCCGTGTCTATTTGTACCCTGTTGCTTCGGCGGGCCCGCCCTTCGTGGCCGCCGGGGGGCTTCCCTGCCCCCGGGCCCGCGCCCGCCGGAGACCTCAACCATTGAACACTGTCTGAAGGTTGCAGTCTGAGTACCGATACAGAAAATCGTTAAAACTTTCAACAACGGATCTCTTGGTTCCG"/>
    <s v="Fungi"/>
    <x v="0"/>
    <x v="4"/>
    <x v="6"/>
    <s v="Aspergillaceae"/>
    <s v="Aspergillus"/>
    <s v="penicillioides"/>
  </r>
  <r>
    <s v="ASV1239"/>
    <s v="AAGTCGTAACAAGGTTTCCGTAGGTGAACCTGCGGAAGGATCATTATCGAGTTTTGAACGGGTTGTTGCTGGCCTCATACGGGGCATGTGCACGCCTGACTTCATCCACTCTTCAACCTCTGTGCACTTATTGTAGGCTAGCGTGAAAGGTCGCATTCATTTGCGGCTGGAAGCCTGTCTACGTTTTACTACAAACGCTTCAGTTATAGAATGTTTATCTGCGT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0"/>
    <n v="37"/>
    <s v="ASV1239"/>
    <s v="AAGTCGTAACAAGGTTTCCGTAGGTGAACCTGCGGAAGGATCATTATCGAGTTTTGAACGGGTTGTTGCTGGCCTCATACGGGGCATGTGCACGCCTGACTTCATCCACTCTTCAACCTCTGTGCACTTATTGTAGGCTAGCGTGAAAGGTCGCATTCATTTGCGGCTGGAAGCCTGTCTACGTTTTACTACAAACGCTTCAGTTATAGAATGTTTATCTGCGTATAACGCATTTATATACAACTTTCAGCAACGGATCTCTTGGCTCTC"/>
    <s v="Fungi"/>
    <x v="1"/>
    <x v="5"/>
    <x v="21"/>
    <s v="Phanerochaetaceae"/>
    <s v="Phlebiopsis"/>
    <s v="NA"/>
  </r>
  <r>
    <s v="ASV1240"/>
    <s v="AAGTCGTAACAAGGTCTCCGTTGGTGAACCAGCGGAGGGATCATTAGAGAGTATAACAACTCCCAAACCCATGTGAACATACCTCTCGTTGCCTCGGCGGAGAGAGGATCACCCCGGTGTGGTTACCCGGAAGCACCTACCCAGTAGGCGCTACCCGGCACTCCAGGGCTGTCCTCCCGCCGCCGCTGGCCCGTGAAACTCTGTTTTATTTTGGAACTCTGAATCTTCAAAC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"/>
    <n v="37"/>
    <s v="ASV1240"/>
    <s v="AAGTCGTAACAAGGTCTCCGTTGGTGAACCAGCGGAGGGATCATTAGAGAGTATAACAACTCCCAAACCCATGTGAACATACCTCTCGTTGCCTCGGCGGAGAGAGGATCACCCCGGTGTGGTTACCCGGAAGCACCTACCCAGTAGGCGCTACCCGGCACTCCAGGGCTGTCCTCCCGCCGCCGCTGGCCCGTGAAACTCTGTTTTATTTTGGAACTCTGAATCTTCAAACAAATAAGTTAAAACTTTCAACAACGGATCTCTTGGTTCTG"/>
    <s v="Fungi"/>
    <x v="0"/>
    <x v="1"/>
    <x v="12"/>
    <s v="Xylariaceae"/>
    <s v="NA"/>
    <s v="NA"/>
  </r>
  <r>
    <s v="ASV1242"/>
    <s v="AAGTCGTAACAAGGTCTCCGTAGGTGAACCTGCGGAGGGATCATTACAAGTGACCCCGGTCTAACCACCGGGATGTTCATAACCCTTTGTTGTCCGACTCTGTTGCCTCCGGGGCGACCCTGCCTTCGGGCGGGGGCTCCGGGTGGACACTTAAAACTCTTGCGTAACTTTGCAGTCTGAGTAAACTTAATTAATAAATTAAAACTTTTAACAACGGATCTCTTGGTTCTG"/>
    <n v="0"/>
    <n v="0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s v="ASV1242"/>
    <s v="AAGTCGTAACAAGGTCTCCGTAGGTGAACCTGCGGAGGGATCATTACAAGTGACCCCGGTCTAACCACCGGGATGTTCATAACCCTTTGTTGTCCGACTCTGTTGCCTCCGGGGCGACCCTGCCTTCGGGCGGGGGCTCCGGGTGGACACTTAAAACTCTTGCGTAACTTTGCAGTCTGAGTAAACTTAATTAATAAATTAAAACTTTTAACAACGGATCTCTTGGTTCTG"/>
    <s v="Fungi"/>
    <x v="0"/>
    <x v="0"/>
    <x v="2"/>
    <s v="Cladosporiaceae"/>
    <s v="Cladosporium"/>
    <s v="basi-inflatum"/>
  </r>
  <r>
    <s v="ASV1243"/>
    <s v="AAGTCGTAACAAGGTCTCCGTAGGTGAACCTGCGGAGGGATCATTACAAGTGACCCCGGTCTAACCACCGGGATGTTCATAACCCTTTGTTGTCCGACTCTGTTGCCTCCGGGGCGACCCTGCCTTCGGGCGGGGGCTCCGGGTGGACACTTCAAACTCTTGAGTAACTTTGCAGTCTGAGTAAACTTAATTAATAAATTAAAACTTTTAACAACGGATCTCTTGGTTCTG"/>
    <n v="0"/>
    <n v="0"/>
    <n v="0"/>
    <n v="0"/>
    <n v="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s v="ASV1243"/>
    <s v="AAGTCGTAACAAGGTCTCCGTAGGTGAACCTGCGGAGGGATCATTACAAGTGACCCCGGTCTAACCACCGGGATGTTCATAACCCTTTGTTGTCCGACTCTGTTGCCTCCGGGGCGACCCTGCCTTCGGGCGGGGGCTCCGGGTGGACACTTCAAACTCTTGAGTAACTTTGCAGTCTGAGTAAACTTAATTAATAAATTAAAACTTTTAACAACGGATCTCTTGGTTCTG"/>
    <s v="Fungi"/>
    <x v="0"/>
    <x v="0"/>
    <x v="2"/>
    <s v="Cladosporiaceae"/>
    <s v="Cladosporium"/>
    <s v="basi-inflatum"/>
  </r>
  <r>
    <s v="ASV1246"/>
    <s v="AAGTCGTAACAAGGTTTCCGTAGGTGAACCTGTGGAAGGATCATTACCGAGTGCGGGTCCTCCGGGGCCCAACCTCCCACCCGTGTGTACCGTACCCTGTTGCTTCGGCGGGCCCACCGCAAGGCCGCCGGGGGGCGTGTCCCGCCCCCGGGCCCGCGCCCGCCGGAGACCCTTCGAACGCTGAGCTTTTGAAGGCGTGCCGTCTGAGTCGCGTGAGAAATCGTGAAAACTTTCAACAACGGATCTCTTGGTTCCG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0"/>
    <n v="0"/>
    <n v="0"/>
    <n v="0"/>
    <n v="0"/>
    <n v="36"/>
    <s v="ASV1246"/>
    <s v="AAGTCGTAACAAGGTTTCCGTAGGTGAACCTGTGGAAGGATCATTACCGAGTGCGGGTCCTCCGGGGCCCAACCTCCCACCCGTGTGTACCGTACCCTGTTGCTTCGGCGGGCCCACCGCAAGGCCGCCGGGGGGCGTGTCCCGCCCCCGGGCCCGCGCCCGCCGGAGACCCTTCGAACGCTGAGCTTTTGAAGGCGTGCCGTCTGAGTCGCGTGAGAAATCGTGAAAACTTTCAACAACGGATCTCTTGGTTCCG"/>
    <s v="Fungi"/>
    <x v="0"/>
    <x v="4"/>
    <x v="6"/>
    <s v="Thermoascaceae"/>
    <s v="Thermoascus"/>
    <s v="aurantiacus"/>
  </r>
  <r>
    <s v="ASV1248"/>
    <s v="AAGTCGTAACAAGGTCTCCGTTGGTGAACCAGCGGAGGGATCATTGCTGGAACGCGCTTCGGCGCACCCAGAAACCCTTTGTGAACTTATACCTATCTGTTGCCTCGGCGCAGGCCGGCTTTTTGTGACAAAAAGCCCCCTGGAGACAGGGAGCAGCCCGCCGGCGGCCAACTAAACTCTTGTTTCTACAGTGAATCTCTGAGTA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0"/>
    <n v="0"/>
    <n v="0"/>
    <n v="0"/>
    <n v="36"/>
    <s v="ASV1248"/>
    <s v="AAGTCGTAACAAGGTCTCCGTTGGTGAACCAGCGGAGGGATCATTGCTGGAACGCGCTTCGGCGCACCCAGAAACCCTTTGTGAACTTATACCTATCTGTTGCCTCGGCGCAGGCCGGCTTTTTGTGACAAAAAGCCCCCTGGAGACAGGGAGCAGCCCGCCGGCGGCCAACTAAACTCTTGTTTCTACAGTGAATCTCTGAGTAAAAAACATAAATGAATCAAAACTTTCAACAACGGATCTCTTGGTTCTG"/>
    <s v="Fungi"/>
    <x v="0"/>
    <x v="1"/>
    <x v="23"/>
    <s v="Diaporthaceae"/>
    <s v="Diaporthe"/>
    <s v="NA"/>
  </r>
  <r>
    <s v="ASV1250"/>
    <s v="GAGTCGTAACAAGGTCTCCGTTGGTGAACCAGCGGAGGGATCATTACCAGAGTGCCCTAGGCTCTCCAACCCATTGTGAACATACCCATCGTTCCCTCGGCGGGCTCAGCGCGCGGTGCCTCCGGGCTCCGGGCGTCCGCCGGGGACAACCAAACCCTGATTTTATCGTGTATCTCTGAGGGGCGAAAGCCCGAAAACAAAATA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"/>
    <n v="0"/>
    <n v="0"/>
    <n v="0"/>
    <n v="36"/>
    <s v="ASV1250"/>
    <s v="GAGTCGTAACAAGGTCTCCGTTGGTGAACCAGCGGAGGGATCATTACCAGAGTGCCCTAGGCTCTCCAACCCATTGTGAACATACCCATCGTTCCCTCGGCGGGCTCAGCGCGCGGTGCCTCCGGGCTCCGGGCGTCCGCCGGGGACAACCAAACCCTGATTTTATCGTGTATCTCTGAGGGGCGAAAGCCCGAAAACAAAATAAATCAAAACTTTCAACAACGGATCTCTTGGCTCTG"/>
    <s v="Fungi"/>
    <x v="0"/>
    <x v="1"/>
    <x v="3"/>
    <s v="Hypocreales_fam_Incertae_sedis"/>
    <s v="Sarocladium"/>
    <s v="zeae"/>
  </r>
  <r>
    <s v="ASV1254"/>
    <s v="AAGTCGTAACAAGGTTTCCGTAGGTGAACCTGCGGAAGGATCATTATTGAATTCACTTGCTTGGTTGTGCTGGTTCCGAAAGGTTCATGTGCACGCCTTGCTCTTGATCTCTTTCCACCTGTGAACTTTAGTAGGCAGCTCTGCGCCTTGGTTGATTGTCTGTTTCCGCTTGCAAGAGTGGGTTTGGGAGGGTTCTGGTTCCTTCAATGGGGCTCGTCTCTCTGGGACTTTCAGCTGAGCAGGGAGTTGCTCTACGCCCTTTTACACACTCTATTGTATGTCTAGAAAGTCCATTATTGGTCGGAAGACCTTTAATCTTACACAACTATTGACAACGGATCTCTTGGCTCAC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17"/>
    <n v="0"/>
    <n v="35"/>
    <s v="ASV1254"/>
    <s v="AAGTCGTAACAAGGTTTCCGTAGGTGAACCTGCGGAAGGATCATTATTGAATTCACTTGCTTGGTTGTGCTGGTTCCGAAAGGTTCATGTGCACGCCTTGCTCTTGATCTCTTTCCACCTGTGAACTTTAGTAGGCAGCTCTGCGCCTTGGTTGATTGTCTGTTTCCGCTTGCAAGAGTGGGTTTGGGAGGGTTCTGGTTCCTTCAATGGGGCTCGTCTCTCTGGGACTTTCAGCTGAGCAGGGAGTTGCTCTACGCCCTTTTACACACTCTATTGTATGTCTAGAAAGTCCATTATTGGTCGGAAGACCTTTAATCTTACACAACTATTGACAACGGATCTCTTGGCTCAC"/>
    <s v="Fungi"/>
    <x v="1"/>
    <x v="5"/>
    <x v="30"/>
    <s v="Cyphellaceae"/>
    <s v="Seticyphella"/>
    <s v="tenuispora"/>
  </r>
  <r>
    <s v="ASV1255"/>
    <s v="AAGTCGTAACAAGGTTTCTGTAGGTGAACCTGCAGAAGGATCATTAGTGAAGATTCAAGGGCCAGCCATACAGACGTACAATAAGTGTGTCTCTGGCGGCTCGTATCCACTATACATCCATAAACCCGTGTGCACTGTTAAGGAGTAAGAAAGAAGAAGGGGAAGGGAGAGTGCATGTGCTTTGCATATAACTCTCTCTCTCTCTTCCTTTCTCTCTCT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  <n v="0"/>
    <n v="0"/>
    <n v="0"/>
    <n v="35"/>
    <s v="ASV1255"/>
    <s v="AAGTCGTAACAAGGTTTCTGTAGGTGAACCTGCAGAAGGATCATTAGTGAAGATTCAAGGGCCAGCCATACAGACGTACAATAAGTGTGTCTCTGGCGGCTCGTATCCACTATACATCCATAAACCCGTGTGCACTGTTAAGGAGTAAGAAAGAAGAAGGGGAAGGGAGAGTGCATGTGCTTTGCATATAACTCTCTCTCTCTCTTCCTTTCTCTCTCTGGTTAATTACAAACTCGTATGGATTTGTATGAACGTGAGATATATCGTTGGACCGTCACTGGCCAACAAATATAACACAACTTTCGACAACGGATCTCTTGGTTCTC"/>
    <s v="Fungi"/>
    <x v="1"/>
    <x v="2"/>
    <x v="4"/>
    <s v="Malasseziaceae"/>
    <s v="Malassezia"/>
    <s v="globosa"/>
  </r>
  <r>
    <s v="ASV1257"/>
    <s v="AAGTCGTAACAAGGTCTCCGTTGGTGAACCAGCGGAGGGATCATTACTGAGTCTTCAAACCACTCAAACCCTTGCAAACCTACCTATGTTGCCTCGGCGGGGGGCCTACTCGGGGTGGTGCCGAAAGGCGCCTACCCTAGAGTGCCTACCCTGGAAACCTACCCTGGAAGAACTCCTCCGGTGGGCCCAGGCGTCAAACCCGCCCGAAGTACCCCTAAACTCTGTTTACTGTGGCTTATCTGAGGACTAT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0"/>
    <n v="0"/>
    <n v="35"/>
    <s v="ASV1257"/>
    <s v="AAGTCGTAACAAGGTCTCCGTTGGTGAACCAGCGGAGGGATCATTACTGAGTCTTCAAACCACTCAAACCCTTGCAAACCTACCTATGTTGCCTCGGCGGGGGGCCTACTCGGGGTGGTGCCGAAAGGCGCCTACCCTAGAGTGCCTACCCTGGAAACCTACCCTGGAAGAACTCCTCCGGTGGGCCCAGGCGTCAAACCCGCCCGAAGTACCCCTAAACTCTGTTTACTGTGGCTTATCTGAGGACTATTTAATACGTTAAAACTTTCAACAACGGATCTCTTGGTTCTG"/>
    <s v="Fungi"/>
    <x v="0"/>
    <x v="1"/>
    <x v="12"/>
    <s v="NA"/>
    <s v="NA"/>
    <s v="NA"/>
  </r>
  <r>
    <s v="ASV1258"/>
    <s v="AAGTCGTAACAAGGTTTCCGTAGGTGAACCTGCGGAAGGATCATTAAAGATTCGGGCTCTGCCCTACCTCTCTTCAGCTGTGCGCTTCGGCTGCACGCTGTTGAACACCTCACACCTGTGCACCTTTTCGGTCGTGGCCCTCGCGGGCTGCTTCCGCTTTCACATGCAACCACTTATGTTCTGAATGTGCTATACT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0"/>
    <n v="0"/>
    <n v="35"/>
    <s v="ASV1258"/>
    <s v="AAGTCGTAACAAGGTTTCCGTAGGTGAACCTGCGGAAGGATCATTAAAGATTCGGGCTCTGCCCTACCTCTCTTCAGCTGTGCGCTTCGGCTGCACGCTGTTGAACACCTCACACCTGTGCACCTTTTCGGTCGTGGCCCTCGCGGGCTGCTTCCGCTTTCACATGCAACCACTTATGTTCTGAATGTGCTATACTATAAAAGTAACAACTTTCAACAACGGATCTCTTGGCTCTC"/>
    <s v="Fungi"/>
    <x v="1"/>
    <x v="5"/>
    <x v="22"/>
    <s v="Auriculariaceae"/>
    <s v="Auricularia"/>
    <s v="brasiliana"/>
  </r>
  <r>
    <s v="ASV1259"/>
    <s v="G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"/>
    <n v="0"/>
    <n v="0"/>
    <n v="0"/>
    <n v="35"/>
    <s v="ASV1259"/>
    <s v="GAGTCGTAACAAGGTTTCCGTAGGTGAACCTGCGGAAGGATCATTACCGAGCCTTTGGGAAGGGGGGAAAAACCGCGCCGCTCCGGCGGCCGCGGCCCCCTCTCCCGAACATGGCCCACCCGTGTTTACCTTACCTGTTGCTTCGGCGGGCCTGCCCGCTTGCCGGGCTGCCGGGGAGCCTTTTGGGGCGCCCGGGCGCGTTGCCCGCCGAAGACACCCCTTGAACTCTTATCTGAATCTTGGTTTTGGTCTGAGCAACATGATTTAATCAATCAAAACTTTCAACAACGGATCTCTTGGTTCCG"/>
    <s v="Fungi"/>
    <x v="0"/>
    <x v="13"/>
    <x v="37"/>
    <s v="NA"/>
    <s v="NA"/>
    <s v="NA"/>
  </r>
  <r>
    <s v="ASV1180"/>
    <s v="AAGTCGTAACAAGGTTTCCGTAGGTGAACCTGCGGAAGGATCATTAACGAATAACTATGGTGTTGGTTGTAGCTGGCTCCTCGGAGCAATGTGCACGCCCGCCATTTTTATCTTTCCACCTGTGCACCGACTGTAGGTCTGGATACCTCTCGCCTCCGGGCGGATGCGAGGGTTGCTCGAGAGGGCTTCCCTTGAACTTCCAGGCTCTACGTCTTTTTACACACCCCAATAGTATGATGCAGAATGTAGTCAATGGGCTTCTCAGCCTATAAAACA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13"/>
    <n v="34"/>
    <s v="ASV1180"/>
    <s v="AAGTCGTAACAAGGTTTCCGTAGGTGAACCTGCGGAAGGATCATTAACGAATAACTATGGTGTTGGTTGTAGCTGGCTCCTCGGAGCAATGTGCACGCCCGCCATTTTTATCTTTCCACCTGTGCACCGACTGTAGGTCTGGATACCTCTCGCCTCCGGGCGGATGCGAGGGTTGCTCGAGAGGGCTTCCCTTGAACTTCCAGGCTCTACGTCTTTTTACACACCCCAATAGTATGATGCAGAATGTAGTCAATGGGCTTCTCAGCCTATAAAACACTATACAACTTTCAGCAACGGATCTCTTGGCTCTC"/>
    <s v="Fungi"/>
    <x v="1"/>
    <x v="5"/>
    <x v="30"/>
    <s v="Psathyrellaceae"/>
    <s v="Coprinellus"/>
    <s v="domesticus"/>
  </r>
  <r>
    <s v="ASV1265"/>
    <s v="AAGTCGTAACAAGGTCTCCGTTGGTGAACCAGCGGAGGGATCATTACCGAGTTTACAACTCCCAAACCCCTGTGAACATACCACTTGTTGCCTCGGCGGATCAGCCCGCTCCCGGTAAAACGGGACGGCCCGCCAGAGGACCCCTAAACTCTGTTTCTATATGTAACTTCTGAGTAAAACCATAAATAAATCAAAACTTTCAACAACGGATCTCTTGGCTCTG"/>
    <n v="0"/>
    <n v="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s v="ASV1265"/>
    <s v="AAGTCGTAACAAGGTCTCCGTTGGTGAACCAGCGGAGGGATCATTACCGAGTTTACAACTCCCAAACCCCTGTGAACATACCACTTGTTGCCTCGGCGGATCAGCCCGCTCCCGGTAAAACGGGACGGCCCGCCAGAGGACCCCTAAACTCTGTTTCTATATGTAACTTCTGAGTAAAACCATAAATAAATCAAAACTTTCAACAACGGATCTCTTGGCTCTG"/>
    <s v="Fungi"/>
    <x v="0"/>
    <x v="1"/>
    <x v="3"/>
    <s v="Nectriaceae"/>
    <s v="Fusarium"/>
    <s v="NA"/>
  </r>
  <r>
    <s v="ASV1266"/>
    <s v="AAGTCGTAACAAGGTTTCCGA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0"/>
    <n v="0"/>
    <n v="0"/>
    <n v="0"/>
    <n v="0"/>
    <n v="0"/>
    <n v="34"/>
    <s v="ASV1266"/>
    <s v="AAGTCGTAACAAGGTTTCCGAAGGTGAACCTGCGGAAGGATCATTACTGAAATGTAATAACTTCTATTGAAAGGTTCCAGAGTAGGCGCTACAACGCCGAAATGACCTTCTCACCCTTGTGTACTCACTATGTTGCTTTGGCGGGTCGACCTGGTTCCGACCCAGGCGGCCGGCGCCCCCAGCCTTAACTGGCCAGGACGCCCGGCTAAGTGCCCGCCAGTATACAAAACTCAAGAATTCATTTTGTGAAGTCCTGATATATCATTTAATTGATTAAAACTTTCAACAACGGATCTCTTGGTTCTG"/>
    <s v="Fungi"/>
    <x v="0"/>
    <x v="0"/>
    <x v="1"/>
    <s v="Phyllostictaceae"/>
    <s v="Phyllosticta"/>
    <s v="capitalensis"/>
  </r>
  <r>
    <s v="ASV1267"/>
    <s v="AAGTCGTAACAAGGTTTCTGTAGGTGAACCTA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0"/>
    <n v="0"/>
    <n v="0"/>
    <n v="0"/>
    <n v="0"/>
    <n v="34"/>
    <s v="ASV1267"/>
    <s v="AAGTCGTAACAAGGTTTCTGTAGGTGAACCTACAGAAGGATCATTAGTGAAGATTTGGGCAGGCCATACGGACGCCACAAAGTGTCCCTGGCCGCCTACACCCACTATACATCCACAAACCCGTGTGCACTGTCCTTGGAAAGGGCATTTGGAGAGAAAAAGGAAGAGAGAAGCGAGAACAGTGCGATCCGTCGCGTTGGGCGTTGATCTCTGG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1272"/>
    <s v="AAGTCGTAACAAGGTTTCCGTAGGTGAACCTGCGGAAGGATCATTATTGAATGTAAATGGAGTTGGTTGTTGCTGGCCCCTTCACCGGGGCATGTGCACGCCTCCTCTATTCATCCACACACACCTGTGAACTTGTGAGACGGATAGCCCTCTCGGGGGTCGTCCGTCTGCTATACATAAACTCCAGTATATAAATTTGAATGTAATTGATGTAACGCATCTATAAACTAAG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34"/>
    <s v="ASV1272"/>
    <s v="AAGTCGTAACAAGGTTTCCGTAGGTGAACCTGCGGAAGGATCATTATTGAATGTAAATGGAGTTGGTTGTTGCTGGCCCCTTCACCGGGGCATGTGCACGCCTCCTCTATTCATCCACACACACCTGTGAACTTGTGAGACGGATAGCCCTCTCGGGGGTCGTCCGTCTGCTATACATAAACTCCAGTATATAAATTTGAATGTAATTGATGTAACGCATCTATAAACTAAGTTTCAACAACGGATCTCTTGGCTCTC"/>
    <s v="Fungi"/>
    <x v="1"/>
    <x v="5"/>
    <x v="29"/>
    <s v="Ceratobasidiaceae"/>
    <s v="NA"/>
    <s v="NA"/>
  </r>
  <r>
    <s v="ASV1274"/>
    <s v="AAGTCGTAACAAGGTTTCCGTAGGTGAACCTGCGGAAGGATCATTATCGAGTTTTGACTGGGTTGTAGAGCTGGCCTTCCGAGGCATGTGCACGCCCTGCTCATCCACTCTACACCTGTGCACTTACTGTGGGTTACAGATCGTGAAGCGGGCTCTTTGCCGGGCTCGCGGAGCGCACCTGTGCCTGCGTTTATCACAAACTCTATACAGTATCAGAATGTGTATTGCGACGTAACGCATCTATATACAACTTTCAGCAACGGATCTCTTGGCTCTC"/>
    <n v="0"/>
    <n v="0"/>
    <n v="0"/>
    <n v="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s v="ASV1274"/>
    <s v="AAGTCGTAACAAGGTTTCCGTAGGTGAACCTGCGGAAGGATCATTATCGAGTTTTGACTGGGTTGTAGAGCTGGCCTTCCGAGGCATGTGCACGCCCTGCTCATCCACTCTACACCTGTGCACTTACTGTGGGTTACAGATCGTGAAGCGGGCTCTTTGCCGGGCTCGCGGAGCGCACCTGTGCCTGCGTTTATCACAAACTCTATACAGTATCAGAATGTGTATTGCGACGTAACGCATCTATATACAACTTTCAGCAACGGATCTCTTGGCTCTC"/>
    <s v="Fungi"/>
    <x v="1"/>
    <x v="5"/>
    <x v="21"/>
    <s v="Ganodermataceae"/>
    <s v="Ganoderma"/>
    <s v="podocarpense"/>
  </r>
  <r>
    <s v="ASV1276"/>
    <s v="GAGTCGTAACAAGGTCTCCGTTGGTGAACCAGCGGAGGGATCATTACCGAGTTGCAAAACTCCCAAACCCATTGTGAACCAATACCACTGTTGCTTCGGCGGACACGCCCCGGGCGCACCTCCTCACGGGGGCGTGCCCCGGAACCAGGCGCCCGCCGGGGGACCGAAACCTCTGTATTTACCATTTGAGTACTCTGAGTGTGATTTACAAAATCAAAATTAAAACTTTCAACAACGGATCTCTTGGCTCTA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0"/>
    <n v="0"/>
    <n v="33"/>
    <s v="ASV1276"/>
    <s v="GAGTCGTAACAAGGTCTCCGTTGGTGAACCAGCGGAGGGATCATTACCGAGTTGCAAAACTCCCAAACCCATTGTGAACCAATACCACTGTTGCTTCGGCGGACACGCCCCGGGCGCACCTCCTCACGGGGGCGTGCCCCGGAACCAGGCGCCCGCCGGGGGACCGAAACCTCTGTATTTACCATTTGAGTACTCTGAGTGTGATTTACAAAATCAAAATTAAAACTTTCAACAACGGATCTCTTGGCTCTA"/>
    <s v="Fungi"/>
    <x v="0"/>
    <x v="1"/>
    <x v="3"/>
    <s v="Bionectriaceae"/>
    <s v="Gliomastix"/>
    <s v="roseogrisea"/>
  </r>
  <r>
    <s v="ASV1277"/>
    <s v="AAGTCGTAACAAGGTTTCCGTAGGTGAACCTGCGGAAGGATCATTACTGAAATGTAATAACTTCTATTGAAAGGTTCCAGAGTAGGCGCTACAACGCCGAAATGACCTTCTCACCCTTGTGTACTCACTATGTTGCTTTGGCGGGTCGACCTGGTTCCGACCCAGGCGGCCGGCGCCCCCAGCCTTAACTGGCCAGGACGCCCGGCTAAGTGCCCGCCAGTATACAAAACTCTAGAATTCATTTTGTGAAGTCCTGATATATCATTTAATTGATTAAAACTTTCAACAACGGATCTCTTGGTTCTG"/>
    <n v="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33"/>
    <s v="ASV1277"/>
    <s v="AAGTCGTAACAAGGTTTCCGTAGGTGAACCTGCGGAAGGATCATTACTGAAATGTAATAACTTCTATTGAAAGGTTCCAGAGTAGGCGCTACAACGCCGAAATGACCTTCTCACCCTTGTGTACTCACTATGTTGCTTTGGCGGGTCGACCTGGTTCCGACCCAGGCGGCCGGCGCCCCCAGCCTTAACTGGCCAGGACGCCCGGCTAAGTGCCCGCCAGTATACAAAACTCTAGAATTCATTTTGTGAAGTCCTGATATATCATTTAATTGATTAAAACTTTCAACAACGGATCTCTTGGTTCTG"/>
    <s v="Fungi"/>
    <x v="0"/>
    <x v="0"/>
    <x v="1"/>
    <s v="Phyllostictaceae"/>
    <s v="Phyllosticta"/>
    <s v="capitalensis"/>
  </r>
  <r>
    <s v="ASV1278"/>
    <s v="AAGTCGTAACAAGGTTTCCGTAGGTGAACCTGCGGAAGGATCATTACTGAAATGTAATAACTTCTATTGAAAGGTTCCAGAGTAGGCGCTACAACGCCGAAATGACCTTCTCACCCTTGTGTACTCACTATGTTGCTTTGGCGGGTCGACCTGGTTCCGACCCAGGCGGCCGGCGCCCCCAGCCTTAACTGGCCAGGACGCCCGGCTAAGTGCCCGCCAGTTTACAAAACTCAAGAATTCATTTTGTGAAGTCCTGATATATCATTTAATTGATTAAAACTTTCAACAACGGATCTCTTGGTTCTG"/>
    <n v="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0"/>
    <n v="33"/>
    <s v="ASV1278"/>
    <s v="AAGTCGTAACAAGGTTTCCGTAGGTGAACCTGCGGAAGGATCATTACTGAAATGTAATAACTTCTATTGAAAGGTTCCAGAGTAGGCGCTACAACGCCGAAATGACCTTCTCACCCTTGTGTACTCACTATGTTGCTTTGGCGGGTCGACCTGGTTCCGACCCAGGCGGCCGGCGCCCCCAGCCTTAACTGGCCAGGACGCCCGGCTAAGTGCCCGCCAGTTTACAAAACTCAAGAATTCATTTTGTGAAGTCCTGATATATCATTTAATTGATTAAAACTTTCAACAACGGATCTCTTGGTTCTG"/>
    <s v="Fungi"/>
    <x v="0"/>
    <x v="0"/>
    <x v="1"/>
    <s v="Phyllostictaceae"/>
    <s v="Phyllosticta"/>
    <s v="capitalensis"/>
  </r>
  <r>
    <s v="ASV1279"/>
    <s v="AAGTCGTAACAAGGTTTCCGTAGGTGAACCTGCGGAAGGATCATTCATAATAAGTGTTTTATGGCACTTTTTAAATCCATATCCACCTTGTGTGCAATGTCAGTCGATCTTCTTCATGGAGATCGACCAAACATCAACCTTTATTTTTTAACTCTTTGTCTGAAAAATATTATGAATAAACAATTCAAAATACAACTTTCAACAACGGATCTCTTGGCTCTC"/>
    <n v="0"/>
    <n v="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0"/>
    <n v="0"/>
    <n v="33"/>
    <s v="ASV1279"/>
    <s v="AAGTCGTAACAAGGTTTCCGTAGGTGAACCTGCGGAAGGATCATTCATAATAAGTGTTTTATGGCACTTTTTAAATCCATATCCACCTTGTGTGCAATGTCAGTCGATCTTCTTCATGGAGATCGACCAAACATCAACCTTTATTTTTTAACTCTTTGTCTGAAAAATATTATGAATAAACAATTCAAAATACAACTTTCAACAACGGATCTCTTGGCTCTC"/>
    <s v="Fungi"/>
    <x v="2"/>
    <x v="12"/>
    <x v="36"/>
    <s v="Mortierellaceae"/>
    <s v="Mortierella"/>
    <s v="rishikesha"/>
  </r>
  <r>
    <s v="ASV1280"/>
    <s v="TTAAAAGTCGTAACAAGGTCTCCGTTGGTGAACCAGCGGAGGGATCATTACCGAGTACTACACTCATAACCCTTTGTGAACCTTTATACCTGTTGCTTCGGCGGCGCGCCTCCCGGGGCGTGCCCGCCGGCATTATCAGAATCTCTGTTCGAACCCGACGATACATCTGAGTGTTCTAAGCGAACTGTTAAAACTTTCAACAACGGATCTCTTGGCTCCAGCAT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12"/>
    <n v="0"/>
    <n v="0"/>
    <n v="0"/>
    <n v="0"/>
    <n v="33"/>
    <s v="ASV1280"/>
    <s v="TTAAAAGTCGTAACAAGGTCTCCGTTGGTGAACCAGCGGAGGGATCATTACCGAGTACTACACTCATAACCCTTTGTGAACCTTTATACCTGTTGCTTCGGCGGCGCGCCTCCCGGGGCGTGCCCGCCGGCATTATCAGAATCTCTGTTCGAACCCGACGATACATCTGAGTGTTCTAAGCGAACTGTTAAAACTTTCAACAACGGATCTCTTGGCTCCAGCAT"/>
    <s v="Fungi"/>
    <x v="0"/>
    <x v="1"/>
    <x v="9"/>
    <s v="Plectosphaerellaceae"/>
    <s v="Gibellulopsis"/>
    <s v="NA"/>
  </r>
  <r>
    <s v="ASV1281"/>
    <s v="AAGTCGTAACAAGGTTTCCGTAGGTGAACCTGCGGAAGGATCATTACAGTGCCAGCGGGAGCGTCGCGGCCGTCCCCCCCAACCCGGGGGGCCGTGTTCGATCGGCGCCCTGCGACCGGCCCCACACTTGTCTACAGACCGCGTTGCCTCGGCGGGCCCGCCGCTTAGTCGGCCGCCGGGGGGGACTAAATCTCCCCCCTGGTCAGCGCCCGCCGGAGGACCGATCGAAATATCTTTTTTTAACGAGTTGCAGTCTGAGCGATAATCGCAAATGAA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0"/>
    <n v="0"/>
    <n v="0"/>
    <n v="0"/>
    <n v="0"/>
    <n v="0"/>
    <n v="33"/>
    <s v="ASV1281"/>
    <s v="AAGTCGTAACAAGGTTTCCGTAGGTGAACCTGCGGAAGGATCATTACAGTGCCAGCGGGAGCGTCGCGGCCGTCCCCCCCAACCCGGGGGGCCGTGTTCGATCGGCGCCCTGCGACCGGCCCCACACTTGTCTACAGACCGCGTTGCCTCGGCGGGCCCGCCGCTTAGTCGGCCGCCGGGGGGGACTAAATCTCCCCCCTGGTCAGCGCCCGCCGGAGGACCGATCGAAATATCTTTTTTTAACGAGTTGCAGTCTGAGCGATAATCGCAAATGAATCAAAACTTTCAACAATGGATCTCTTGGTTCCG"/>
    <s v="Fungi"/>
    <x v="0"/>
    <x v="4"/>
    <x v="55"/>
    <s v="Onygenaceae"/>
    <s v="Chrysosporium"/>
    <s v="carmichaelii"/>
  </r>
  <r>
    <s v="ASV1283"/>
    <s v="GAGTCGTAACAAGGTTTCCGTAGGTGAACCTGCGGAAGGATCATTACTGAGTGAGGGCCCCTCGGGGTCCAACCTCCCACCCGTGTTTACCGTACCATGTTGCTTCGGCAGGCCCGCCTCACGGCCGCCGGGGGGCCTCTGCCCCCGGGCCCGCGCCTGCCGAAGACCCCCCTGAACGCTGTCTGAAGATTGCAGTCTGAGCGATTAGCGAAATTAA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0"/>
    <n v="0"/>
    <n v="33"/>
    <s v="ASV1283"/>
    <s v="GAGTCGTAACAAGGTTTCCGTAGGTGAACCTGCGGAAGGATCATTACTGAGTGAGGGCCCCTCGGGGTCCAACCTCCCACCCGTGTTTACCGTACCATGTTGCTTCGGCAGGCCCGCCTCACGGCCGCCGGGGGGCCTCTGCCCCCGGGCCCGCGCCTGCCGAAGACCCCCCTGAACGCTGTCTGAAGATTGCAGTCTGAGCGATTAGCGAAATTAATTAAAACTTTCAACAACGGATCTCTTGGTTCCG"/>
    <s v="Fungi"/>
    <x v="0"/>
    <x v="4"/>
    <x v="6"/>
    <s v="Aspergillaceae"/>
    <s v="Penicillium"/>
    <s v="amaliae"/>
  </r>
  <r>
    <s v="ASV1284"/>
    <s v="GAGTCGTAACAAGGTCTCCGTTGGTGAACCAGCGGAGGGATCATTACAAGACGAGTAGCAATACTCCGAAACCCTTTGTGAACCTACCATCAAGTCAGTTGCCTCGGCGGGCGGCCCCTGGGAGGGGCCCCGGGGCCCGGCCGCCAAGCCGGGCGCCCGCCGGGGGGACGCAAACCCCAAACTCCTGCTGCCACAGTGGAAATTCCGAGTCAAAACA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0"/>
    <n v="0"/>
    <n v="0"/>
    <n v="33"/>
    <s v="ASV1284"/>
    <s v="GAGTCGTAACAAGGTCTCCGTTGGTGAACCAGCGGAGGGATCATTACAAGACGAGTAGCAATACTCCGAAACCCTTTGTGAACCTACCATCAAGTCAGTTGCCTCGGCGGGCGGCCCCTGGGAGGGGCCCCGGGGCCCGGCCGCCAAGCCGGGCGCCCGCCGGGGGGACGCAAACCCCAAACTCCTGCTGCCACAGTGGAAATTCCGAGTCAAAACAAAAAACAAGTTAAAACTTTCAACAACGGATCTCTTGGTTCTG"/>
    <s v="Fungi"/>
    <x v="0"/>
    <x v="1"/>
    <x v="37"/>
    <s v="NA"/>
    <s v="NA"/>
    <s v="NA"/>
  </r>
  <r>
    <s v="ASV1113"/>
    <s v="AAGTCGTAACAAGGTTTCTGTAGGTGAACCTGCAGAAGGATCATTAGTGAATTGCCTGGGGTTTGAGATACGCACGCTAACACAACGTGCCTCTCCCCCAATCCACTATTTATCCACAAACCCTGTGCACCGTGTGGAAGCGCGTTTGGATTGCTAATGGCGTCCGAGCGCCTTCCTTCTCTAAAAACACGCATGTTTGTATGAACGTGATGGATGTTGGTTCACAACCAACGAACAA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13"/>
    <n v="0"/>
    <n v="32"/>
    <s v="ASV1113"/>
    <s v="AAGTCGTAACAAGGTTTCTGTAGGTGAACCTGCAGAAGGATCATTAGTGAATTGCCTGGGGTTTGAGATACGCACGCTAACACAACGTGCCTCTCCCCCAATCCACTATTTATCCACAAACCCTGTGCACCGTGTGGAAGCGCGTTTGGATTGCTAATGGCGTCCGAGCGCCTTCCTTCTCTAAAAACACGCATGTTTGTATGAACGTGATGGATGTTGGTTCACAACCAACGAACAAAACACAACTTTCGACAACGGATCTCTTGGTTCTC"/>
    <s v="Fungi"/>
    <x v="1"/>
    <x v="2"/>
    <x v="4"/>
    <s v="Malasseziaceae"/>
    <s v="Malassezia"/>
    <s v="slooffiae"/>
  </r>
  <r>
    <s v="ASV1285"/>
    <s v="AAGTCGTAACAAGGTCTCCGTAGGTGAACCTGCGGAGGGATCATTACTGAAAGGTACCTGACCCTCGCCCTCTCGGCCGCGGCTCACGCCGCCGCCGGGTGCGGCCGGGGTGCAGTCCATTCAAACCCCATGTTATCCGACACCGTTGCCTCGGGGGCGACCCGGCCGTCAGCGGTCGGGGCTCCCGGCGGACCGTCAAACACTGCATCTGTGCGTCCGAGTCTAATGATAAATCAATCAAAACTTTCAACAACGGATCTCTTGGTTCTG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s v="ASV1285"/>
    <s v="AAGTCGTAACAAGGTCTCCGTAGGTGAACCTGCGGAGGGATCATTACTGAAAGGTACCTGACCCTCGCCCTCTCGGCCGCGGCTCACGCCGCCGCCGGGTGCGGCCGGGGTGCAGTCCATTCAAACCCCATGTTATCCGACACCGTTGCCTCGGGGGCGACCCGGCCGTCAGCGGTCGGGGCTCCCGGCGGACCGTCAAACACTGCATCTGTGCGTCCGAGTCTAATGATAAATCAATCAAAACTTTCAACAACGGATCTCTTGGTTCTG"/>
    <s v="Fungi"/>
    <x v="0"/>
    <x v="13"/>
    <x v="37"/>
    <s v="NA"/>
    <s v="NA"/>
    <s v="NA"/>
  </r>
  <r>
    <s v="ASV1286"/>
    <s v="AAGTCGTAACAAGGTTTCCGTAGGTGAACCTGCGGAAGGATCATTACCGAGTGCGGGTCCTTTGGGCCCAACCTCCCATCCGTGTCTATTGTACCCTGTTGCTTCGGCGGGCCCGCCGCTTGTCGGCCGCCGGGGGGGCGCCTCTGCCCCCCGGGCCCGTGCCCGCCGGAGACCCCAACACGAACACTGTCTGAAAGCGTGCAGTCTGAGTTGATTGAATGCAATCAGTTAAAACTTTCAACAATGGATCTCTTGGTTCCG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s v="ASV1286"/>
    <s v="AAGTCGTAACAAGGTTTCCGTAGGTGAACCTGCGGAAGGATCATTACCGAGTGCGGGTCCTTTGGGCCCAACCTCCCATCCGTGTCTATTGTACCCTGTTGCTTCGGCGGGCCCGCCGCTTGTCGGCCGCCGGGGGGGCGCCTCTGCCCCCCGGGCCCGTGCCCGCCGGAGACCCCAACACGAACACTGTCTGAAAGCGTGCAGTCTGAGTTGATTGAATGCAATCAGTTAAAACTTTCAACAATGGATCTCTTGGTTCCG"/>
    <s v="Fungi"/>
    <x v="0"/>
    <x v="4"/>
    <x v="6"/>
    <s v="Aspergillaceae"/>
    <s v="Aspergillus"/>
    <s v="NA"/>
  </r>
  <r>
    <s v="ASV1289"/>
    <s v="AAGTCGTAACAAGGTTTCCGTAGGTGAACCTGCGGAAGGATCATTACCGCTTGCTCAACGGCTCCGCCCTTCGGGGTGGTAACCGCGGCATGCAACCCTTGCCTATATATACCTTTTGTTATTCCCTTGGTGGGGAGACCTGCCACTGGGACCAAACCAAACCTTTTTTTACAAGCATTCAAACTCAGAAACACAAAACAATTACAACTTTCAACAATGGATCTCTTGGTTCTG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32"/>
    <s v="ASV1289"/>
    <s v="AAGTCGTAACAAGGTTTCCGTAGGTGAACCTGCGGAAGGATCATTACCGCTTGCTCAACGGCTCCGCCCTTCGGGGTGGTAACCGCGGCATGCAACCCTTGCCTATATATACCTTTTGTTATTCCCTTGGTGGGGAGACCTGCCACTGGGACCAAACCAAACCTTTTTTTACAAGCATTCAAACTCAGAAACACAAAACAATTACAACTTTCAACAATGGATCTCTTGGTTCTG"/>
    <s v="Fungi"/>
    <x v="0"/>
    <x v="13"/>
    <x v="37"/>
    <s v="NA"/>
    <s v="NA"/>
    <s v="NA"/>
  </r>
  <r>
    <s v="ASV1290"/>
    <s v="AAGTCGTAACAAGGTCTCCGTTGGTGAACCAGCGGAGGGATCATTACAGAGTTGCAAAACTCCCTCACACCATCGTGAACCATACCTTCCAACCGTTGCTTCGGCGGGTTCGGGCCGCCCCGGCCTCGGCCGGGGGGGCCCTCCTTCGCCCCCGTGGAGGGGGCGGCCCGCCGGAGGTACACAAAACTCCTTGACACTTGTACGGCCTCTCTGAGTCTCTGTACTGAATAAGTCAAAACTTTCAACAACGGATCTCTTGGTTCTG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32"/>
    <s v="ASV1290"/>
    <s v="AAGTCGTAACAAGGTCTCCGTTGGTGAACCAGCGGAGGGATCATTACAGAGTTGCAAAACTCCCTCACACCATCGTGAACCATACCTTCCAACCGTTGCTTCGGCGGGTTCGGGCCGCCCCGGCCTCGGCCGGGGGGGCCCTCCTTCGCCCCCGTGGAGGGGGCGGCCCGCCGGAGGTACACAAAACTCCTTGACACTTGTACGGCCTCTCTGAGTCTCTGTACTGAATAAGTCAAAACTTTCAACAACGGATCTCTTGGTTCTG"/>
    <s v="Fungi"/>
    <x v="0"/>
    <x v="1"/>
    <x v="24"/>
    <s v="Chaetomiaceae"/>
    <s v="Melanocarpus"/>
    <s v="albomyces"/>
  </r>
  <r>
    <s v="ASV1291"/>
    <s v="AAGTCGTAACAAGGTTTCCGTAGGTGAACCTGCGGAAGGATCATTACAGTAGTCACCCAGGTTGCCGCAAGGCCTCCTGGGTAACCTACCACCCTTTGTTTATTACACTTTGTTGCTTTGGCAAGCCTGCCCTCGGGCTGCTGGCTCCGGCCGGCGAGCGCTTGCCAGAGGACCTAAACTCTGTTTGTCTATACTGTCTGAGTACTATATAATAGTTAAAACTTTCAACAACGGATCTCTTGGTTCTG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32"/>
    <s v="ASV1291"/>
    <s v="AAGTCGTAACAAGGTTTCCGTAGGTGAACCTGCGGAAGGATCATTACAGTAGTCACCCAGGTTGCCGCAAGGCCTCCTGGGTAACCTACCACCCTTTGTTTATTACACTTTGTTGCTTTGGCAAGCCTGCCCTCGGGCTGCTGGCTCCGGCCGGCGAGCGCTTGCCAGAGGACCTAAACTCTGTTTGTCTATACTGTCTGAGTACTATATAATAGTTAAAACTTTCAACAACGGATCTCTTGGTTCTG"/>
    <s v="Fungi"/>
    <x v="0"/>
    <x v="3"/>
    <x v="14"/>
    <s v="Pseudeurotiaceae"/>
    <s v="Pseudogymnoascus"/>
    <s v="roseus"/>
  </r>
  <r>
    <s v="ASV1292"/>
    <s v="AAGTCGTAACAAGGTTTCCGTAGGTGAACCTGCGGAAGGATCATTCATAATAAGTGTTTTATGGCACTTTTTAAATCCATATCCACCTTGTGTGCAATGTCGGTCGATCTTCTTCATGGAGATCGACCAAACATCAACCTTTATTTTTTAACTCTTTGTCTGAAAAATATTATGAATAAACAATTCAAAATACAACTTTCAACAACGGATCTCTTGGCTCTC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32"/>
    <s v="ASV1292"/>
    <s v="AAGTCGTAACAAGGTTTCCGTAGGTGAACCTGCGGAAGGATCATTCATAATAAGTGTTTTATGGCACTTTTTAAATCCATATCCACCTTGTGTGCAATGTCGGTCGATCTTCTTCATGGAGATCGACCAAACATCAACCTTTATTTTTTAACTCTTTGTCTGAAAAATATTATGAATAAACAATTCAAAATACAACTTTCAACAACGGATCTCTTGGCTCTC"/>
    <s v="Fungi"/>
    <x v="2"/>
    <x v="12"/>
    <x v="36"/>
    <s v="Mortierellaceae"/>
    <s v="Mortierella"/>
    <s v="rishikesha"/>
  </r>
  <r>
    <s v="ASV1294"/>
    <s v="AAGTCGTAACAAGGTTTCCGTAGGTGAACCTGCGGAAGGATCATTATTGAATAAACTTGGCGTGGTTGAGCTGACTCTCTCGGGAGTATGTGCTCGCTCGTCATCTTTATCTTTCCACCTGTGCACTTTTTGTAGATTTGGATGTAACTTTCTGAGGCAACTCAGTTGGGAGGAATGCTATTTCGATGGCTTTCCTTGTATGTCCAAGTCTATGTTTTCATATACTCCAAGTATGTAACAGAATGTATCACTGGGCCTTGTGCCTATAAACC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0"/>
    <n v="32"/>
    <s v="ASV1294"/>
    <s v="AAGTCGTAACAAGGTTTCCGTAGGTGAACCTGCGGAAGGATCATTATTGAATAAACTTGGCGTGGTTGAGCTGACTCTCTCGGGAGTATGTGCTCGCTCGTCATCTTTATCTTTCCACCTGTGCACTTTTTGTAGATTTGGATGTAACTTTCTGAGGCAACTCAGTTGGGAGGAATGCTATTTCGATGGCTTTCCTTGTATGTCCAAGTCTATGTTTTCATATACTCCAAGTATGTAACAGAATGTATCACTGGGCCTTGTGCCTATAAACCTTATACAACTTTCAGCAACGGATCTCTTGGCTCTC"/>
    <s v="Fungi"/>
    <x v="1"/>
    <x v="5"/>
    <x v="30"/>
    <s v="Hymenogastraceae"/>
    <s v="Gymnopilus"/>
    <s v="ochraceus"/>
  </r>
  <r>
    <s v="ASV1295"/>
    <s v="AAGTCGTAACAAGGTTTCCGTAGGTGAACCTGCGGAAGGATCATTAACGAATATCGTGCAAGGTTGAAGCTGGCCTCTCGGGGCATGTGCTCGCCTTGTTCATATCCATCTCACACCTGTGCACACTCGCGTGGGTCGGTCGGGGTTCTTTTGACCCCTTCCGAGCCGCGTCTTCTCACAAACTCTTCGTATGTCTTTAGAATGGTATCAATGCTATAAAACGCATCTTATACAACTTTCAACAATGGATCTCTCGGTTCTC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0"/>
    <n v="0"/>
    <n v="32"/>
    <s v="ASV1295"/>
    <s v="AAGTCGTAACAAGGTTTCCGTAGGTGAACCTGCGGAAGGATCATTAACGAATATCGTGCAAGGTTGAAGCTGGCCTCTCGGGGCATGTGCTCGCCTTGTTCATATCCATCTCACACCTGTGCACACTCGCGTGGGTCGGTCGGGGTTCTTTTGACCCCTTCCGAGCCGCGTCTTCTCACAAACTCTTCGTATGTCTTTAGAATGGTATCAATGCTATAAAACGCATCTTATACAACTTTCAACAATGGATCTCTCGGTTCTC"/>
    <s v="Fungi"/>
    <x v="1"/>
    <x v="5"/>
    <x v="27"/>
    <s v="Bondarzewiaceae"/>
    <s v="Heterobasidion"/>
    <s v="occidentale"/>
  </r>
  <r>
    <s v="ASV1297"/>
    <s v="AAGTCGTAACAAGGTTTCCGTAGGTGAACCTGCGGAAGGATCATTATCGAGTCTTTGAACGGGTTGTAGCTGGCCGCAATGGCATGTGCACACCTGGCTCATCCACTCTCTTAACCCCTGTGCACTATATGTAAGAACGGATGGCGATAAGTATCTGCTTTGTGGATGCTTAAAGTCTAAGTTCTTATGTTTACTACAAACGCTTTAGTTTTAGAATGTTTACTGTGTATAACACAA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0"/>
    <n v="0"/>
    <n v="32"/>
    <s v="ASV1297"/>
    <s v="AAGTCGTAACAAGGTTTCCGTAGGTGAACCTGCGGAAGGATCATTATCGAGTCTTTGAACGGGTTGTAGCTGGCCGCAATGGCATGTGCACACCTGGCTCATCCACTCTCTTAACCCCTGTGCACTATATGTAAGAACGGATGGCGATAAGTATCTGCTTTGTGGATGCTTAAAGTCTAAGTTCTTATGTTTACTACAAACGCTTTAGTTTTAGAATGTTTACTGTGTATAACACAAATATACAACTTTCAGCAACGGATCTCTTGGCTCTC"/>
    <s v="Fungi"/>
    <x v="1"/>
    <x v="5"/>
    <x v="21"/>
    <s v="Irpicaceae"/>
    <s v="Efibula"/>
    <s v="americana"/>
  </r>
  <r>
    <s v="ASV1300"/>
    <s v="AAGTCGTAACAAGGTCTCCGTAGGTGAACCTGCGGAGGGATCATTACTGAGTGAGGGCCCTCGTGGTCCGACCTCCAACCCATTGTTGTCCGACTCTGTTGCCTCGGGGGCGACCCGGCGCTTCGGCGCCAGGGGGTCCCCGCTGGTCCACACAACTCTGCATCTTTGCGTCTGAGTAAACATTAAATG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0"/>
    <n v="32"/>
    <s v="ASV1300"/>
    <s v="AAGTCGTAACAAGGTCTCCGTAGGTGAACCTGCGGAGGGATCATTACTGAGTGAGGGCCCTCGTGGTCCGACCTCCAACCCATTGTTGTCCGACTCTGTTGCCTCGGGGGCGACCCGGCGCTTCGGCGCCAGGGGGTCCCCGCTGGTCCACACAACTCTGCATCTTTGCGTCTGAGTAAACATTAAATGAAACAAAACTTTCAACAACGGATCTCTTGGTTCTG"/>
    <s v="Fungi"/>
    <x v="0"/>
    <x v="0"/>
    <x v="10"/>
    <s v="Mycosphaerellaceae"/>
    <s v="Acrodontium"/>
    <s v="neolitseae"/>
  </r>
  <r>
    <s v="ASV1301"/>
    <s v="AAGTCGTAACAAGGTTTCCGTAGGTGAACCTGCGGAAGGATCATTAACAAATCATGATTGTTGCCGAGTCCGTAAGGTCTCGGGGACAAATAAGCCCGAACCTGTGTCTTCGGACCGGGTTAGGTGTTGAGGCGAGAGCCTCAGCGGTGAAGGCATTCGTGCTGGATCCACATAGACGCTTGTATGTTTGACAGTTTACAGTTGACACATAAAAATGACAACTTTTAACAATGGATCTCTTGGCTCT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0"/>
    <n v="32"/>
    <s v="ASV1301"/>
    <s v="AAGTCGTAACAAGGTTTCCGTAGGTGAACCTGCGGAAGGATCATTAACAAATCATGATTGTTGCCGAGTCCGTAAGGTCTCGGGGACAAATAAGCCCGAACCTGTGTCTTCGGACCGGGTTAGGTGTTGAGGCGAGAGCCTCAGCGGTGAAGGCATTCGTGCTGGATCCACATAGACGCTTGTATGTTTGACAGTTTACAGTTGACACATAAAAATGACAACTTTTAACAATGGATCTCTTGGCTCTT"/>
    <s v="Fungi"/>
    <x v="5"/>
    <x v="20"/>
    <x v="56"/>
    <s v="Rozellomycota_fam_Incertae_sedis"/>
    <s v="Rozellomycota_gen_Incertae_sedis"/>
    <s v="NA"/>
  </r>
  <r>
    <s v="ASV1302"/>
    <s v="AAGTCGTAACAAGGTTTCCGTAGGTGAACCTGCGGAAGGATCATTACACTGAGAGGGTGGGCGCCGGGGAGCCGTCCTGCTTAGGATGAGCTCTTCTCGCCTGCCCTGTCTACATACTACCCGTGCCTTTTGCGTACCCACTGTTTCCTCGGCAGGTTCGCCTGCCAGCAGGACCCCTCTTCAACCCTTTGCAATTGCAGTCTGCGTCAGAAAAAAAAGTAATCG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2"/>
    <s v="ASV1302"/>
    <s v="AAGTCGTAACAAGGTTTCCGTAGGTGAACCTGCGGAAGGATCATTACACTGAGAGGGTGGGCGCCGGGGAGCCGTCCTGCTTAGGATGAGCTCTTCTCGCCTGCCCTGTCTACATACTACCCGTGCCTTTTGCGTACCCACTGTTTCCTCGGCAGGTTCGCCTGCCAGCAGGACCCCTCTTCAACCCTTTGCAATTGCAGTCTGCGTCAGAAAAAAAAGTAATCGTTACAACTTTCAACAACGGATCTCTTGGTTCTG"/>
    <s v="Fungi"/>
    <x v="0"/>
    <x v="0"/>
    <x v="0"/>
    <s v="NA"/>
    <s v="NA"/>
    <s v="NA"/>
  </r>
  <r>
    <s v="ASV1303"/>
    <s v="AAGTCGTAACAAGGTCTCCGTTGGTGAACCAGCGGAGGGATCATTACAGAGTTATACAACTCCCACACCATTTGCCAACTTTACTCAGTTATGCCTCGGCGTAAGCTCCGTACGGGGCTGCCGGGTTGCGCTGCGGGCGACAGCTACCCTGTAGCTTACCCTGTAGCGCTACCCTGTAGCGTTACCCTGCGGCGGCCCGCCGGTGGAAACGAAACTCTTGTTTTATTGTATCTTCTGAGCGTCTTATT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"/>
    <n v="32"/>
    <s v="ASV1303"/>
    <s v="AAGTCGTAACAAGGTCTCCGTTGGTGAACCAGCGGAGGGATCATTACAGAGTTATACAACTCCCACACCATTTGCCAACTTTACTCAGTTATGCCTCGGCGTAAGCTCCGTACGGGGCTGCCGGGTTGCGCTGCGGGCGACAGCTACCCTGTAGCTTACCCTGTAGCGCTACCCTGTAGCGTTACCCTGCGGCGGCCCGCCGGTGGAAACGAAACTCTTGTTTTATTGTATCTTCTGAGCGTCTTATTTTAATAAGTTAAAACTTTCAACAACGGATCTCTTGGTTCTG"/>
    <s v="Fungi"/>
    <x v="0"/>
    <x v="1"/>
    <x v="12"/>
    <s v="Apiosporaceae"/>
    <s v="Apiospora"/>
    <s v="rasikravindrae"/>
  </r>
  <r>
    <s v="ASV1305"/>
    <s v="AAGTCGTAACAAGGTCTCCGTAGGTGAACCTGCGGAGGGATCATTACCAGAAGCCGCGCCGGCCGCAACGCCGGCGCCTTCGCCCAACCCTTTGTGAATTGCGCCCGATTTCCCCGGGGGGACCGCCTGCCCTGCGCGCGCGGCCCCCCGGCGGACCCCTCCAACTCGTGTTGTACCTGCCGTCCGAGTCTTATGAGAAATCAAACAAAAACTTTCAACAACGGATCTCTTGGTTCTG"/>
    <n v="0"/>
    <n v="0"/>
    <n v="0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s v="ASV1305"/>
    <s v="AAGTCGTAACAAGGTCTCCGTAGGTGAACCTGCGGAGGGATCATTACCAGAAGCCGCGCCGGCCGCAACGCCGGCGCCTTCGCCCAACCCTTTGTGAATTGCGCCCGATTTCCCCGGGGGGACCGCCTGCCCTGCGCGCGCGGCCCCCCGGCGGACCCCTCCAACTCGTGTTGTACCTGCCGTCCGAGTCTTATGAGAAATCAAACAAAAACTTTCAACAACGGATCTCTTGGTTCTG"/>
    <s v="Fungi"/>
    <x v="0"/>
    <x v="0"/>
    <x v="2"/>
    <s v="Dissoconiaceae"/>
    <s v="Dissoconium"/>
    <s v="eucalypti"/>
  </r>
  <r>
    <s v="ASV1309"/>
    <s v="AAGTCGTAACAAGGTCTCCGTTGGTGAACCAGCGGAGGGATCATTACCGAGTTTACAACTCCCAAACCCCTGTGAACATACCTATACGTTGCCTCGGCGGATCAGCCCGCGCCCCGTAAAAAGGGACGGCCCGCCCGAGGACCCCTAAACTT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0"/>
    <n v="0"/>
    <n v="0"/>
    <n v="0"/>
    <n v="0"/>
    <n v="0"/>
    <n v="31"/>
    <s v="ASV1309"/>
    <s v="AAGTCGTAACAAGGTCTCCGTTGGTGAACCAGCGGAGGGATCATTACCGAGTTTACAACTCCCAAACCCCTGTGAACATACCTATACGTTGCCTCGGCGGATCAGCCCGCGCCCCGTAAAAAGGGACGGCCCGCCCGAGGACCCCTAAACTTTGTTTTTAGTGGAACTTCTGAGTAAAACAAACAAATAAATCAAAACTTTCAACAACGGATCTCTTGGTTCTG"/>
    <s v="Fungi"/>
    <x v="0"/>
    <x v="1"/>
    <x v="3"/>
    <s v="Nectriaceae"/>
    <s v="Fusarium"/>
    <s v="equiseti"/>
  </r>
  <r>
    <s v="ASV1311"/>
    <s v="AAGTCGTAACAAGGTCTCCGTAGGTGAACCTGCGGAGGGATCATTACAAGTGAACAACCCTTCGGGGCCTGTCTCATAACCCTTTGTTGTCCGACCATGTTGCCTCCGGGGCGACCCTGCCTTCGGGCGGGGGCTCCGGGTGGACAATTCAAACTCTTGCGTAACTTTGCAGTCTGAGTAAATTTT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0"/>
    <n v="0"/>
    <n v="0"/>
    <n v="0"/>
    <n v="31"/>
    <s v="ASV1311"/>
    <s v="AAGTCGTAACAAGGTCTCCGTAGGTGAACCTGCGGAGGGATCATTACAAGTGAACAACCCTTCGGGGCCTGTCTCATAACCCTTTGTTGTCCGACCATGTTGCCTCCGGGGCGACCCTGCCTTCGGGCGGGGGCTCCGGGTGGACAATTCAAACTCTTGCGTAACTTTGCAGTCTGAGTAAATTTTATTAATAAATTAAAACTTTCAACAACGGATCTCTTGGTTCTG"/>
    <s v="Fungi"/>
    <x v="0"/>
    <x v="0"/>
    <x v="2"/>
    <s v="Cladosporiaceae"/>
    <s v="Cladosporium"/>
    <s v="austrohemisphaericum"/>
  </r>
  <r>
    <s v="ASV1312"/>
    <s v="AAGTCGTAACAAGGTTTCCGTAGGTGAACCTGCGGAAGGATCATTAACGAATGTACTCCCGGGGGGTTGTGCTGGCGCTCTCGGGCGCATGTGCACGCCTCCTGAGGTATGTCTCCTCACACCTGTGCACGAAGCCCGTCGGACGTTCAAGGTGGCTCGCGCCTCCTGTCCGACGCTTTCACACCAGCTCATCATGTACGTCGAATGCTTATTGCGCACGCGCAACCTAAATACAACTTTTAACAACGGATCTCTTGGTTCTC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0"/>
    <n v="0"/>
    <n v="0"/>
    <n v="0"/>
    <n v="31"/>
    <s v="ASV1312"/>
    <s v="AAGTCGTAACAAGGTTTCCGTAGGTGAACCTGCGGAAGGATCATTAACGAATGTACTCCCGGGGGGTTGTGCTGGCGCTCTCGGGCGCATGTGCACGCCTCCTGAGGTATGTCTCCTCACACCTGTGCACGAAGCCCGTCGGACGTTCAAGGTGGCTCGCGCCTCCTGTCCGACGCTTTCACACCAGCTCATCATGTACGTCGAATGCTTATTGCGCACGCGCAACCTAAATACAACTTTTAACAACGGATCTCTTGGTTCTC"/>
    <s v="Fungi"/>
    <x v="1"/>
    <x v="5"/>
    <x v="29"/>
    <s v="Botryobasidiaceae"/>
    <s v="Botryobasidium"/>
    <s v="candicans"/>
  </r>
  <r>
    <s v="ASV1313"/>
    <s v="AAGTCGTAACAAGGTCTCCGTTGGTGAACCAGCGGAGGGATCATTAAAGAGTTTTTACAACTCCCAAACCCCTGTGAACGTACCTCTTGTTGCCTCGGCAGGCCTCGCCTACCCTGTAGCGCCCTTACTCTGTAGGGCCTACCCGGGGAGTGCGGGGGTCCCTGCCGGCGGCCCGCAAAACTCTGTTTAGCACTGAATTTCTGAATA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0"/>
    <n v="0"/>
    <n v="0"/>
    <n v="0"/>
    <n v="31"/>
    <s v="ASV1313"/>
    <s v="AAGTCGTAACAAGGTCTCCGTTGGTGAACCAGCGGAGGGATCATTAAAGAGTTTTTACAACTCCCAAACCCCTGTGAACGTACCTCTTGTTGCCTCGGCAGGCCTCGCCTACCCTGTAGCGCCCTTACTCTGTAGGGCCTACCCGGGGAGTGCGGGGGTCCCTGCCGGCGGCCCGCAAAACTCTGTTTAGCACTGAATTTCTGAATATATAACTAAATAAGTTAAAACTTTCAACAACGGATCTCTTGGTTCTG"/>
    <s v="Fungi"/>
    <x v="0"/>
    <x v="1"/>
    <x v="12"/>
    <s v="Xylariaceae"/>
    <s v="Entonaema"/>
    <s v="pallida"/>
  </r>
  <r>
    <s v="ASV1316"/>
    <s v="GAGTCGTAACAAGGTTTCCGTAGGTGAACCTGCGGAAGGATCATTCATAATAAGTGTTTTATGGCACTTTTTAAATCCATATCCACCTTGTGTGCAATGTCAGTCGATCTTCTTCATGGAGATCGACCAAACATCAACCTTTATTTTTTAACTCTTTGTCTGAAAAATATTATGAATAAACAATTCA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0"/>
    <n v="0"/>
    <n v="31"/>
    <s v="ASV1316"/>
    <s v="GAGTCGTAACAAGGTTTCCGTAGGTGAACCTGCGGAAGGATCATTCATAATAAGTGTTTTATGGCACTTTTTAAATCCATATCCACCTTGTGTGCAATGTCAGTCGATCTTCTTCATGGAGATCGACCAAACATCAACCTTTATTTTTTAACTCTTTGTCTGAAAAATATTATGAATAAACAATTCAAAATACAACTTTCAACAACGGATCTCTTGGCTCTC"/>
    <s v="Fungi"/>
    <x v="2"/>
    <x v="12"/>
    <x v="36"/>
    <s v="Mortierellaceae"/>
    <s v="Mortierella"/>
    <s v="rishikesha"/>
  </r>
  <r>
    <s v="ASV1318"/>
    <s v="AAGTCGTAACAAGGTCTCCGTAGGTGAACCTGCGGAGGGATCATTACCAGTGACCCCCGGCTCCGGCCGGGGATGATCATAACCCTTTGCTGTCCGACTCTGTTGCCTCCGGGGCGACCCTGCCTTCGGGCGGGGGCCCCGGGTGGACACA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31"/>
    <s v="ASV1318"/>
    <s v="AAGTCGTAACAAGGTCTCCGTAGGTGAACCTGCGGAGGGATCATTACCAGTGACCCCCGGCTCCGGCCGGGGATGATCATAACCCTTTGCTGTCCGACTCTGTTGCCTCCGGGGCGACCCTGCCTTCGGGCGGGGGCCCCGGGTGGACACATTCAAACTCTTGCGTAACTTTGCAGTCTGAGTAAATTTAATTAATAAATTAAAACTTTCAACAACGGATCTCTTGGTTCTG"/>
    <s v="Fungi"/>
    <x v="0"/>
    <x v="0"/>
    <x v="2"/>
    <s v="Cladosporiaceae"/>
    <s v="Cladosporium"/>
    <s v="dominicanum"/>
  </r>
  <r>
    <s v="ASV1319"/>
    <s v="AAGTCGTAACAAGGTTTCCGTAGGTGAACCTGCGGAAGGATCATTATTGAATGAACTCGAGTCTCATGGTTGTCGCTGGCTTCATTTTGTTGAGGCATGTGCACGCCTGGCTCAAATTCCAACCTTCACACCACTGTGCACTTTCCATGGGGTTCCCTTCAGAAACTGAAGCTGTTCTCTCTTGCTCTGTGAGAGAAGACCATGAACGTTCTTGTTGGTTCCCTCCCCATGTGTTTTCACAACATACACTTGTCTGTCTTAGAATGTACATCTTGTCATGCATGAATGCATA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31"/>
    <s v="ASV1319"/>
    <s v="AAGTCGTAACAAGGTTTCCGTAGGTGAACCTGCGGAAGGATCATTATTGAATGAACTCGAGTCTCATGGTTGTCGCTGGCTTCATTTTGTTGAGGCATGTGCACGCCTGGCTCAAATTCCAACCTTCACACCACTGTGCACTTTCCATGGGGTTCCCTTCAGAAACTGAAGCTGTTCTCTCTTGCTCTGTGAGAGAAGACCATGAACGTTCTTGTTGGTTCCCTCCCCATGTGTTTTCACAACATACACTTGTCTGTCTTAGAATGTACATCTTGTCATGCATGAATGCATATAATACAACTTTCAACAACGGATCTCTTGGCTCTC"/>
    <s v="Fungi"/>
    <x v="1"/>
    <x v="5"/>
    <x v="21"/>
    <s v="Steccherinaceae"/>
    <s v="Steccherinaceae_gen_Incertae_sedis"/>
    <s v="NA"/>
  </r>
  <r>
    <s v="ASV1320"/>
    <s v="AAGTCATAACAAGGTTTCTGTAGGTGAACCTGCAGAAGGATCATTATTGAATTTGGATGGGGATGTCACTTGGTGGCTCCCTACACACACACACACACACACACTTGTGCACGGTTGGTTCGGTGTTTCTAACACCTGCCAACGCCCACCTTACCCTTAACACTGAGAACCCCTGTATGTAAACATCTACCTTGCCAAGGTTTGGCAAAGTGAAATACAACTTTCGACAAT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0"/>
    <n v="31"/>
    <s v="ASV1320"/>
    <s v="AAGTCATAACAAGGTTTCTGTAGGTGAACCTGCAGAAGGATCATTATTGAATTTGGATGGGGATGTCACTTGGTGGCTCCCTACACACACACACACACACACACTTGTGCACGGTTGGTTCGGTGTTTCTAACACCTGCCAACGCCCACCTTACCCTTAACACTGAGAACCCCTGTATGTAAACATCTACCTTGCCAAGGTTTGGCAAAGTGAAATACAACTTTCGACAATGGATCTCTTGGCTCTC"/>
    <s v="Fungi"/>
    <x v="1"/>
    <x v="17"/>
    <x v="57"/>
    <s v="Microstromatales_fam_Incertae_sedis"/>
    <s v="Microstromatales_gen_Incertae_sedis"/>
    <s v="NA"/>
  </r>
  <r>
    <s v="ASV1321"/>
    <s v="AAGTCGTAACAAGGTTTCCGTAGGTGAACCTGCGGAAGGATCATTAACTACTCTCCCCCCTCGGGGGGGTGCCGCTGGGGGGCGACCCTCGGCGCACGTAGTCCCTGTCTTTTATCGAGTACCGTTCGTTTCCTCGGCGGGCATGCCCGCCAGCGAGGACCCCAAACAAACCCTGAAGTGTGCCGTGTCAGTCTGAAAACAAAGCAAAT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"/>
    <n v="31"/>
    <s v="ASV1321"/>
    <s v="AAGTCGTAACAAGGTTTCCGTAGGTGAACCTGCGGAAGGATCATTAACTACTCTCCCCCCTCGGGGGGGTGCCGCTGGGGGGCGACCCTCGGCGCACGTAGTCCCTGTCTTTTATCGAGTACCGTTCGTTTCCTCGGCGGGCATGCCCGCCAGCGAGGACCCCAAACAAACCCTGAAGTGTGCCGTGTCAGTCTGAAAACAAAGCAAATAATCAAAACTTTCAACAACGGATCTCTTGGTTCTG"/>
    <s v="Fungi"/>
    <x v="0"/>
    <x v="0"/>
    <x v="0"/>
    <s v="Neomassarinaceae"/>
    <s v="Neomassarinaceae_gen_Incertae_sedis"/>
    <s v="NA"/>
  </r>
  <r>
    <s v="ASV757"/>
    <s v="AAGTCGTAACAAGGTTTCCGTAGGTGAACCTGCGGAAGGATCATTATCGAGTTTTGAAACGGGTTGTAGCTGGTCTCTCTGGAGGCATGTGCACGCCCTGCTCATCCACTCTACACCTGTGCACTTACTGTGGGTATAGGAAGGCGTCGCGTCGTTCTTTCGGCGAGGCGTTAACCGTGCCTACGTTTTACTACAAACGCTTCAGTATCAGAATGTGTATCGCGATA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15"/>
    <n v="0"/>
    <n v="0"/>
    <n v="0"/>
    <n v="0"/>
    <n v="30"/>
    <s v="ASV757"/>
    <s v="AAGTCGTAACAAGGTTTCCGTAGGTGAACCTGCGGAAGGATCATTATCGAGTTTTGAAACGGGTTGTAGCTGGTCTCTCTGGAGGCATGTGCACGCCCTGCTCATCCACTCTACACCTGTGCACTTACTGTGGGTATAGGAAGGCGTCGCGTCGTTCTTTCGGCGAGGCGTTAACCGTGCCTACGTTTTACTACAAACGCTTCAGTATCAGAATGTGTATCGCGATATAACGCATCTATATACAACTTTCAGCAACGGATCTCTTGGCTCTC"/>
    <s v="Fungi"/>
    <x v="1"/>
    <x v="5"/>
    <x v="21"/>
    <s v="Polyporaceae"/>
    <s v="Coriolopsis"/>
    <s v="gallica"/>
  </r>
  <r>
    <s v="ASV1330"/>
    <s v="AAGTCGTAACAAGGTCTCCGTTGGTGAACCAGCGGAGGGATCATTAAAGAGTTATTACAACTCCCAAACCCATGTGAACCTTACCATTTGTTGCCTCGGCAGGTCGCAGCTTACCCTGTGAGACCCTACCCTGTAGGGCCTCACCTGGTAGTTGCGGGTAATCCTGCCGGTGGTCTACCAAACTCTGTTTACTATGTTATTCTGAATAT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0"/>
    <n v="30"/>
    <s v="ASV1330"/>
    <s v="AAGTCGTAACAAGGTCTCCGTTGGTGAACCAGCGGAGGGATCATTAAAGAGTTATTACAACTCCCAAACCCATGTGAACCTTACCATTTGTTGCCTCGGCAGGTCGCAGCTTACCCTGTGAGACCCTACCCTGTAGGGCCTCACCTGGTAGTTGCGGGTAATCCTGCCGGTGGTCTACCAAACTCTGTTTACTATGTTATTCTGAATATTATAACTAAATAAGTTAAAACTTTCAACAACGGATCTCTTGGTTCTG"/>
    <s v="Fungi"/>
    <x v="0"/>
    <x v="1"/>
    <x v="12"/>
    <s v="Xylariaceae"/>
    <s v="Xylaria"/>
    <s v="bambusicola"/>
  </r>
  <r>
    <s v="ASV1331"/>
    <s v="AAGTCGTAACAAGGTTTCCGTAGGTGAACCTGCGGAAGGATCATTACAGAGCGTGAGACTCTGCCCGGGCTTGCCCCGCGCGCAGAGTTGACCCTCCACCCGTGTTGACTTATCTCATGTTGCTTTGGCGGGCCAGGTGCCTCGCGCGCCGGCCGGCTCTGTGCTGGCTCGTGTCCGCCAAAGACCCAACCTAACTCGTGTTGTCGTGTAGTCTGAGGAAAACTATTTGAATTGT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26"/>
    <n v="0"/>
    <n v="30"/>
    <s v="ASV1331"/>
    <s v="AAGTCGTAACAAGGTTTCCGTAGGTGAACCTGCGGAAGGATCATTACAGAGCGTGAGACTCTGCCCGGGCTTGCCCCGCGCGCAGAGTTGACCCTCCACCCGTGTTGACTTATCTCATGTTGCTTTGGCGGGCCAGGTGCCTCGCGCGCCGGCCGGCTCTGTGCTGGCTCGTGTCCGCCAAAGACCCAACCTAACTCGTGTTGTCGTGTAGTCTGAGGAAAACTATTTGAATTGTTAAAACTTTCAACAACGGATCTCTTGGCTCTG"/>
    <s v="Fungi"/>
    <x v="0"/>
    <x v="3"/>
    <x v="18"/>
    <s v="Erysiphaceae"/>
    <s v="Golovinomyces"/>
    <s v="ambrosiae"/>
  </r>
  <r>
    <s v="ASV1332"/>
    <s v="AAGTCGTAACAAGGTTTCCGTAGGTGAACCTGCGGAAGGATCATTAGCGAATAAACAAGTGTTGGTTGTGCTGACCATTCGTGGTATGTGCACGCTGACCACTGTTTCATTCATTTTCCACCTGTGCACTTCATGTAGTCTATGCATTGCTGATTTCAGGTCTTTAAGCCTGGTTTAAGGAAGTTGCTTGTTTCACAACAGGCTCTTCTTGGGCATGTATGGTCTATGTTTATTATCTACACCATATGAATGTCATAGAATGTATCAGGCCTTGTGCCTTTAAACCA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30"/>
    <s v="ASV1332"/>
    <s v="AAGTCGTAACAAGGTTTCCGTAGGTGAACCTGCGGAAGGATCATTAGCGAATAAACAAGTGTTGGTTGTGCTGACCATTCGTGGTATGTGCACGCTGACCACTGTTTCATTCATTTTCCACCTGTGCACTTCATGTAGTCTATGCATTGCTGATTTCAGGTCTTTAAGCCTGGTTTAAGGAAGTTGCTTGTTTCACAACAGGCTCTTCTTGGGCATGTATGGTCTATGTTTATTATCTACACCATATGAATGTCATAGAATGTATCAGGCCTTGTGCCTTTAAACCATAATACAACTTTCAACAACGGATCTCTTGGCTCTC"/>
    <s v="Fungi"/>
    <x v="1"/>
    <x v="5"/>
    <x v="30"/>
    <s v="Pluteaceae"/>
    <s v="Pluteus"/>
    <s v="albostipitatus"/>
  </r>
  <r>
    <s v="ASV1333"/>
    <s v="AAGTCGTAACAAGGTCTCCGTTGGTGAACCAGCGGAGGGATCATTACTGAGTTTTTTAAACTCCCAACCCTTTGAGAACTTACTTAGTTGCCTTGGCGGGAAGCGTCGCCCTGGGATGGCCTACCCTGTAGCGTTTTACCCTGGACGCCGCCCCGTCAAAGGACCTTTTAAACTCTGTTTTGTCGTGGCACTTCTGAGGATGATTTTT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0"/>
    <n v="30"/>
    <s v="ASV1333"/>
    <s v="AAGTCGTAACAAGGTCTCCGTTGGTGAACCAGCGGAGGGATCATTACTGAGTTTTTTAAACTCCCAACCCTTTGAGAACTTACTTAGTTGCCTTGGCGGGAAGCGTCGCCCTGGGATGGCCTACCCTGTAGCGTTTTACCCTGGACGCCGCCCCGTCAAAGGACCTTTTAAACTCTGTTTTGTCGTGGCACTTCTGAGGATGATTTTTAATCAGTTAAAACTTTCAACAACGGATCTCTTGGTTCTG"/>
    <s v="Fungi"/>
    <x v="0"/>
    <x v="1"/>
    <x v="12"/>
    <s v="Diatrypaceae"/>
    <s v="Peroneutypa"/>
    <s v="leucaenae"/>
  </r>
  <r>
    <s v="ASV1334"/>
    <s v="AAGTCGTAACAAGGTTTCCGTAGGTGAACCTGCGGAAGGATCATTATTGAATAAATGTAGAGTTGGTTGTAGCTGGCCCTTTTTCTTAGGGCATGTGCACACCTCCTCTTTCATCCACATACCCCTGTGCACTTGTGAGACAGAAGAAGAATCTCTCCCCCATTGTTTTGGGGATTTGACTTATTCTTCTGTCTACTCAACTACATAAAATCATTTATTTGAAATTGAATGTAATTGATGTAACGCATCTAATACTAAG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0"/>
    <n v="0"/>
    <n v="0"/>
    <n v="0"/>
    <n v="0"/>
    <n v="30"/>
    <s v="ASV1334"/>
    <s v="AAGTCGTAACAAGGTTTCCGTAGGTGAACCTGCGGAAGGATCATTATTGAATAAATGTAGAGTTGGTTGTAGCTGGCCCTTTTTCTTAGGGCATGTGCACACCTCCTCTTTCATCCACATACCCCTGTGCACTTGTGAGACAGAAGAAGAATCTCTCCCCCATTGTTTTGGGGATTTGACTTATTCTTCTGTCTACTCAACTACATAAAATCATTTATTTGAAATTGAATGTAATTGATGTAACGCATCTAATACTAAGTTTCAACAACGGATCTCTTGGCTCTC"/>
    <s v="Fungi"/>
    <x v="1"/>
    <x v="5"/>
    <x v="29"/>
    <s v="Ceratobasidiaceae"/>
    <s v="Ceratobasidium"/>
    <s v="niltonsouzanum"/>
  </r>
  <r>
    <s v="ASV1338"/>
    <s v="AAAAGTCGTAACAAGGTTTCCGTAGGTGAACCTGCGGAAGGATCATTACCGAGTGCGGGCCCTCTGGGTCCAACCTCCCATCCGTGTCTATCTGTACCCTGTTGCTTCGGCGTGGCCACGGCCCGCCGAAGACTAACATTTGAACACTGTCTGAAGTTTGCAGTCTGAGTTTTTAGTTAAACAATAATTAAAACTTTCAACAACGGGTCTCTTGGTTCC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  <s v="ASV1338"/>
    <s v="AAAAGTCGTAACAAGGTTTCCGTAGGTGAACCTGCGGAAGGATCATTACCGAGTGCGGGCCCTCTGGGTCCAACCTCCCATCCGTGTCTATCTGTACCCTGTTGCTTCGGCGTGGCCACGGCCCGCCGAAGACTAACATTTGAACACTGTCTGAAGTTTGCAGTCTGAGTTTTTAGTTAAACAATAATTAAAACTTTCAACAACGGGTCTCTTGGTTCCGGC"/>
    <s v="Fungi"/>
    <x v="0"/>
    <x v="4"/>
    <x v="6"/>
    <s v="Aspergillaceae"/>
    <s v="Aspergillus"/>
    <s v="ruber"/>
  </r>
  <r>
    <s v="ASV1339"/>
    <s v="AAGTCGTAACAAGGTTTCCGTAGGTGAACCTGCGGAAGGATCATTATCGAGTTTTTGAACGGGTTGTCTGCTGGCTCGAAAGAGCATGTGCACGCCTGGCTCATCCACTCTCAACTTCTGTGCACTTTTCATAGGCCGGCTTGTGGGTGTCGCGTTCGCGCGCACTTGTAGGTCTGGCTTATGCTCTACCACAAACGATTCAGTTATAGAATGTCTTTACTTTGCGATAACGCAATTATATACAACTTTCAGCAACGGATCTCTTGGCTCTC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s v="ASV1339"/>
    <s v="AAGTCGTAACAAGGTTTCCGTAGGTGAACCTGCGGAAGGATCATTATCGAGTTTTTGAACGGGTTGTCTGCTGGCTCGAAAGAGCATGTGCACGCCTGGCTCATCCACTCTCAACTTCTGTGCACTTTTCATAGGCCGGCTTGTGGGTGTCGCGTTCGCGCGCACTTGTAGGTCTGGCTTATGCTCTACCACAAACGATTCAGTTATAGAATGTCTTTACTTTGCGATAACGCAATTATATACAACTTTCAGCAACGGATCTCTTGGCTCTC"/>
    <s v="Fungi"/>
    <x v="1"/>
    <x v="5"/>
    <x v="21"/>
    <s v="Phanerochaetaceae"/>
    <s v="Bjerkandera"/>
    <s v="NA"/>
  </r>
  <r>
    <s v="ASV1340"/>
    <s v="AAGTCGTAACAAGGTTTCCGTAGGTGAACCTGCGGAAGGATCATTATTGAAAATAAGGGTGTCCAATTTAACTTGGAACCCAAACTTCTCAATTCTAACTTTGTGCATCTGTATTAATGGCGAGCAACTTCGGTTGTGAGCCTTCACTTACAAAACACTAGTCTATGAATGTAAAATTTTTATAACAAATAAAAACTTTCAACAACGGATCTCTTGGCTCTC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s v="ASV1340"/>
    <s v="AAGTCGTAACAAGGTTTCCGTAGGTGAACCTGCGGAAGGATCATTATTGAAAATAAGGGTGTCCAATTTAACTTGGAACCCAAACTTCTCAATTCTAACTTTGTGCATCTGTATTAATGGCGAGCAACTTCGGTTGTGAGCCTTCACTTACAAAACACTAGTCTATGAATGTAAAATTTTTATAACAAATAAAAACTTTCAACAACGGATCTCTTGGCTCTC"/>
    <s v="Fungi"/>
    <x v="1"/>
    <x v="7"/>
    <x v="16"/>
    <s v="Sporidiobolaceae"/>
    <s v="Sporobolomyces"/>
    <s v="patagonicus"/>
  </r>
  <r>
    <s v="ASV1342"/>
    <s v="AAGTCGTAACAAGGTCTCCGTTGGTGAACCAGCGGAGGGATCATTACTGAGTATCTTACTCTCAAACCCATGTGAACTTACCACTGTTGCCTCGGCGGTGTCCTGCTCCGCGAAGCTCGTCTTCCCGGGGCGGGGCAGCCGCCGGTGGACCAATAAACTCTTGTTTTACAGTGTCTCTCTGAGTAATTCAAAAAATGAATCAAAACTTTCAACAACGGATCTCTTGGTTCTG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0"/>
    <n v="29"/>
    <s v="ASV1342"/>
    <s v="AAGTCGTAACAAGGTCTCCGTTGGTGAACCAGCGGAGGGATCATTACTGAGTATCTTACTCTCAAACCCATGTGAACTTACCACTGTTGCCTCGGCGGTGTCCTGCTCCGCGAAGCTCGTCTTCCCGGGGCGGGGCAGCCGCCGGTGGACCAATAAACTCTTGTTTTACAGTGTCTCTCTGAGTAATTCAAAAAATGAATCAAAACTTTCAACAACGGATCTCTTGGTTCTG"/>
    <s v="Fungi"/>
    <x v="0"/>
    <x v="1"/>
    <x v="37"/>
    <s v="NA"/>
    <s v="NA"/>
    <s v="NA"/>
  </r>
  <r>
    <s v="ASV1344"/>
    <s v="AAGTCGTAACAAGGTTTCCGTAGGTGAACCTGCGGAAGGATCATTAATGAAATTCAAGTCGGTCCTCTGTGCTGGTGGCAACACATGTGCACGTTGGCCGCAAATCCACACACCTGTGCACTTTTGACCCCGGAAGCGGCCCATAGGCCCTGTTTTGGCAGACCTCGTGTTTGCTGGACGTCCGGGGTAATTTTACACACTCTGCATGTAATGGAACGTCTCTGTGCTTAACGCGCAAAT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0"/>
    <n v="29"/>
    <s v="ASV1344"/>
    <s v="AAGTCGTAACAAGGTTTCCGTAGGTGAACCTGCGGAAGGATCATTAATGAAATTCAAGTCGGTCCTCTGTGCTGGTGGCAACACATGTGCACGTTGGCCGCAAATCCACACACCTGTGCACTTTTGACCCCGGAAGCGGCCCATAGGCCCTGTTTTGGCAGACCTCGTGTTTGCTGGACGTCCGGGGTAATTTTACACACTCTGCATGTAATGGAACGTCTCTGTGCTTAACGCGCAAATAAACAACTTTCAACAACGGATCTCTTGGCTCTC"/>
    <s v="Fungi"/>
    <x v="1"/>
    <x v="5"/>
    <x v="32"/>
    <s v="NA"/>
    <s v="NA"/>
    <s v="NA"/>
  </r>
  <r>
    <s v="ASV1345"/>
    <s v="AAGTCGTAACAAGGTTTCCGTAGGTGAACCTGCGGAAGGATCATTAAAGATTCGGGCTTCGGCCTAAACCTCTCTTCAGCTGTGCGCTTCGGCTGCACGCTGTAGAAACCTCTCACACCTGTGCACCTTTTCGGTTGCGGCGTTAACGCGTCGCTTCCGCTATACATATTACTACAAAAGTCCAGAATGTCTAAACTATAATAATA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29"/>
    <s v="ASV1345"/>
    <s v="AAGTCGTAACAAGGTTTCCGTAGGTGAACCTGCGGAAGGATCATTAAAGATTCGGGCTTCGGCCTAAACCTCTCTTCAGCTGTGCGCTTCGGCTGCACGCTGTAGAAACCTCTCACACCTGTGCACCTTTTCGGTTGCGGCGTTAACGCGTCGCTTCCGCTATACATATTACTACAAAAGTCCAGAATGTCTAAACTATAATAATAAAACAACTTTCAACAACGGATCTCTTGGCTCTC"/>
    <s v="Fungi"/>
    <x v="1"/>
    <x v="5"/>
    <x v="22"/>
    <s v="Exidiaceae"/>
    <s v="Eichleriella"/>
    <s v="NA"/>
  </r>
  <r>
    <s v="ASV1346"/>
    <s v="AAGTCGTAACAAGGTTTCCGTAGGTGAACCTGCGGAAGGATCATTAGTGAATAAATAGGGTGTCCAATTTAACTTGGAACCCGACCTTCTCACATCTAACCCTGTGCATCTGTATATAATGGCGAGCAATTTTCGAATTGTGAGCCATTTCACTTTATAAACACTAGTCTATGAATGTAAAATTTTTATAAC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0"/>
    <n v="29"/>
    <s v="ASV1346"/>
    <s v="AAGTCGTAACAAGGTTTCCGTAGGTGAACCTGCGGAAGGATCATTAGTGAATAAATAGGGTGTCCAATTTAACTTGGAACCCGACCTTCTCACATCTAACCCTGTGCATCTGTATATAATGGCGAGCAATTTTCGAATTGTGAGCCATTTCACTTTATAAACACTAGTCTATGAATGTAAAATTTTTATAACAATAAAAACTTTCAACAACGGATCTCTTGGCTCTC"/>
    <s v="Fungi"/>
    <x v="1"/>
    <x v="7"/>
    <x v="16"/>
    <s v="Sporidiobolaceae"/>
    <s v="Sporobolomyces"/>
    <s v="reniformis"/>
  </r>
  <r>
    <s v="ASV1347"/>
    <s v="AAGTCGTAACAAGGTTTCCGTAGGTGAACCTGCGGAAGGATCATTAACGAGTTTTAATGAGTGGGACTTGATGCTGGCCTCCCCTGGCACTTGTGCTCAGTCCCTCTCGCTCATATCCATTCAACCCCTGTGCATTACCTTCGAGTCGCTGTGAGTCTTGTCTCCTCTCTTGGGGGGAGACTTGATTAGCTCGACTTCGGATTATCACACATATAAACTACTTGTCAGAATGTAAAGCTTAATATTAATTATT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29"/>
    <s v="ASV1347"/>
    <s v="AAGTCGTAACAAGGTTTCCGTAGGTGAACCTGCGGAAGGATCATTAACGAGTTTTAATGAGTGGGACTTGATGCTGGCCTCCCCTGGCACTTGTGCTCAGTCCCTCTCGCTCATATCCATTCAACCCCTGTGCATTACCTTCGAGTCGCTGTGAGTCTTGTCTCCTCTCTTGGGGGGAGACTTGATTAGCTCGACTTCGGATTATCACACATATAAACTACTTGTCAGAATGTAAAGCTTAATATTAATTATTAAATACAACTTTCAACAACGGATCTCTTGGCTCTC"/>
    <s v="Fungi"/>
    <x v="1"/>
    <x v="5"/>
    <x v="31"/>
    <s v="Hymenochaetales_fam_Incertae_sedis"/>
    <s v="Echinoporia"/>
    <s v="hydnophora"/>
  </r>
  <r>
    <s v="ASV1348"/>
    <s v="AAGTCGTAACAAGGTTTCCGTAGGTGAACCTGCGGAAGGATCATTAAAAATGCCACTTGGCAATCACATTCCTCCCCCAAGGAGGTCTGTTTCAACCCTTTGTGAACCATCAAACCTTTTTTCGCTTTCGGCAGCAGGTCGGGCTCCACACCCGGCTATCAGTCTGCCGATGGCATTGATTTAAACCTGTTTTATTATAACAAATCAGTCTGAACCATTCTATTGAATGAAAA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0"/>
    <n v="29"/>
    <s v="ASV1348"/>
    <s v="AAGTCGTAACAAGGTTTCCGTAGGTGAACCTGCGGAAGGATCATTAAAAATGCCACTTGGCAATCACATTCCTCCCCCAAGGAGGTCTGTTTCAACCCTTTGTGAACCATCAAACCTTTTTTCGCTTTCGGCAGCAGGTCGGGCTCCACACCCGGCTATCAGTCTGCCGATGGCATTGATTTAAACCTGTTTTATTATAACAAATCAGTCTGAACCATTCTATTGAATGAAAATTAAAACTTTCAACAACGGATCTCTTGGTTCTC"/>
    <s v="Fungi"/>
    <x v="0"/>
    <x v="21"/>
    <x v="58"/>
    <s v="Orbiliaceae"/>
    <s v="Orbilia"/>
    <s v="NA"/>
  </r>
  <r>
    <s v="ASV1349"/>
    <s v="GAGTCGTAACAAGGTTTCCGTAGGTGAACCTGCGGAAGGATCATTACCGAGTGAGGGCCCTCTGGGTCCAACCTCCCACCCGTGTTTATTTTACCTTGTTGCTTCGGCGAGCCTGCCTTCGGGCTGCCGGGGGGCATCTGCCCCCGGGTCCGCGCTCGCCGGAGACACCTTGAACTCTGTCTGAAGATTGTAGTCTGAGACAAAATATAAATTAT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0"/>
    <n v="0"/>
    <n v="29"/>
    <s v="ASV1349"/>
    <s v="GAGTCGTAACAAGGTTTCCGTAGGTGAACCTGCGGAAGGATCATTACCGAGTGAGGGCCCTCTGGGTCCAACCTCCCACCCGTGTTTATTTTACCTTGTTGCTTCGGCGAGCCTGCCTTCGGGCTGCCGGGGGGCATCTGCCCCCGGGTCCGCGCTCGCCGGAGACACCTTGAACTCTGTCTGAAGATTGTAGTCTGAGACAAAATATAAATTATTTAAAACTTTCAACAACGGATCTCTTGGTTCCG"/>
    <s v="Fungi"/>
    <x v="0"/>
    <x v="4"/>
    <x v="6"/>
    <s v="Aspergillaceae"/>
    <s v="Penicillium"/>
    <s v="salamorum"/>
  </r>
  <r>
    <s v="ASV1351"/>
    <s v="AAGTCGTAACAAGGTTTCCGTAGGTGAACCTGCGGAAGGATCATTACTGAGTGAGGGCCCTCTGGGTCCAACCTCCCATCCGTGTTTATTGTACCTTGTTGCTTCGGCAGGCCCGCCTCACGGCCGCCGTGGGGCTTCTCGCCCCCGGGCCCGCGCCTGCCGGAGACACCTTTGAACGCTGTCTGAAGTTTGCAGTCTGAGCGAT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"/>
    <n v="0"/>
    <n v="29"/>
    <s v="ASV1351"/>
    <s v="AAGTCGTAACAAGGTTTCCGTAGGTGAACCTGCGGAAGGATCATTACTGAGTGAGGGCCCTCTGGGTCCAACCTCCCATCCGTGTTTATTGTACCTTGTTGCTTCGGCAGGCCCGCCTCACGGCCGCCGTGGGGCTTCTCGCCCCCGGGCCCGCGCCTGCCGGAGACACCTTTGAACGCTGTCTGAAGTTTGCAGTCTGAGCGATTAGCTAAATTAGTTAAAACTTTCAACAACGGATCTCTTGGTTCCG"/>
    <s v="Fungi"/>
    <x v="0"/>
    <x v="4"/>
    <x v="6"/>
    <s v="Aspergillaceae"/>
    <s v="Penicillium"/>
    <s v="herquei"/>
  </r>
  <r>
    <s v="ASV71"/>
    <s v="AAGTCGTAACAAGGTTTCCGTAGGTGAACCTGCGGAAGGATCATTACAACAAGGTTCCCTGGCCCTCGAAGCTTCGGCGGAGGGGTGCTACAGCCTGACTTTATACCCACCCTTTGCCTATGTGTACCCCTATTGCTTCCCTCGGCGGGTTCGCCCGCCGACAGGAACCAACTAAACCCTTTGCATTATACATTTAACACTTCCGATACAAAACTAAATTATTACAACTTTT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28"/>
    <s v="ASV71"/>
    <s v="AAGTCGTAACAAGGTTTCCGTAGGTGAACCTGCGGAAGGATCATTACAACAAGGTTCCCTGGCCCTCGAAGCTTCGGCGGAGGGGTGCTACAGCCTGACTTTATACCCACCCTTTGCCTATGTGTACCCCTATTGCTTCCCTCGGCGGGTTCGCCCGCCGACAGGAACCAACTAAACCCTTTGCATTATACATTTAACACTTCCGATACAAAACTAAATTATTACAACTTTTAACAATGGATCTCTTGGTTCTG"/>
    <s v="Fungi"/>
    <x v="0"/>
    <x v="0"/>
    <x v="0"/>
    <s v="Periconiaceae"/>
    <s v="Periconia"/>
    <s v="celtidis"/>
  </r>
  <r>
    <s v="ASV1353"/>
    <s v="AAGTCGTAACAAGGTTTCCGTAGGTGAACCTGCGGAAGGATCATTACCGAGTGCGGGCCCTCGCGGCCCAACCTCCCACCCTTGTCTCTCTACACCTGTTGCTTTGGCGGGCCCACTGGGGCTCCCTGGTCGCCGGGGGACACCCGTCCCCGGGCCCGCGCCCGCCGAAGCGCTTCGTGAACCCTGATGAAGAAGGGCTGTCTGAGTACTATGAAAATTGTCAAAACTTTCAACAACGGATCTCTTGGTTCTG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0"/>
    <n v="0"/>
    <n v="0"/>
    <n v="0"/>
    <n v="28"/>
    <s v="ASV1353"/>
    <s v="AAGTCGTAACAAGGTTTCCGTAGGTGAACCTGCGGAAGGATCATTACCGAGTGCGGGCCCTCGCGGCCCAACCTCCCACCCTTGTCTCTCTACACCTGTTGCTTTGGCGGGCCCACTGGGGCTCCCTGGTCGCCGGGGGACACCCGTCCCCGGGCCCGCGCCCGCCGAAGCGCTTCGTGAACCCTGATGAAGAAGGGCTGTCTGAGTACTATGAAAATTGTCAAAACTTTCAACAACGGATCTCTTGGTTCTG"/>
    <s v="Fungi"/>
    <x v="0"/>
    <x v="4"/>
    <x v="6"/>
    <s v="Aspergillaceae"/>
    <s v="Talaromyces"/>
    <s v="funiculosus"/>
  </r>
  <r>
    <s v="ASV1356"/>
    <s v="AAGTCGTAACAAGGTCTCCGTTGGTGAACCAGCGGAGGGATCATTACAGAGTTATCACAACTCCCAAACCCATGTGAACCTTTACCATTTGTTGCCTCGGCGGTGCCCGCCCCCCGCTCGCTCGGGGAGGCGCGGCCCGCCGGCGGACCAAAACAACTCTTTGCTGTATCGTGGCACTCTGAGTATACAAAAACATAATAGTTAAAACTTTCAACAACGGATCTCTTGGTTCTG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0"/>
    <n v="0"/>
    <n v="0"/>
    <n v="0"/>
    <n v="0"/>
    <n v="0"/>
    <n v="28"/>
    <s v="ASV1356"/>
    <s v="AAGTCGTAACAAGGTCTCCGTTGGTGAACCAGCGGAGGGATCATTACAGAGTTATCACAACTCCCAAACCCATGTGAACCTTTACCATTTGTTGCCTCGGCGGTGCCCGCCCCCCGCTCGCTCGGGGAGGCGCGGCCCGCCGGCGGACCAAAACAACTCTTTGCTGTATCGTGGCACTCTGAGTATACAAAAACATAATAGTTAAAACTTTCAACAACGGATCTCTTGGTTCTG"/>
    <s v="Fungi"/>
    <x v="0"/>
    <x v="1"/>
    <x v="12"/>
    <s v="NA"/>
    <s v="NA"/>
    <s v="NA"/>
  </r>
  <r>
    <s v="ASV1359"/>
    <s v="GAGTCGTAACAAGGTCTCCGTAGGTGAACCTGCGGAGGGATCATTACTGAGTGAGGGCGAAAGCCCGACCTCCAACCCTTTGTGAACCAACTCTGTTGCTTCGGGGGCGACCCCGCCGTTTCGGCGACGGCGCCCCCGGAGGTCATCAAACACTGCATCTTTGCGTCGGAGTCTTAAAGCAAATTT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0"/>
    <n v="28"/>
    <s v="ASV1359"/>
    <s v="GAGTCGTAACAAGGTCTCCGTAGGTGAACCTGCGGAGGGATCATTACTGAGTGAGGGCGAAAGCCCGACCTCCAACCCTTTGTGAACCAACTCTGTTGCTTCGGGGGCGACCCCGCCGTTTCGGCGACGGCGCCCCCGGAGGTCATCAAACACTGCATCTTTGCGTCGGAGTCTTAAAGCAAATTTAAAACAAAACTTTCAACAACGGATCTCTTGGTTCTG"/>
    <s v="Fungi"/>
    <x v="0"/>
    <x v="0"/>
    <x v="10"/>
    <s v="Mycosphaerellaceae"/>
    <s v="Ragnhildiana"/>
    <s v="pseudotithoniae"/>
  </r>
  <r>
    <s v="ASV1361"/>
    <s v="AAGTCGTAACAAGGTTTCCGTAGGTGAACCTGCGGAAGGATCATTAGCGAAATCCAAATTGGTCGGGGCCCCGACGTCGAAAGAGTCGGACCCACCATCATCTCATACACCTGTTGAACTGTGGGGAGGACTGTGTCTTCCCTCTTTTATACCCTTGAAGTTTTTGAATGAAGTCTTGGTTTAACCAAAATAAAAT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0"/>
    <n v="0"/>
    <n v="28"/>
    <s v="ASV1361"/>
    <s v="AAGTCGTAACAAGGTTTCCGTAGGTGAACCTGCGGAAGGATCATTAGCGAAATCCAAATTGGTCGGGGCCCCGACGTCGAAAGAGTCGGACCCACCATCATCTCATACACCTGTTGAACTGTGGGGAGGACTGTGTCTTCCCTCTTTTATACCCTTGAAGTTTTTGAATGAAGTCTTGGTTTAACCAAAATAAAATTTTCAACAACGGATCTCTTGGCTCTC"/>
    <s v="Fungi"/>
    <x v="1"/>
    <x v="22"/>
    <x v="59"/>
    <s v="Phleogenaceae"/>
    <s v="NA"/>
    <s v="NA"/>
  </r>
  <r>
    <s v="ASV1365"/>
    <s v="AAGTCGTAACAAGGTTTCCGTAGGTGAACCTGCGGAAGGATCATTATCGAGTTTTGAACGGGTTGTCTGCTGGCTCGCAAGGGCATGTGCACGCCTGTCTCATCCACTCTCAACTTCTGTGCACTTTTCATAGGCCGGCTTGTGGGTGCGTTCGCGCACTTGTAGGTGTCGGGCTTATGCTTTACTACAAACGATTCAGTTTTAGAATGTCATACTTTGCTATAACGCAATTTATATACAACTTTCAGCAACGGATCTCTTGGCTCTC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0"/>
    <n v="0"/>
    <n v="0"/>
    <n v="0"/>
    <n v="0"/>
    <n v="27"/>
    <s v="ASV1365"/>
    <s v="AAGTCGTAACAAGGTTTCCGTAGGTGAACCTGCGGAAGGATCATTATCGAGTTTTGAACGGGTTGTCTGCTGGCTCGCAAGGGCATGTGCACGCCTGTCTCATCCACTCTCAACTTCTGTGCACTTTTCATAGGCCGGCTTGTGGGTGCGTTCGCGCACTTGTAGGTGTCGGGCTTATGCTTTACTACAAACGATTCAGTTTTAGAATGTCATACTTTGCTATAACGCAATTTATATACAACTTTCAGCAACGGATCTCTTGGCTCTC"/>
    <s v="Fungi"/>
    <x v="1"/>
    <x v="5"/>
    <x v="21"/>
    <s v="Phanerochaetaceae"/>
    <s v="Bjerkandera"/>
    <s v="NA"/>
  </r>
  <r>
    <s v="ASV1366"/>
    <s v="AAAAGTCGTAACAAGGTTTCCGTAGGTGAACCTGCGGAAGGATCATTATCGTTGGGCCCCTGCCCATTCGAGATAACACCCTTGCCTTTTTGAGTACCTTTTCGTTTCCTCGGCAGGCACGCCTGCCAGCGGGGACCCTTCAAAACGCTTTGTAATACCTGTCATTGTCTGATATAACAAGCAAAAATCAAAACTTTCAACAACGGAACTCTTGGTTCTGGC"/>
    <n v="0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0"/>
    <n v="0"/>
    <n v="0"/>
    <n v="0"/>
    <n v="27"/>
    <s v="ASV1366"/>
    <s v="AAAAGTCGTAACAAGGTTTCCGTAGGTGAACCTGCGGAAGGATCATTATCGTTGGGCCCCTGCCCATTCGAGATAACACCCTTGCCTTTTTGAGTACCTTTTCGTTTCCTCGGCAGGCACGCCTGCCAGCGGGGACCCTTCAAAACGCTTTGTAATACCTGTCATTGTCTGATATAACAAGCAAAAATCAAAACTTTCAACAACGGAACTCTTGGTTCTGGC"/>
    <s v="Fungi"/>
    <x v="0"/>
    <x v="0"/>
    <x v="0"/>
    <s v="Sporormiaceae"/>
    <s v="Preussia"/>
    <s v="persica"/>
  </r>
  <r>
    <s v="ASV1371"/>
    <s v="AAGTCGTAACAAGGTCTCCGTTGGTGAACCAGCGGAGGGATCATTACCGAGTTATCTAAACTCCAAACCCATGTGAATCTACCATTGTTGCCTCGGCGGTAAACGCCTCTGGAGTTATACTTGGTGAGCCAGCTTACCCTGTATCTACCCTGGAGTGCTTACCCTGTACCTACCCTGTAGTGCAGGACCCGCCAGAGGACCAAACCAAACTCTTGTTTTTTGTGGCACTCTGAGTACTATT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0"/>
    <n v="0"/>
    <n v="0"/>
    <n v="27"/>
    <s v="ASV1371"/>
    <s v="AAGTCGTAACAAGGTCTCCGTTGGTGAACCAGCGGAGGGATCATTACCGAGTTATCTAAACTCCAAACCCATGTGAATCTACCATTGTTGCCTCGGCGGTAAACGCCTCTGGAGTTATACTTGGTGAGCCAGCTTACCCTGTATCTACCCTGGAGTGCTTACCCTGTACCTACCCTGTAGTGCAGGACCCGCCAGAGGACCAAACCAAACTCTTGTTTTTTGTGGCACTCTGAGTACTATTCTAAATAAGTTAAAACTTTCAACAACGGATCTCTTGGTTCTG"/>
    <s v="Fungi"/>
    <x v="0"/>
    <x v="1"/>
    <x v="12"/>
    <s v="NA"/>
    <s v="NA"/>
    <s v="NA"/>
  </r>
  <r>
    <s v="ASV1372"/>
    <s v="A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0"/>
    <n v="0"/>
    <n v="27"/>
    <s v="ASV1372"/>
    <s v="AAGTCGTAACAAGGTTTCTGTAGGTGAACCTGCAGAAGGATCATTAGTGAAGATTTGGGCAGGCCATACGGACGCCAAAGAGTGTCCCTGGCCGCCTACACCCACTATACATCCACAAACCCGTGTGCACTGGTCTTGGAGAAAGGCTTCAGAGAAGTTTTTTGTGGCCTCTCTTGGAGTCTTTCTTCGCTACAAACTCGAATGGTTAGTATGAACGTGGAATTTGGTTGGACCGTCACTGGCCAACAAACTATACACAACTTTCGACAACGGATCTCTTGGTTCTC"/>
    <s v="Fungi"/>
    <x v="1"/>
    <x v="2"/>
    <x v="4"/>
    <s v="Malasseziaceae"/>
    <s v="Malassezia"/>
    <s v="restricta"/>
  </r>
  <r>
    <s v="ASV1373"/>
    <s v="AAGTCGTAACAAGGTTTCCGTAGGTGAACCTGCGGAAGGATCATTACCGAGTGCGGGCCCCCTCGCGGGGCCCAACCTCCCACCCGTGTCTACCGTACCATGTTGCTTCGGCGGGCCCGCCGCAAGGCCGCCGGGGGGGCACCCGCCCCCCGGGCCCGCGCCCGCCGGAGACCTCAACACGAACACTGTCTGAATTAGTGGCGTCTGAGTCTAAGTACAAATAAGTT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27"/>
    <s v="ASV1373"/>
    <s v="AAGTCGTAACAAGGTTTCCGTAGGTGAACCTGCGGAAGGATCATTACCGAGTGCGGGCCCCCTCGCGGGGCCCAACCTCCCACCCGTGTCTACCGTACCATGTTGCTTCGGCGGGCCCGCCGCAAGGCCGCCGGGGGGGCACCCGCCCCCCGGGCCCGCGCCCGCCGGAGACCTCAACACGAACACTGTCTGAATTAGTGGCGTCTGAGTCTAAGTACAAATAAGTTAAAACTTTCAACAATGGATCTCTTGGTTCCG"/>
    <s v="Fungi"/>
    <x v="0"/>
    <x v="4"/>
    <x v="6"/>
    <s v="Aspergillaceae"/>
    <s v="Aspergillus"/>
    <s v="arenarioides"/>
  </r>
  <r>
    <s v="ASV1374"/>
    <s v="AAGTCGTAACAAGGTCTCCGTAGGTGAACCTGCGGAGGGATCATTACCGAGTGGAGGGCGCTCCGGCGCCCGACCTCCCAACCCTTTGATTTGATCAAGACCGCATTCTGCCTCGGGGGTGACCCGGCCCTGCCCCTTCCGGGGGCGACCCGGTCCTCCCGGCGGCGACCAACCCAAACCCTGCATCAATTGTCGTCGGAGTTTCATTGAGAAATT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0"/>
    <n v="0"/>
    <n v="27"/>
    <s v="ASV1374"/>
    <s v="AAGTCGTAACAAGGTCTCCGTAGGTGAACCTGCGGAGGGATCATTACCGAGTGGAGGGCGCTCCGGCGCCCGACCTCCCAACCCTTTGATTTGATCAAGACCGCATTCTGCCTCGGGGGTGACCCGGCCCTGCCCCTTCCGGGGGCGACCCGGTCCTCCCGGCGGCGACCAACCCAAACCCTGCATCAATTGTCGTCGGAGTTTCATTGAGAAATTTCAATCAAAACTTTCAACAACGGATCTCTTGGTTCTG"/>
    <s v="Fungi"/>
    <x v="0"/>
    <x v="0"/>
    <x v="2"/>
    <s v="Neodevriesiaceae"/>
    <s v="Neodevriesia"/>
    <s v="NA"/>
  </r>
  <r>
    <s v="ASV1375"/>
    <s v="GCATAACGAAAAGAACAAAGTGGACAGAGGGCAATGAAAAAATAAATAAATAAATAAATAAATACCAAAGGATAAGACTGATGAGGACTCTTCCGCCGTATTGTTTTTCAGGGGGTTCTTCTTCTCTTACTGGTTTCTCTCCAAGTCTCGAAATCGTTCTGAATCTTCTGGAATTTGAAGTGGAGACTTGGGCAGATGGGTGTGGTTGGATGCAAAAGTTATGTAATCCGAAGCA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9"/>
    <n v="0"/>
    <n v="27"/>
    <s v="ASV1375"/>
    <s v="GCATAACGAAAAGAACAAAGTGGACAGAGGGCAATGAAAAAATAAATAAATAAATAAATAAATACCAAAGGATAAGACTGATGAGGACTCTTCCGCCGTATTGTTTTTCAGGGGGTTCTTCTTCTCTTACTGGTTTCTCTCCAAGTCTCGAAATCGTTCTGAATCTTCTGGAATTTGAAGTGGAGACTTGGGCAGATGGGTGTGGTTGGATGCAAAAGTTATGTAATCCGAAGCAG"/>
    <s v="Fungi"/>
    <x v="3"/>
    <x v="13"/>
    <x v="37"/>
    <s v="NA"/>
    <s v="NA"/>
    <s v="NA"/>
  </r>
  <r>
    <s v="ASV1123"/>
    <s v="AAGTCGTAACAAGGTTTCCGTAGGTGAACCTGCGGAAGGATCATTAACAAATCATGATTGTTGCCGAGTCCGTAAGGTCTCGGGGACAAATAAGCCCGAACCTGTGTCTTCGGACCGGGTTAGGTGTTGAGGCGAGAGCCTCAGCGGTGAAGGCATTCGTGCTGGATCCACATAGACGCTTGTATGTTTGACAGTTTACAGTTGACACTTAAAAATGACAACTTTTAACAATGGATCTCTTGGCTCTT"/>
    <n v="0"/>
    <n v="0"/>
    <n v="0"/>
    <n v="15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26"/>
    <s v="ASV1123"/>
    <s v="AAGTCGTAACAAGGTTTCCGTAGGTGAACCTGCGGAAGGATCATTAACAAATCATGATTGTTGCCGAGTCCGTAAGGTCTCGGGGACAAATAAGCCCGAACCTGTGTCTTCGGACCGGGTTAGGTGTTGAGGCGAGAGCCTCAGCGGTGAAGGCATTCGTGCTGGATCCACATAGACGCTTGTATGTTTGACAGTTTACAGTTGACACTTAAAAATGACAACTTTTAACAATGGATCTCTTGGCTCTT"/>
    <s v="Fungi"/>
    <x v="5"/>
    <x v="20"/>
    <x v="56"/>
    <s v="Rozellomycota_fam_Incertae_sedis"/>
    <s v="Rozellomycota_gen_Incertae_sedis"/>
    <s v="NA"/>
  </r>
  <r>
    <s v="ASV1377"/>
    <s v="AAGTCGTAACAAGGTCTCCGTTGGTGAACCAGCGGAGGGATCATTGCTGGAACGCGCCTCGGCGCACCCAGAAACCCTTTGTGAACTTATACCTGCCGTTGCCTCGGCGCAGGCCGGCTTTTTTTGAGAAAAAGCCCCCTGGAGACAGGGAGCAGCCCGCCGGCGGCCAACCAAACTCTTGTTTCTATAGTGAATCTCTGAGTAAAAACATAAATGAATCAAAACTTTCAACAACGGATCTCTTGGTTCTG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s v="ASV1377"/>
    <s v="AAGTCGTAACAAGGTCTCCGTTGGTGAACCAGCGGAGGGATCATTGCTGGAACGCGCCTCGGCGCACCCAGAAACCCTTTGTGAACTTATACCTGCCGTTGCCTCGGCGCAGGCCGGCTTTTTTTGAGAAAAAGCCCCCTGGAGACAGGGAGCAGCCCGCCGGCGGCCAACCAAACTCTTGTTTCTATAGTGAATCTCTGAGTAAAAACATAAATGAATCAAAACTTTCAACAACGGATCTCTTGGTTCTG"/>
    <s v="Fungi"/>
    <x v="0"/>
    <x v="1"/>
    <x v="23"/>
    <s v="Diaporthaceae"/>
    <s v="Diaporthe"/>
    <s v="NA"/>
  </r>
  <r>
    <s v="ASV1378"/>
    <s v="AAGTCGTAACAAGGTTTCCGTAGGTGAACCTGCGGAAGGATCATTATCGTTGGGCTCCTGCCCATTCGAGATAACACCCTTGCCTTTTTGAGTACCTTTTCGTTTCCTCGGCAGGCACGCCTGCCAACGGGGACCCTTCAAAACGCTTTGTAATACCTGTCATTGTCTGATATAACAAGCAAAAATCAAAACTTTCAACAACGGATCTCTTGGTTCTGGCATCGATGAAGAACGCAGCGTTGACGA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0"/>
    <n v="0"/>
    <n v="26"/>
    <s v="ASV1378"/>
    <s v="AAGTCGTAACAAGGTTTCCGTAGGTGAACCTGCGGAAGGATCATTATCGTTGGGCTCCTGCCCATTCGAGATAACACCCTTGCCTTTTTGAGTACCTTTTCGTTTCCTCGGCAGGCACGCCTGCCAACGGGGACCCTTCAAAACGCTTTGTAATACCTGTCATTGTCTGATATAACAAGCAAAAATCAAAACTTTCAACAACGGATCTCTTGGTTCTGGCATCGATGAAGAACGCAGCGTTGACGA"/>
    <s v="Fungi"/>
    <x v="0"/>
    <x v="0"/>
    <x v="0"/>
    <s v="Sporormiaceae"/>
    <s v="Preussia"/>
    <s v="persica"/>
  </r>
  <r>
    <s v="ASV1379"/>
    <s v="AAGTCGTAACAAGGTCTCCGTTGGTGAACCAGCGGAGGGATCATTACCGAGTTTACAACTCCCAAACCCTTATGTGAACCGTACCTATCGTTGCTTCGGCGGGAACGCCCCGGCGCCCTGCGCCCGGATCCAGGCGCCCGCCGGAGACCCCAAACTCTTGTGTTTTTTTCAGTATTCTCTGAGTGGCAAACGCAAAAATAAATCAAAACTTTTAACAACGGATCTCTTGGCTCTG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0"/>
    <n v="26"/>
    <s v="ASV1379"/>
    <s v="AAGTCGTAACAAGGTCTCCGTTGGTGAACCAGCGGAGGGATCATTACCGAGTTTACAACTCCCAAACCCTTATGTGAACCGTACCTATCGTTGCTTCGGCGGGAACGCCCCGGCGCCCTGCGCCCGGATCCAGGCGCCCGCCGGAGACCCCAAACTCTTGTGTTTTTTTCAGTATTCTCTGAGTGGCAAACGCAAAAATAAATCAAAACTTTTAACAACGGATCTCTTGGCTCTG"/>
    <s v="Fungi"/>
    <x v="0"/>
    <x v="1"/>
    <x v="3"/>
    <s v="Stachybotryaceae"/>
    <s v="Stachybotrys"/>
    <s v="chartarum"/>
  </r>
  <r>
    <s v="ASV1380"/>
    <s v="AAGTCGTAACAAGGTTTCCGTAGGTGAACCTGCGGAAGGATCATTAAAAGAGAGCGGCCGCTCCGGCGGCCACCCCTCGAACCCCTGAATTTTGCTCACCGAGTAGCCCCCCCGGGCCGCCCCAGGCGGCCGATGGGGGGGCGTGAAAACCGCGAAACGTCCTGACCTCGCGAGAGACTGAGCCCCCAAGCGGCGAATAAATCAAAACTTTCAACAAT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0"/>
    <n v="26"/>
    <s v="ASV1380"/>
    <s v="AAGTCGTAACAAGGTTTCCGTAGGTGAACCTGCGGAAGGATCATTAAAAGAGAGCGGCCGCTCCGGCGGCCACCCCTCGAACCCCTGAATTTTGCTCACCGAGTAGCCCCCCCGGGCCGCCCCAGGCGGCCGATGGGGGGGCGTGAAAACCGCGAAACGTCCTGACCTCGCGAGAGACTGAGCCCCCAAGCGGCGAATAAATCAAAACTTTCAACAATGGATCTCTTGGCTCTG"/>
    <s v="Fungi"/>
    <x v="0"/>
    <x v="0"/>
    <x v="60"/>
    <s v="Valsariaceae"/>
    <s v="Valsaria"/>
    <s v="neotropica"/>
  </r>
  <r>
    <s v="ASV1383"/>
    <s v="AAGTCGTAACAAGGTTTCCGTAGGTGAACCTGCGGAAGGATCATTATCGAGTTTTGAAATGGGTTGTAGCTGGCCTTCCGAGGCATGTGCACGCCCTGCTCATCCACTCTACACCTGTGCACTTACTGTAGGCTTCAGGAGCTTCACGGGCTTTCATTAGTCCGGGTTGTAACTGGGCTTACGTTTACTACAAACTCTTATAA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0"/>
    <n v="0"/>
    <n v="0"/>
    <n v="26"/>
    <s v="ASV1383"/>
    <s v="AAGTCGTAACAAGGTTTCCGTAGGTGAACCTGCGGAAGGATCATTATCGAGTTTTGAAATGGGTTGTAGCTGGCCTTCCGAGGCATGTGCACGCCCTGCTCATCCACTCTACACCTGTGCACTTACTGTAGGCTTCAGGAGCTTCACGGGCTTTCATTAGTCCGGGTTGTAACTGGGCTTACGTTTACTACAAACTCTTATAAAAGTATCAGAATGTGTATTGCGATGTAACGCATCTATATACAACTTTCAGCAACGGATCTCTTGGCTCTC"/>
    <s v="Fungi"/>
    <x v="1"/>
    <x v="5"/>
    <x v="21"/>
    <s v="Polyporaceae"/>
    <s v="Polyporus"/>
    <s v="tricholoma"/>
  </r>
  <r>
    <s v="ASV1389"/>
    <s v="AAGTCGTAACAAGGTTTCCGTAGGTGAACCTGCGGAAGGATCATTACCGAGTGTTTGGGCGCCCCTTCTCGGGGTGTCCGTCCTCCCATCCGTGTCTCTTTGTACCCTGTTGCTTCGGCGGGCCCGCCCTCCGTGGCCGCCGGGGGGCCTCCCTGGCCCCCGGGCCCGTGCCCGCCGGAGACCTCAACCATGAACACTGTCTGAAGGTTGCAGTCTGAGTACCGATAGT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26"/>
    <s v="ASV1389"/>
    <s v="AAGTCGTAACAAGGTTTCCGTAGGTGAACCTGCGGAAGGATCATTACCGAGTGTTTGGGCGCCCCTTCTCGGGGTGTCCGTCCTCCCATCCGTGTCTCTTTGTACCCTGTTGCTTCGGCGGGCCCGCCCTCCGTGGCCGCCGGGGGGCCTCCCTGGCCCCCGGGCCCGTGCCCGCCGGAGACCTCAACCATGAACACTGTCTGAAGGTTGCAGTCTGAGTACCGATAGTAAAAATCGTTAAAACTTTCAACAACGGATCTCTTGGTTCCG"/>
    <s v="Fungi"/>
    <x v="0"/>
    <x v="4"/>
    <x v="6"/>
    <s v="Aspergillaceae"/>
    <s v="Aspergillus"/>
    <s v="penicillioides"/>
  </r>
  <r>
    <s v="ASV1390"/>
    <s v="AAGTCGTAACAAGGTTTCCGTAGGTGAACCTGCGGAAGGATCATTACCGAGTGCGGGCCCTCGTGGCCCAACCTCCCACCCTTGTCTCTATACACCTGTTGCTTTGGCGGGCCCACCGGGGCCACCTGGTCGCCGGGGGACATCTGTCGCCGGGCCCGCGCCCGCCGAAGCGCTCTGTGAACCCTGATGAAGATGGGCTGTCTGAGTACTATGAAAATTGTCAAAACC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0"/>
    <n v="26"/>
    <s v="ASV1390"/>
    <s v="AAGTCGTAACAAGGTTTCCGTAGGTGAACCTGCGGAAGGATCATTACCGAGTGCGGGCCCTCGTGGCCCAACCTCCCACCCTTGTCTCTATACACCTGTTGCTTTGGCGGGCCCACCGGGGCCACCTGGTCGCCGGGGGACATCTGTCGCCGGGCCCGCGCCCGCCGAAGCGCTCTGTGAACCCTGATGAAGATGGGCTGTCTGAGTACTATGAAAATTGTCAAAACCTTCAACAATGGATCTCTTGGTTCCG"/>
    <s v="Fungi"/>
    <x v="0"/>
    <x v="4"/>
    <x v="6"/>
    <s v="Aspergillaceae"/>
    <s v="Talaromyces"/>
    <s v="NA"/>
  </r>
  <r>
    <s v="ASV1391"/>
    <s v="AAGTCGTAACAAGGTCTCCGTTGGTGAACCAGCGGAGGGATCATTACAGAGTTTATCCAAACTCCCAAACCCATGTGAACATTACCTTTTGTTGCCTCGGCAGCGGTGTCTCTTCCCCGTCCGCGGGGATGGGGGCAGCCTGCCGGTGGACCACACCAAAACTCTTGTTGTTATATTGTCATTCTGAATTTAAAAACTT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0"/>
    <n v="26"/>
    <s v="ASV1391"/>
    <s v="AAGTCGTAACAAGGTCTCCGTTGGTGAACCAGCGGAGGGATCATTACAGAGTTTATCCAAACTCCCAAACCCATGTGAACATTACCTTTTGTTGCCTCGGCAGCGGTGTCTCTTCCCCGTCCGCGGGGATGGGGGCAGCCTGCCGGTGGACCACACCAAAACTCTTGTTGTTATATTGTCATTCTGAATTTAAAAACTTAATCAGTTAAAACTTTCAACAACGGATCTCTTGGTTCTG"/>
    <s v="Fungi"/>
    <x v="0"/>
    <x v="1"/>
    <x v="12"/>
    <s v="Xylariaceae"/>
    <s v="Zygosporium"/>
    <s v="pseudogibbum"/>
  </r>
  <r>
    <s v="ASV1392"/>
    <s v="AAGTCGTAACAAGGTTTCCGTAGGTGAACCTTCGGAAGGATCATTACCATAACGCGGTCGCCCCGTGATCCCCCCTTCTCCAATTGCTGGAGGGTTAGGGCGGCCACACGCGTTCTTACCACCCTTGATTTTGAGCACCTTCATGTTTCCTCGGCAGGGACGCCTGCCAGCGAGGACCCCCAAAAAACTTTTTGCAGTTTGCAGTATTTGTCTGAAAACAAACATAATAATCAA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s v="ASV1392"/>
    <s v="AAGTCGTAACAAGGTTTCCGTAGGTGAACCTTCGGAAGGATCATTACCATAACGCGGTCGCCCCGTGATCCCCCCTTCTCCAATTGCTGGAGGGTTAGGGCGGCCACACGCGTTCTTACCACCCTTGATTTTGAGCACCTTCATGTTTCCTCGGCAGGGACGCCTGCCAGCGAGGACCCCCAAAAAACTTTTTGCAGTTTGCAGTATTTGTCTGAAAACAAACATAATAATCAAAACTTTCAACAATGGATCTCTTGGTTCTG"/>
    <s v="Fungi"/>
    <x v="0"/>
    <x v="0"/>
    <x v="0"/>
    <s v="Roussoellaceae"/>
    <s v="Neoroussoella"/>
    <s v="solani"/>
  </r>
  <r>
    <s v="ASV1203"/>
    <s v="AAGTCGTAACAAGGTTTCCGTAGGTGAACCTGCGGAAGGATCATTACTGAGTGAGGGCCCCTCGGGGTCCAACCTCCCACCCGTGTTTAACGAACCTTTGTTGCTTCGGCGGGCCCGCCTCACGGCCGCCGGGGGGCTCCTGCCCCCGGGCCCGCGCCCGCCGAAGCCCCCCCTTGAACGCTGTCTGAAGTTTGCAGTCTGAGAAAC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25"/>
    <s v="ASV1203"/>
    <s v="AAGTCGTAACAAGGTTTCCGTAGGTGAACCTGCGGAAGGATCATTACTGAGTGAGGGCCCCTCGGGGTCCAACCTCCCACCCGTGTTTAACGAACCTTTGTTGCTTCGGCGGGCCCGCCTCACGGCCGCCGGGGGGCTCCTGCCCCCGGGCCCGCGCCCGCCGAAGCCCCCCCTTGAACGCTGTCTGAAGTTTGCAGTCTGAGAAACTAGCTAAATTAGTTAAAACTTTCAACAACGGATCTCTTGGTTCCG"/>
    <s v="Fungi"/>
    <x v="0"/>
    <x v="4"/>
    <x v="6"/>
    <s v="Aspergillaceae"/>
    <s v="Penicillium"/>
    <s v="sumatraense"/>
  </r>
  <r>
    <s v="ASV1168"/>
    <s v="AAGTCGTAACAAGGTTTCCGTAGGTGAACCTGCGGAAGGATCATTAACGAGTTTTGACATGGGTTGTCGCTGGCCTTTTTTTGGAGGCATGTGCACGCCCTGCTCATCCACTCTACACCTGTGCACTTACTGTGGGTTTCAGGCGCGTCGCGGGCCTCCGTGCTCGAGGCGTTACTGGGCCTACGTTTTCACTACAAACTATTGAAGTAACAGAATGTGTATGGATGTATAACGCATCAG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25"/>
    <s v="ASV1168"/>
    <s v="AAGTCGTAACAAGGTTTCCGTAGGTGAACCTGCGGAAGGATCATTAACGAGTTTTGACATGGGTTGTCGCTGGCCTTTTTTTGGAGGCATGTGCACGCCCTGCTCATCCACTCTACACCTGTGCACTTACTGTGGGTTTCAGGCGCGTCGCGGGCCTCCGTGCTCGAGGCGTTACTGGGCCTACGTTTTCACTACAAACTATTGAAGTAACAGAATGTGTATGGATGTATAACGCATCAGTAATACAACTTTCAGCAACGGATCTCTTGGCTCTC"/>
    <s v="Fungi"/>
    <x v="1"/>
    <x v="5"/>
    <x v="21"/>
    <s v="Polyporaceae"/>
    <s v="Fomes"/>
    <s v="fasciatus"/>
  </r>
  <r>
    <s v="ASV1394"/>
    <s v="AAAAGTCGTAACAAGGTTTCCGTAGGTGAACCTGCGGAAGGATCATTATCGTTGGGCTTCGGCCCATTCGAGATAACACCCTTGCCTTTTTGAGTACCTTTTCGTTTCCTCGGCAGGCTCGCCTGCCAACGGGGACCCTTCAAAACGCTTTGTAATACCTGTAATTGTCTGATATAACAAGCAAAAATCAAAACTTTCAACAACGGATCTCTTGGCTCTGGC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s v="ASV1394"/>
    <s v="AAAAGTCGTAACAAGGTTTCCGTAGGTGAACCTGCGGAAGGATCATTATCGTTGGGCTTCGGCCCATTCGAGATAACACCCTTGCCTTTTTGAGTACCTTTTCGTTTCCTCGGCAGGCTCGCCTGCCAACGGGGACCCTTCAAAACGCTTTGTAATACCTGTAATTGTCTGATATAACAAGCAAAAATCAAAACTTTCAACAACGGATCTCTTGGCTCTGGC"/>
    <s v="Fungi"/>
    <x v="0"/>
    <x v="0"/>
    <x v="0"/>
    <s v="Sporormiaceae"/>
    <s v="Preussia"/>
    <s v="persica"/>
  </r>
  <r>
    <s v="ASV1395"/>
    <s v="AAGTCGTAACAAGGTTTCCGTAGGTGAACCTGCGGAAGGATCATTATCGAATCAACAGAGGGTTGTTGCTGGGTGTCAAAGACATCAGGTGCACGCCTTCGTTCGTTCTCAAACCCCTGTGCACCTATTGTAGGCTTGGTCTAGGGCTGACTTCGGTCGGTCTGAAGCCAGCTTATGTTTTACACACGCTTCAGTTTAGAATGTCATTTGCGGATAACGCATCTTATACAACTTTCAGCAACGGATCTCTTGGCTCTC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s v="ASV1395"/>
    <s v="AAGTCGTAACAAGGTTTCCGTAGGTGAACCTGCGGAAGGATCATTATCGAATCAACAGAGGGTTGTTGCTGGGTGTCAAAGACATCAGGTGCACGCCTTCGTTCGTTCTCAAACCCCTGTGCACCTATTGTAGGCTTGGTCTAGGGCTGACTTCGGTCGGTCTGAAGCCAGCTTATGTTTTACACACGCTTCAGTTTAGAATGTCATTTGCGGATAACGCATCTTATACAACTTTCAGCAACGGATCTCTTGGCTCTC"/>
    <s v="Fungi"/>
    <x v="1"/>
    <x v="5"/>
    <x v="21"/>
    <s v="Meruliaceae"/>
    <s v="Phlebia"/>
    <s v="NA"/>
  </r>
  <r>
    <s v="ASV1397"/>
    <s v="AAGTCGCAACAAGGTCTCCGTTGGTGAACCAGCGGAGGGATCATTACCAGAGTGCCCTAGGCTCTCCAACCCATTGTGAACATACCTATCGTTCCCTCGGCGGGCTCAGCGCGCGGTGCCTCCGGGCTTCGGGCGTCCGCCGGGGACAACCAAACCCTGATTTTATCGTGTATCTCTGAGGGGCGAAAGCCCGAAAACAAAATAAATCAAAACTTTCAACAACGGATCTCTTGGTTCTG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s v="ASV1397"/>
    <s v="AAGTCGCAACAAGGTCTCCGTTGGTGAACCAGCGGAGGGATCATTACCAGAGTGCCCTAGGCTCTCCAACCCATTGTGAACATACCTATCGTTCCCTCGGCGGGCTCAGCGCGCGGTGCCTCCGGGCTTCGGGCGTCCGCCGGGGACAACCAAACCCTGATTTTATCGTGTATCTCTGAGGGGCGAAAGCCCGAAAACAAAATAAATCAAAACTTTCAACAACGGATCTCTTGGTTCTG"/>
    <s v="Fungi"/>
    <x v="0"/>
    <x v="1"/>
    <x v="3"/>
    <s v="Hypocreales_fam_Incertae_sedis"/>
    <s v="Sarocladium"/>
    <s v="zeae"/>
  </r>
  <r>
    <s v="ASV1398"/>
    <s v="AAGTCGTAACAAGGTCTCCGTAGGTGAGCCTGCGGAGGGATCATTACACAAATATGAAGGCGGGCTGGAACTCCCTTTTGGGGGCTACAGCCTTGCTGAATTATTCACCCTTGTCTTTTGCGTACTTCTTGTTTCCTTGGTGGGTTCGCCCACCATAGGACAAACCATTAAACCTTTTGTAATTGCAATCAGCGTCAGTAACAAAATTAATAATTACAACTTTTAACAACGGATCTCTTGGTTCTG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s v="ASV1398"/>
    <s v="AAGTCGTAACAAGGTCTCCGTAGGTGAGCCTGCGGAGGGATCATTACACAAATATGAAGGCGGGCTGGAACTCCCTTTTGGGGGCTACAGCCTTGCTGAATTATTCACCCTTGTCTTTTGCGTACTTCTTGTTTCCTTGGTGGGTTCGCCCACCATAGGACAAACCATTAAACCTTTTGTAATTGCAATCAGCGTCAGTAACAAAATTAATAATTACAACTTTTAACAACGGATCTCTTGGTTCTG"/>
    <s v="Fungi"/>
    <x v="0"/>
    <x v="0"/>
    <x v="0"/>
    <s v="Pleosporaceae"/>
    <s v="Alternaria"/>
    <s v="elegans"/>
  </r>
  <r>
    <s v="ASV1399"/>
    <s v="AAGTCGTAACAAGGTTTCCGTAGGTGAACCTGCGGAAGGATCATTAGCGAAGCTCGAAATGCGTGTTCGGTCTGATGCTGCCCAGCAATGGGATGTGCTCGGCCGGATGCGTGTCCCTTCTCTATTCCACCCCTTTGTGAACCAAGTGTGCGAGCCGAAGAGAGATCGGAGGCTCGCATGCAACCCTTAACATACCCCAATGAAGTATCAGAATGTACCTTGCGATAACTCGCACAAATACAACTTTCAACAACGGATCTCTTGGCTCTC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0"/>
    <n v="0"/>
    <n v="0"/>
    <n v="25"/>
    <s v="ASV1399"/>
    <s v="AAGTCGTAACAAGGTTTCCGTAGGTGAACCTGCGGAAGGATCATTAGCGAAGCTCGAAATGCGTGTTCGGTCTGATGCTGCCCAGCAATGGGATGTGCTCGGCCGGATGCGTGTCCCTTCTCTATTCCACCCCTTTGTGAACCAAGTGTGCGAGCCGAAGAGAGATCGGAGGCTCGCATGCAACCCTTAACATACCCCAATGAAGTATCAGAATGTACCTTGCGATAACTCGCACAAATACAACTTTCAACAACGGATCTCTTGGCTCTC"/>
    <s v="Fungi"/>
    <x v="1"/>
    <x v="5"/>
    <x v="27"/>
    <s v="Peniophoraceae"/>
    <s v="Peniophora"/>
    <s v="lycii"/>
  </r>
  <r>
    <s v="ASV1402"/>
    <s v="AAAAGTCGTAACAAGGTTTCCGTAGGTGAACCTGCGGACGGATCATTACCGAGTGCGGGTCCTCCGGGGCCCAACCTCCCACCCGTGTGTACCGTACCCTGTTGCTTCGGCGTGGCCACGGCCCGCCGGAGACTAACATTTGAACGCTGTCTGAAGTTTGCAGTCTGAGTTTTTAGTTAAACAATCGTTAAAACTTTCAACAACGGATCTCTTGGTTCCGGC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25"/>
    <s v="ASV1402"/>
    <s v="AAAAGTCGTAACAAGGTTTCCGTAGGTGAACCTGCGGACGGATCATTACCGAGTGCGGGTCCTCCGGGGCCCAACCTCCCACCCGTGTGTACCGTACCCTGTTGCTTCGGCGTGGCCACGGCCCGCCGGAGACTAACATTTGAACGCTGTCTGAAGTTTGCAGTCTGAGTTTTTAGTTAAACAATCGTTAAAACTTTCAACAACGGATCTCTTGGTTCCGGC"/>
    <s v="Fungi"/>
    <x v="0"/>
    <x v="4"/>
    <x v="6"/>
    <s v="Aspergillaceae"/>
    <s v="Aspergillus"/>
    <s v="intermedius"/>
  </r>
  <r>
    <s v="ASV1403"/>
    <s v="AAGTCGTAACAAGGTCTCCGCAGGTTCACCTACGGAGGGATCATTACAAGTGACCCCGGTCTAACCACCGGGATGTTCATAACCCTTTGTTGTCCGACTCTGTTGCCTCCGGGGCGACCCTGCCTTCGGGCGGGGGCTCCGGGTGGACACTTCAAACTCTTGCGTAACTTTGCAGTCTGAGTAAACTTAATTAATAAATTAAAACTTTTAACAACGGATCTCTTGGTTCTG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0"/>
    <n v="0"/>
    <n v="0"/>
    <n v="25"/>
    <s v="ASV1403"/>
    <s v="AAGTCGTAACAAGGTCTCCGCAGGTTCACCTACGGAGGGATCATTACAAGTGACCCCGGTCTAACCACCGGGATGTTCATAACCCTTTGTTGTCCGACTCTGTTGCCTCCGGGGCGACCCTGCCTTCGGGCGGGGGCTCCGGGTGGACACTTCAAACTCTTGCGTAACTTTGCAGTCTGAGTAAACTTAATTAATAAATTAAAACTTTTAACAACGGATCTCTTGGTTCTG"/>
    <s v="Fungi"/>
    <x v="0"/>
    <x v="0"/>
    <x v="2"/>
    <s v="Cladosporiaceae"/>
    <s v="Cladosporium"/>
    <s v="basi-inflatum"/>
  </r>
  <r>
    <s v="ASV1406"/>
    <s v="AAGTCGTAACAAGGTCTCCGTAGGTGAACCTGCGGAGGGATCATTACCGAGTGAGGGCCTCCGGGTCCGACCTCCCACCCTTTGTAATTTCAACCACTGTTGCCTCGGGGGCGACCCGGACCTTCGGGCGTCGGAGCCCTCGGCGGACCATTTATCAAAATTCTGCGTCTTTGCGTCGGGTTCAAAAGTTAAATTG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25"/>
    <s v="ASV1406"/>
    <s v="AAGTCGTAACAAGGTCTCCGTAGGTGAACCTGCGGAGGGATCATTACCGAGTGAGGGCCTCCGGGTCCGACCTCCCACCCTTTGTAATTTCAACCACTGTTGCCTCGGGGGCGACCCGGACCTTCGGGCGTCGGAGCCCTCGGCGGACCATTTATCAAAATTCTGCGTCTTTGCGTCGGGTTCAAAAGTTAAATTGATTAAAACTTTCAACAACGGATCTCTTGGTTCTG"/>
    <s v="Fungi"/>
    <x v="0"/>
    <x v="0"/>
    <x v="10"/>
    <s v="NA"/>
    <s v="NA"/>
    <s v="NA"/>
  </r>
  <r>
    <s v="ASV1408"/>
    <s v="AAGTCGTAACAAGGTCTCCGTAGGTGAACCTGCGGAGGGATCATTACCGAGTGAGGGCCCCCGGCCCGACCTCCAACCCTTTGATTTGAAACCATGTTGCCTCGGGGGCGACCCGGCCCCGCCGTCGGGACCCCCGGTGGACCATTGATTAAAACTCTGCATCTTTGCGTCGAGTGATTAAAAGTAAATTC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25"/>
    <s v="ASV1408"/>
    <s v="AAGTCGTAACAAGGTCTCCGTAGGTGAACCTGCGGAGGGATCATTACCGAGTGAGGGCCCCCGGCCCGACCTCCAACCCTTTGATTTGAAACCATGTTGCCTCGGGGGCGACCCGGCCCCGCCGTCGGGACCCCCGGTGGACCATTGATTAAAACTCTGCATCTTTGCGTCGAGTGATTAAAAGTAAATTCATTAAAACTTTCAACAACGGATCTCTTGGTTCTG"/>
    <s v="Fungi"/>
    <x v="0"/>
    <x v="0"/>
    <x v="10"/>
    <s v="Teratosphaeriaceae"/>
    <s v="NA"/>
    <s v="NA"/>
  </r>
  <r>
    <s v="ASV1409"/>
    <s v="AAGTCGTAACAAGGTTTCCGTAGGTGAACCTGCGGAAGGATCATTATTGAACACCTTTCAGGGGGAATCCCCTTCGCGGGGGGTTCCTCCGTCCACACCAAACCCCTGTGCACCTTTCTCGACGGGAAATGCGGCTTTGCGGCCGCAAAGTACCGTCGCCGTCTCACAAACGCTCTGTAAACGTACATGGAATGCATACGCGGTGCTCCGCGACTAAAACACAA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0"/>
    <n v="0"/>
    <n v="25"/>
    <s v="ASV1409"/>
    <s v="AAGTCGTAACAAGGTTTCCGTAGGTGAACCTGCGGAAGGATCATTATTGAACACCTTTCAGGGGGAATCCCCTTCGCGGGGGGTTCCTCCGTCCACACCAAACCCCTGTGCACCTTTCTCGACGGGAAATGCGGCTTTGCGGCCGCAAAGTACCGTCGCCGTCTCACAAACGCTCTGTAAACGTACATGGAATGCATACGCGGTGCTCCGCGACTAAAACACAAAACAACTTTCAACAACGGATCTCTTGGCTCTC"/>
    <s v="Fungi"/>
    <x v="1"/>
    <x v="5"/>
    <x v="38"/>
    <s v="Hydnodontaceae"/>
    <s v="Fibrodontia"/>
    <s v="alba"/>
  </r>
  <r>
    <s v="ASV1412"/>
    <s v="AAGTCGTAACAAGGTTTCCGTAGGTGAACCTGCGGAAGGATCATTATTGAATCATAGTAGGTTGTGCTGGCTCTATCTGAACAAGTGCACGCCTGCTCCAAAACATTCAAACCTCTGTGCACTTTTCATAGAATAGCTTGTAAATTGAGTGACTTGTGTCATTTGGCTTGCAGCTACTCTGTGTCTTTTTATAAACCTTTATTATCAGTTTAGAATGTCT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0"/>
    <n v="0"/>
    <n v="25"/>
    <s v="ASV1412"/>
    <s v="AAGTCGTAACAAGGTTTCCGTAGGTGAACCTGCGGAAGGATCATTATTGAATCATAGTAGGTTGTGCTGGCTCTATCTGAACAAGTGCACGCCTGCTCCAAAACATTCAAACCTCTGTGCACTTTTCATAGAATAGCTTGTAAATTGAGTGACTTGTGTCATTTGGCTTGCAGCTACTCTGTGTCTTTTTATAAACCTTTATTATCAGTTTAGAATGTCTTTGTGTAAATACACATTTTTATACAACTTTCAGCAACGGATCTCTTGGCTCTC"/>
    <s v="Fungi"/>
    <x v="1"/>
    <x v="5"/>
    <x v="21"/>
    <s v="Meripilaceae"/>
    <s v="Meripilaceae_gen_Incertae_sedis"/>
    <s v="NA"/>
  </r>
  <r>
    <s v="ASV1413"/>
    <s v="AAGTCGTAACAAGGTCTCCGTAGGTGAACCTGCGGAGGGATCATTACAAGTGAACAACCCTTCGGGGCCTGTCTCATAACCCTTTGTTGTCCGACCATGTTGCCTCCGGGGCGACCCTGCCTTCGGGCGGGGGCTCCGGGTGGACAATC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17"/>
    <n v="0"/>
    <n v="0"/>
    <n v="25"/>
    <s v="ASV1413"/>
    <s v="AAGTCGTAACAAGGTCTCCGTAGGTGAACCTGCGGAGGGATCATTACAAGTGAACAACCCTTCGGGGCCTGTCTCATAACCCTTTGTTGTCCGACCATGTTGCCTCCGGGGCGACCCTGCCTTCGGGCGGGGGCTCCGGGTGGACAATCCAAACTCTTGCGTAACTTTGCAGTCTGAGTAAATTTAATTAATAAATTAAAACTTTCAACAACGGATCTCTTGGTTCTG"/>
    <s v="Fungi"/>
    <x v="0"/>
    <x v="0"/>
    <x v="2"/>
    <s v="Cladosporiaceae"/>
    <s v="Cladosporium"/>
    <s v="austrohemisphaericum"/>
  </r>
  <r>
    <s v="ASV1415"/>
    <s v="AAGTCGTAACAAGGTCTCCGTAGGTGAACCTGCGGAGGGATCATTACCGAGTAAGGGTTCCTTTCTAGGGCCCGACCTCCAACCCTTTGTCTACTTACTTATGTTGCTTCGGCGGCCCGCGCCCTGGAGACGGGGCGCGCCGTCGGTGGCCAACCTTTAAACTCTTGATGAAACGTGTCGTCTGAGTAACAAAACAAAAATT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0"/>
    <n v="25"/>
    <s v="ASV1415"/>
    <s v="AAGTCGTAACAAGGTCTCCGTAGGTGAACCTGCGGAGGGATCATTACCGAGTAAGGGTTCCTTTCTAGGGCCCGACCTCCAACCCTTTGTCTACTTACTTATGTTGCTTCGGCGGCCCGCGCCCTGGAGACGGGGCGCGCCGTCGGTGGCCAACCTTTAAACTCTTGATGAAACGTGTCGTCTGAGTAACAAAACAAAAATTAAAACAAAACTTTCAACAACGGATCTCTTGGTTCTG"/>
    <s v="Fungi"/>
    <x v="0"/>
    <x v="4"/>
    <x v="43"/>
    <s v="NA"/>
    <s v="NA"/>
    <s v="NA"/>
  </r>
  <r>
    <s v="ASV1416"/>
    <s v="AAGTCGTAACAAGGTCTCCGTAGGTGAACCTGCGGAGGGATCATTACACAAATATGAAGGCGGGCTGGAACTCCCTTTTGGGGGCTACAGCCTTGCTGAATTATTCACCCTTGTCTTTTGCGTACTTCTTGTTTCCTTGGTGGGTTCGCCCACCATAGGACAAACCATTAAACCTTTTGTAATTGCAATCAGCGTCAGTAACAAAATTAATAATTAC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"/>
    <n v="0"/>
    <n v="25"/>
    <s v="ASV1416"/>
    <s v="AAGTCGTAACAAGGTCTCCGTAGGTGAACCTGCGGAGGGATCATTACACAAATATGAAGGCGGGCTGGAACTCCCTTTTGGGGGCTACAGCCTTGCTGAATTATTCACCCTTGTCTTTTGCGTACTTCTTGTTTCCTTGGTGGGTTCGCCCACCATAGGACAAACCATTAAACCTTTTGTAATTGCAATCAGCGTCAGTAACAAAATTAATAATTACAACTTTTAACAACGGATCTCTTGGTTCTG"/>
    <s v="Fungi"/>
    <x v="0"/>
    <x v="0"/>
    <x v="0"/>
    <s v="Pleosporaceae"/>
    <s v="Alternaria"/>
    <s v="elegans"/>
  </r>
  <r>
    <s v="ASV1328"/>
    <s v="AAGTCGTAACAAGGTTTCCGTAGGTGAACCTGCGGAAGGATCATTTTTGAATCTGGTCTCAGCGCTTAGCTGCGCGGGACTAAACCTTCACACTTGTTTAGTATTACTACTGGCAGTCGAGCGTGAGCTCGGCTGTAACATAACTCTAAGATTTAATCTTAACTCAACCCTAGTCATGAAATTTTACTTAAAATAAAATAT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0"/>
    <n v="0"/>
    <n v="24"/>
    <s v="ASV1328"/>
    <s v="AAGTCGTAACAAGGTTTCCGTAGGTGAACCTGCGGAAGGATCATTTTTGAATCTGGTCTCAGCGCTTAGCTGCGCGGGACTAAACCTTCACACTTGTTTAGTATTACTACTGGCAGTCGAGCGTGAGCTCGGCTGTAACATAACTCTAAGATTTAATCTTAACTCAACCCTAGTCATGAAATTTTACTTAAAATAAAATATTCAAAACTTTCAACAACGGATCTCTTGGTTCTC"/>
    <s v="Fungi"/>
    <x v="0"/>
    <x v="8"/>
    <x v="19"/>
    <s v="Phaffomycetaceae"/>
    <s v="Wickerhamomyces"/>
    <s v="pijperi"/>
  </r>
  <r>
    <s v="ASV1418"/>
    <s v="AAGTCGTAACAAGGTCTCCGTTGGTGAACCAGCGGAGGGATCATTACCGAGTTTACAACTCCCAAACCCCTGTGAACATACCACTTGTTGCCTCGGCGGATCAGCCCGCTCCCGGTAAAACGGGACGGCCCGCCAGAGGACCCCTAAACTCTGTTTCTATATGTAACTTCTGAGTAAAACCATAAATAAAGCAAAACTTTCAACAACGGATCTCTTGGTTCTG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s v="ASV1418"/>
    <s v="AAGTCGTAACAAGGTCTCCGTTGGTGAACCAGCGGAGGGATCATTACCGAGTTTACAACTCCCAAACCCCTGTGAACATACCACTTGTTGCCTCGGCGGATCAGCCCGCTCCCGGTAAAACGGGACGGCCCGCCAGAGGACCCCTAAACTCTGTTTCTATATGTAACTTCTGAGTAAAACCATAAATAAAGCAAAACTTTCAACAACGGATCTCTTGGTTCTG"/>
    <s v="Fungi"/>
    <x v="0"/>
    <x v="1"/>
    <x v="3"/>
    <s v="Nectriaceae"/>
    <s v="Fusarium"/>
    <s v="NA"/>
  </r>
  <r>
    <s v="ASV1419"/>
    <s v="AAGTCGTAACAAGGTTTCCGTAGGTGAACCTGCGGAAGGATCATTATTGAAAACTAGGGTGTCCAATTTAACTTGGAACCCAACCTTCTCAATTCTAACTTTGTGCATCTGTATAATGGCGAAGCAGATCTTCGGATCTGTGAGCCTTCACTTACAAAACATCAGTCTATGAATGTAAAATTTTTATAACAAATAAAAACTTTCAACAACGGATCTCTTGGCTCTC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s v="ASV1419"/>
    <s v="AAGTCGTAACAAGGTTTCCGTAGGTGAACCTGCGGAAGGATCATTATTGAAAACTAGGGTGTCCAATTTAACTTGGAACCCAACCTTCTCAATTCTAACTTTGTGCATCTGTATAATGGCGAAGCAGATCTTCGGATCTGTGAGCCTTCACTTACAAAACATCAGTCTATGAATGTAAAATTTTTATAACAAATAAAAACTTTCAACAACGGATCTCTTGGCTCTC"/>
    <s v="Fungi"/>
    <x v="1"/>
    <x v="7"/>
    <x v="16"/>
    <s v="Sporidiobolaceae"/>
    <s v="Sporobolomyces"/>
    <s v="carnicolor"/>
  </r>
  <r>
    <s v="ASV1427"/>
    <s v="AAGTCGTAACAAGGTCTCCGTTGGTGAACCAGCGGAGGGATCATTACTGAGTTATCTAAACTCCCAACCCTTTGTGAATCGTATTCCTGTTGCCTCGGCGGCGAGCAGTGATTGTGGGAGAGCTACCCTGGAGACACCTACCCTGTAGTTCGGAGCACCTACCCTGTAGTTCGGAAGAGCTACCCTGTAGAAGCCCGGAGCACCTACCCTGTAGATGGCTACCCTGGAGCTACCCTGTAGTTGCACGTATGCCCCGCCGGTGGACCATTCAACTCTGATTTTATAGTGTATCTCTGAATTCTTTAACAAAAT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0"/>
    <n v="0"/>
    <n v="0"/>
    <n v="0"/>
    <n v="24"/>
    <s v="ASV1427"/>
    <s v="AAGTCGTAACAAGGTCTCCGTTGGTGAACCAGCGGAGGGATCATTACTGAGTTATCTAAACTCCCAACCCTTTGTGAATCGTATTCCTGTTGCCTCGGCGGCGAGCAGTGATTGTGGGAGAGCTACCCTGGAGACACCTACCCTGTAGTTCGGAGCACCTACCCTGTAGTTCGGAAGAGCTACCCTGTAGAAGCCCGGAGCACCTACCCTGTAGATGGCTACCCTGGAGCTACCCTGTAGTTGCACGTATGCCCCGCCGGTGGACCATTCAACTCTGATTTTATAGTGTATCTCTGAATTCTTTAACAAAATTAGTTAAAACTTTCAACAACGGATCTCTTGGTTCTG"/>
    <s v="Fungi"/>
    <x v="0"/>
    <x v="1"/>
    <x v="12"/>
    <s v="Hypoxylaceae"/>
    <s v="Hypoxylon"/>
    <s v="sporistriatatunicum"/>
  </r>
  <r>
    <s v="ASV1429"/>
    <s v="GAGTCGTAACAAGGTCTCCGTAGGTAAACCTGCGGAGGGATCATTACACAATTAAAATATGAAGGCTTCGGCTGGATTATTTTTATCACCCTTGTCTTTTGCGCACTCGTTGTTTCCTGGGCGGGTTCGCCCGCCACCAGGACCACACCATAAACCTTTTTTATGCAGTTGCAATCAGCGTCAGTATAACAAATGTAAATCAT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0"/>
    <n v="0"/>
    <n v="24"/>
    <s v="ASV1429"/>
    <s v="GAGTCGTAACAAGGTCTCCGTAGGTAAACCTGCGGAGGGATCATTACACAATTAAAATATGAAGGCTTCGGCTGGATTATTTTTATCACCCTTGTCTTTTGCGCACTCGTTGTTTCCTGGGCGGGTTCGCCCGCCACCAGGACCACACCATAAACCTTTTTTATGCAGTTGCAATCAGCGTCAGTATAACAAATGTAAATCATTTACAACTTTCAACAACGGATCTCTTGGTTCTG"/>
    <s v="Fungi"/>
    <x v="0"/>
    <x v="0"/>
    <x v="0"/>
    <s v="Pleosporaceae"/>
    <s v="Curvularia"/>
    <s v="NA"/>
  </r>
  <r>
    <s v="ASV1431"/>
    <s v="AAGTCGTAACAAGGTTTCCGTAGGTGAACCTGCGGAAGGATCATTACTGAGTGCGGGCCCTCTGGGTCCAACCTCCCACCCGTGTATACCGTACCTTGTTGCTTCGGCGGGCCCGCCAGTCCGGCCGCCGGGGGGCACCCGCCCCCGGGCCCGCGCCCGCCGAAGACACCCTGAACGCTGTCTGAAGATTGCAGTCTGAGCGATAAGCAC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24"/>
    <s v="ASV1431"/>
    <s v="AAGTCGTAACAAGGTTTCCGTAGGTGAACCTGCGGAAGGATCATTACTGAGTGCGGGCCCTCTGGGTCCAACCTCCCACCCGTGTATACCGTACCTTGTTGCTTCGGCGGGCCCGCCAGTCCGGCCGCCGGGGGGCACCCGCCCCCGGGCCCGCGCCCGCCGAAGACACCCTGAACGCTGTCTGAAGATTGCAGTCTGAGCGATAAGCACAAATTAGTTAAAACTTTCAACAACGGATCTCTTGGTTCCG"/>
    <s v="Fungi"/>
    <x v="0"/>
    <x v="4"/>
    <x v="6"/>
    <s v="Aspergillaceae"/>
    <s v="Penicillium"/>
    <s v="coffeae"/>
  </r>
  <r>
    <s v="ASV1432"/>
    <s v="AAGTCGTAACAAGGTTTCCGTAGGTGAACCTGCGGAAGGATCATTATCGAGTCTTTGAACGGGTTGTCGCTGGTCTTTATTCATATAAAGGCAATGTGCACGCCTGGCTCATTCCAACTCTTAACCCCTGTGCACTTACTGTGGACTGTAATGGATGGCGAAAGCTGTCTATAACGTCTGCATTTATTATAAACTCTTATAAAGTCATTGAATGTATACTGCGATATA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"/>
    <n v="0"/>
    <n v="24"/>
    <s v="ASV1432"/>
    <s v="AAGTCGTAACAAGGTTTCCGTAGGTGAACCTGCGGAAGGATCATTATCGAGTCTTTGAACGGGTTGTCGCTGGTCTTTATTCATATAAAGGCAATGTGCACGCCTGGCTCATTCCAACTCTTAACCCCTGTGCACTTACTGTGGACTGTAATGGATGGCGAAAGCTGTCTATAACGTCTGCATTTATTATAAACTCTTATAAAGTCATTGAATGTATACTGCGATATATAACGCATCTATATACAACTTTCAGCAACGGATCTCTTGGCTCTC"/>
    <s v="Fungi"/>
    <x v="1"/>
    <x v="5"/>
    <x v="21"/>
    <s v="Polyporaceae"/>
    <s v="Coriolopsis"/>
    <s v="byrsina"/>
  </r>
  <r>
    <s v="ASV1434"/>
    <s v="AAGTCGTAACAAGGTTTCCGTAGGTGAACCTGCGGAAGGATCATTATCAAATAGGCCGAGAGGCAACTCTTAGCGTCTATATCCTCTGATTATCTACCATTGTTGCTTTGGCGGACCGGGCATTGAGCCCCGGCGGTCAGACGCCTGTCTGCCTGCCGAGTGTCCGTCAGAGGCCCAATCAAACTCTTTGAAACAACGATGTCTGACAAGAAAATGAAATAGCTAAAACTTTCAACAACGGATCTCTTGGTTCTG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s v="ASV1434"/>
    <s v="AAGTCGTAACAAGGTTTCCGTAGGTGAACCTGCGGAAGGATCATTATCAAATAGGCCGAGAGGCAACTCTTAGCGTCTATATCCTCTGATTATCTACCATTGTTGCTTTGGCGGACCGGGCATTGAGCCCCGGCGGTCAGACGCCTGTCTGCCTGCCGAGTGTCCGTCAGAGGCCCAATCAAACTCTTTGAAACAACGATGTCTGACAAGAAAATGAAATAGCTAAAACTTTCAACAACGGATCTCTTGGTTCTG"/>
    <s v="Fungi"/>
    <x v="0"/>
    <x v="13"/>
    <x v="37"/>
    <s v="NA"/>
    <s v="NA"/>
    <s v="NA"/>
  </r>
  <r>
    <s v="ASV1436"/>
    <s v="AAGTCGTAACAAGGTTTCCGTAGGTGAACCTGCGGAAGGATCATTACCGAGTTAGGGTCTTCCACGGCCCGACCTCCAACCCTTGTGTTTAACTATACCACGTTGCTTCGACGGGCCCGTCCTCTTTGTCGAGGACCGCCGGACCCCCCTGGGGGTCTGGTCCGCGCCCGTCGGTGGCCCACCACAAAAACTCTTGATTAAACATGTCGTCTGAGTATAAACAAGCAATTAAATCAAAACTTTCAACAACGGATCTCTTGGTTCTG"/>
    <n v="0"/>
    <n v="0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s v="ASV1436"/>
    <s v="AAGTCGTAACAAGGTTTCCGTAGGTGAACCTGCGGAAGGATCATTACCGAGTTAGGGTCTTCCACGGCCCGACCTCCAACCCTTGTGTTTAACTATACCACGTTGCTTCGACGGGCCCGTCCTCTTTGTCGAGGACCGCCGGACCCCCCTGGGGGTCTGGTCCGCGCCCGTCGGTGGCCCACCACAAAAACTCTTGATTAAACATGTCGTCTGAGTATAAACAAGCAATTAAATCAAAACTTTCAACAACGGATCTCTTGGTTCTG"/>
    <s v="Fungi"/>
    <x v="0"/>
    <x v="4"/>
    <x v="43"/>
    <s v="Chaetothyriaceae"/>
    <s v="Ceramothyrium"/>
    <s v="chiangraiense"/>
  </r>
  <r>
    <s v="ASV1438"/>
    <s v="AAGTCGTAACAAGGTCTCCGTTGGTGAACCAGCGGAGGGATCATTGCTGGAACGCGCCTCGGCGCACCCAGAAACCCTTTGTGAACTTATACCTACTGTTGCCTCGGCGCAGGCCGGCTTTTTTTGAGAAAAAGCCCCCTGGAAACAGGGAGCAGCCCGCCGGCGGCCAACCAAACTCTTGTTTCTATAGTGAATCTCTGAGTAAAAACATAAATGAATCAAAACTTTCAACAACGGATCTCTTGGTTCTG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0"/>
    <n v="0"/>
    <n v="0"/>
    <n v="23"/>
    <s v="ASV1438"/>
    <s v="AAGTCGTAACAAGGTCTCCGTTGGTGAACCAGCGGAGGGATCATTGCTGGAACGCGCCTCGGCGCACCCAGAAACCCTTTGTGAACTTATACCTACTGTTGCCTCGGCGCAGGCCGGCTTTTTTTGAGAAAAAGCCCCCTGGAAACAGGGAGCAGCCCGCCGGCGGCCAACCAAACTCTTGTTTCTATAGTGAATCTCTGAGTAAAAACATAAATGAATCAAAACTTTCAACAACGGATCTCTTGGTTCTG"/>
    <s v="Fungi"/>
    <x v="0"/>
    <x v="1"/>
    <x v="23"/>
    <s v="Diaporthaceae"/>
    <s v="Diaporthe"/>
    <s v="NA"/>
  </r>
  <r>
    <s v="ASV1439"/>
    <s v="AAGTCGTAACAAGGTCTCCGTTGGTGAACCAGCGGAGTGATCATTACTGAGTTTACGCTCTATAACCCTTTGTGAACATACCTATAACTGTTGCTTCGGCGGGTAGGGTCTCCGTGACCCCCCCGGCCTCCCGCCC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0"/>
    <n v="0"/>
    <n v="23"/>
    <s v="ASV1439"/>
    <s v="AAGTCGTAACAAGGTCTCCGTTGGTGAACCAGCGGAGTGATCATTACTGAGTTTACGCTCTATAACCCTTTGTGAACATACCTATAACTGTTGCTTCGGCGGGTAGGGTCTCCGTGACCCCCCCGGCCTCCCGCCCCCGGGCGGGTCGGCGCCCGCCGGAGGATAACCAAACTCTGATTTAACGACGTTTCTTCTGAGTGGTACAAGCAAATAATCAAAACTTTTAACAACGGATCTCTTGGTTCTG"/>
    <s v="Fungi"/>
    <x v="0"/>
    <x v="1"/>
    <x v="9"/>
    <s v="Glomerellaceae"/>
    <s v="Colletotrichum"/>
    <s v="NA"/>
  </r>
  <r>
    <s v="ASV1441"/>
    <s v="AAGTCGTAACAAGGTCTCCGTTGGTGAACCAGCGGAGGGATCATTAAAGAGTTATACAACTCCTAAACCCATGTGAACCTACCTTTGTTGCCTCGGCAGGTCTGCAGCTTACCCTGTGAGCCCCTACCCTGTAGGGACCTTACCCGGTAGTTGCGGATACAACCTGCCGGTGGTCTACTAAACTCTGTTTACTATGTTATTCTGAATAA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23"/>
    <s v="ASV1441"/>
    <s v="AAGTCGTAACAAGGTCTCCGTTGGTGAACCAGCGGAGGGATCATTAAAGAGTTATACAACTCCTAAACCCATGTGAACCTACCTTTGTTGCCTCGGCAGGTCTGCAGCTTACCCTGTGAGCCCCTACCCTGTAGGGACCTTACCCGGTAGTTGCGGATACAACCTGCCGGTGGTCTACTAAACTCTGTTTACTATGTTATTCTGAATAATATAACTAAATAAGTTAAAACTTTCAACAACGGATCTCTTGGTTCTG"/>
    <s v="Fungi"/>
    <x v="0"/>
    <x v="1"/>
    <x v="12"/>
    <s v="Xylariaceae"/>
    <s v="Xylaria"/>
    <s v="apiculata"/>
  </r>
  <r>
    <s v="ASV1442"/>
    <s v="AAGTCGTAACAAGGTCTCCGTTGGTGAACCAGCGGAGGGATCATTACTGAGTTATCTAAACTCCAACCCTATGTGAACTTACCGCCGTTGCCTCGGCGGGCCGCGTTCGCCCTGTAGTTTACTACCTGGCGGCGCGCTACAGGCCCGCCGGTGGACTGCTAAACTCTGTTATATATATACGTATCTCTGAATGCTTCAAC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0"/>
    <n v="23"/>
    <s v="ASV1442"/>
    <s v="AAGTCGTAACAAGGTCTCCGTTGGTGAACCAGCGGAGGGATCATTACTGAGTTATCTAAACTCCAACCCTATGTGAACTTACCGCCGTTGCCTCGGCGGGCCGCGTTCGCCCTGTAGTTTACTACCTGGCGGCGCGCTACAGGCCCGCCGGTGGACTGCTAAACTCTGTTATATATATACGTATCTCTGAATGCTTCAACTTAATAAGTTAAAACTTTCAACAACGGATCTCTTGGTTCTG"/>
    <s v="Fungi"/>
    <x v="0"/>
    <x v="1"/>
    <x v="12"/>
    <s v="Xylariaceae"/>
    <s v="Nodulisporium"/>
    <s v="verrucosum"/>
  </r>
  <r>
    <s v="ASV1443"/>
    <s v="A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0"/>
    <n v="0"/>
    <n v="23"/>
    <s v="ASV1443"/>
    <s v="AAGTCGTAACAAGGTTTCCGTAGGTGAACCTGCGGAAGGATCATTAACGAGTAAAAAATTGAAAAGGGTTGTAGCTGGCCACAAACCAAACCAAACCAAAAACAATAAATAAACCAAGGCATGTGCACACCCTGCTCAATCCACTCTCATACCCCTGTGCACTTATTGTAGGCTCGGTGGCATGGCGCTCACGCGTCAGTAAGCCTCGCCTATGTTTATATCACAAACTCAGTCAAAGAATGTAACCTCGCGTTTAACGCAATAAATACAACTTTCAGCAACGGATCTCTTGGCTCTC"/>
    <s v="Fungi"/>
    <x v="1"/>
    <x v="5"/>
    <x v="21"/>
    <s v="Phanerochaetaceae"/>
    <s v="Phlebiopsis"/>
    <s v="NA"/>
  </r>
  <r>
    <s v="ASV1444"/>
    <s v="AAGTCGTAACAAGGTTTCCGTAGGTGAACCTGCGGAAGGATCATTACTGAAGAAATGGTAGTAGTTGAGCTGACTCTTAGGAGTATGTGCTCGCCCTATCGCTTTTTCTATTCTCCACTGTGCACCTTTTGTAGGCTATGATAACTCTCAAAAGTCTCTTGTTCCATATAAGGGTCGTTTGGATAGAAGGCTATGCATTCATTTGCTTGCTTTCGACTTTGTAGCCTATGTCTATACAAACTCTTGATAGTCTTATGAATGTGTATTGTTGGTCTTTGACCGATAAATC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23"/>
    <s v="ASV1444"/>
    <s v="AAGTCGTAACAAGGTTTCCGTAGGTGAACCTGCGGAAGGATCATTACTGAAGAAATGGTAGTAGTTGAGCTGACTCTTAGGAGTATGTGCTCGCCCTATCGCTTTTTCTATTCTCCACTGTGCACCTTTTGTAGGCTATGATAACTCTCAAAAGTCTCTTGTTCCATATAAGGGTCGTTTGGATAGAAGGCTATGCATTCATTTGCTTGCTTTCGACTTTGTAGCCTATGTCTATACAAACTCTTGATAGTCTTATGAATGTGTATTGTTGGTCTTTGACCGATAAATCATATACAACTTTCAGCAACGGATCTCTTGGCTCTC"/>
    <s v="Fungi"/>
    <x v="1"/>
    <x v="5"/>
    <x v="30"/>
    <s v="Tricholomataceae"/>
    <s v="Gerronema"/>
    <s v="NA"/>
  </r>
  <r>
    <s v="ASV1446"/>
    <s v="AAGTCGTAACAAGGTCTCCGTTGGTGAACCAGCGGAGGGATCATTACCGAGTTTTCCAAACTCCCAACCCATGTGAACATACCTTCTGTTGCCTCGGCAGGGCCGGCCCCGGGGGAGACCCCCCCGGGCGCAGCGGCCTGCCGGCGGACCACAACGCAACTCTTGTTTGTACAGTGTCTTCTGAGTACCAAAACATAA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23"/>
    <s v="ASV1446"/>
    <s v="AAGTCGTAACAAGGTCTCCGTTGGTGAACCAGCGGAGGGATCATTACCGAGTTTTCCAAACTCCCAACCCATGTGAACATACCTTCTGTTGCCTCGGCAGGGCCGGCCCCGGGGGAGACCCCCCCGGGCGCAGCGGCCTGCCGGCGGACCACAACGCAACTCTTGTTTGTACAGTGTCTTCTGAGTACCAAAACATAATAGTTAAAACTTTCAACAACGGATCTCTTGGTTCTG"/>
    <s v="Fungi"/>
    <x v="0"/>
    <x v="1"/>
    <x v="37"/>
    <s v="NA"/>
    <s v="NA"/>
    <s v="NA"/>
  </r>
  <r>
    <s v="ASV1448"/>
    <s v="AAGTCGTAACAAGGTTTCCGTAGGTGAACCTGCGGAAGGATCATTATTGAAGTTGAAAAACTGGTTGTTGCTGGCCCTCCGGGGCATGTGCACGCTAGTCATCACTTTACTTTTCCCCTTTGTGCACCTTTGGCTAGTTCACATATGTGGTTTTAGAAAGTTAGAGGTCTTTACTGGCCTTGTTTGAGCTTTCGCTAGACGAGTTAGAGTTTTGCGTTTATCGCTTTACTTGTTGACCTCTGAAAGTTTACTACTAGTGTTCTATGCACCCTTTTATAAACGTATGTCTCAGAATGTCTTGTTTACTTGGTCTTTGTACCTGTAAATCATATATACAACTTTT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0"/>
    <n v="0"/>
    <n v="23"/>
    <s v="ASV1448"/>
    <s v="AAGTCGTAACAAGGTTTCCGTAGGTGAACCTGCGGAAGGATCATTATTGAAGTTGAAAAACTGGTTGTTGCTGGCCCTCCGGGGCATGTGCACGCTAGTCATCACTTTACTTTTCCCCTTTGTGCACCTTTGGCTAGTTCACATATGTGGTTTTAGAAAGTTAGAGGTCTTTACTGGCCTTGTTTGAGCTTTCGCTAGACGAGTTAGAGTTTTGCGTTTATCGCTTTACTTGTTGACCTCTGAAAGTTTACTACTAGTGTTCTATGCACCCTTTTATAAACGTATGTCTCAGAATGTCTTGTTTACTTGGTCTTTGTACCTGTAAATCATATATACAACTTTTAGCAACGGATCTCTTGGCTCTC"/>
    <s v="Fungi"/>
    <x v="1"/>
    <x v="5"/>
    <x v="30"/>
    <s v="Tricholomataceae"/>
    <s v="Hemimycena"/>
    <s v="tortuosa"/>
  </r>
  <r>
    <s v="ASV1451"/>
    <s v="AAGTCGTAACAAGGTTTCCGTAGGTGAACCTGCGGAAGGATCATTACAACAAGGCCACGGGCCCCCAAGCCTCGGCGGAAGGGGTCCCGGCCTGACTTTATACCCACCCTTTGCCTATGTGTACCTCTATCGCTTCCTCGGCGGGCACCCCCGCCGATAGCAACTATCAAACCCTTTGCATTATACATTTAACACTTCTGATACAAAAACAAATTATTAC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23"/>
    <s v="ASV1451"/>
    <s v="AAGTCGTAACAAGGTTTCCGTAGGTGAACCTGCGGAAGGATCATTACAACAAGGCCACGGGCCCCCAAGCCTCGGCGGAAGGGGTCCCGGCCTGACTTTATACCCACCCTTTGCCTATGTGTACCTCTATCGCTTCCTCGGCGGGCACCCCCGCCGATAGCAACTATCAAACCCTTTGCATTATACATTTAACACTTCTGATACAAAAACAAATTATTACAACTTTCAACAATGGATCTCTTGGTTCTG"/>
    <s v="Fungi"/>
    <x v="0"/>
    <x v="0"/>
    <x v="0"/>
    <s v="Periconiaceae"/>
    <s v="Periconia"/>
    <s v="thailandica"/>
  </r>
  <r>
    <s v="ASV1452"/>
    <s v="AAGTCGTAACAAGGTTTCCGTAGGTGAACCTGCGGAAGGATCATTATTGAATTGTTTGTTTGAATTGGCTTAAAACCCCAATTCAGCATCCATATCCATAACACCTGTGCACTGTTGGATGAACTCGACTCTTGTAGTCTTGCGAGTCCACTTTTACACCAAACAATTTGTAACAAATGTAGTCTTATTATAACATAA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0"/>
    <n v="23"/>
    <s v="ASV1452"/>
    <s v="AAGTCGTAACAAGGTTTCCGTAGGTGAACCTGCGGAAGGATCATTATTGAATTGTTTGTTTGAATTGGCTTAAAACCCCAATTCAGCATCCATATCCATAACACCTGTGCACTGTTGGATGAACTCGACTCTTGTAGTCTTGCGAGTCCACTTTTACACCAAACAATTTGTAACAAATGTAGTCTTATTATAACATAATAAAACTTTCAACAACGGATCTCTTGGTTCTC"/>
    <s v="Fungi"/>
    <x v="1"/>
    <x v="10"/>
    <x v="45"/>
    <s v="Filobasidiaceae"/>
    <s v="Filobasidium"/>
    <s v="globosum"/>
  </r>
  <r>
    <s v="ASV1454"/>
    <s v="AAGTCGTAACAAGGTTTCCGTAGGTGAACCTGCGGAAGGATCATTAATGATTAACTGTCTGTCGAGCTTGCTCACAGACTTATCATATCCATAACACCTGTGCACTTGTCGGATGGCTTAGTGAAGACCGCAAGGTTGGAACTATCCATCTACTTTACATAACAATTTA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23"/>
    <s v="ASV1454"/>
    <s v="AAGTCGTAACAAGGTTTCCGTAGGTGAACCTGCGGAAGGATCATTAATGATTAACTGTCTGTCGAGCTTGCTCACAGACTTATCATATCCATAACACCTGTGCACTTGTCGGATGGCTTAGTGAAGACCGCAAGGTTGGAACTATCCATCTACTTTACATAACAATTTAGTAACAAATGTAGTCTTATTATAACATAATAAAACTTTCAACAACGGATCTCTTGGCTCTC"/>
    <s v="Fungi"/>
    <x v="1"/>
    <x v="10"/>
    <x v="45"/>
    <s v="Filobasidiaceae"/>
    <s v="Naganishia"/>
    <s v="diffluens"/>
  </r>
  <r>
    <s v="ASV1455"/>
    <s v="AAGTCGTAACAAGGTTTCCGTAGGTGAACCTGCGGAAGGATCATTACTGAGAGAGGCGTCTGCACCAGCAGCTGCCCCGGGGGGTTTCGGCCCCCCGTCTCTTCAACCCTGTGCGTACCAATCTCTGTTGCTTTGGCGAGCGCCGGGGCGCCCTGCGCCTCGGCCCCGATTGCGGTCGGTGAGTTCTCGCCGGAGGCCCATCATTTATTCTGTTCAGAGTGTCGTCGGAGTGTACCTAATA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23"/>
    <s v="ASV1455"/>
    <s v="AAGTCGTAACAAGGTTTCCGTAGGTGAACCTGCGGAAGGATCATTACTGAGAGAGGCGTCTGCACCAGCAGCTGCCCCGGGGGGTTTCGGCCCCCCGTCTCTTCAACCCTGTGCGTACCAATCTCTGTTGCTTTGGCGAGCGCCGGGGCGCCCTGCGCCTCGGCCCCGATTGCGGTCGGTGAGTTCTCGCCGGAGGCCCATCATTTATTCTGTTCAGAGTGTCGTCGGAGTGTACCTAATAAATCAATCAAAACTTTCAACAACGGATCTCTTGGTTCTG"/>
    <s v="Fungi"/>
    <x v="0"/>
    <x v="14"/>
    <x v="61"/>
    <s v="Teloschistaceae"/>
    <s v="Squamulea"/>
    <s v="flakusii"/>
  </r>
  <r>
    <s v="ASV1456"/>
    <s v="AAGTCGTAACAAGGTCTCCGTTGGTGAACCAGCGGAGGGATCATTACCGAGTTTACAACTCACAAACCCCTGTGAACATACCACTTGTTGCCTCGGCGGATCAGCCCGCTCCCGGTAAAACGGGACGGCCCGCCAGAGGACCCCTAAACTCTGTTTCTATATGTAACTTCTGAGTAAAACCATAAATAAATCAAAACTTTCAG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0"/>
    <n v="23"/>
    <s v="ASV1456"/>
    <s v="AAGTCGTAACAAGGTCTCCGTTGGTGAACCAGCGGAGGGATCATTACCGAGTTTACAACTCACAAACCCCTGTGAACATACCACTTGTTGCCTCGGCGGATCAGCCCGCTCCCGGTAAAACGGGACGGCCCGCCAGAGGACCCCTAAACTCTGTTTCTATATGTAACTTCTGAGTAAAACCATAAATAAATCAAAACTTTCAGCAACGGATCTCTTGGTTCTG"/>
    <s v="Fungi"/>
    <x v="0"/>
    <x v="1"/>
    <x v="3"/>
    <s v="Nectriaceae"/>
    <s v="Fusarium"/>
    <s v="NA"/>
  </r>
  <r>
    <s v="ASV1461"/>
    <s v="AAGTCGTAACAAGGTTTCCGTAGGTGAACCTGCGGAAGGATCGTTAAAGAGTAAGGGTGCTCAGCGCCCGACCTCCAACCCTTTGTTGTTAAAACTACCTTGTTGCTTTGGCGGGACCGCTCGGTCTCGAGCCGCTGGGGATTCGTCCCAGGCGAGCGCCCGCCAGAGTTAAACCAAACTCTTGTTATTTAACCGGTCGTCTGAGTTAAAATTTTGAATAAATCAAAACTTTCAACAACGGATCTCTTGGTTCTC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s v="ASV1461"/>
    <s v="AAGTCGTAACAAGGTTTCCGTAGGTGAACCTGCGGAAGGATCGTTAAAGAGTAAGGGTGCTCAGCGCCCGACCTCCAACCCTTTGTTGTTAAAACTACCTTGTTGCTTTGGCGGGACCGCTCGGTCTCGAGCCGCTGGGGATTCGTCCCAGGCGAGCGCCCGCCAGAGTTAAACCAAACTCTTGTTATTTAACCGGTCGTCTGAGTTAAAATTTTGAATAAATCAAAACTTTCAACAACGGATCTCTTGGTTCTC"/>
    <s v="Fungi"/>
    <x v="0"/>
    <x v="0"/>
    <x v="15"/>
    <s v="Saccotheciaceae"/>
    <s v="Aureobasidium"/>
    <s v="pullulans"/>
  </r>
  <r>
    <s v="ASV1465"/>
    <s v="AAGTCGTAACAAGGTCTCCGTTGGTGAACCAGCGGAGGGATCATTACCGAGTTTACAACTCCCAAACCCCTGTGAACATACCAATTGTTGCCTCGGCGGATCAGCCCGCTCCCGGTAAAACGGGACGGCCCGCCAGAGGACCCCTAAACTCTGTTTTTAGTGGAACTTCTGAGTATAAAAAACAAATAAATCAAAACTTTCAACAACGGATCTCTTGGTTCTG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0"/>
    <n v="22"/>
    <s v="ASV1465"/>
    <s v="AAGTCGTAACAAGGTCTCCGTTGGTGAACCAGCGGAGGGATCATTACCGAGTTTACAACTCCCAAACCCCTGTGAACATACCAATTGTTGCCTCGGCGGATCAGCCCGCTCCCGGTAAAACGGGACGGCCCGCCAGAGGACCCCTAAACTCTGTTTTTAGTGGAACTTCTGAGTATAAAAAACAAATAAATCAAAACTTTCAACAACGGATCTCTTGGTTCTG"/>
    <s v="Fungi"/>
    <x v="0"/>
    <x v="1"/>
    <x v="3"/>
    <s v="Nectriaceae"/>
    <s v="Fusarium"/>
    <s v="graminearum"/>
  </r>
  <r>
    <s v="ASV1466"/>
    <s v="AAGTCGTAACAAGGTTTCCGTAGGTGAACCTGCGGAAGGATCATTATGAATTGTTGTTTTGGCTCTTAACACGGAGTCTCAACTCTTTTCTGTGAACTGGATCTCTCGACCCTTTTTCTTTTTTTTTTTAAAGGAGGAAAAAGGTGAAGGGATTGCTTTATTTGTTTTCTGTTGTGATTGTTTCTTTACAAGTTTTCTTTAATGAAAGACAACTTTCAGCAATGGATCTCTTGGCTCTT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22"/>
    <s v="ASV1466"/>
    <s v="AAGTCGTAACAAGGTTTCCGTAGGTGAACCTGCGGAAGGATCATTATGAATTGTTGTTTTGGCTCTTAACACGGAGTCTCAACTCTTTTCTGTGAACTGGATCTCTCGACCCTTTTTCTTTTTTTTTTTAAAGGAGGAAAAAGGTGAAGGGATTGCTTTATTTGTTTTCTGTTGTGATTGTTTCTTTACAAGTTTTCTTTAATGAAAGACAACTTTCAGCAATGGATCTCTTGGCTCTT"/>
    <s v="Fungi"/>
    <x v="6"/>
    <x v="23"/>
    <x v="62"/>
    <s v="Catenariaceae"/>
    <s v="Catenophlyctis"/>
    <s v="NA"/>
  </r>
  <r>
    <s v="ASV1467"/>
    <s v="AAGTCGTAACAAGGTTTCCGTAGGTGAACCTGCGGAAGGATCATTATTGAATTTAATGTAGAGACTTGGTTGTAGCTGGCCCTTCAATTAATTTTTGCTGGGCATGTGCACACCTTTCTCTTTCATCCACACACACCTGTGCACTTGTGAGACAGCCTGGAGGACTTTATTGGACTCCTGCTGTCTACTTAATCCACACAAACTCAATTTATTTTAAACTGAATGTAATTGATGTAACGCATCTAATACTAAGTTTCAACAACGGATCTCTTGGCTCTC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0"/>
    <n v="0"/>
    <n v="22"/>
    <s v="ASV1467"/>
    <s v="AAGTCGTAACAAGGTTTCCGTAGGTGAACCTGCGGAAGGATCATTATTGAATTTAATGTAGAGACTTGGTTGTAGCTGGCCCTTCAATTAATTTTTGCTGGGCATGTGCACACCTTTCTCTTTCATCCACACACACCTGTGCACTTGTGAGACAGCCTGGAGGACTTTATTGGACTCCTGCTGTCTACTTAATCCACACAAACTCAATTTATTTTAAACTGAATGTAATTGATGTAACGCATCTAATACTAAGTTTCAACAACGGATCTCTTGGCTCTC"/>
    <s v="Fungi"/>
    <x v="1"/>
    <x v="5"/>
    <x v="29"/>
    <s v="Ceratobasidiaceae"/>
    <s v="NA"/>
    <s v="NA"/>
  </r>
  <r>
    <s v="ASV1469"/>
    <s v="AAGTCGTAACAAGGTCTCCGTTGGTGAACCAGCGGAGGGATCATTACTGAGTTCTACACAACTCCAACCCTTTGTGAACCTTACTGTCGTTGCCTCGGCGCTGAGCAGCGGCTACCCGGTAGCTACCCTGTAGCTACCCTGTAGCAGCACCTATGCTCCGCCGGTGGACCATACAACTCTGTTTTTACCCGTGTATCTCTGAAAAAACATACCTAAATT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0"/>
    <n v="22"/>
    <s v="ASV1469"/>
    <s v="AAGTCGTAACAAGGTCTCCGTTGGTGAACCAGCGGAGGGATCATTACTGAGTTCTACACAACTCCAACCCTTTGTGAACCTTACTGTCGTTGCCTCGGCGCTGAGCAGCGGCTACCCGGTAGCTACCCTGTAGCTACCCTGTAGCAGCACCTATGCTCCGCCGGTGGACCATACAACTCTGTTTTTACCCGTGTATCTCTGAAAAAACATACCTAAATTCGTTAAAACTTTCAACAACGGATCTCTTGGTTCTG"/>
    <s v="Fungi"/>
    <x v="0"/>
    <x v="1"/>
    <x v="12"/>
    <s v="Hypoxylaceae"/>
    <s v="Hypoxylon"/>
    <s v="NA"/>
  </r>
  <r>
    <s v="ASV1470"/>
    <s v="AAGTCGTAACAAGGTTTCCGTAGGTGAACCTGCGGAAGGATCATTAGCGAAGCTCGGAACGTCGTGTTCGGTACTGATGCTGGCAGGCAACTGCATGTGCTCGTCTGGATGCGCGTCCCTTCACTATACCACCCCACTGTGAACCAAGCGTCGTGGACCGAAGAGAGATCGGAGGTCTGCGCGCACATTTCAACATACCCCAATGAAGTATTCAGAATGTACCTTGCGTTAACTCGCAC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22"/>
    <s v="ASV1470"/>
    <s v="AAGTCGTAACAAGGTTTCCGTAGGTGAACCTGCGGAAGGATCATTAGCGAAGCTCGGAACGTCGTGTTCGGTACTGATGCTGGCAGGCAACTGCATGTGCTCGTCTGGATGCGCGTCCCTTCACTATACCACCCCACTGTGAACCAAGCGTCGTGGACCGAAGAGAGATCGGAGGTCTGCGCGCACATTTCAACATACCCCAATGAAGTATTCAGAATGTACCTTGCGTTAACTCGCACAAATACAACTTTCAACAACGGATCTCTTGGCTCTC"/>
    <s v="Fungi"/>
    <x v="1"/>
    <x v="5"/>
    <x v="27"/>
    <s v="Peniophoraceae"/>
    <s v="Peniophora"/>
    <s v="pithya"/>
  </r>
  <r>
    <s v="ASV1471"/>
    <s v="AAGTCGTAACAAGGTTTCCGTAGGTGAACCTGCGGAAGGATCATTACTGAATTATCGAGAGTTGAGCTGGTACTTTCGGGTGCAAGTGCTCGCTTTCATATTCATCTTACCACCTGTGAACCATTTGTAGACTGTTGGATTTGTTCTCAACTAGCAATAGTTGGATTGAAGGCTTGCTTCACGGCTTCCTTTGCGTCCCTCAGTCTATGTTTTATCCATTAACACTGTATGTTTTGAATGTCAACTTATGGGTCTTTGTACCTATAAAAC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22"/>
    <s v="ASV1471"/>
    <s v="AAGTCGTAACAAGGTTTCCGTAGGTGAACCTGCGGAAGGATCATTACTGAATTATCGAGAGTTGAGCTGGTACTTTCGGGTGCAAGTGCTCGCTTTCATATTCATCTTACCACCTGTGAACCATTTGTAGACTGTTGGATTTGTTCTCAACTAGCAATAGTTGGATTGAAGGCTTGCTTCACGGCTTCCTTTGCGTCCCTCAGTCTATGTTTTATCCATTAACACTGTATGTTTTGAATGTCAACTTATGGGTCTTTGTACCTATAAAACTTAATACAACTTTCAACAACGGATCTCTTGGCTCTC"/>
    <s v="Fungi"/>
    <x v="1"/>
    <x v="5"/>
    <x v="30"/>
    <s v="Pterulaceae"/>
    <s v="Chaetotyphula"/>
    <s v="actiniceps"/>
  </r>
  <r>
    <s v="ASV1472"/>
    <s v="AAGTCGTAACAAGGTCTCCGTAGGTGAACCTGCGGAGGGATCATTACCGAGTGAGGGCCTCCGGCCCGACCTCCAACCCTTTGTCGACCAACACCTGTTGCCTCGGGGGCGACCCGGACGCCGACGCGTCGGGCACCCCGGTGGACCAAACCGACTCTGTGTCCGTACGTCGGAGTACTTTGCG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0"/>
    <n v="0"/>
    <n v="0"/>
    <n v="22"/>
    <s v="ASV1472"/>
    <s v="AAGTCGTAACAAGGTCTCCGTAGGTGAACCTGCGGAGGGATCATTACCGAGTGAGGGCCTCCGGCCCGACCTCCAACCCTTTGTCGACCAACACCTGTTGCCTCGGGGGCGACCCGGACGCCGACGCGTCGGGCACCCCGGTGGACCAAACCGACTCTGTGTCCGTACGTCGGAGTACTTTGCGAATCAATCAAAACTTTCAACAACGGATCTCTTGGTTCTG"/>
    <s v="Fungi"/>
    <x v="0"/>
    <x v="14"/>
    <x v="51"/>
    <s v="Pannariaceae"/>
    <s v="Pectenia"/>
    <s v="NA"/>
  </r>
  <r>
    <s v="ASV1474"/>
    <s v="GAGTCGTAACAAGGTCTCCGTTGGTGAACCAGCGGAGGGATCATTACAGAGTTTTCTAACTCCCAAACCCATGTGAACTTACCTATGTTGCCTCGGCGGGGAAGCCTACCCGGTACCTACGCTGTAGTTACCCGGGAAAAGCTGTTATACCCGTCGGTGGACCATATAAATTCTTGTTTTTCTGTGGCACTTCTGAATTTTATAC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0"/>
    <n v="0"/>
    <n v="22"/>
    <s v="ASV1474"/>
    <s v="GAGTCGTAACAAGGTCTCCGTTGGTGAACCAGCGGAGGGATCATTACAGAGTTTTCTAACTCCCAAACCCATGTGAACTTACCTATGTTGCCTCGGCGGGGAAGCCTACCCGGTACCTACGCTGTAGTTACCCGGGAAAAGCTGTTATACCCGTCGGTGGACCATATAAATTCTTGTTTTTCTGTGGCACTTCTGAATTTTATACTTAATAAGTTAAAACTTTCAACAACGGATCTCTTGGTTCTG"/>
    <s v="Fungi"/>
    <x v="0"/>
    <x v="1"/>
    <x v="12"/>
    <s v="Diatrypaceae"/>
    <s v="Diatrype"/>
    <s v="dalbergiae"/>
  </r>
  <r>
    <s v="ASV1476"/>
    <s v="AAGTCGTAACAAGGTTTCCGTAGGTGAACCTGCGGAAGGATCATTATCGAGTTTTGAAGCGGGGTTGTAGCTGGCCAAAAAAATAAAGGCATGTGCACACCTCAGCTCTCATCCACTCTCAAACCCCTGTGCACTTATCGTAGGCTTGGTGGGATGGGCTGACCTTCGCAGGTCGGCTTTGAAAGCCTCGTCTATGTCTTATTACAAACGCTTCAGTTCAGAATGTAATCAAGTTGCTTTAATGCAA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22"/>
    <s v="ASV1476"/>
    <s v="AAGTCGTAACAAGGTTTCCGTAGGTGAACCTGCGGAAGGATCATTATCGAGTTTTGAAGCGGGGTTGTAGCTGGCCAAAAAAATAAAGGCATGTGCACACCTCAGCTCTCATCCACTCTCAAACCCCTGTGCACTTATCGTAGGCTTGGTGGGATGGGCTGACCTTCGCAGGTCGGCTTTGAAAGCCTCGTCTATGTCTTATTACAAACGCTTCAGTTCAGAATGTAATCAAGTTGCTTTAATGCAAATTAAATACAACTTTCAGCAACGGATCTCTTGGCTCTC"/>
    <s v="Fungi"/>
    <x v="1"/>
    <x v="5"/>
    <x v="21"/>
    <s v="Meruliaceae"/>
    <s v="Phlebia"/>
    <s v="brevispora"/>
  </r>
  <r>
    <s v="ASV1477"/>
    <s v="AAGTCGTAACAAGGTTTCCGTAGGTGAACCTGCGGAAGGATCATTATTGAGTTTTGAAACGGGTTGTAGCTGGCCTAATACAAGGCATGTGCACGCCTGGCTCATCCACTCTTAACCTCTGTGCACTTTATGTAGGAATGACAGAAGCTAACGTTTGTTGGTCGAAGTCTTTTCTATGTTTTTCTTACAAACATCTCAGTAACAGAATGTACATTTGCATATAATGC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22"/>
    <s v="ASV1477"/>
    <s v="AAGTCGTAACAAGGTTTCCGTAGGTGAACCTGCGGAAGGATCATTATTGAGTTTTGAAACGGGTTGTAGCTGGCCTAATACAAGGCATGTGCACGCCTGGCTCATCCACTCTTAACCTCTGTGCACTTTATGTAGGAATGACAGAAGCTAACGTTTGTTGGTCGAAGTCTTTTCTATGTTTTTCTTACAAACATCTCAGTAACAGAATGTACATTTGCATATAATGCATTAAATACAACTTTCAGCAACGGATCTCTTGGCTCTC"/>
    <s v="Fungi"/>
    <x v="1"/>
    <x v="5"/>
    <x v="21"/>
    <s v="Irpicaceae"/>
    <s v="Ceriporia"/>
    <s v="viridans"/>
  </r>
  <r>
    <s v="ASV1478"/>
    <s v="AAGTCGTAACAAGGTTTCCGTAGGTGAACCTGCGGAAGGATCATTATCGAGTTCTGAAACGGGTTGTAGCTGGCCTTCCGAGGCATGTGCACGCCCTGCTCATCCACTCTACACCTGTGCACTTACTGTGGGTTTCAGGAGCTTCGAAGCGAGTGCTTAACCGCTCTCGCCGAGTTGTTACTGGGCCTACGTTTATCACAAACTCTTAAAGTATCAGAATGTAAACGCGTC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"/>
    <n v="0"/>
    <n v="22"/>
    <s v="ASV1478"/>
    <s v="AAGTCGTAACAAGGTTTCCGTAGGTGAACCTGCGGAAGGATCATTATCGAGTTCTGAAACGGGTTGTAGCTGGCCTTCCGAGGCATGTGCACGCCCTGCTCATCCACTCTACACCTGTGCACTTACTGTGGGTTTCAGGAGCTTCGAAGCGAGTGCTTAACCGCTCTCGCCGAGTTGTTACTGGGCCTACGTTTATCACAAACTCTTAAAGTATCAGAATGTAAACGCGTCTAACGCATCTATATACAACTTTCAGCAACGGATCTCTTGGCTCTC"/>
    <s v="Fungi"/>
    <x v="1"/>
    <x v="5"/>
    <x v="21"/>
    <s v="Polyporaceae"/>
    <s v="Lentinus"/>
    <s v="NA"/>
  </r>
  <r>
    <s v="ASV1388"/>
    <s v="AAGTCGTAACAAGGTCTCCGTAGGTGAACCTGCGGAGGGATCATTACAAGTGAACAACCCTTCGGGGCCTGTCTCATAACCCTTTGTTGTCCGACCATGTTGCCTCCGGGGCGACCCTGCCTTCGGGCGGGGGCTCCGGGTGGACAATCCAAACTCTTGCGTAACTTTGCAGTCTGAGTAAATTTG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s v="ASV1388"/>
    <s v="AAGTCGTAACAAGGTCTCCGTAGGTGAACCTGCGGAGGGATCATTACAAGTGAACAACCCTTCGGGGCCTGTCTCATAACCCTTTGTTGTCCGACCATGTTGCCTCCGGGGCGACCCTGCCTTCGGGCGGGGGCTCCGGGTGGACAATCCAAACTCTTGCGTAACTTTGCAGTCTGAGTAAATTTGATTAATAAATTAAAACTTTCAACAACGGATCTCTTGGTTCTG"/>
    <s v="Fungi"/>
    <x v="0"/>
    <x v="0"/>
    <x v="2"/>
    <s v="Cladosporiaceae"/>
    <s v="Cladosporium"/>
    <s v="austrohemisphaericum"/>
  </r>
  <r>
    <s v="ASV1479"/>
    <s v="AAAGTCGTAACAAGGTTTCCGTAGGTGAACCTGCGGAAGGATCATTAACAATTCGCGCCCCGGCGTGATGCGTACACCCTGACCTTTGAGTACCTATTTTCCTCCCCCCGGCCGGGGCAACCCGCCGGACGGGACACCAAAACAAACCTCTTGCATTAGCAGTCACTGTCAGTACAAAACAAAATTATCAAAACTTTCAACAATGGATCTCTTGGCTCTGG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s v="ASV1479"/>
    <s v="AAAGTCGTAACAAGGTTTCCGTAGGTGAACCTGCGGAAGGATCATTAACAATTCGCGCCCCGGCGTGATGCGTACACCCTGACCTTTGAGTACCTATTTTCCTCCCCCCGGCCGGGGCAACCCGCCGGACGGGACACCAAAACAAACCTCTTGCATTAGCAGTCACTGTCAGTACAAAACAAAATTATCAAAACTTTCAACAATGGATCTCTTGGCTCTGG"/>
    <s v="Fungi"/>
    <x v="0"/>
    <x v="0"/>
    <x v="0"/>
    <s v="Torulaceae"/>
    <s v="Dendryphion"/>
    <s v="europaeum"/>
  </r>
  <r>
    <s v="ASV1484"/>
    <s v="AAGTCGTAACAAGGTCTCCGTTGGTGAACCAGCGGAGGGATCATTACTGAGTTATCACAACTCCAACCCTTGCAAACCTACCTACGTTGCCTCGGCGGACCGTCCGGGAGGAGCTACCCTGTGGTAGAATAAATCCCGGGCACCGCCGGCGGCCCCCTAAACTCTGTTTTATAGTGGAACTTCTGAGGATTATACTTAATAAGTTAAAACTTTCAACAACGGATCTCTTGGTTCTG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0"/>
    <n v="0"/>
    <n v="0"/>
    <n v="21"/>
    <s v="ASV1484"/>
    <s v="AAGTCGTAACAAGGTCTCCGTTGGTGAACCAGCGGAGGGATCATTACTGAGTTATCACAACTCCAACCCTTGCAAACCTACCTACGTTGCCTCGGCGGACCGTCCGGGAGGAGCTACCCTGTGGTAGAATAAATCCCGGGCACCGCCGGCGGCCCCCTAAACTCTGTTTTATAGTGGAACTTCTGAGGATTATACTTAATAAGTTAAAACTTTCAACAACGGATCTCTTGGTTCTG"/>
    <s v="Fungi"/>
    <x v="0"/>
    <x v="1"/>
    <x v="12"/>
    <s v="NA"/>
    <s v="NA"/>
    <s v="NA"/>
  </r>
  <r>
    <s v="ASV1486"/>
    <s v="AAGTCGTAACAAGGTCTCCGTTGGTGAACCAGCGGAGGGATCATTACAGAGTTATCCAACTCCCAACCCTTTGTGAACCTTACCACAGTTGCCTCGGCGCGAGCCGCGCTTACCCTGTAGCTACCCTGTAGCTCCCGTGTAGTGCGCAGATGGCCCGCCGACGGACAGCTAAACTCTTGTCTTCACACAAGTATATCTGATTGCTTAAACTT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1"/>
    <s v="ASV1486"/>
    <s v="AAGTCGTAACAAGGTCTCCGTTGGTGAACCAGCGGAGGGATCATTACAGAGTTATCCAACTCCCAACCCTTTGTGAACCTTACCACAGTTGCCTCGGCGCGAGCCGCGCTTACCCTGTAGCTACCCTGTAGCTCCCGTGTAGTGCGCAGATGGCCCGCCGACGGACAGCTAAACTCTTGTCTTCACACAAGTATATCTGATTGCTTAAACTTGAAATAAGTTAAAACTTTCAACAACGGATCTCTTGGTTCTG"/>
    <s v="Fungi"/>
    <x v="0"/>
    <x v="1"/>
    <x v="12"/>
    <s v="Hypoxylaceae"/>
    <s v="Hypoxylon"/>
    <s v="haematostroma"/>
  </r>
  <r>
    <s v="ASV1487"/>
    <s v="AAGTCGTAACAAGGTCTCCGTTGGTGAACCAGCGGAGGGATCATTACTGAGTTATCTAAACTCCAAACCCGTGTGAACCTACCATTGTTGCCTCGGCGGTAATCACCTCCAGAGTTCTACTTGGTGAGCCAGCTTACCCTGGACTTACCCTGGACTTACCCTGGAGTGCTTACCCTGTACCTACTCTGTAGTGCAGGACCCGCCAGAGGACCAAACCAAACTCTTGTTTTTTGTGGCACTCTGAGTACTATT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1"/>
    <s v="ASV1487"/>
    <s v="AAGTCGTAACAAGGTCTCCGTTGGTGAACCAGCGGAGGGATCATTACTGAGTTATCTAAACTCCAAACCCGTGTGAACCTACCATTGTTGCCTCGGCGGTAATCACCTCCAGAGTTCTACTTGGTGAGCCAGCTTACCCTGGACTTACCCTGGACTTACCCTGGAGTGCTTACCCTGTACCTACTCTGTAGTGCAGGACCCGCCAGAGGACCAAACCAAACTCTTGTTTTTTGTGGCACTCTGAGTACTATTCTAAATAAGTTAAAACTTTCAACAACGGATCTCTTGGTTCTG"/>
    <s v="Fungi"/>
    <x v="0"/>
    <x v="1"/>
    <x v="12"/>
    <s v="NA"/>
    <s v="NA"/>
    <s v="NA"/>
  </r>
  <r>
    <s v="ASV1488"/>
    <s v="AAGTCGTAACAAGGTTTCCGTAGGTGAACCTGCGGAAGGATCATTACCGAGTGCGGGCCCTCTGGGTCCAACCTCCCATCCGTGTCTCTTGTACCCTGTTGCTTCGGCGGGCCCGCCTTCATGGCCGCCGGGGGGGCTCTCTAGCCCCCCGGGCCCGCGCCCGCCGGAGACTCCAACATTGAACACTGTCTGAAGTTTGCAGTCTGAGTTTTCATATAAG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1"/>
    <s v="ASV1488"/>
    <s v="AAGTCGTAACAAGGTTTCCGTAGGTGAACCTGCGGAAGGATCATTACCGAGTGCGGGCCCTCTGGGTCCAACCTCCCATCCGTGTCTCTTGTACCCTGTTGCTTCGGCGGGCCCGCCTTCATGGCCGCCGGGGGGGCTCTCTAGCCCCCCGGGCCCGCGCCCGCCGGAGACTCCAACATTGAACACTGTCTGAAGTTTGCAGTCTGAGTTTTCATATAAGAAAAATCGTTAAAACTTTCAACAACGGATCTCTTGGTTCCG"/>
    <s v="Fungi"/>
    <x v="0"/>
    <x v="4"/>
    <x v="6"/>
    <s v="Aspergillaceae"/>
    <s v="Aspergillus"/>
    <s v="conicus"/>
  </r>
  <r>
    <s v="ASV1489"/>
    <s v="AAGTCGTAACAAGGTCTCCGTTGGTGAACCAGCGGAGGGATCATTACTGAGTCTTAAAACCACTCAAACCCTTGCAAACCTACCTATGTTGCCTCGGCGGGGGGTCTCGGGGCGGTACCGAGAGGTGCCTACCCTGGAGACTCACCCTGGAAACCTACCCTGGAAAGTTACCCTAGAGGAACTAGCCAGGATGGCCCAGGCGTCAAACCCGCCGGTGGACCACTAAACTCTGTTTACTGTGGCATATCTGAGGACTATTT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0"/>
    <n v="0"/>
    <n v="0"/>
    <n v="0"/>
    <n v="21"/>
    <s v="ASV1489"/>
    <s v="AAGTCGTAACAAGGTCTCCGTTGGTGAACCAGCGGAGGGATCATTACTGAGTCTTAAAACCACTCAAACCCTTGCAAACCTACCTATGTTGCCTCGGCGGGGGGTCTCGGGGCGGTACCGAGAGGTGCCTACCCTGGAGACTCACCCTGGAAACCTACCCTGGAAAGTTACCCTAGAGGAACTAGCCAGGATGGCCCAGGCGTCAAACCCGCCGGTGGACCACTAAACTCTGTTTACTGTGGCATATCTGAGGACTATTTAATACGTTAAAACTTTCAACAACGGATCTCTTGGTTCTG"/>
    <s v="Fungi"/>
    <x v="0"/>
    <x v="1"/>
    <x v="12"/>
    <s v="NA"/>
    <s v="NA"/>
    <s v="NA"/>
  </r>
  <r>
    <s v="ASV1492"/>
    <s v="G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21"/>
    <s v="ASV1492"/>
    <s v="G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"/>
    <s v="Fungi"/>
    <x v="1"/>
    <x v="5"/>
    <x v="29"/>
    <s v="Ceratobasidiaceae"/>
    <s v="Thanatephorus"/>
    <s v="NA"/>
  </r>
  <r>
    <s v="ASV1493"/>
    <s v="GAGTCGTAACAAGGTTTCCGTAGGTGAACCTGCGGAAGGATCATTAACGAATAACTATGGTGTCTTGGTTGTCGCTGGCTCCTCGGAGCATTGTGCACGCCCGCCATTTTTATCTATCCACCTGTGCACCGAATGTAGGTCTGGATGACTCTCGCCTTCGGACGGATGCGAGGTTTGCGTGCGAGCGCTCTCCTCGAATTTCCAGGCTCTACGTCTCTTTACACACCCCAAACGTATGATGCAGAATGTAGTCAATGGGCCTTTACAAGCCTATAAAACA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0"/>
    <n v="21"/>
    <s v="ASV1493"/>
    <s v="GAGTCGTAACAAGGTTTCCGTAGGTGAACCTGCGGAAGGATCATTAACGAATAACTATGGTGTCTTGGTTGTCGCTGGCTCCTCGGAGCATTGTGCACGCCCGCCATTTTTATCTATCCACCTGTGCACCGAATGTAGGTCTGGATGACTCTCGCCTTCGGACGGATGCGAGGTTTGCGTGCGAGCGCTCTCCTCGAATTTCCAGGCTCTACGTCTCTTTACACACCCCAAACGTATGATGCAGAATGTAGTCAATGGGCCTTTACAAGCCTATAAAACACTATACAACTTTCAGCAACGGATCTCTTGGCTCTC"/>
    <s v="Fungi"/>
    <x v="1"/>
    <x v="5"/>
    <x v="30"/>
    <s v="Psathyrellaceae"/>
    <s v="Coprinellus"/>
    <s v="magnoliae"/>
  </r>
  <r>
    <s v="ASV1494"/>
    <s v="AAGTCGTAACAAGGTTTCCGTAGGTGAACCTGCGGAAGGATCATTACTGAGTGAGGGCCCCTCGGGGTCCAACCTCCCACCCGTGTTTAACGAACCGTGTTGCTTCGGCGGGCCCGCCTCACGGCCGCCGGGGGGCATCCGCCCCCGGGCCCGCGCCCGCCGAAGCCACCTGTGAACGCTGTCTGAAGTATGCAGTCTGAGACAATTATTCAATTAA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21"/>
    <s v="ASV1494"/>
    <s v="AAGTCGTAACAAGGTTTCCGTAGGTGAACCTGCGGAAGGATCATTACTGAGTGAGGGCCCCTCGGGGTCCAACCTCCCACCCGTGTTTAACGAACCGTGTTGCTTCGGCGGGCCCGCCTCACGGCCGCCGGGGGGCATCCGCCCCCGGGCCCGCGCCCGCCGAAGCCACCTGTGAACGCTGTCTGAAGTATGCAGTCTGAGACAATTATTCAATTAATTAAAACTTTCAACAACGGATCTCTTGGTTCCG"/>
    <s v="Fungi"/>
    <x v="0"/>
    <x v="4"/>
    <x v="6"/>
    <s v="Aspergillaceae"/>
    <s v="Penicillium"/>
    <s v="christenseniae"/>
  </r>
  <r>
    <s v="ASV1495"/>
    <s v="AAGTCGTAACAAGGTTTCCGTAGGTGAACCTGCGGAAGGATCATTAACGAGTTTGAACGGAGTTGTAGCTGGCCTTCATGGGCATGTGCACACTCCACTCATCCACTCTACACCTGTGCACTCACTGTGGGTTTCGAGCGGCCGTGCGGGTTAGTTCTCGTGCGGTTCAATCGGGCCTACGTTTATCACAAACTCTTCAGTATCAGAATGTGTATC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21"/>
    <s v="ASV1495"/>
    <s v="AAGTCGTAACAAGGTTTCCGTAGGTGAACCTGCGGAAGGATCATTAACGAGTTTGAACGGAGTTGTAGCTGGCCTTCATGGGCATGTGCACACTCCACTCATCCACTCTACACCTGTGCACTCACTGTGGGTTTCGAGCGGCCGTGCGGGTTAGTTCTCGTGCGGTTCAATCGGGCCTACGTTTATCACAAACTCTTCAGTATCAGAATGTGTATCGCGATGTAACGCATCTATATACAACTTTCAGCAACGGATCTCTTGGCTCTC"/>
    <s v="Fungi"/>
    <x v="1"/>
    <x v="5"/>
    <x v="21"/>
    <s v="Polyporaceae"/>
    <s v="Porogramme"/>
    <s v="NA"/>
  </r>
  <r>
    <s v="ASV1496"/>
    <s v="AAGTCGTAACAAGGTTTCCGTAGGTGAACCTGCGGAAGGATCATTCATAATAAGTGTTTTATGGCACTTTTTTAAATCCATATCCACCTTGTGTGCAATGTCAGGGTTGGTTTCTCTCTTTTGAGAGATCAACCCCAAACATCAACTCTATCTTAACTCTTTGTCTGAAAAATATTATGAATAAAACAATTCA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0"/>
    <n v="0"/>
    <n v="21"/>
    <s v="ASV1496"/>
    <s v="AAGTCGTAACAAGGTTTCCGTAGGTGAACCTGCGGAAGGATCATTCATAATAAGTGTTTTATGGCACTTTTTTAAATCCATATCCACCTTGTGTGCAATGTCAGGGTTGGTTTCTCTCTTTTGAGAGATCAACCCCAAACATCAACTCTATCTTAACTCTTTGTCTGAAAAATATTATGAATAAAACAATTCAAAATACAACTTTCAACAACGGATCTCTTGGCTCTC"/>
    <s v="Fungi"/>
    <x v="2"/>
    <x v="12"/>
    <x v="36"/>
    <s v="Mortierellaceae"/>
    <s v="Linnemannia"/>
    <s v="hyalina"/>
  </r>
  <r>
    <s v="ASV1497"/>
    <s v="AAGTCGTAACAAGGTTTCCGTAGGTGAACCTGCGGAAGGATCATTACCGAGTGCGGGCCCTCTGGGTCCAACCTCCCATCCGTGTCTCTTGTACCCTGTTGCTTCGGCGGGCCCGCCTTCATGGCCGCCGGGGGGCTCTCTAGCCCCCGGGCCCGCGCCCGCCGGAGACTCCAACATTGAACACTGTCTGAAGTTTGCAGTCTGAGTTTTCATAAAAG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s v="ASV1497"/>
    <s v="AAGTCGTAACAAGGTTTCCGTAGGTGAACCTGCGGAAGGATCATTACCGAGTGCGGGCCCTCTGGGTCCAACCTCCCATCCGTGTCTCTTGTACCCTGTTGCTTCGGCGGGCCCGCCTTCATGGCCGCCGGGGGGCTCTCTAGCCCCCGGGCCCGCGCCCGCCGGAGACTCCAACATTGAACACTGTCTGAAGTTTGCAGTCTGAGTTTTCATAAAAGAAAAATCGTTAAAACTTTCAACAACGGATCTCTTGGTTCCG"/>
    <s v="Fungi"/>
    <x v="0"/>
    <x v="4"/>
    <x v="6"/>
    <s v="Aspergillaceae"/>
    <s v="Aspergillus"/>
    <s v="conicus"/>
  </r>
  <r>
    <s v="ASV1500"/>
    <s v="AAGTCGTAACAAGGTTTCCGTAGGTGAACCTGCGGAAGGATCATTACCGAGTGTTTGGATGCCCCTTTTCGGGGTGTCCGTCCTCCCATCCGTGTCTATTTGTACCCTGTTGCTTCGGCGGGCCCGCCCTTCGTGGCCGCCGGGGGGCTTCCCTGCCCCCGGGCCCGTGCCCGCCGGAAACCTCAACCATGAACACTGTCTGAAGGTTGCAGTCTGAGTACCGATACAGAAAATCGTTAAAACTTTCAACAACGGATCTCTTGGTTCCG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s v="ASV1500"/>
    <s v="AAGTCGTAACAAGGTTTCCGTAGGTGAACCTGCGGAAGGATCATTACCGAGTGTTTGGATGCCCCTTTTCGGGGTGTCCGTCCTCCCATCCGTGTCTATTTGTACCCTGTTGCTTCGGCGGGCCCGCCCTTCGTGGCCGCCGGGGGGCTTCCCTGCCCCCGGGCCCGTGCCCGCCGGAAACCTCAACCATGAACACTGTCTGAAGGTTGCAGTCTGAGTACCGATACAGAAAATCGTTAAAACTTTCAACAACGGATCTCTTGGTTCCG"/>
    <s v="Fungi"/>
    <x v="0"/>
    <x v="4"/>
    <x v="6"/>
    <s v="Aspergillaceae"/>
    <s v="Aspergillus"/>
    <s v="penicillioides"/>
  </r>
  <r>
    <s v="ASV1502"/>
    <s v="AAGTCGTAACAAGGTCTCCGTAGGTGAACCTGCGGAGGGATCATTACAGAGTTCATGCCCCTAGGGGTAGATCTCCCACCCTTTGTTATCATTACCTTTGTTGCTTTGGCGGGCCGCCAGGCCTCGGTCAGGCTACCGGCTCCGGCTAGTAAGCGCCCGCCAGAGGACCCTAAACTCCTGAATATTAGTGTCGTCTGAGTACTATATAATAGTTAAAACTTTCAACAACGGATCTCTTGGTTCTG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20"/>
    <s v="ASV1502"/>
    <s v="AAGTCGTAACAAGGTCTCCGTAGGTGAACCTGCGGAGGGATCATTACAGAGTTCATGCCCCTAGGGGTAGATCTCCCACCCTTTGTTATCATTACCTTTGTTGCTTTGGCGGGCCGCCAGGCCTCGGTCAGGCTACCGGCTCCGGCTAGTAAGCGCCCGCCAGAGGACCCTAAACTCCTGAATATTAGTGTCGTCTGAGTACTATATAATAGTTAAAACTTTCAACAACGGATCTCTTGGTTCTG"/>
    <s v="Fungi"/>
    <x v="0"/>
    <x v="3"/>
    <x v="5"/>
    <s v="Hyaloscyphaceae"/>
    <s v="Glutinomyces"/>
    <s v="NA"/>
  </r>
  <r>
    <s v="ASV1504"/>
    <s v="AAGTCGTAACAAGGTCTCCGTAGGTGAACCTGCGGAGGGATCATTACTGAGTGAGGGCTCACGCCCGACCTCCAACCCTTTGTGAACAAATCTTGTTGCTTCGGGGGCGACCCTGCCGGCACTCGTCGCCGGGCGCCCCCGAAGGTCTTCAAACACTGCATCATTGCGTCGGAGTTTAAACAAATTAAACAAAACTTTCAACAACGGATCTCTTGGTTCTG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0"/>
    <n v="0"/>
    <n v="0"/>
    <n v="20"/>
    <s v="ASV1504"/>
    <s v="AAGTCGTAACAAGGTCTCCGTAGGTGAACCTGCGGAGGGATCATTACTGAGTGAGGGCTCACGCCCGACCTCCAACCCTTTGTGAACAAATCTTGTTGCTTCGGGGGCGACCCTGCCGGCACTCGTCGCCGGGCGCCCCCGAAGGTCTTCAAACACTGCATCATTGCGTCGGAGTTTAAACAAATTAAACAAAACTTTCAACAACGGATCTCTTGGTTCTG"/>
    <s v="Fungi"/>
    <x v="0"/>
    <x v="0"/>
    <x v="10"/>
    <s v="Mycosphaerellaceae"/>
    <s v="Pseudocercospora"/>
    <s v="NA"/>
  </r>
  <r>
    <s v="ASV1510"/>
    <s v="AAGTCGTAACAAGGTCTCCGTTGGTGAACCAGCGGAGGGATCATTAAAGAGTTTATAACTCCCAAACCCCATGTGAACATACCTAACGTTGCCTCGGCGGGTCGTACCTACCCTGTATTGCACTTACCTGTAAGTGCCTACCCGGTAGGCACGGGTAAGCCCGCCGGCGCCCCATTAAACTCTGTTTAATTACTGGATATCTGAAT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20"/>
    <s v="ASV1510"/>
    <s v="AAGTCGTAACAAGGTCTCCGTTGGTGAACCAGCGGAGGGATCATTAAAGAGTTTATAACTCCCAAACCCCATGTGAACATACCTAACGTTGCCTCGGCGGGTCGTACCTACCCTGTATTGCACTTACCTGTAAGTGCCTACCCGGTAGGCACGGGTAAGCCCGCCGGCGCCCCATTAAACTCTGTTTAATTACTGGATATCTGAATTATAACTAAATAAGTTAAAACTTTCAACAACGGATCTCTTGGTTCTG"/>
    <s v="Fungi"/>
    <x v="0"/>
    <x v="1"/>
    <x v="12"/>
    <s v="Xylariaceae"/>
    <s v="Xylocoremium"/>
    <s v="NA"/>
  </r>
  <r>
    <s v="ASV1511"/>
    <s v="AAGTCGTAACAAGGTCTCCGTTGGTGAACCAGCGGAGGGATCATTAGAGAGTATAAAAACTCCCAAACCCATGTGAACATACCTCGCGTTGCCTCGGCGGAGAGGGGCCTACCCGTTAGAGGGTACCCGGGATTTCCGGGGGCCTCCCGCCGCCGCTGGCCCATTAAACTCTGTTTTATTTTGGAACTCTGAATTATAAAGC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0"/>
    <n v="0"/>
    <n v="0"/>
    <n v="20"/>
    <s v="ASV1511"/>
    <s v="AAGTCGTAACAAGGTCTCCGTTGGTGAACCAGCGGAGGGATCATTAGAGAGTATAAAAACTCCCAAACCCATGTGAACATACCTCGCGTTGCCTCGGCGGAGAGGGGCCTACCCGTTAGAGGGTACCCGGGATTTCCGGGGGCCTCCCGCCGCCGCTGGCCCATTAAACTCTGTTTTATTTTGGAACTCTGAATTATAAAGCAAATAAGTTAAAACTTTCAACAACGGATCTCTTGGTTCTG"/>
    <s v="Fungi"/>
    <x v="0"/>
    <x v="1"/>
    <x v="12"/>
    <s v="Xylariaceae"/>
    <s v="NA"/>
    <s v="NA"/>
  </r>
  <r>
    <s v="ASV1516"/>
    <s v="AAGTCGTAACAAGGTTTCCGTAGGTGAACCTGCGGAAGGATCATTACTGAGTGACTATGGTTTCGCGAGGAACCGGTTACCCGACCTTTTGTCATTTGCGCTGGTGTGGGGTGGAGTGGTTTGAGATGGTTCTTGAGAAGCGGTCGAGAGGCTGCGACTCGGACTGGAGACCGCGCACCCAACCAGAATCATTATTTCGGCGGAGGTGGTGGGCGTTTTTTGGACTTTGAGTTGTGTCATGCAACTCGAATATCCAAGAGATGACCCACCCGCCGTCGGCGGTATTTCCAACTCTTGCGAGAAGATGAAGTCTGCGACGTACGAGAGTACGGCAAGATAAACGAAAAAAAAAAAG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0"/>
    <n v="20"/>
    <s v="ASV1516"/>
    <s v="AAGTCGTAACAAGGTTTCCGTAGGTGAACCTGCGGAAGGATCATTACTGAGTGACTATGGTTTCGCGAGGAACCGGTTACCCGACCTTTTGTCATTTGCGCTGGTGTGGGGTGGAGTGGTTTGAGATGGTTCTTGAGAAGCGGTCGAGAGGCTGCGACTCGGACTGGAGACCGCGCACCCAACCAGAATCATTATTTCGGCGGAGGTGGTGGGCGTTTTTTGGACTTTGAGTTGTGTCATGCAACTCGAATATCCAAGAGATGACCCACCCGCCGTCGGCGGTATTTCCAACTCTTGCGAGAAGATGAAGTCTGCGACGTACGAGAGTACGGCAAGATAAACGAAAAAAAAAAAGCAAAACTTTCAACAACGGATCTCTTGGCTCTG"/>
    <s v="Fungi"/>
    <x v="0"/>
    <x v="0"/>
    <x v="63"/>
    <s v="Sympoventuriaceae"/>
    <s v="Scolecobasidium"/>
    <s v="aquaticum"/>
  </r>
  <r>
    <s v="ASV1517"/>
    <s v="AAGTCGTAACAAGGTTTCCGTAGGTGAACCTGCGGAAGGATCATTAAAGAGTTAGGGTCTTCTAGGCCCGACCTCCCAACCCTCTGTTTATTGAACCTCTGTTGCTTCGGTGGGCCCGTCTCACGACCGCCGGGGGACCGCCGCGAGGCGCCCCCTGGCCAGTGTCCGCCGATAGCCAACCTCTCAAACTCTGAATCAATCGTGTCCTTATGTCTAAGTCTATGATTAAATTGTAAG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9"/>
    <n v="20"/>
    <s v="ASV1517"/>
    <s v="AAGTCGTAACAAGGTTTCCGTAGGTGAACCTGCGGAAGGATCATTAAAGAGTTAGGGTCTTCTAGGCCCGACCTCCCAACCCTCTGTTTATTGAACCTCTGTTGCTTCGGTGGGCCCGTCTCACGACCGCCGGGGGACCGCCGCGAGGCGCCCCCTGGCCAGTGTCCGCCGATAGCCAACCTCTCAAACTCTGAATCAATCGTGTCCTTATGTCTAAGTCTATGATTAAATTGTAAGCAAAACTTTCAACAACGGATCTCTTGGTTCTG"/>
    <s v="Fungi"/>
    <x v="0"/>
    <x v="4"/>
    <x v="43"/>
    <s v="Herpotrichiellaceae"/>
    <s v="Cladophialophora"/>
    <s v="boppii"/>
  </r>
  <r>
    <s v="ASV1518"/>
    <s v="TTAAGAGTCGTAACAAGGTCTCCGTTGGTGAACCAGCGGAGGGATCATTACCGAGTACTACACTCATAACCCTTTGTGAACCTTTATACCTGTTGCTTCGGCGGCGCGCCTCCCGGGGCGTGCCCGCCGGCATTATCAGAATCTCTGTTCGAACCCGACGATACATCTGAGTGTTCTAAGCGAACTGTTAAAACTTTCAACAACGGATCTCTTGGCTCCAGC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20"/>
    <s v="ASV1518"/>
    <s v="TTAAGAGTCGTAACAAGGTCTCCGTTGGTGAACCAGCGGAGGGATCATTACCGAGTACTACACTCATAACCCTTTGTGAACCTTTATACCTGTTGCTTCGGCGGCGCGCCTCCCGGGGCGTGCCCGCCGGCATTATCAGAATCTCTGTTCGAACCCGACGATACATCTGAGTGTTCTAAGCGAACTGTTAAAACTTTCAACAACGGATCTCTTGGCTCCAGCAT"/>
    <s v="Fungi"/>
    <x v="0"/>
    <x v="1"/>
    <x v="9"/>
    <s v="Plectosphaerellaceae"/>
    <s v="Gibellulopsis"/>
    <s v="NA"/>
  </r>
  <r>
    <s v="ASV1519"/>
    <s v="GAGTCGTAACAAGGTTTCCGTAGGTGAACCTGCGGAAGGATCATTAACGAGTATTAATTGCTGATTAGAGTTGAGCTGGTTAGCCCAGTTAACATGTGCTCGCTCTAATCGACAAGTCCACTATACTTAACACCTGTGAACTTTTTATTATAAACATTATATTTTGTCATTGGAACGTTTGATATTAATAAG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20"/>
    <s v="ASV1519"/>
    <s v="GAGTCGTAACAAGGTTTCCGTAGGTGAACCTGCGGAAGGATCATTAACGAGTATTAATTGCTGATTAGAGTTGAGCTGGTTAGCCCAGTTAACATGTGCTCGCTCTAATCGACAAGTCCACTATACTTAACACCTGTGAACTTTTTATTATAAACATTATATTTTGTCATTGGAACGTTTGATATTAATAAGTTAATACAACTTTCAACAACGGATCTCTTGGCTCTC"/>
    <s v="Fungi"/>
    <x v="1"/>
    <x v="5"/>
    <x v="31"/>
    <s v="Rickenellaceae"/>
    <s v="Resinicium"/>
    <s v="confertum"/>
  </r>
  <r>
    <s v="ASV1520"/>
    <s v="GAGTCGTAACAAGGTTTCCGTAGGTGAACCTGCGGAAGGATCATTACTGAAGTTGTCAGCTCCCTCGGGGGATTGAACTTCCACCCTTTGTTTACCATACCTAGTTGCTTTGGCGAGACGCCCTCACAGGCCACCGGCTCCGGCTGGTGCGCGCTCGCCAGAGAAAAATCAAACCCAAACCTGATTTAGTGTTGTCTGAGAAACATTTAATTAT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0"/>
    <n v="0"/>
    <n v="20"/>
    <s v="ASV1520"/>
    <s v="GAGTCGTAACAAGGTTTCCGTAGGTGAACCTGCGGAAGGATCATTACTGAAGTTGTCAGCTCCCTCGGGGGATTGAACTTCCACCCTTTGTTTACCATACCTAGTTGCTTTGGCGAGACGCCCTCACAGGCCACCGGCTCCGGCTGGTGCGCGCTCGCCAGAGAAAAATCAAACCCAAACCTGATTTAGTGTTGTCTGAGAAACATTTAATTATTAAAACTTTCAACAACGGATCTCTTGGCTCTG"/>
    <s v="Fungi"/>
    <x v="0"/>
    <x v="3"/>
    <x v="5"/>
    <s v="Helotiaceae"/>
    <s v="Articulospora"/>
    <s v="NA"/>
  </r>
  <r>
    <s v="ASV1523"/>
    <s v="AAGTCGTAACAAGGTTTCCGTAGGTGAACCTGCGGAAGGATCATTATTGAAACTCCAATGGGGTGAGGTAGTGCTGGCTTCTCCGGCATGTGCACACCTTGCTCTTTTGCATCTTACACCTTTGTGCACTTTTCATAGGATAGCTTGTGGGTTGCTTCGGCGGACTGCAGCTGTTCTGTGTTTTTACAAACCTTGAAGTCAGTTTAGAATGTTTTCTTGTGTGTATGCACATC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0"/>
    <n v="20"/>
    <s v="ASV1523"/>
    <s v="AAGTCGTAACAAGGTTTCCGTAGGTGAACCTGCGGAAGGATCATTATTGAAACTCCAATGGGGTGAGGTAGTGCTGGCTTCTCCGGCATGTGCACACCTTGCTCTTTTGCATCTTACACCTTTGTGCACTTTTCATAGGATAGCTTGTGGGTTGCTTCGGCGGACTGCAGCTGTTCTGTGTTTTTACAAACCTTGAAGTCAGTTTAGAATGTTTTCTTGTGTGTATGCACATCTTTATACAACTTTCAGCAACGGATCTCTTGGCTCTC"/>
    <s v="Fungi"/>
    <x v="1"/>
    <x v="5"/>
    <x v="37"/>
    <s v="NA"/>
    <s v="NA"/>
    <s v="NA"/>
  </r>
  <r>
    <s v="ASV1524"/>
    <s v="AAGTCGTAACAAGGTTTCCGTAGGTGAACCTGCGGAAGGATCATTATCGAGTTTTGACTGGGTTGTAGCTGGCCTTCCGAGGCATGTGCACGCCCTGCTCATCCACTCTACACCTGTGCACTTACTGTGGGTTTTACGGGTCGTGACATGGGCTCGTTTATTCGGGCTTGTTGAGCGCACTTGTTTGCCTGCGTTTATCACAAACTCTATAAAGTATT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  <n v="20"/>
    <s v="ASV1524"/>
    <s v="AAGTCGTAACAAGGTTTCCGTAGGTGAACCTGCGGAAGGATCATTATCGAGTTTTGACTGGGTTGTAGCTGGCCTTCCGAGGCATGTGCACGCCCTGCTCATCCACTCTACACCTGTGCACTTACTGTGGGTTTTACGGGTCGTGACATGGGCTCGTTTATTCGGGCTTGTTGAGCGCACTTGTTTGCCTGCGTTTATCACAAACTCTATAAAGTATTAGAATGTGTATTGCGATGTAACGCATCTATATACAACTTTCAGCAACGGATCTCTTGGCTCTC"/>
    <s v="Fungi"/>
    <x v="1"/>
    <x v="5"/>
    <x v="21"/>
    <s v="Ganodermataceae"/>
    <s v="Ganoderma"/>
    <s v="australe"/>
  </r>
  <r>
    <s v="ASV610"/>
    <s v="AAGTCGTAACAAGGTCTCCGTAGGTGAACCTGCGGAGGGATCATTACACAAAAAATATGAAGGCTGTATGCGGCTGTGTCTCTTTCGGGGGGCCAGCTTTTGCGGAGGCTGAAATATTTTTCACCCATGTCTTTTGCGCACTTGTTGTTTCCTGGGCGGGTTTCGCCCGCCACCAGGACCACACCATAAACCTTTTTTATGCAGTTGCAATCAGCGTCAGTATAACAAATGTAAATCAT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19"/>
    <s v="ASV610"/>
    <s v="AAGTCGTAACAAGGTCTCCGTAGGTGAACCTGCGGAGGGATCATTACACAAAAAATATGAAGGCTGTATGCGGCTGTGTCTCTTTCGGGGGGCCAGCTTTTGCGGAGGCTGAAATATTTTTCACCCATGTCTTTTGCGCACTTGTTGTTTCCTGGGCGGGTTTCGCCCGCCACCAGGACCACACCATAAACCTTTTTTATGCAGTTGCAATCAGCGTCAGTATAACAAATGTAAATCATTTACAACTTTCAACAACGGATCTCTTGGTTCTG"/>
    <s v="Fungi"/>
    <x v="0"/>
    <x v="0"/>
    <x v="0"/>
    <s v="Pleosporaceae"/>
    <s v="Curvularia"/>
    <s v="intermedia"/>
  </r>
  <r>
    <s v="ASV1525"/>
    <s v="AAGTCGTAACAAGGTTTCCGTAGGTGAACCTGCGGAAGGATCATTAACGAATTGCGTTCGGGGTTGTTGCTGGTTTTCTTTGAAACGGGAAAGCACGTGCACGCCTTGCAATCCATTTCAAACCACACTTGTGCACTTCAGAGGGAGGCCTCTCCCGGTCTCTCCTCTTTCATCACTATAAACCACCTTTAAAGTCCTTTGTATTTTTTGGTTAATTATAATTGAAATACAACTTTCAACAACGGATCTCTTGGCTCTC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s v="ASV1525"/>
    <s v="AAGTCGTAACAAGGTTTCCGTAGGTGAACCTGCGGAAGGATCATTAACGAATTGCGTTCGGGGTTGTTGCTGGTTTTCTTTGAAACGGGAAAGCACGTGCACGCCTTGCAATCCATTTCAAACCACACTTGTGCACTTCAGAGGGAGGCCTCTCCCGGTCTCTCCTCTTTCATCACTATAAACCACCTTTAAAGTCCTTTGTATTTTTTGGTTAATTATAATTGAAATACAACTTTCAACAACGGATCTCTTGGCTCTC"/>
    <s v="Fungi"/>
    <x v="1"/>
    <x v="5"/>
    <x v="21"/>
    <s v="Meripilaceae"/>
    <s v="Rigidoporus"/>
    <s v="NA"/>
  </r>
  <r>
    <s v="ASV1526"/>
    <s v="AAGTCGTAACAAGGTTTCCGTAGGTGAACCTGCGGAAGGATCATTATTGAATGAATTTAGGAGTTGGTTTGATGCTGGCCGACAACCCCAAGGGCATGTGCACGCCTTCTCCTTCATCCACACACACCTGTGCACTTGTGAGATGGAGGATTAATTTCCTCCGTCTACTAATCACACAAACTCATTGTAATTGAACTGAATGTAATTGATGTAACACATCATTTGAACTAAGTTTCAACAACGGATCTCTTGGCTCTC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s v="ASV1526"/>
    <s v="AAGTCGTAACAAGGTTTCCGTAGGTGAACCTGCGGAAGGATCATTATTGAATGAATTTAGGAGTTGGTTTGATGCTGGCCGACAACCCCAAGGGCATGTGCACGCCTTCTCCTTCATCCACACACACCTGTGCACTTGTGAGATGGAGGATTAATTTCCTCCGTCTACTAATCACACAAACTCATTGTAATTGAACTGAATGTAATTGATGTAACACATCATTTGAACTAAGTTTCAACAACGGATCTCTTGGCTCTC"/>
    <s v="Fungi"/>
    <x v="1"/>
    <x v="5"/>
    <x v="29"/>
    <s v="Ceratobasidiaceae"/>
    <s v="Ceratobasidium"/>
    <s v="NA"/>
  </r>
  <r>
    <s v="ASV1530"/>
    <s v="AAGTCGTAACAAGGTCTCCGTTGGTGAACCAGCGGAGGGATCATTATCAGAGTGTAACAACTCCCTAAACCCACTGTGAACCTATACCACGTTTGTTGCTCCGGCGGAACCGCCCTGGGCGCGCCACCGCGCGTGCCCCAGACTCAGGCGCCCGCCGGGGACCATCCAGATTCTCTGTATTTATTCTCCAGACTTCTGAGTGTGATTTAAAGCAAATCAAAATTAAAACTTTTAACAACGGATCTCTTGGCTCTG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19"/>
    <s v="ASV1530"/>
    <s v="AAGTCGTAACAAGGTCTCCGTTGGTGAACCAGCGGAGGGATCATTATCAGAGTGTAACAACTCCCTAAACCCACTGTGAACCTATACCACGTTTGTTGCTCCGGCGGAACCGCCCTGGGCGCGCCACCGCGCGTGCCCCAGACTCAGGCGCCCGCCGGGGACCATCCAGATTCTCTGTATTTATTCTCCAGACTTCTGAGTGTGATTTAAAGCAAATCAAAATTAAAACTTTTAACAACGGATCTCTTGGCTCTG"/>
    <s v="Fungi"/>
    <x v="0"/>
    <x v="1"/>
    <x v="3"/>
    <s v="NA"/>
    <s v="NA"/>
    <s v="NA"/>
  </r>
  <r>
    <s v="ASV1532"/>
    <s v="AAAAGTCGTAACAAGGTTTCCGTAGGTGAACCTGCGGAAGGATCATTATCGTAGGGCTTCGACCCTGTCGAGATAGAACCCTTGCCTTTTTGAGTACCTTTCGTTTCCTCGGCAGGCTCGCCTGCCAATGGGGACCCCCAAAAAACACTTTGCAGTACCTGTAATTGTCTGATATAACAAGCAAAAATCAAAACTTTCAACAACGGATCTCTTGGTTCTGGC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0"/>
    <n v="19"/>
    <s v="ASV1532"/>
    <s v="AAAAGTCGTAACAAGGTTTCCGTAGGTGAACCTGCGGAAGGATCATTATCGTAGGGCTTCGACCCTGTCGAGATAGAACCCTTGCCTTTTTGAGTACCTTTCGTTTCCTCGGCAGGCTCGCCTGCCAATGGGGACCCCCAAAAAACACTTTGCAGTACCTGTAATTGTCTGATATAACAAGCAAAAATCAAAACTTTCAACAACGGATCTCTTGGTTCTGGC"/>
    <s v="Fungi"/>
    <x v="0"/>
    <x v="0"/>
    <x v="0"/>
    <s v="Sporormiaceae"/>
    <s v="Preussia"/>
    <s v="NA"/>
  </r>
  <r>
    <s v="ASV1533"/>
    <s v="AAGTCGTAACAAGGTTTCTGTAGGTGAACCTGCAGAAGGATCATTAGTGAAGATTCAAGGGCCAGCCATACAGACGTACAATAAGTGTGTCTCTGGCGGCTCGCATACACTATACATCCATAAACCCGTGTGCACTGTTCTAAGGAGTAAGAAAGAAGAAGAGAGAGTGCATGTGCTTTGCATATAACTCTCTCACTCTCTTTCTCTCTCCGGTTAATTACAAACTCGTATGGATTTGTATGAACGTGAGATATATCGTTGGACCGTCACTGGCCAACAAATATAACACAACTTTCGACAACGGATCTCTTGGTTCTC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0"/>
    <n v="0"/>
    <n v="19"/>
    <s v="ASV1533"/>
    <s v="AAGTCGTAACAAGGTTTCTGTAGGTGAACCTGCAGAAGGATCATTAGTGAAGATTCAAGGGCCAGCCATACAGACGTACAATAAGTGTGTCTCTGGCGGCTCGCATACACTATACATCCATAAACCCGTGTGCACTGTTCTAAGGAGTAAGAAAGAAGAAGAGAGAGTGCATGTGCTTTGCATATAACTCTCTCACTCTCTTTCTCTCTCCGGTTAATTACAAACTCGTATGGATTTGTATGAACGTGAGATATATCGTTGGACCGTCACTGGCCAACAAATATAACACAACTTTCGACAACGGATCTCTTGGTTCTC"/>
    <s v="Fungi"/>
    <x v="1"/>
    <x v="2"/>
    <x v="4"/>
    <s v="Malasseziaceae"/>
    <s v="Malassezia"/>
    <s v="globosa"/>
  </r>
  <r>
    <s v="ASV1535"/>
    <s v="AAGTCGTAACAAGGTTTCCGTAGGTGAACCTGCGGAAGGATCATTACCGAGTGAGGGCCCTCTGGGTCCAACCTCCCACCCGTGTTGCACGAACCTGTGTTGCTTCGGCGGGCCCGCCGCCTAGGCCGCCGGGGGGCATCCGCCCCCGGGCCCGCGCCCGCCGAAGCCCCCCTCTGAACGCTGTCTGAAGTTGCAGTCTGAGAAACTAGCTAAATT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19"/>
    <s v="ASV1535"/>
    <s v="AAGTCGTAACAAGGTTTCCGTAGGTGAACCTGCGGAAGGATCATTACCGAGTGAGGGCCCTCTGGGTCCAACCTCCCACCCGTGTTGCACGAACCTGTGTTGCTTCGGCGGGCCCGCCGCCTAGGCCGCCGGGGGGCATCCGCCCCCGGGCCCGCGCCCGCCGAAGCCCCCCTCTGAACGCTGTCTGAAGTTGCAGTCTGAGAAACTAGCTAAATTAGTTAAAACTTTCAACAACGGATCTCTTGGTTCCG"/>
    <s v="Fungi"/>
    <x v="0"/>
    <x v="4"/>
    <x v="6"/>
    <s v="Aspergillaceae"/>
    <s v="Penicillium"/>
    <s v="sizovae"/>
  </r>
  <r>
    <s v="ASV1536"/>
    <s v="AAGTCGTAACAAGGTTTCCGTAGGTGAACCTGCGGAAGGATCATTAATGAATTTCGGATTGTGCTGGCTTTGCAAGTGCACGTCCATTCATCCAAACCCTTGTGAACCTTTGACCTGAAGCCTTTGGGCAGATGGTATTACACAAACTCTTTATTATGTATGTGACTAGTCTAAGGCATTAGCCTAATACT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19"/>
    <s v="ASV1536"/>
    <s v="AAGTCGTAACAAGGTTTCCGTAGGTGAACCTGCGGAAGGATCATTAATGAATTTCGGATTGTGCTGGCTTTGCAAGTGCACGTCCATTCATCCAAACCCTTGTGAACCTTTGACCTGAAGCCTTTGGGCAGATGGTATTACACAAACTCTTTATTATGTATGTGACTAGTCTAAGGCATTAGCCTAATACTATACAACTTTCAACAACGGATCTCTTGGCTCTC"/>
    <s v="Fungi"/>
    <x v="1"/>
    <x v="5"/>
    <x v="32"/>
    <s v="Sebacinaceae"/>
    <s v="Efibulobasidium"/>
    <s v="NA"/>
  </r>
  <r>
    <s v="ASV1537"/>
    <s v="AAGTCGTAACAAGGTCTCCGTTGGTGAACCAGCGGAGGGATCATTAAAGAGTTCTATAACTCCCAAACCCATGTGAACATACCGTACGTTGCCTCGGCAGGTCGCGTCTACCCCGTAGCACCCTACCCTGTAAGACCCTACCCTGTAGACCTTGCCTGGTAGGACCTACCCGGCAGATGCGGGTAAGCCTGCCGGCGGCCCACGAAAACTCTGTTTTAGCATTGTACTTCTGAATACTATAACT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19"/>
    <s v="ASV1537"/>
    <s v="AAGTCGTAACAAGGTCTCCGTTGGTGAACCAGCGGAGGGATCATTAAAGAGTTCTATAACTCCCAAACCCATGTGAACATACCGTACGTTGCCTCGGCAGGTCGCGTCTACCCCGTAGCACCCTACCCTGTAAGACCCTACCCTGTAGACCTTGCCTGGTAGGACCTACCCGGCAGATGCGGGTAAGCCTGCCGGCGGCCCACGAAAACTCTGTTTTAGCATTGTACTTCTGAATACTATAACTAAATCAGTTAAAACTTTCAACAACGGATCTCTTGGTTCTG"/>
    <s v="Fungi"/>
    <x v="0"/>
    <x v="1"/>
    <x v="12"/>
    <s v="Xylariaceae"/>
    <s v="Xylaria"/>
    <s v="curta"/>
  </r>
  <r>
    <s v="ASV1538"/>
    <s v="AAGTCGTAACAAGGTTTCCGTAGGTGAACCTGCGGAAGGATCATTACAGAGTGCGAGGCTCAGTCGTGGCGTCTGCTGCGTGCTGGGCCGACCCTCCCACCCGTGTCGATTTGTATCTTGTTGCTTTGGCGGGCCGGGCCGCGCTGTTGCAGTCCGCATGGACATGCGTCGGCCGCCCCCCCCGGTGTTCCACTGGAGCGCGCCCGCCAAAGACCCAACCAAAACTCATGTTGTTTGTGTCGTCTCAGCTTTATTATGAAAATTG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0"/>
    <n v="19"/>
    <s v="ASV1538"/>
    <s v="AAGTCGTAACAAGGTTTCCGTAGGTGAACCTGCGGAAGGATCATTACAGAGTGCGAGGCTCAGTCGTGGCGTCTGCTGCGTGCTGGGCCGACCCTCCCACCCGTGTCGATTTGTATCTTGTTGCTTTGGCGGGCCGGGCCGCGCTGTTGCAGTCCGCATGGACATGCGTCGGCCGCCCCCCCCGGTGTTCCACTGGAGCGCGCCCGCCAAAGACCCAACCAAAACTCATGTTGTTTGTGTCGTCTCAGCTTTATTATGAAAATTGATAAAACTTTCAACAACGGATCTCTTGGCTCTG"/>
    <s v="Fungi"/>
    <x v="0"/>
    <x v="3"/>
    <x v="18"/>
    <s v="Erysiphaceae"/>
    <s v="Erysiphe"/>
    <s v="NA"/>
  </r>
  <r>
    <s v="ASV1540"/>
    <s v="AAGTCGTAACAAGGTTTCCGTAGGTGAACCTGCGGAAGGATCATTACCGAGTGAGGGCCCTCTGGGTCCAACCTCCCACCCGTGTCTATCGTACCTTGTTGCTTCGGCGGGCCCGCCTCCGGGCCGCCGGGGGGCCTCTCAGCCCCCGGGCCAGCGCCCGCCGAAGACACCCACGAACTCTGTCTGAAGAATGCAGTCTGAGTGAAATGATAAATTATT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19"/>
    <s v="ASV1540"/>
    <s v="AAGTCGTAACAAGGTTTCCGTAGGTGAACCTGCGGAAGGATCATTACCGAGTGAGGGCCCTCTGGGTCCAACCTCCCACCCGTGTCTATCGTACCTTGTTGCTTCGGCGGGCCCGCCTCCGGGCCGCCGGGGGGCCTCTCAGCCCCCGGGCCAGCGCCCGCCGAAGACACCCACGAACTCTGTCTGAAGAATGCAGTCTGAGTGAAATGATAAATTATTTTAAAACTTTCAACAACGGATCTCTTGGTTCCG"/>
    <s v="Fungi"/>
    <x v="0"/>
    <x v="4"/>
    <x v="6"/>
    <s v="Aspergillaceae"/>
    <s v="Penicillium"/>
    <s v="NA"/>
  </r>
  <r>
    <s v="ASV1541"/>
    <s v="AAGTCGTAACAAGGTCTCCGTAGGTGAACCTGCGGAGGGATCATTACCGAGTGAGGGCCCCCGGGCCCGACCTCTCACCCTTTGTGATTTCAACCACTGTTGCCTCGGGGGCGACCCGGCCCTCTGGGCGTCGGGGCCCCCGGCGGACCATTCATCAAAACTCTGCATCATTGCGTCGGTTTTAGAAGTTAAATTG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19"/>
    <s v="ASV1541"/>
    <s v="AAGTCGTAACAAGGTCTCCGTAGGTGAACCTGCGGAGGGATCATTACCGAGTGAGGGCCCCCGGGCCCGACCTCTCACCCTTTGTGATTTCAACCACTGTTGCCTCGGGGGCGACCCGGCCCTCTGGGCGTCGGGGCCCCCGGCGGACCATTCATCAAAACTCTGCATCATTGCGTCGGTTTTAGAAGTTAAATTGATTAAAACTTTCAACAACGGATCTCTTGGTTCTG"/>
    <s v="Fungi"/>
    <x v="0"/>
    <x v="0"/>
    <x v="10"/>
    <s v="Teratosphaeriaceae"/>
    <s v="NA"/>
    <s v="NA"/>
  </r>
  <r>
    <s v="ASV1542"/>
    <s v="AAGTCGTAACAAGGTTTCCGTAGGTGAACCTGCGGAAGGATCATTAATGAATTGTAAAGGAGGTTGATGCTGGCTAATTTTTTTTGGCATGTGCTCGTCTCCGACAATCCTTATCCATACACCTGTGCACCTCTGGAGGGGTTTTCCGCTTGCGGATTTATACCCCTCTTTTTTTTTACACAAACCCATTCATATAACATTGAACGTGAATTAGTGCCGTTAAGGCCTTAAAACAAATAC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0"/>
    <n v="19"/>
    <s v="ASV1542"/>
    <s v="AAGTCGTAACAAGGTTTCCGTAGGTGAACCTGCGGAAGGATCATTAATGAATTGTAAAGGAGGTTGATGCTGGCTAATTTTTTTTGGCATGTGCTCGTCTCCGACAATCCTTATCCATACACCTGTGCACCTCTGGAGGGGTTTTCCGCTTGCGGATTTATACCCCTCTTTTTTTTTACACAAACCCATTCATATAACATTGAACGTGAATTAGTGCCGTTAAGGCCTTAAAACAAATACAACTTTTAACAACGGATCTCTTGGCTCTC"/>
    <s v="Fungi"/>
    <x v="1"/>
    <x v="5"/>
    <x v="29"/>
    <s v="Hydnaceae"/>
    <s v="Sistotrema"/>
    <s v="coroniferum"/>
  </r>
  <r>
    <s v="ASV1543"/>
    <s v="AAGTCGTAACAAGGTTTCCGTAGGTGAACCTGCGGAAGGATCATTAACGAGTTTTGAAATGGGTTGTAGCTGGCCTTCCGAGGCAATGTGCTCACCCTTCTCATCCACTCTACATCTGTGCACTTACTGTGGGTTTCAGAAGGCGGCGCACTTGATTGTGTGTCGTTGACTGGGTCCACGTCTTACTACAAACCACATAGTATT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0"/>
    <n v="19"/>
    <s v="ASV1543"/>
    <s v="AAGTCGTAACAAGGTTTCCGTAGGTGAACCTGCGGAAGGATCATTAACGAGTTTTGAAATGGGTTGTAGCTGGCCTTCCGAGGCAATGTGCTCACCCTTCTCATCCACTCTACATCTGTGCACTTACTGTGGGTTTCAGAAGGCGGCGCACTTGATTGTGTGTCGTTGACTGGGTCCACGTCTTACTACAAACCACATAGTATTAGAATGTGTATTGCGATGTAACGCATCTATATACAACTTTCAGCAACGGATCTCTTGGCTCTC"/>
    <s v="Fungi"/>
    <x v="1"/>
    <x v="5"/>
    <x v="21"/>
    <s v="NA"/>
    <s v="NA"/>
    <s v="NA"/>
  </r>
  <r>
    <s v="ASV1544"/>
    <s v="AAGTCGTAACAAGGTCTCCGTTGGTGAACCAGCGGAGGGATCATTACCGAGTTTACAACTCCCAAACCCTTATGTGAACCATACCTATCGTTGCTTCGGCGGGAGAGCCCCGGCCCCCTCGGGCCCGGAGTCAGGCGCCCGCCGGAGGCCCCAAACTCTTTGTTTTACTTGAGTATCGTCTGAGTGGTATAAACAAATACATCAAAACTTTT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0"/>
    <n v="19"/>
    <s v="ASV1544"/>
    <s v="AAGTCGTAACAAGGTCTCCGTTGGTGAACCAGCGGAGGGATCATTACCGAGTTTACAACTCCCAAACCCTTATGTGAACCATACCTATCGTTGCTTCGGCGGGAGAGCCCCGGCCCCCTCGGGCCCGGAGTCAGGCGCCCGCCGGAGGCCCCAAACTCTTTGTTTTACTTGAGTATCGTCTGAGTGGTATAAACAAATACATCAAAACTTTTAACAACGGATCTCTTGGCTCTG"/>
    <s v="Fungi"/>
    <x v="0"/>
    <x v="1"/>
    <x v="3"/>
    <s v="Stachybotryaceae"/>
    <s v="Stachybotrys"/>
    <s v="NA"/>
  </r>
  <r>
    <s v="ASV1545"/>
    <s v="GAGTCGTAACAAGGTTTCCGTAGGTGAACCTGCGGAAGGATCATTAAAGATTCTCCAAGGATGTGCTGGCATTGCTTGCAATGTATGTGCACTCTGCCTTTATAACCCCTGTGCACATTATGTAGGCAGGATTAGAATCACCTTCTGATCCTTGTCTATATTTTTCAACACCTTTATTAAAAAAAATGTTATTCATTTATAAACAAAACAACTTTCAACAAT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19"/>
    <s v="ASV1545"/>
    <s v="GAGTCGTAACAAGGTTTCCGTAGGTGAACCTGCGGAAGGATCATTAAAGATTCTCCAAGGATGTGCTGGCATTGCTTGCAATGTATGTGCACTCTGCCTTTATAACCCCTGTGCACATTATGTAGGCAGGATTAGAATCACCTTCTGATCCTTGTCTATATTTTTCAACACCTTTATTAAAAAAAATGTTATTCATTTATAAACAAAACAACTTTCAACAATGGATCTCTTGGTTCTC"/>
    <s v="Fungi"/>
    <x v="1"/>
    <x v="5"/>
    <x v="30"/>
    <s v="Clavariaceae"/>
    <s v="Clavaria"/>
    <s v="pullei"/>
  </r>
  <r>
    <s v="ASV1546"/>
    <s v="GAGTCGTAACAAGGTCTCCGTTGGTGAACCAGCGGAGGGATCATTACAGAGTTATCTAACTCCCAAACCCATGTGAACTTACCTATGTTGCCTCGGCGGGGGAGCCTACTCGGTGACGCCCTATAGCGACTCGGGAGCGAGCTACCTTCTAGCACGCTGCTCTAGGCGACCCGCCGGCGGACGCACAAACTCTTGTTTTTAGTGGATTATCTGAGTGTTTATAC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0"/>
    <n v="19"/>
    <s v="ASV1546"/>
    <s v="GAGTCGTAACAAGGTCTCCGTTGGTGAACCAGCGGAGGGATCATTACAGAGTTATCTAACTCCCAAACCCATGTGAACTTACCTATGTTGCCTCGGCGGGGGAGCCTACTCGGTGACGCCCTATAGCGACTCGGGAGCGAGCTACCTTCTAGCACGCTGCTCTAGGCGACCCGCCGGCGGACGCACAAACTCTTGTTTTTAGTGGATTATCTGAGTGTTTATACTTAATAAGTTAAAACTTTCAACAACGGATCTCTTGGTTCTG"/>
    <s v="Fungi"/>
    <x v="0"/>
    <x v="1"/>
    <x v="12"/>
    <s v="Diatrypaceae"/>
    <s v="NA"/>
    <s v="NA"/>
  </r>
  <r>
    <s v="ASV1548"/>
    <s v="AAGTCGTAACAAGGTTTCCGTAGGTGAACCTGCGGAAGGATCATTACCGAGTGCGGGCCCTCGTGGCCCAACCTCCCACCCTTGTCTCTATACACCTGTTGCTTTGGCGGGCCCACCGGGGCCACCTGGTCGCCGGGGGACATCTGTCCCCGGGCCCGCGCCCGCCGAAGCGCTCTGTGAACCATGATGAAGATGGGCTGTCTGAGTAC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0"/>
    <n v="19"/>
    <s v="ASV1548"/>
    <s v="AAGTCGTAACAAGGTTTCCGTAGGTGAACCTGCGGAAGGATCATTACCGAGTGCGGGCCCTCGTGGCCCAACCTCCCACCCTTGTCTCTATACACCTGTTGCTTTGGCGGGCCCACCGGGGCCACCTGGTCGCCGGGGGACATCTGTCCCCGGGCCCGCGCCCGCCGAAGCGCTCTGTGAACCATGATGAAGATGGGCTGTCTGAGTACTATGAAAATTGTCAAAACTTTCAACAATGGATCTCTTGGTTCCG"/>
    <s v="Fungi"/>
    <x v="0"/>
    <x v="4"/>
    <x v="6"/>
    <s v="Aspergillaceae"/>
    <s v="Talaromyces"/>
    <s v="NA"/>
  </r>
  <r>
    <s v="ASV1549"/>
    <s v="AAGTCGTAACAAGGTTTCCGTAGGTGAACCTGCGGAAGGATCATTACTGAGCGTGAAGACTCTCGGTCCCCCGCCCCATTGGTGCAAGCCAGTGCGAGGGGGGAGCATGGCCGGAGTCGACCCTCCCACCCGTGTCGATAAAAACGTCTGTTGCTTTGGTAGGCCGGGGCCCGCCTGGCGGATCCCGCTGGCCTTTGATGGCTGGAGCGTGCCTGCCAGAGAAAGTTGGACAACTCGTGTGATTGATGAAGTCTGAGCAACCAAGTGGGAAATTAGT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9"/>
    <s v="ASV1549"/>
    <s v="AAGTCGTAACAAGGTTTCCGTAGGTGAACCTGCGGAAGGATCATTACTGAGCGTGAAGACTCTCGGTCCCCCGCCCCATTGGTGCAAGCCAGTGCGAGGGGGGAGCATGGCCGGAGTCGACCCTCCCACCCGTGTCGATAAAAACGTCTGTTGCTTTGGTAGGCCGGGGCCCGCCTGGCGGATCCCGCTGGCCTTTGATGGCTGGAGCGTGCCTGCCAGAGAAAGTTGGACAACTCGTGTGATTGATGAAGTCTGAGCAACCAAGTGGGAAATTAGTTAAAACTTTCAACAACGGATCTCTTGGCTCTG"/>
    <s v="Fungi"/>
    <x v="0"/>
    <x v="3"/>
    <x v="18"/>
    <s v="Erysiphaceae"/>
    <s v="Phyllactinia"/>
    <s v="moricola"/>
  </r>
  <r>
    <s v="ASV1550"/>
    <s v="AAGTCGTAACAAGGTTTCCGTAGGTGAACCTGCGGAAGGATCATTATTGAAACTGGGGTCGCGCTCGGGCAGCCCTGCGCCGACGGAGACGTCGTGCTGCGGGCCCCGGACCGGCTCCTTCCACCCCACACCCCTGTGCACCTTTGGGAAGGCGGGCGCCCGTCGCCCGTCGGCCCGCTTCACACACTCTTGATGTATCTAGAACGTATCCGCGGACTCCGAGCCGCTTAATT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0"/>
    <n v="19"/>
    <s v="ASV1550"/>
    <s v="AAGTCGTAACAAGGTTTCCGTAGGTGAACCTGCGGAAGGATCATTATTGAAACTGGGGTCGCGCTCGGGCAGCCCTGCGCCGACGGAGACGTCGTGCTGCGGGCCCCGGACCGGCTCCTTCCACCCCACACCCCTGTGCACCTTTGGGAAGGCGGGCGCCCGTCGCCCGTCGGCCCGCTTCACACACTCTTGATGTATCTAGAACGTATCCGCGGACTCCGAGCCGCTTAATTGTAACAACTTTCAACAACGGATCTCTTGGCTCTC"/>
    <s v="Fungi"/>
    <x v="1"/>
    <x v="5"/>
    <x v="38"/>
    <s v="Hydnodontaceae"/>
    <s v="NA"/>
    <s v="NA"/>
  </r>
  <r>
    <s v="ASV1551"/>
    <s v="AAGTCGTAACAAGGTCTCCGTAGGTGAACCTGCGGAGGGATCATTAACCAGAAGCGGAACGTCTGGCCCCGGCCGACGGCCCCCCCACCTTCCTCCGTGTTGGCTGGGGAATTCTGAAACCCTTTGTGCTCTGACTGTGTTGCCTCGGGGGCGACCGCGCCCGGCGGGCGCGGGCCCCCGGTGGCCTCATCAAAACTCGCTGTAACCTTCTGTCTGAGTCTAGAAGTAAATCTAAG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s v="ASV1551"/>
    <s v="AAGTCGTAACAAGGTCTCCGTAGGTGAACCTGCGGAGGGATCATTAACCAGAAGCGGAACGTCTGGCCCCGGCCGACGGCCCCCCCACCTTCCTCCGTGTTGGCTGGGGAATTCTGAAACCCTTTGTGCTCTGACTGTGTTGCCTCGGGGGCGACCGCGCCCGGCGGGCGCGGGCCCCCGGTGGCCTCATCAAAACTCGCTGTAACCTTCTGTCTGAGTCTAGAAGTAAATCTAAGCAAAACTTTCAACAACGGATCTCTTGGTTCTG"/>
    <s v="Fungi"/>
    <x v="0"/>
    <x v="13"/>
    <x v="37"/>
    <s v="NA"/>
    <s v="NA"/>
    <s v="NA"/>
  </r>
  <r>
    <s v="ASV1552"/>
    <s v="AAGTCGTAACAAGGTTTCCGTAGGTGAACCTGCGGAAGGATCATTAAAGATTCGAGGCTTCGGCCTTCACCTCTTCAGCTGTGCGCTTCGGCTGCACGCTGTCGAACTACACACACCTGTGCACCTTATCGGTTTCGGCCTCACGGTCGTCGCCGCTTTACACGTTTAACAACAGTTCAGAATGTATGAAACC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19"/>
    <s v="ASV1552"/>
    <s v="AAGTCGTAACAAGGTTTCCGTAGGTGAACCTGCGGAAGGATCATTAAAGATTCGAGGCTTCGGCCTTCACCTCTTCAGCTGTGCGCTTCGGCTGCACGCTGTCGAACTACACACACCTGTGCACCTTATCGGTTTCGGCCTCACGGTCGTCGCCGCTTTACACGTTTAACAACAGTTCAGAATGTATGAAACCATAAAAGTAACAACTTTCAACAACGGATCTCTTGGCTCTC"/>
    <s v="Fungi"/>
    <x v="1"/>
    <x v="5"/>
    <x v="22"/>
    <s v="Exidiaceae"/>
    <s v="Eichleriella"/>
    <s v="shearii"/>
  </r>
  <r>
    <s v="ASV1555"/>
    <s v="AAGTCGTAACAAGGTTTCCGTAGGTGAACCTGCGGAAGGATCATTACAGAATGAAAAGTGCTTAACTGCATTTTTTCTTACACATGTGTTTTTCTTTTTTTGAAAACTTTGCTTTGGTAGGCCTTCTATATGGGGCCTGCCAGAGATTAAACTCAACCAAATTTTATTTAATGTCAACCGATTATTTAATAGTCAAAACTTTCAACAACGGATCTCTTGGCTCTG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s v="ASV1555"/>
    <s v="AAGTCGTAACAAGGTTTCCGTAGGTGAACCTGCGGAAGGATCATTACAGAATGAAAAGTGCTTAACTGCATTTTTTCTTACACATGTGTTTTTCTTTTTTTGAAAACTTTGCTTTGGTAGGCCTTCTATATGGGGCCTGCCAGAGATTAAACTCAACCAAATTTTATTTAATGTCAACCGATTATTTAATAGTCAAAACTTTCAACAACGGATCTCTTGGCTCTG"/>
    <s v="Fungi"/>
    <x v="0"/>
    <x v="8"/>
    <x v="19"/>
    <s v="Saccharomycetales_fam_Incertae_sedis"/>
    <s v="Candida"/>
    <s v="parapsilosis"/>
  </r>
  <r>
    <s v="ASV1556"/>
    <s v="AAGTCGTAACAAGGTTTCCGTAGGTGAACCTGCGGAAGGATCATTACCGAGTGCGGGCCCTCGCGGCCCAACCTCCCACCCTTGTCTCTATACACCTGTTGCTTTGGCGGGCCCACCGGGGCCACCTGGTCGCCGGGGGACGCACGTCTCCGGGCCCGCGCCCGCCGAAGCGCTCTGTGAACCCTGATGAAGATGGGCTGTCTGAGTACTGTGAAAATTGTCAAAACTTTCAACAATGGATCTCTTGGTTCCG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s v="ASV1556"/>
    <s v="AAGTCGTAACAAGGTTTCCGTAGGTGAACCTGCGGAAGGATCATTACCGAGTGCGGGCCCTCGCGGCCCAACCTCCCACCCTTGTCTCTATACACCTGTTGCTTTGGCGGGCCCACCGGGGCCACCTGGTCGCCGGGGGACGCACGTCTCCGGGCCCGCGCCCGCCGAAGCGCTCTGTGAACCCTGATGAAGATGGGCTGTCTGAGTACTGTGAAAATTGTCAAAACTTTCAACAATGGATCTCTTGGTTCCG"/>
    <s v="Fungi"/>
    <x v="0"/>
    <x v="4"/>
    <x v="6"/>
    <s v="Aspergillaceae"/>
    <s v="Talaromyces"/>
    <s v="NA"/>
  </r>
  <r>
    <s v="ASV1564"/>
    <s v="AAGTCGTAACAAGGTTTCCGTAGGTGAACCTGCGGAAGGATCATTATTGAATAACTTGAGTGTTGATGCTGGCGTGTAATAGCGCATGTGCTCGCATTCACTTTATCATCACCCCTTTCTTATGTGAACCAACCAACCCTGGACTCAAAGTTTGAAAGTGAATCTCTCGTTGTTCATTCAACGGATGTGAGGTGCTTTGCTTTTTCGAACAGGAAAAGCTCACCTCTACTCACTGGAGGCTTTGTTTCCTTTTACCCACTATTGTATGTGTCCTAGAATGTAACTTTTGTTGACGCTTGCGTCGATAATAAACCTATACAACTTTCAGCAACGGATCTCTTGGCTCTC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18"/>
    <s v="ASV1564"/>
    <s v="AAGTCGTAACAAGGTTTCCGTAGGTGAACCTGCGGAAGGATCATTATTGAATAACTTGAGTGTTGATGCTGGCGTGTAATAGCGCATGTGCTCGCATTCACTTTATCATCACCCCTTTCTTATGTGAACCAACCAACCCTGGACTCAAAGTTTGAAAGTGAATCTCTCGTTGTTCATTCAACGGATGTGAGGTGCTTTGCTTTTTCGAACAGGAAAAGCTCACCTCTACTCACTGGAGGCTTTGTTTCCTTTTACCCACTATTGTATGTGTCCTAGAATGTAACTTTTGTTGACGCTTGCGTCGATAATAAACCTATACAACTTTCAGCAACGGATCTCTTGGCTCTC"/>
    <s v="Fungi"/>
    <x v="1"/>
    <x v="5"/>
    <x v="30"/>
    <s v="NA"/>
    <s v="NA"/>
    <s v="NA"/>
  </r>
  <r>
    <s v="ASV1565"/>
    <s v="AAGTCGTAACAAGGTCTCCGTAGGTGAACCTGCGGAGGGATCATTACCGAGAGAGGGTGCCTCGCGCGCCCGACCTCCCAACCCTTTGATGACATTCCGCGTTGCCTCGGGGTGGCCTTTCGTCGGGCGCCCCAGAGGACCTCAACCAAACTCTGCGTCCTTGCGTCGGAGTACTTATTTGAATCAATCAAAACTTTCAACAACGGATCTCTTGGTTCTG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0"/>
    <n v="18"/>
    <s v="ASV1565"/>
    <s v="AAGTCGTAACAAGGTCTCCGTAGGTGAACCTGCGGAGGGATCATTACCGAGAGAGGGTGCCTCGCGCGCCCGACCTCCCAACCCTTTGATGACATTCCGCGTTGCCTCGGGGTGGCCTTTCGTCGGGCGCCCCAGAGGACCTCAACCAAACTCTGCGTCCTTGCGTCGGAGTACTTATTTGAATCAATCAAAACTTTCAACAACGGATCTCTTGGTTCTG"/>
    <s v="Fungi"/>
    <x v="0"/>
    <x v="0"/>
    <x v="10"/>
    <s v="NA"/>
    <s v="NA"/>
    <s v="NA"/>
  </r>
  <r>
    <s v="ASV1566"/>
    <s v="AAGTCGTAACAAGGTTTCCGTAGGTGAACCTGCGGAAGGATCATTACCTTTCAATGCAGCAGAATTGGGATGGTTGAGTTTCTCGCCTCTCTTTTCTGCCTGTATTCTACCCTTGTTTGTCATATACTATTATTTCCTCGGCAGGCAAGCCTGCCGAGTGAAGCCAATTACAACCTATTTAATTTTCAATCAGCGTCTGAAAAAAATTAATAATTACAACTTTCAACAACGGATCTCTTGGTTCTG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0"/>
    <n v="0"/>
    <n v="18"/>
    <s v="ASV1566"/>
    <s v="AAGTCGTAACAAGGTTTCCGTAGGTGAACCTGCGGAAGGATCATTACCTTTCAATGCAGCAGAATTGGGATGGTTGAGTTTCTCGCCTCTCTTTTCTGCCTGTATTCTACCCTTGTTTGTCATATACTATTATTTCCTCGGCAGGCAAGCCTGCCGAGTGAAGCCAATTACAACCTATTTAATTTTCAATCAGCGTCTGAAAAAAATTAATAATTACAACTTTCAACAACGGATCTCTTGGTTCTG"/>
    <s v="Fungi"/>
    <x v="0"/>
    <x v="0"/>
    <x v="0"/>
    <s v="Phaeosphaeriaceae"/>
    <s v="Paraphoma"/>
    <s v="NA"/>
  </r>
  <r>
    <s v="ASV1569"/>
    <s v="AAGTCGTAACAAGGTCTCCGTTGGTGAACCAGCGGAGGGATCATTACTGAGTTATACAAAAACTCCCAAACCCTTTGTGAACCTTACCGTGTTGCCTCGGCGTGAGCTGCGCGCACCCTGCAGATAGCTACCCTGGAGCTACCCTACAAAACATTCGTAGGGCGCCCTACCCTGGAGCTAGCTGGCTGCTGCCACCACAAGCCCGCCGGAGGACTACTAAACTCTTGTTTATACCACTGAAACTCTGAATACGTTAAAACAA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18"/>
    <s v="ASV1569"/>
    <s v="AAGTCGTAACAAGGTCTCCGTTGGTGAACCAGCGGAGGGATCATTACTGAGTTATACAAAAACTCCCAAACCCTTTGTGAACCTTACCGTGTTGCCTCGGCGTGAGCTGCGCGCACCCTGCAGATAGCTACCCTGGAGCTACCCTACAAAACATTCGTAGGGCGCCCTACCCTGGAGCTAGCTGGCTGCTGCCACCACAAGCCCGCCGGAGGACTACTAAACTCTTGTTTATACCACTGAAACTCTGAATACGTTAAAACAAAATACGTTAAAACTTTCAACAACGGATCTCTTGGTTCTG"/>
    <s v="Fungi"/>
    <x v="0"/>
    <x v="1"/>
    <x v="12"/>
    <s v="Hypoxylaceae"/>
    <s v="Hypoxylon"/>
    <s v="NA"/>
  </r>
  <r>
    <s v="ASV1570"/>
    <s v="AAGTCGTAACAAGGTCTCCGTTGGTGAACCAGCGGAGGGATCATTACCGAGTGCCTATACTCGCAACCCTTTGTGAACCTTTATACCCGTTGCTTCGGCGGCGCGCGACCCCCGGGGAGCGTGCCCGCCGGTGTATTCAGAATCTCTGTTTGAACCCGACGTTACATCTGAGTGTTCTAAGCGAACTGTTAAAACTTTCAACAACGGATCTCTTGGCTCTA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18"/>
    <s v="ASV1570"/>
    <s v="AAGTCGTAACAAGGTCTCCGTTGGTGAACCAGCGGAGGGATCATTACCGAGTGCCTATACTCGCAACCCTTTGTGAACCTTTATACCCGTTGCTTCGGCGGCGCGCGACCCCCGGGGAGCGTGCCCGCCGGTGTATTCAGAATCTCTGTTTGAACCCGACGTTACATCTGAGTGTTCTAAGCGAACTGTTAAAACTTTCAACAACGGATCTCTTGGCTCTA"/>
    <s v="Fungi"/>
    <x v="0"/>
    <x v="1"/>
    <x v="9"/>
    <s v="Plectosphaerellaceae"/>
    <s v="Wallrothiella"/>
    <s v="gmelinae"/>
  </r>
  <r>
    <s v="ASV1571"/>
    <s v="AAGTCGTAACAAGGTTTCCGTAGGTGAACCTGCGGAAGGATCATTATTGAATTGTTTGTCTGAACTGGCTTGCCAGTTTGACATCCATATCCTTCACACCTGTGCACTGTTGGATGACCAGATCACTACCTTCCAGGTAGGAGTCTGCAAGTCCACTTTTACACTTAACATTAAT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18"/>
    <s v="ASV1571"/>
    <s v="AAGTCGTAACAAGGTTTCCGTAGGTGAACCTGCGGAAGGATCATTATTGAATTGTTTGTCTGAACTGGCTTGCCAGTTTGACATCCATATCCTTCACACCTGTGCACTGTTGGATGACCAGATCACTACCTTCCAGGTAGGAGTCTGCAAGTCCACTTTTACACTTAACATTAATGTAACAAATGTAGTCTTATTATAACATAATAAAACTTTCAACAACGGATCTCTTGGCTCTC"/>
    <s v="Fungi"/>
    <x v="1"/>
    <x v="10"/>
    <x v="45"/>
    <s v="Filobasidiaceae"/>
    <s v="Filobasidium"/>
    <s v="mucilaginum"/>
  </r>
  <r>
    <s v="ASV1572"/>
    <s v="AAGTCGTAACAAGGTCTCCGTTGGTGAACCAGCGGAGGGATCATTGCTGGAACGCGCTTCGGCGCACCCAGAAACCCTTTGTGAACTTATACCTATTGTTGCCTCGGCGTAGGCCGGCCTCTCCACCGAGGCCCCCTGGAGACAGGGAGCAGCCCGCCGGCGGCCAACTAAACTCTTGTTTCTATAGTGAATCTCTGAGT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0"/>
    <n v="18"/>
    <s v="ASV1572"/>
    <s v="AAGTCGTAACAAGGTCTCCGTTGGTGAACCAGCGGAGGGATCATTGCTGGAACGCGCTTCGGCGCACCCAGAAACCCTTTGTGAACTTATACCTATTGTTGCCTCGGCGTAGGCCGGCCTCTCCACCGAGGCCCCCTGGAGACAGGGAGCAGCCCGCCGGCGGCCAACTAAACTCTTGTTTCTATAGTGAATCTCTGAGTAAAAACATAAATGAATCAAAACTTTCAACAACGGATCTCTTGGTTCTG"/>
    <s v="Fungi"/>
    <x v="0"/>
    <x v="1"/>
    <x v="23"/>
    <s v="Diaporthaceae"/>
    <s v="Diaporthe"/>
    <s v="NA"/>
  </r>
  <r>
    <s v="ASV1573"/>
    <s v="AAGTCGTAACAAGGTTTCCGTAGGTGAACCTGCGGAAGGATCATTATCGAGTTTTGAAACGGGTTGTAGCTGGCTTCAAACGAAGCATGTGCACGCCTGGCTCTCATTCCACTCTTCAACCTCTGTGCACTTATTGTAGATCGGTGTAAAAGTTAGTTTGTAACAGAACTACCTGTAAAGCCTTTCTACGTTTTACTATAAACGCTTCAGTTATAGAATGTATCATTGCGTATAACGCATC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18"/>
    <s v="ASV1573"/>
    <s v="AAGTCGTAACAAGGTTTCCGTAGGTGAACCTGCGGAAGGATCATTATCGAGTTTTGAAACGGGTTGTAGCTGGCTTCAAACGAAGCATGTGCACGCCTGGCTCTCATTCCACTCTTCAACCTCTGTGCACTTATTGTAGATCGGTGTAAAAGTTAGTTTGTAACAGAACTACCTGTAAAGCCTTTCTACGTTTTACTATAAACGCTTCAGTTATAGAATGTATCATTGCGTATAACGCATCTTTATACAACTTTCAGCAACGGATCTCTTGGCTCTC"/>
    <s v="Fungi"/>
    <x v="1"/>
    <x v="5"/>
    <x v="21"/>
    <s v="Phanerochaetaceae"/>
    <s v="Phlebiopsis"/>
    <s v="NA"/>
  </r>
  <r>
    <s v="ASV1574"/>
    <s v="AAGTCGTAACAAGGTCTCCGTAGGTGAACCTGCGGAGGGATCATTACCGAGTGAGGGCGCTTGCGCCCGACCTCCCAACCCTTTGATTTATCAAAACCTCATTCTGCCTCGGGGGCACTGGCGACAGTCCCCCGGCGGCACCCCAACCAAACCCTGCATCAATTGTCGTCTGATTATAAAGTTAAATTC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0"/>
    <n v="18"/>
    <s v="ASV1574"/>
    <s v="AAGTCGTAACAAGGTCTCCGTAGGTGAACCTGCGGAGGGATCATTACCGAGTGAGGGCGCTTGCGCCCGACCTCCCAACCCTTTGATTTATCAAAACCTCATTCTGCCTCGGGGGCACTGGCGACAGTCCCCCGGCGGCACCCCAACCAAACCCTGCATCAATTGTCGTCTGATTATAAAGTTAAATTCAATTAAAACTTTCAACAACGGATCTCTTGGTTCTG"/>
    <s v="Fungi"/>
    <x v="0"/>
    <x v="0"/>
    <x v="2"/>
    <s v="Neodevriesiaceae"/>
    <s v="NA"/>
    <s v="NA"/>
  </r>
  <r>
    <s v="ASV1575"/>
    <s v="AAGTCGTAACAAGGTTTCCGTAGGTGAACCTGCGGAAGGATCATTATCGAGTTTTTTGAACGGGTTGTCGCTGGCCTCTCACGGGGCATGTGCACGCCTGGCTCATCCACTCTCAACCTCTGTGCACTTTATGTAAGAAACGGTGGACTTATTGGCTCTTTGAGTCGGTAAGAAAGCCTTTCTTATGTTTATTACAAACGTTTCAGTTATAGAATGTTTACTGTGTATAACACAA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0"/>
    <n v="0"/>
    <n v="0"/>
    <n v="18"/>
    <s v="ASV1575"/>
    <s v="AAGTCGTAACAAGGTTTCCGTAGGTGAACCTGCGGAAGGATCATTATCGAGTTTTTTGAACGGGTTGTCGCTGGCCTCTCACGGGGCATGTGCACGCCTGGCTCATCCACTCTCAACCTCTGTGCACTTTATGTAAGAAACGGTGGACTTATTGGCTCTTTGAGTCGGTAAGAAAGCCTTTCTTATGTTTATTACAAACGTTTCAGTTATAGAATGTTTACTGTGTATAACACAATATATACAACTTTCAGCAACGGATCTCTTGGCTCTC"/>
    <s v="Fungi"/>
    <x v="1"/>
    <x v="5"/>
    <x v="21"/>
    <s v="Irpicaceae"/>
    <s v="Byssomerulius"/>
    <s v="corium"/>
  </r>
  <r>
    <s v="ASV1581"/>
    <s v="AAGTCGTAACAAGGTTTCCGTAGGTGAACCTGCGGAAGGATCATTATTGAATAAACCTGATGTGGTTGTTAGCTGGCTCTTCGGAGTATGTGCTCGCCCGTCATCTTTATCTTTCCACCTGTGCACACACTGTAGTCCTGGATACCTCTCGCCGCAAGGCGGATGTAGAGATTGCTGTTCAGCCTTCGCAAGGAGGAGGTCGGCTTTCTCTGAATTTCCAGGTCTATGATCTTATACACCCCAATTGAATGTTTCAGAATGTTATCATAAGGCCTTGTGCCTATAAAC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18"/>
    <s v="ASV1581"/>
    <s v="AAGTCGTAACAAGGTTTCCGTAGGTGAACCTGCGGAAGGATCATTATTGAATAAACCTGATGTGGTTGTTAGCTGGCTCTTCGGAGTATGTGCTCGCCCGTCATCTTTATCTTTCCACCTGTGCACACACTGTAGTCCTGGATACCTCTCGCCGCAAGGCGGATGTAGAGATTGCTGTTCAGCCTTCGCAAGGAGGAGGTCGGCTTTCTCTGAATTTCCAGGTCTATGATCTTATACACCCCAATTGAATGTTTCAGAATGTTATCATAAGGCCTTGTGCCTATAAACCTATACAACTTTCAGCAACGGATCTCTTGGCTCTC"/>
    <s v="Fungi"/>
    <x v="1"/>
    <x v="5"/>
    <x v="30"/>
    <s v="Psathyrellaceae"/>
    <s v="Coprinopsis"/>
    <s v="lagopus"/>
  </r>
  <r>
    <s v="ASV1582"/>
    <s v="AAGTCGTAACAAGGTTTCCGTAGGTGAACCTGCGGAAGGATCATTTAATGAATTTGAACAGGACTTGATGCTGGTCTACTTGTAGACATGTGCTCGGTTCTCTCAATCCATTCAACACCTGTGCACTTTCAAAGTTGTAGTCCTCCGTCATGGGAGTAATGAGATGCTGGGACTGCGCTTTGCCCATTATCACAAACCAATTTGTTGTCTTGTAGAATGTCAATAGCCTATGGGCTTAAT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18"/>
    <s v="ASV1582"/>
    <s v="AAGTCGTAACAAGGTTTCCGTAGGTGAACCTGCGGAAGGATCATTTAATGAATTTGAACAGGACTTGATGCTGGTCTACTTGTAGACATGTGCTCGGTTCTCTCAATCCATTCAACACCTGTGCACTTTCAAAGTTGTAGTCCTCCGTCATGGGAGTAATGAGATGCTGGGACTGCGCTTTGCCCATTATCACAAACCAATTTGTTGTCTTGTAGAATGTCAATAGCCTATGGGCTTAATTTAATACAACTTTCAACAACGGATCTCTTGGCTCTC"/>
    <s v="Fungi"/>
    <x v="1"/>
    <x v="5"/>
    <x v="31"/>
    <s v="Schizoporaceae"/>
    <s v="Lyomyces"/>
    <s v="mascarensis"/>
  </r>
  <r>
    <s v="ASV1583"/>
    <s v="AAGTCGTAACAAGGTCTCCGTTGGTGAACCAGCGGAGGGATCATTACCGAGTTTACCAACTCCCAAACCATTGTGAACCTTACCAATCGTTGCTTCGGCGGCCCGCGCCCCGGGGCCGGCGCCATCAGCGCGCCGCCCGGACCCAGGCGCCCGCCGGAGGTCCGAAACTCTTGTCTCTGACGACGTGTATCTTCTGAGTGGCACAAGA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0"/>
    <n v="18"/>
    <s v="ASV1583"/>
    <s v="AAGTCGTAACAAGGTCTCCGTTGGTGAACCAGCGGAGGGATCATTACCGAGTTTACCAACTCCCAAACCATTGTGAACCTTACCAATCGTTGCTTCGGCGGCCCGCGCCCCGGGGCCGGCGCCATCAGCGCGCCGCCCGGACCCAGGCGCCCGCCGGAGGTCCGAAACTCTTGTCTCTGACGACGTGTATCTTCTGAGTGGCACAAGAAAATGAATCAAAACTTTCAACAACGGATCTCTTGGTTCTG"/>
    <s v="Fungi"/>
    <x v="0"/>
    <x v="1"/>
    <x v="3"/>
    <s v="NA"/>
    <s v="NA"/>
    <s v="NA"/>
  </r>
  <r>
    <s v="ASV1584"/>
    <s v="AAGTCGTAACAAGGTCTCCGTAGGTGAACCTGCGGAGGGATCATTACAAGTGACCCCGGTTTACCACCGGGATGTTCATAACCCTTTGTTGTCCGACTATGTTGCCTCCGGGGCGACCCTGCCTTCGGGCGGGGGCCCCGGGTGGACACTTCAAACTCTTGCGTAACTTTGCAGTCTGAGTAAATTTAATTAATAA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0"/>
    <n v="18"/>
    <s v="ASV1584"/>
    <s v="AAGTCGTAACAAGGTCTCCGTAGGTGAACCTGCGGAGGGATCATTACAAGTGACCCCGGTTTACCACCGGGATGTTCATAACCCTTTGTTGTCCGACTATGTTGCCTCCGGGGCGACCCTGCCTTCGGGCGGGGGCCCCGGGTGGACACTTCAAACTCTTGCGTAACTTTGCAGTCTGAGTAAATTTAATTAATAAATTAAAACTTTCAACAACGGATCTCTTGGTTCTG"/>
    <s v="Fungi"/>
    <x v="0"/>
    <x v="0"/>
    <x v="2"/>
    <s v="Cladosporiaceae"/>
    <s v="Cladosporium"/>
    <s v="succulentum"/>
  </r>
  <r>
    <s v="ASV1585"/>
    <s v="AAGTCGTAACAAGGTTTCCGTAGGTGAGCCTGCGGAAGGATCATTAACAAATCATCCATAGTGCTGCGGGGCAACCCGCCGGCACTATATACACCCCGAGCCTGGGAAGAGCAGCGATGCTTGGAACGGCTTTGGTAGGCTGTGTGCGCCGCAAGGCGCACTGGCCACATAGACGCTTGCTTGGTTTGACAGAGTTACAGTTGCATCAAAACGAATACAACTTTTAACAATGGATCTCTTGGCTCT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8"/>
    <s v="ASV1585"/>
    <s v="AAGTCGTAACAAGGTTTCCGTAGGTGAGCCTGCGGAAGGATCATTAACAAATCATCCATAGTGCTGCGGGGCAACCCGCCGGCACTATATACACCCCGAGCCTGGGAAGAGCAGCGATGCTTGGAACGGCTTTGGTAGGCTGTGTGCGCCGCAAGGCGCACTGGCCACATAGACGCTTGCTTGGTTTGACAGAGTTACAGTTGCATCAAAACGAATACAACTTTTAACAATGGATCTCTTGGCTCTT"/>
    <s v="Fungi"/>
    <x v="5"/>
    <x v="20"/>
    <x v="56"/>
    <s v="Rozellomycota_fam_Incertae_sedis"/>
    <s v="Rozellomycota_gen_Incertae_sedis"/>
    <s v="NA"/>
  </r>
  <r>
    <s v="ASV1586"/>
    <s v="AAGTCGTAACAAGGTTTCCGTAGGTGAACCTGCGGAAGGATCATTACCGAGTGAGGGCCCTCTGGGTCCAACCTCCCACCCGTGTCTATCGTACCTTGTTGCTTCGGCGGGCCCGCCGTTTCGACGGCCGCCGGGGAGGCCTTGCGCCCCCGGGCCCGCGCCCGCCGAAGACCCCAACATGAACGCTGTTCTGAAAGTATGCAGTCTGAGTTGATTATCGTAATC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18"/>
    <s v="ASV1586"/>
    <s v="AAGTCGTAACAAGGTTTCCGTAGGTGAACCTGCGGAAGGATCATTACCGAGTGAGGGCCCTCTGGGTCCAACCTCCCACCCGTGTCTATCGTACCTTGTTGCTTCGGCGGGCCCGCCGTTTCGACGGCCGCCGGGGAGGCCTTGCGCCCCCGGGCCCGCGCCCGCCGAAGACCCCAACATGAACGCTGTTCTGAAAGTATGCAGTCTGAGTTGATTATCGTAATCAGTTAAAACTTTCAACAACGGATCTCTTGGTTCCG"/>
    <s v="Fungi"/>
    <x v="0"/>
    <x v="4"/>
    <x v="6"/>
    <s v="Aspergillaceae"/>
    <s v="Aspergillus"/>
    <s v="fumigatus"/>
  </r>
  <r>
    <s v="ASV1590"/>
    <s v="AAGTCGTAACAAGGTCTCCGTTGGTGAACCAGCGGAGGGATCATTACCGAGTTTACAACTCCCAAACCCCTGTGAACATACCTTATGTTGCCTCGGCGGATTAGCCCGCGCCCCGTAAAAAGGGACGGCCCGCCGCAGGAACCCTAAACTCTGTTTTTAGTGGAACTTCTGAGTATAAAAAACAAATAAATCAAAACTTTCAACAACGGATCTCTTGGTTCTG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0"/>
    <s v="AAGTCGTAACAAGGTCTCCGTTGGTGAACCAGCGGAGGGATCATTACCGAGTTTACAACTCCCAAACCCCTGTGAACATACCTTATGTTGCCTCGGCGGATTAGCCCGCGCCCCGTAAAAAGGGACGGCCCGCCGCAGGAACCCTAAACTCTGTTTTTAGTGGAACTTCTGAGTATAAAAAACAAATAAATCAAAACTTTCAACAACGGATCTCTTGGTTCTG"/>
    <s v="Fungi"/>
    <x v="0"/>
    <x v="1"/>
    <x v="3"/>
    <s v="Nectriaceae"/>
    <s v="Fusarium"/>
    <s v="pseudograminearum"/>
  </r>
  <r>
    <s v="ASV1591"/>
    <s v="AAGTCGTAACAAGGTTTCCGTAGGTGAACCTGCGGAAGGATCATTAAAGATTTTGGGCTTTTAACCCGATCGTTCAGCTGTGCGCCTTTTACCGGGCTGCACGCTGGAGCAAGACCCCACACCTGTGCACCTTTTCGGTTGCGGCTTCGGTCGCTGCCGCTTTTAAATGCAACAACTCAGTCTCGAATGTTAACAAAACCATAAAAAAAGTAACAACTTTCAACAACGGATCTCTTGGCTCTC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1"/>
    <s v="AAGTCGTAACAAGGTTTCCGTAGGTGAACCTGCGGAAGGATCATTAAAGATTTTGGGCTTTTAACCCGATCGTTCAGCTGTGCGCCTTTTACCGGGCTGCACGCTGGAGCAAGACCCCACACCTGTGCACCTTTTCGGTTGCGGCTTCGGTCGCTGCCGCTTTTAAATGCAACAACTCAGTCTCGAATGTTAACAAAACCATAAAAAAAGTAACAACTTTCAACAACGGATCTCTTGGCTCTC"/>
    <s v="Fungi"/>
    <x v="1"/>
    <x v="5"/>
    <x v="22"/>
    <s v="Auriculariaceae"/>
    <s v="Auricularia"/>
    <s v="cornea"/>
  </r>
  <r>
    <s v="ASV1592"/>
    <s v="AAGTCGTAACAAGGTTTCCGTAGGTGAACCTGCGGAAGGATCATTAACGAGTTTTTAATTGTTAGATTAGAGTTGAGCTGGTTAACTTTGTTAACATCAGTGCTCGCTTTAGTTGATACAAGTCCACTCATCATTTAACACTTGTGAACTTATTCATTATAAACATTATCATTTGTTATTGGAACGTTTGAATTATAACAAGTTAATACAACTTTCAACAACGGATCTCTTGGTTCTC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2"/>
    <s v="AAGTCGTAACAAGGTTTCCGTAGGTGAACCTGCGGAAGGATCATTAACGAGTTTTTAATTGTTAGATTAGAGTTGAGCTGGTTAACTTTGTTAACATCAGTGCTCGCTTTAGTTGATACAAGTCCACTCATCATTTAACACTTGTGAACTTATTCATTATAAACATTATCATTTGTTATTGGAACGTTTGAATTATAACAAGTTAATACAACTTTCAACAACGGATCTCTTGGTTCTC"/>
    <s v="Fungi"/>
    <x v="1"/>
    <x v="5"/>
    <x v="31"/>
    <s v="Rickenellaceae"/>
    <s v="Resinicium"/>
    <s v="bicolor"/>
  </r>
  <r>
    <s v="ASV1593"/>
    <s v="AAGTCGTAACAAGGTTTCCGTAGGTGAACCTGCGGAAGGATCATTAGCGAAGCGAACGCCCTCCTGGGGTTGTGCTGGCGCTCCTGCGCACGTGCACGCCTCGGAGGGTTGTCCACCCTTCTCACACCTGTGCACACGTCCGGTCGGACCCGGCGCCTTGTGCGTCGACCGGCCGCCTTTCACAACAGCCATGTCAGAGTGTCGAAAGCTTTATGCGCTTGCGCAACCGAAAAACAACTTTTAACAACGGATCTCTTGGTTCTC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3"/>
    <s v="AAGTCGTAACAAGGTTTCCGTAGGTGAACCTGCGGAAGGATCATTAGCGAAGCGAACGCCCTCCTGGGGTTGTGCTGGCGCTCCTGCGCACGTGCACGCCTCGGAGGGTTGTCCACCCTTCTCACACCTGTGCACACGTCCGGTCGGACCCGGCGCCTTGTGCGTCGACCGGCCGCCTTTCACAACAGCCATGTCAGAGTGTCGAAAGCTTTATGCGCTTGCGCAACCGAAAAACAACTTTTAACAACGGATCTCTTGGTTCTC"/>
    <s v="Fungi"/>
    <x v="1"/>
    <x v="5"/>
    <x v="29"/>
    <s v="Botryobasidiaceae"/>
    <s v="Botryobasidium"/>
    <s v="NA"/>
  </r>
  <r>
    <s v="ASV1595"/>
    <s v="AAGTCGTAACAAGGTTTCCGTAGGTGAACCTGCGGAAGGATCATTATTGAAACATTGTAAAGGAAGTTGAGCTGGCTCTTCTAGGGCATGTGCTCGCTTTCTTTCAATCTTCATCCACCTGTGCACTTTTTGTAGAGGATCTGGAATGAGGGGCGAAAGTCCCTTTAGTACGGGTCTTCTATGTTTTTACACACACTTCATGTATGTCTAGAATGTTATTTATTGGGACTTAGTTGACCCTTTAAAACTATACAACTTTCAGCAACGGATCTCTTGGCTCTC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5"/>
    <s v="AAGTCGTAACAAGGTTTCCGTAGGTGAACCTGCGGAAGGATCATTATTGAAACATTGTAAAGGAAGTTGAGCTGGCTCTTCTAGGGCATGTGCTCGCTTTCTTTCAATCTTCATCCACCTGTGCACTTTTTGTAGAGGATCTGGAATGAGGGGCGAAAGTCCCTTTAGTACGGGTCTTCTATGTTTTTACACACACTTCATGTATGTCTAGAATGTTATTTATTGGGACTTAGTTGACCCTTTAAAACTATACAACTTTCAGCAACGGATCTCTTGGCTCTC"/>
    <s v="Fungi"/>
    <x v="1"/>
    <x v="5"/>
    <x v="30"/>
    <s v="Marasmiaceae"/>
    <s v="NA"/>
    <s v="NA"/>
  </r>
  <r>
    <s v="ASV1597"/>
    <s v="AAGTCGTAACAAGGTTTCCGTAGGTGAACCTGCGGAAGGATCATTATCGAGTTTTTGAACGGGTTGTCTGCTGGCTCGAAAGAGCATGTGCACGCCTGGCTCATCCACTCTCAACTTCTGTGCACTTTTCATAGGCCGGCTTATGGGTGTCGCGTTCGCGCGCACTTGTAGGTCTGGCTTATGCTCTACCACAAACGATTCAGTTATAGAATGTCTTTACTTTGCGATAACGCAATTATATACAACTTTCAGCAACGGATCTCTTGGCTCTC"/>
    <n v="0"/>
    <n v="0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s v="ASV1597"/>
    <s v="AAGTCGTAACAAGGTTTCCGTAGGTGAACCTGCGGAAGGATCATTATCGAGTTTTTGAACGGGTTGTCTGCTGGCTCGAAAGAGCATGTGCACGCCTGGCTCATCCACTCTCAACTTCTGTGCACTTTTCATAGGCCGGCTTATGGGTGTCGCGTTCGCGCGCACTTGTAGGTCTGGCTTATGCTCTACCACAAACGATTCAGTTATAGAATGTCTTTACTTTGCGATAACGCAATTATATACAACTTTCAGCAACGGATCTCTTGGCTCTC"/>
    <s v="Fungi"/>
    <x v="1"/>
    <x v="5"/>
    <x v="21"/>
    <s v="Phanerochaetaceae"/>
    <s v="Bjerkandera"/>
    <s v="NA"/>
  </r>
  <r>
    <s v="ASV1600"/>
    <s v="AAGTCGTAACAAGGTCTCCGTTGGTGAACCAGCGGAGGGATCATTACCGAGTTTACGACTCCCAAACCCCTGTGAACATACCACTTGTTGCCTCGGCGGATCAGCCCGCTCCCGGCAAAACGGGACGGCCCGCCAGAGGACCCCTAAACTCTGTTTCTATATGTAACTTCTGAGTAAAACCACAAATAAATCAAAACTTTCAACAACGGATCTCTTGGTTCTG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17"/>
    <s v="ASV1600"/>
    <s v="AAGTCGTAACAAGGTCTCCGTTGGTGAACCAGCGGAGGGATCATTACCGAGTTTACGACTCCCAAACCCCTGTGAACATACCACTTGTTGCCTCGGCGGATCAGCCCGCTCCCGGCAAAACGGGACGGCCCGCCAGAGGACCCCTAAACTCTGTTTCTATATGTAACTTCTGAGTAAAACCACAAATAAATCAAAACTTTCAACAACGGATCTCTTGGTTCTG"/>
    <s v="Fungi"/>
    <x v="0"/>
    <x v="1"/>
    <x v="3"/>
    <s v="Nectriaceae"/>
    <s v="Fusarium"/>
    <s v="NA"/>
  </r>
  <r>
    <s v="ASV1601"/>
    <s v="AAGTCGTAACAAGGTCTCCGTTGGCGAACCAGCGGAGGGATCATTACCGAGTTTACAACTCCCAAACCCCTGTGAACATACCTATACGTTGCCTCGGCGGATCAGCCCGCTCCCGGTAAAACGGGACGGCCCGCCA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0"/>
    <n v="17"/>
    <s v="ASV1601"/>
    <s v="AAGTCGTAACAAGGTCTCCGTTGGCGAACCAGCGGAGGGATCATTACCGAGTTTACAACTCCCAAACCCCTGTGAACATACCTATACGTTGCCTCGGCGGATCAGCCCGCTCCCGGTAAAACGGGACGGCCCGCCAGAGGACCCCTAAACTCTGTTTCTATATGTAACTTCTGAGTAAAACCATAAATAAATCAAAACTTTCAACAACGGATCTCTTGGTTCTG"/>
    <s v="Fungi"/>
    <x v="0"/>
    <x v="1"/>
    <x v="3"/>
    <s v="Nectriaceae"/>
    <s v="Fusarium"/>
    <s v="verticillioides"/>
  </r>
  <r>
    <s v="ASV1603"/>
    <s v="AAGTCGTAACAAGGTCTCCGTTGGTGAACCAGCGGAGGGATCATTACCGAGTTTACAACTCCCAAACCCCTGTGAACATACCATTACCGTTGCTTCGGCGGACCACCCCGACCCCTACGGGGCGAAGGGCCCGCCAGAGGACACCTAAAATTCAAATGCATTTTGCCCTGAAAATTTTATTCTGAGTGGAATTTTTAAATAAATCAAAACTTTCAACAACGGATCTCTTGGCTCTG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0"/>
    <n v="17"/>
    <s v="ASV1603"/>
    <s v="AAGTCGTAACAAGGTCTCCGTTGGTGAACCAGCGGAGGGATCATTACCGAGTTTACAACTCCCAAACCCCTGTGAACATACCATTACCGTTGCTTCGGCGGACCACCCCGACCCCTACGGGGCGAAGGGCCCGCCAGAGGACACCTAAAATTCAAATGCATTTTGCCCTGAAAATTTTATTCTGAGTGGAATTTTTAAATAAATCAAAACTTTCAACAACGGATCTCTTGGCTCTG"/>
    <s v="Fungi"/>
    <x v="0"/>
    <x v="1"/>
    <x v="3"/>
    <s v="Nectriaceae"/>
    <s v="Thelonectria"/>
    <s v="blackeriella"/>
  </r>
  <r>
    <s v="ASV1606"/>
    <s v="AAGTCGTAACAAGGTTTCCGTAGGTGAACCTGCGGAAGGATCATTACCGAATTGTTAACAAGAGTTGTTGCTGGTCCCTGTATGGGGGCATGTGCACACTCTGTTTACACATCCACTCACACCTGTGCACCCTCTGTAGTTCTATGGCCTGGGTGGGCTTTGCCCCCCTGCTGTGGTTCTACGTCTTTACACACACACTACAACAAAGTCTCATGGAATGTATGTCGCGTTTAACGCAATGAAATACAACTTTCAGCAACGGATCTCTTGGCTCTC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0"/>
    <n v="17"/>
    <s v="ASV1606"/>
    <s v="AAGTCGTAACAAGGTTTCCGTAGGTGAACCTGCGGAAGGATCATTACCGAATTGTTAACAAGAGTTGTTGCTGGTCCCTGTATGGGGGCATGTGCACACTCTGTTTACACATCCACTCACACCTGTGCACCCTCTGTAGTTCTATGGCCTGGGTGGGCTTTGCCCCCCTGCTGTGGTTCTACGTCTTTACACACACACTACAACAAAGTCTCATGGAATGTATGTCGCGTTTAACGCAATGAAATACAACTTTCAGCAACGGATCTCTTGGCTCTC"/>
    <s v="Fungi"/>
    <x v="1"/>
    <x v="5"/>
    <x v="64"/>
    <s v="Thelephoraceae"/>
    <s v="Tomentella"/>
    <s v="stuposa"/>
  </r>
  <r>
    <s v="ASV1607"/>
    <s v="AAGTCGTAACAAGGTCTCCGTAGGTGAACCTGCGGAGGGATCATTACCGAGATAAGGGTTCCCCCAACAGGGGCCCGAACCTCCAACCCTCTGTCTACCAAACCACTGTTGCCTCGGCGGGCCGCCGGCGCTCTTCCTTTAATCGGGGGTTGCGCCGCCGTCGGCCTCTTGGGGCTTTCGAGCGCCCGCCGCAGGACCTTTGTAAACTCTTCATTTTAAAACAAGTATTATCTGAGTGGTATATTAAATACTTC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17"/>
    <s v="ASV1607"/>
    <s v="AAGTCGTAACAAGGTCTCCGTAGGTGAACCTGCGGAGGGATCATTACCGAGATAAGGGTTCCCCCAACAGGGGCCCGAACCTCCAACCCTCTGTCTACCAAACCACTGTTGCCTCGGCGGGCCGCCGGCGCTCTTCCTTTAATCGGGGGTTGCGCCGCCGTCGGCCTCTTGGGGCTTTCGAGCGCCCGCCGCAGGACCTTTGTAAACTCTTCATTTTAAAACAAGTATTATCTGAGTGGTATATTAAATACTTCTAAAACTTTCAACAACGGATCTCTTGGTTCTG"/>
    <s v="Fungi"/>
    <x v="0"/>
    <x v="13"/>
    <x v="37"/>
    <s v="NA"/>
    <s v="NA"/>
    <s v="NA"/>
  </r>
  <r>
    <s v="ASV1608"/>
    <s v="AAGTCGTAACAAGGTCTCCGTTGGTGAACCAGCGGAGGGATCATTACGAAAAGAGTATCCGTACTCGTAACCCTTTGTGAACCTTACCCATCGTCTGTTTCTTCGGCGGGAGGCCCCTGGGAGGGGCCCCGGGGCCCGGCCTGAGCCGGGCTCCCGCCGGAGGGACGCAACCAAAACTCTTGCTGTACCTCAGTGGCACCTCCGAGTTAATTAC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17"/>
    <s v="ASV1608"/>
    <s v="AAGTCGTAACAAGGTCTCCGTTGGTGAACCAGCGGAGGGATCATTACGAAAAGAGTATCCGTACTCGTAACCCTTTGTGAACCTTACCCATCGTCTGTTTCTTCGGCGGGAGGCCCCTGGGAGGGGCCCCGGGGCCCGGCCTGAGCCGGGCTCCCGCCGGAGGGACGCAACCAAAACTCTTGCTGTACCTCAGTGGCACCTCCGAGTTAATTACAAAAACAAGTTAAAACTTTCAACAACGGATCTCTTGGTTCTG"/>
    <s v="Fungi"/>
    <x v="0"/>
    <x v="1"/>
    <x v="40"/>
    <s v="Phomatosporaceae"/>
    <s v="Phomatospora"/>
    <s v="NA"/>
  </r>
  <r>
    <s v="ASV1609"/>
    <s v="AAGTCGTAACAAGGTCTCCGTTGGTGAACCAGCGGAGGGATCATTACAGAGTTGCAAAACTCCCTAAACCATTGTGAACGTTACCTTCAAACCGTTGCTTCGGCGGGCGGCCCGGGTCCGCCCGGTGCCCCCTGGCCCCCTAGCGGGGCGCCCGCCGGAGGAAACCCAACTCTTGATTATTATGGCCTCTCTGAGTCTTCTGTACTG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0"/>
    <n v="17"/>
    <s v="ASV1609"/>
    <s v="AAGTCGTAACAAGGTCTCCGTTGGTGAACCAGCGGAGGGATCATTACAGAGTTGCAAAACTCCCTAAACCATTGTGAACGTTACCTTCAAACCGTTGCTTCGGCGGGCGGCCCGGGTCCGCCCGGTGCCCCCTGGCCCCCTAGCGGGGCGCCCGCCGGAGGAAACCCAACTCTTGATTATTATGGCCTCTCTGAGTCTTCTGTACTGAATAAGTCAAAACTTTCAACAACGGATCTCTTGGTTCTG"/>
    <s v="Fungi"/>
    <x v="0"/>
    <x v="1"/>
    <x v="24"/>
    <s v="Chaetomiaceae"/>
    <s v="Botryotrichum"/>
    <s v="atrogriseum"/>
  </r>
  <r>
    <s v="ASV1612"/>
    <s v="AAGTCGTAACAAGGTTTCCGTAGGTGAACCTTCGGAAGGATCATTACCGTAACGCGGTCGCCCCGCGATCGTCCGTTCTCCAATTGCTCGGGCGTTAGGGCGGCCAGATGCGTTTTACCACCCTTGATTTTGAGCACCTTTTTGTTTCCTCGGCAGGGACGCCTGCCAGCGAGGACCCCCCAAAAACCTTTTTGCAGTTTGCAGTATTTGTCTGAAAATAAAACAAATAATCAA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17"/>
    <s v="ASV1612"/>
    <s v="AAGTCGTAACAAGGTTTCCGTAGGTGAACCTTCGGAAGGATCATTACCGTAACGCGGTCGCCCCGCGATCGTCCGTTCTCCAATTGCTCGGGCGTTAGGGCGGCCAGATGCGTTTTACCACCCTTGATTTTGAGCACCTTTTTGTTTCCTCGGCAGGGACGCCTGCCAGCGAGGACCCCCCAAAAACCTTTTTGCAGTTTGCAGTATTTGTCTGAAAATAAAACAAATAATCAAAACTTTCAACAATGGATCTCTTGGTTCTG"/>
    <s v="Fungi"/>
    <x v="0"/>
    <x v="0"/>
    <x v="0"/>
    <s v="Roussoellaceae"/>
    <s v="Neoroussoella"/>
    <s v="solani"/>
  </r>
  <r>
    <s v="ASV1613"/>
    <s v="AAGTCGTAACAAGGTCTCCGTTGGTGAACCAGCGGAGGGATCATTACCGAGTTTACAACTCCCAAACCCCTGTGAACATACCTATACGTTGCCTCGGCGGATCAGCCCGCGCCCTGTAAAACGGGACGGCCCGCCCGAGGACCCCTAAACTCTGTTTTTAGTGGAACTTCTGAGTAAAAC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17"/>
    <s v="ASV1613"/>
    <s v="AAGTCGTAACAAGGTCTCCGTTGGTGAACCAGCGGAGGGATCATTACCGAGTTTACAACTCCCAAACCCCTGTGAACATACCTATACGTTGCCTCGGCGGATCAGCCCGCGCCCTGTAAAACGGGACGGCCCGCCCGAGGACCCCTAAACTCTGTTTTTAGTGGAACTTCTGAGTAAAACAAACAAATAAATCAAAACTTTCAACAACGGATCTCTTGGTTCTG"/>
    <s v="Fungi"/>
    <x v="0"/>
    <x v="1"/>
    <x v="3"/>
    <s v="Nectriaceae"/>
    <s v="Fusarium"/>
    <s v="equiseti"/>
  </r>
  <r>
    <s v="ASV1614"/>
    <s v="AAGTCGTAACAAGGTTTCCGTAGGTGAACCTGCGGAAGGATCATTATCGAGTTTTTGAACAGGTTGTCTGCTGGCTCGAAAGGGCATGTGCACGCCTGGCTCATCCACTCTCTCAACTTCTGTGCACTTTTCATAGGCCGGCTTGGAGGTGTGCGTTCGCGCGTGCACTTGTAGGTCTGGCTTATGCTTCATACCACAAACGATTCAGTTTCAGAATGTCACACTTTGCGATAACGCAA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0"/>
    <n v="0"/>
    <n v="17"/>
    <s v="ASV1614"/>
    <s v="AAGTCGTAACAAGGTTTCCGTAGGTGAACCTGCGGAAGGATCATTATCGAGTTTTTGAACAGGTTGTCTGCTGGCTCGAAAGGGCATGTGCACGCCTGGCTCATCCACTCTCTCAACTTCTGTGCACTTTTCATAGGCCGGCTTGGAGGTGTGCGTTCGCGCGTGCACTTGTAGGTCTGGCTTATGCTTCATACCACAAACGATTCAGTTTCAGAATGTCACACTTTGCGATAACGCAATTATATACAACTTTCAGCAACGGATCTCTTGGCTCTC"/>
    <s v="Fungi"/>
    <x v="1"/>
    <x v="5"/>
    <x v="21"/>
    <s v="Phanerochaetaceae"/>
    <s v="Bjerkandera"/>
    <s v="NA"/>
  </r>
  <r>
    <s v="ASV1615"/>
    <s v="GTCGGATTGCCCCGAAACTTCCTGGGTACCTTCCTTGTCATATAAGCTTCAGTTTGGACCCCCATATGCACGAGCCAATTTGCCTAAATCAAGCACTTACTCGGTGCTCATTGTTTTTGCACTGCCCGACTGAGTCAGGACATGCCCTGGGCAGTGCCCTGTACGAGTCAGGCATTTTCTTGGGATTGGAACCCCGTTTTCCAAAGTGCGGTAGCTCTTAAAGTGGGGTGTTTTTTGGCTTAGCCGCGAGCAAGTCGGTACTTGTCGTCCGCGGCACTAGCATGCGCTTGGCCCTTGACTCCCCGTCAGCGCACACACTTGTCCTCACCAAGGGCA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17"/>
    <s v="ASV1615"/>
    <s v="GTCGGATTGCCCCGAAACTTCCTGGGTACCTTCCTTGTCATATAAGCTTCAGTTTGGACCCCCATATGCACGAGCCAATTTGCCTAAATCAAGCACTTACTCGGTGCTCATTGTTTTTGCACTGCCCGACTGAGTCAGGACATGCCCTGGGCAGTGCCCTGTACGAGTCAGGCATTTTCTTGGGATTGGAACCCCGTTTTCCAAAGTGCGGTAGCTCTTAAAGTGGGGTGTTTTTTGGCTTAGCCGCGAGCAAGTCGGTACTTGTCGTCCGCGGCACTAGCATGCGCTTGGCCCTTGACTCCCCGTCAGCGCACACACTTGTCCTCACCAAGGGCACG"/>
    <s v="Fungi"/>
    <x v="3"/>
    <x v="13"/>
    <x v="37"/>
    <s v="NA"/>
    <s v="NA"/>
    <s v="NA"/>
  </r>
  <r>
    <s v="ASV1616"/>
    <s v="AAGTCGTAACAAGGTCTCCGTTGGTGAACCAGCGGAGGGATCATTACCGAGTTTTCAACTCCCAACCCTATGTGAACCTTACCAAGTTGCTTCGGCGGATCCGCCCCCGCGCCGCTCGCCGGCGCCGGGAACCAGGCGCCCGCCGGGGACCCAAACTCACTGTATTTTATGAAGTATTCTCTGAGTGGCAAACGCAAAAATAAATTAAAACTTTT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0"/>
    <n v="0"/>
    <n v="17"/>
    <s v="ASV1616"/>
    <s v="AAGTCGTAACAAGGTCTCCGTTGGTGAACCAGCGGAGGGATCATTACCGAGTTTTCAACTCCCAACCCTATGTGAACCTTACCAAGTTGCTTCGGCGGATCCGCCCCCGCGCCGCTCGCCGGCGCCGGGAACCAGGCGCCCGCCGGGGACCCAAACTCACTGTATTTTATGAAGTATTCTCTGAGTGGCAAACGCAAAAATAAATTAAAACTTTTAACAACGGATCTCTTGGCTCTG"/>
    <s v="Fungi"/>
    <x v="0"/>
    <x v="1"/>
    <x v="3"/>
    <s v="Stachybotryaceae"/>
    <s v="Alfaria"/>
    <s v="NA"/>
  </r>
  <r>
    <s v="ASV1622"/>
    <s v="AAGTCGTAACAAGGTTTCCGTAGGTGAACCTGCGGAAGGATCATTAATCCAGGCGTGAGCCCTCCCTCGGGAGGGCGAGCGCCGCCTTCTCACCAACCCTTTGCCTATGTGTACCCCTATCGCTTCCTCGGCAGGCTTGCCTGCCGCTAGGAACCAACCAAACCCTTTGCATTATACATGAAAACTTCTGATACAAAACTAAATTATTACAACTTTT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17"/>
    <s v="ASV1622"/>
    <s v="AAGTCGTAACAAGGTTTCCGTAGGTGAACCTGCGGAAGGATCATTAATCCAGGCGTGAGCCCTCCCTCGGGAGGGCGAGCGCCGCCTTCTCACCAACCCTTTGCCTATGTGTACCCCTATCGCTTCCTCGGCAGGCTTGCCTGCCGCTAGGAACCAACCAAACCCTTTGCATTATACATGAAAACTTCTGATACAAAACTAAATTATTACAACTTTTAACAATGGATCTCTTGGTTCTG"/>
    <s v="Fungi"/>
    <x v="0"/>
    <x v="0"/>
    <x v="0"/>
    <s v="Periconiaceae"/>
    <s v="Periconia"/>
    <s v="homothallica"/>
  </r>
  <r>
    <s v="ASV1623"/>
    <s v="AAGTCGTAACAAGGTTTCCGTAGGTGAACCTGCGGAAGGATCATTCACAATAAGTGTTTTATGGCACTTTTTAAACAATCCATATCCACCTTGTGTGCAACGTTATGAGACCCTCTATCGTTATCTTTTAGGTTACGGAAGGGGGAACCTCTACAACTTACCAACATCACCTTTAACTTATTTGTCTGAACATTTGTTATCACGAATTAACTTAATTCGA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0"/>
    <n v="17"/>
    <s v="ASV1623"/>
    <s v="AAGTCGTAACAAGGTTTCCGTAGGTGAACCTGCGGAAGGATCATTCACAATAAGTGTTTTATGGCACTTTTTAAACAATCCATATCCACCTTGTGTGCAACGTTATGAGACCCTCTATCGTTATCTTTTAGGTTACGGAAGGGGGAACCTCTACAACTTACCAACATCACCTTTAACTTATTTGTCTGAACATTTGTTATCACGAATTAACTTAATTCGAAAATACAACTTTCAACAACGGATCTCTTGGCTCTC"/>
    <s v="Fungi"/>
    <x v="2"/>
    <x v="12"/>
    <x v="36"/>
    <s v="Mortierellaceae"/>
    <s v="Mortierella"/>
    <s v="NA"/>
  </r>
  <r>
    <s v="ASV1625"/>
    <s v="AAGTCGTAACAAGGTCTCCGTTGGTGAACCAGCGGAGGGATCATTACCGAGTTTACAGCTCCCAAACCCCTGTGAACATACCACTTGTTGCCTCGGCGGATCAGCCCGCTCCCGGTAAAACGGGACGGCCCGCCAGAGGACCCCTAAACTCTGTTTCTATT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0"/>
    <n v="17"/>
    <s v="ASV1625"/>
    <s v="AAGTCGTAACAAGGTCTCCGTTGGTGAACCAGCGGAGGGATCATTACCGAGTTTACAGCTCCCAAACCCCTGTGAACATACCACTTGTTGCCTCGGCGGATCAGCCCGCTCCCGGTAAAACGGGACGGCCCGCCAGAGGACCCCTAAACTCTGTTTCTATTTGTAACTTCTGAGTAAAACCATAAATAAATCAAAACTTTCAACAACGGATCTCTTGGTTCTG"/>
    <s v="Fungi"/>
    <x v="0"/>
    <x v="1"/>
    <x v="3"/>
    <s v="Nectriaceae"/>
    <s v="Fusarium"/>
    <s v="NA"/>
  </r>
  <r>
    <s v="ASV1630"/>
    <s v="AAGTCGTAACAAGGTTTCCGTAGGTGAACCTGCGGAAGGATCATTACCGAGTGCGGGAACCCAGTCGGGTCCCAATCTCCCACCCGTGTCTACCACACCTAGTGTTGCTTTGGCGGGCCCACTCCTCCGGTGTTCCGCCGGGGGGGTCGTCCCGGGGCGCGGTGTGCCCCCGGGGCCCGTGCCCGCCAGAGGCACTCACTGTGAACGCTTTTGTGAATGCGAGGATTGTCTGAGTGACGAAATGCAATCGTTCGAAACTTTCAACAATGGATCTCTTGGTTCCG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s v="ASV1630"/>
    <s v="AAGTCGTAACAAGGTTTCCGTAGGTGAACCTGCGGAAGGATCATTACCGAGTGCGGGAACCCAGTCGGGTCCCAATCTCCCACCCGTGTCTACCACACCTAGTGTTGCTTTGGCGGGCCCACTCCTCCGGTGTTCCGCCGGGGGGGTCGTCCCGGGGCGCGGTGTGCCCCCGGGGCCCGTGCCCGCCAGAGGCACTCACTGTGAACGCTTTTGTGAATGCGAGGATTGTCTGAGTGACGAAATGCAATCGTTCGAAACTTTCAACAATGGATCTCTTGGTTCCG"/>
    <s v="Fungi"/>
    <x v="0"/>
    <x v="4"/>
    <x v="6"/>
    <s v="Trichocomaceae"/>
    <s v="Thermomyces"/>
    <s v="ibadanensis"/>
  </r>
  <r>
    <s v="ASV1631"/>
    <s v="AAGTCGTAACAAGGTTTCCGTAGGTGAACCTGCGGAAGGATCATTAGTGAATATTAGGACGTTCAATTTAACTTGAAGTCCGAACTCTCACTTTCTAACCCTGTGCATTTGTTTTGGCTAGTAGGATATCTCGGTATCCGAACACCTCTTCATTTACAAACACTAAGTCTATGAATGTTTAAATTTTATAACAAAATAAAACTTTCAACAACGGATCTCTTGGCTCTC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s v="ASV1631"/>
    <s v="AAGTCGTAACAAGGTTTCCGTAGGTGAACCTGCGGAAGGATCATTAGTGAATATTAGGACGTTCAATTTAACTTGAAGTCCGAACTCTCACTTTCTAACCCTGTGCATTTGTTTTGGCTAGTAGGATATCTCGGTATCCGAACACCTCTTCATTTACAAACACTAAGTCTATGAATGTTTAAATTTTATAACAAAATAAAACTTTCAACAACGGATCTCTTGGCTCTC"/>
    <s v="Fungi"/>
    <x v="1"/>
    <x v="7"/>
    <x v="16"/>
    <s v="Sporidiobolaceae"/>
    <s v="Rhodosporidiobolus"/>
    <s v="NA"/>
  </r>
  <r>
    <s v="ASV1637"/>
    <s v="AAGTCGTAACAAGGTTTCCGTAGGTGAACCTGCGGAAGGATCATTATCGAGTTTAAAAGGCTCTTGAGCTGGCACTGCAGGTGCTCAGAGCCCTTTATCCAACCAACCCCTGTGCACAACGAACGAATGGTTGAAAGGTTACTTCACGGTGCCGGACGACTGTTTGTTTTATTACAAACACTTTATATTGTCTTGTAATGGATTAGCCTTCGGGCTCTAAAGTTAAATACAACTTTCAACAACGGATCTCTTGGCTCTC"/>
    <n v="0"/>
    <n v="0"/>
    <n v="0"/>
    <n v="0"/>
    <n v="0"/>
    <n v="0"/>
    <n v="0"/>
    <n v="0"/>
    <n v="0"/>
    <n v="0"/>
    <n v="0"/>
    <n v="12"/>
    <n v="0"/>
    <n v="0"/>
    <n v="0"/>
    <n v="0"/>
    <n v="0"/>
    <n v="4"/>
    <n v="0"/>
    <n v="0"/>
    <n v="0"/>
    <n v="0"/>
    <n v="0"/>
    <n v="0"/>
    <n v="16"/>
    <s v="ASV1637"/>
    <s v="AAGTCGTAACAAGGTTTCCGTAGGTGAACCTGCGGAAGGATCATTATCGAGTTTAAAAGGCTCTTGAGCTGGCACTGCAGGTGCTCAGAGCCCTTTATCCAACCAACCCCTGTGCACAACGAACGAATGGTTGAAAGGTTACTTCACGGTGCCGGACGACTGTTTGTTTTATTACAAACACTTTATATTGTCTTGTAATGGATTAGCCTTCGGGCTCTAAAGTTAAATACAACTTTCAACAACGGATCTCTTGGCTCTC"/>
    <s v="Fungi"/>
    <x v="1"/>
    <x v="5"/>
    <x v="31"/>
    <s v="Hymenochaetaceae"/>
    <s v="Fuscoporia"/>
    <s v="NA"/>
  </r>
  <r>
    <s v="ASV1638"/>
    <s v="AAGTCGTAACAAGGTCTCCGTTGGCGAACCAGCGGAGGGATCATTACCGAGTTTACAACTCCCAAACCCCTGTGAACATACCTATACGTTGCCTCGGCGGATCAGCCCGCGCCCCGTAAAAAGGGACGGCCCGCCCGAGGACCCCTAA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16"/>
    <s v="ASV1638"/>
    <s v="AAGTCGTAACAAGGTCTCCGTTGGCGAACCAGCGGAGGGATCATTACCGAGTTTACAACTCCCAAACCCCTGTGAACATACCTATACGTTGCCTCGGCGGATCAGCCCGCGCCCCGTAAAAAGGGACGGCCCGCCCGAGGACCCCTAAACTCTGTTTCTATATGTAACTTCTGAGTAAAACCATAAATAAATCAAAACTTTCAACAACGGATCTCTTGGTTCTG"/>
    <s v="Fungi"/>
    <x v="0"/>
    <x v="1"/>
    <x v="3"/>
    <s v="Nectriaceae"/>
    <s v="Fusarium"/>
    <s v="NA"/>
  </r>
  <r>
    <s v="ASV1639"/>
    <s v="AAGTCGTAACAAGGTCTCCGTTGGTGAACCAGCGGAGGGATCATTACAGAGTTGCAAAACTCCCTTACCACCATCGTGAACAGACCCCGAAACAGTTGCTTCGGCGGGAGGCAGTCCCCCCCTTCACCGGGGGCGGCCGGCCGCGACGCCCGCCGGAGGTACCCAAACTCTTTGTTTTATAGGCCTCTCTGAGTCTTTGTACTGAATAAGTCAAAACTTTCAACAACGGATCTCTTGGTTCTG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0"/>
    <n v="0"/>
    <n v="16"/>
    <s v="ASV1639"/>
    <s v="AAGTCGTAACAAGGTCTCCGTTGGTGAACCAGCGGAGGGATCATTACAGAGTTGCAAAACTCCCTTACCACCATCGTGAACAGACCCCGAAACAGTTGCTTCGGCGGGAGGCAGTCCCCCCCTTCACCGGGGGCGGCCGGCCGCGACGCCCGCCGGAGGTACCCAAACTCTTTGTTTTATAGGCCTCTCTGAGTCTTTGTACTGAATAAGTCAAAACTTTCAACAACGGATCTCTTGGTTCTG"/>
    <s v="Fungi"/>
    <x v="0"/>
    <x v="1"/>
    <x v="24"/>
    <s v="Chaetomiaceae"/>
    <s v="Humicola"/>
    <s v="phialophoroides"/>
  </r>
  <r>
    <s v="ASV1644"/>
    <s v="AAGTCGTAACAAGGTCTCCGTAGGTGAACCTGCGGAGGGATCATTACAAGTGACCCCCGGCTCCGGCCGGGGATGTTCATAACCCTTTGTTGTCCGACTCTGTTGCCTCCGGGGCGACCCTGCCTTTTCACGGGCGGGGGCCCCGGGTGGACACCTTCATAACTCTTGCATCTCTTGCGTCTGAGTGATACATATAATCAACCAAAACTTTCAACAACGGATCTCTTGGTTCTG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0"/>
    <n v="16"/>
    <s v="ASV1644"/>
    <s v="AAGTCGTAACAAGGTCTCCGTAGGTGAACCTGCGGAGGGATCATTACAAGTGACCCCCGGCTCCGGCCGGGGATGTTCATAACCCTTTGTTGTCCGACTCTGTTGCCTCCGGGGCGACCCTGCCTTTTCACGGGCGGGGGCCCCGGGTGGACACCTTCATAACTCTTGCATCTCTTGCGTCTGAGTGATACATATAATCAACCAAAACTTTCAACAACGGATCTCTTGGTTCTG"/>
    <s v="Fungi"/>
    <x v="0"/>
    <x v="0"/>
    <x v="2"/>
    <s v="Cladosporiaceae"/>
    <s v="Cladosporium"/>
    <s v="sphaerospermum"/>
  </r>
  <r>
    <s v="ASV1645"/>
    <s v="AAGTCGTAACAAGGTTTCCGTAGGTGAACCTGCGGAAGGATCATTAACGAGTCTTTGAAGTGGGTTTGATGCTGGCTTCTCTAACAGGGAGGCATGTGCTCGCCCTACTCTCATCCACTCACACCTGTGCACCTTGACGTTGAAGACATTGAAACACTTAGTAGGCTTCACTTTTTGGGTTGAAAAGTGCCTTTGATGTTCTTTGCGTTAACTTTCACTACAAACACGAATGTCTATAGAATGTCTTATTGGCCTACGGGCTTCTAATTGT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16"/>
    <s v="ASV1645"/>
    <s v="AAGTCGTAACAAGGTTTCCGTAGGTGAACCTGCGGAAGGATCATTAACGAGTCTTTGAAGTGGGTTTGATGCTGGCTTCTCTAACAGGGAGGCATGTGCTCGCCCTACTCTCATCCACTCACACCTGTGCACCTTGACGTTGAAGACATTGAAACACTTAGTAGGCTTCACTTTTTGGGTTGAAAAGTGCCTTTGATGTTCTTTGCGTTAACTTTCACTACAAACACGAATGTCTATAGAATGTCTTATTGGCCTACGGGCTTCTAATTGTAAATACAACTTTCAACAACGGATCTCTTGGCTCTC"/>
    <s v="Fungi"/>
    <x v="1"/>
    <x v="5"/>
    <x v="31"/>
    <s v="Rickenellaceae"/>
    <s v="Peniophorella"/>
    <s v="NA"/>
  </r>
  <r>
    <s v="ASV1646"/>
    <s v="AAGTCGTAACAAGGTTTCCGTAGGTGAACCTGCGGAAGGATCATTATTGAATAAACTTGGTTGGGTTGTTGCTGGCTCTTAGGAGCATGTGCACGCTCACTCCATTTTTAACCACCTGTGCACCTTGTGTAGATCTGGACATCTCTCGAGGCAACTCGGTTAGGGGATTGCTGTGTGTAAAAGCCAGCTTTCCTTGCGTTCAGATCTATGTCTTTATATACTCCATATGAATGTATTAGAATGTAATTGATGGGCTTATACAGCCTTTAAAATC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0"/>
    <n v="16"/>
    <s v="ASV1646"/>
    <s v="AAGTCGTAACAAGGTTTCCGTAGGTGAACCTGCGGAAGGATCATTATTGAATAAACTTGGTTGGGTTGTTGCTGGCTCTTAGGAGCATGTGCACGCTCACTCCATTTTTAACCACCTGTGCACCTTGTGTAGATCTGGACATCTCTCGAGGCAACTCGGTTAGGGGATTGCTGTGTGTAAAAGCCAGCTTTCCTTGCGTTCAGATCTATGTCTTTATATACTCCATATGAATGTATTAGAATGTAATTGATGGGCTTATACAGCCTTTAAAATCAAATACAACTTTCAACAACGGATCTCTTGGCTCTC"/>
    <s v="Fungi"/>
    <x v="1"/>
    <x v="5"/>
    <x v="30"/>
    <s v="Entolomataceae"/>
    <s v="Entoloma"/>
    <s v="NA"/>
  </r>
  <r>
    <s v="ASV1647"/>
    <s v="AAGTCGTAACAAGGTCTCCGTTGGTGAACCAGCGGAGGGATCATTACAGAGTTTTCTAAACTCCCAACCCATGTGAACTTACCACTGTTGCCTCGGCGGCGCCCTTCTCCTTAGGGGGTGCGGGACCGCCGGTGGAATACCAAACTCTTTTGAATTTTTAGCACTTCTGAGTTAAAAACA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16"/>
    <s v="ASV1647"/>
    <s v="AAGTCGTAACAAGGTCTCCGTTGGTGAACCAGCGGAGGGATCATTACAGAGTTTTCTAAACTCCCAACCCATGTGAACTTACCACTGTTGCCTCGGCGGCGCCCTTCTCCTTAGGGGGTGCGGGACCGCCGGTGGAATACCAAACTCTTTTGAATTTTTAGCACTTCTGAGTTAAAAACATAATAAGTTAAAACTTTCAACAACGGATCTCTTGGTTCTG"/>
    <s v="Fungi"/>
    <x v="0"/>
    <x v="1"/>
    <x v="12"/>
    <s v="Xylariales_fam_Incertae_sedis"/>
    <s v="Hansfordia"/>
    <s v="pulvinata"/>
  </r>
  <r>
    <s v="ASV1648"/>
    <s v="AAGTCGTAACAAGGTTTCCGTAGGTGAACCTTCGGAAGGATCATTACCGTAACGCGGCGGTCCGGCAACCGCAAGGAAGTCGGCCGCCACACGCGTTTTACCACCCTTGACTTTGAGCACCTTTCGTTTCCTCGGCGGGTTCGCCCGCCAGCGAGGACCCCCACAAACCCTTTGTAATAGCAATATTCGTCTGAAAAACAACCAATAATCAA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0"/>
    <n v="0"/>
    <n v="16"/>
    <s v="ASV1648"/>
    <s v="AAGTCGTAACAAGGTTTCCGTAGGTGAACCTTCGGAAGGATCATTACCGTAACGCGGCGGTCCGGCAACCGCAAGGAAGTCGGCCGCCACACGCGTTTTACCACCCTTGACTTTGAGCACCTTTCGTTTCCTCGGCGGGTTCGCCCGCCAGCGAGGACCCCCACAAACCCTTTGTAATAGCAATATTCGTCTGAAAAACAACCAATAATCAAAACTTTCAACAATGGATCTCTTGGTTCTG"/>
    <s v="Fungi"/>
    <x v="0"/>
    <x v="0"/>
    <x v="0"/>
    <s v="Pleosporales_fam_Incertae_sedis"/>
    <s v="Aaosphaeria"/>
    <s v="arxii"/>
  </r>
  <r>
    <s v="ASV1649"/>
    <s v="AAGTCGTAACAAGGTCTCCGTTGGTGAACCAGCGGAGGGATCATTACCGGGAAAGCCCCCTCGGGGGCAATTCCAACCCAACCCTTTGTGAACCTATACCCGTCCACACATGTTGCTTCGGCAGGCGGCCCCGCTGGGGGGGGCCAGCCGCCCGGCGCGCGATACAGCCGGGCGCCTGCCAGAGGCCACAAAACAATACAATGCTATCTCCCAGAGACAGACATCTCGAGAAAACAAATATGAAAAAACCGATACAACCTTCAACAG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s v="ASV1649"/>
    <s v="AAGTCGTAACAAGGTCTCCGTTGGTGAACCAGCGGAGGGATCATTACCGGGAAAGCCCCCTCGGGGGCAATTCCAACCCAACCCTTTGTGAACCTATACCCGTCCACACATGTTGCTTCGGCAGGCGGCCCCGCTGGGGGGGGCCAGCCGCCCGGCGCGCGATACAGCCGGGCGCCTGCCAGAGGCCACAAAACAATACAATGCTATCTCCCAGAGACAGACATCTCGAGAAAACAAATATGAAAAAACCGATACAACCTTCAACAGTGGATCTCTTGGTTCCG"/>
    <s v="Fungi"/>
    <x v="0"/>
    <x v="1"/>
    <x v="3"/>
    <s v="Catabotrydaceae"/>
    <s v="Catabotrydaceae_gen_Incertae_sedis"/>
    <s v="NA"/>
  </r>
  <r>
    <s v="ASV1650"/>
    <s v="AAGTCGTAACAAGGTTTCCGTAGGTGAACCTGCGGAAGGATCATTAACGAGTTTTGAAACGGGTTGTAGCTGGCCTTCCGAGGCATGTGCACGCCCCTGCTCATCCACTCTACACCTGTGCACTTACTGTGGGTTTCAGTGCGAGCGTCGCGCTTCACCGCGTCGGCGTTCAACCTGGGCTCACGTTTTACCACAAACTATTGAAGTAACAGAATGTGTATC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0"/>
    <n v="0"/>
    <n v="16"/>
    <s v="ASV1650"/>
    <s v="AAGTCGTAACAAGGTTTCCGTAGGTGAACCTGCGGAAGGATCATTAACGAGTTTTGAAACGGGTTGTAGCTGGCCTTCCGAGGCATGTGCACGCCCCTGCTCATCCACTCTACACCTGTGCACTTACTGTGGGTTTCAGTGCGAGCGTCGCGCTTCACCGCGTCGGCGTTCAACCTGGGCTCACGTTTTACCACAAACTATTGAAGTAACAGAATGTGTATCGCGATGTAACGCATCTATATACAACTTTCAGCAACGGATCTCTTGGCTCTC"/>
    <s v="Fungi"/>
    <x v="1"/>
    <x v="5"/>
    <x v="21"/>
    <s v="Polyporaceae"/>
    <s v="Hexagonia"/>
    <s v="NA"/>
  </r>
  <r>
    <s v="ASV1651"/>
    <s v="AAGTCGTAACAAGGTTTCCGTAGGTGAACCTGCGGAAGGATCATTAAAGATTCGAGGCTTCGGCCTTCACCTCTTCAGCTGTGCGCCTCGGCTGCACGCTGTCGAACTACACACACCTGTGCACCTTATCGGTTTCGGCCTCACGGTCGTCGCCGCTTCACATCTTACAACGTCAGTCCAGAATGTTTAAAACT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16"/>
    <s v="ASV1651"/>
    <s v="AAGTCGTAACAAGGTTTCCGTAGGTGAACCTGCGGAAGGATCATTAAAGATTCGAGGCTTCGGCCTTCACCTCTTCAGCTGTGCGCCTCGGCTGCACGCTGTCGAACTACACACACCTGTGCACCTTATCGGTTTCGGCCTCACGGTCGTCGCCGCTTCACATCTTACAACGTCAGTCCAGAATGTTTAAAACTATAAAAGTAACAACTTTCAACAACGGATCTCTTGGCTCTC"/>
    <s v="Fungi"/>
    <x v="1"/>
    <x v="5"/>
    <x v="22"/>
    <s v="Exidiaceae"/>
    <s v="Eichleriella"/>
    <s v="NA"/>
  </r>
  <r>
    <s v="ASV1652"/>
    <s v="AAGTCGTAACAAGGTCTCCGTTGGTGAACCAGCGGAGGGATCATTACAGGACTCGCAAGACTCCCGTAACCACTGTGAACCTACCTATACTCGTTGCCTCGGCGGGCGCTCTGGTGCGAACCAGAGCGCTACGCCCGCCGGTGGCTCACCACTTTTGTCTCTCGCGTTAGCATCTCCGAGCAAACAGAAACGAG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16"/>
    <s v="ASV1652"/>
    <s v="AAGTCGTAACAAGGTCTCCGTTGGTGAACCAGCGGAGGGATCATTACAGGACTCGCAAGACTCCCGTAACCACTGTGAACCTACCTATACTCGTTGCCTCGGCGGGCGCTCTGGTGCGAACCAGAGCGCTACGCCCGCCGGTGGCTCACCACTTTTGTCTCTCGCGTTAGCATCTCCGAGCAAACAGAAACGAGTCAAAACTTTTAACAACGGATCTCTTGGTTCTG"/>
    <s v="Fungi"/>
    <x v="0"/>
    <x v="1"/>
    <x v="65"/>
    <s v="Chaetosphaeriaceae"/>
    <s v="Stilbochaeta"/>
    <s v="NA"/>
  </r>
  <r>
    <s v="ASV1654"/>
    <s v="AAGTCGTAACAAGGTCTCCGTAGGTGAACCTGCGGAAGGATCATTAGTGAATAAATAGGGTGTCCAATTTAACTTGGAACCCGACCTTCTCACATCTAACCCTGTGCATCTGTATTTAATGGCGAGCAATTTTCGAATTGTGAGCCATTTCACTTTATAAACACTAGTCTATGAATGTAAAATTTTTATAAC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16"/>
    <s v="ASV1654"/>
    <s v="AAGTCGTAACAAGGTCTCCGTAGGTGAACCTGCGGAAGGATCATTAGTGAATAAATAGGGTGTCCAATTTAACTTGGAACCCGACCTTCTCACATCTAACCCTGTGCATCTGTATTTAATGGCGAGCAATTTTCGAATTGTGAGCCATTTCACTTTATAAACACTAGTCTATGAATGTAAAATTTTTATAACAATAAAAACTTTCAACAACGGATCTCTTGGCTCTC"/>
    <s v="Fungi"/>
    <x v="1"/>
    <x v="7"/>
    <x v="16"/>
    <s v="Sporidiobolaceae"/>
    <s v="Sporobolomyces"/>
    <s v="reniformis"/>
  </r>
  <r>
    <s v="ASV1655"/>
    <s v="AAGTCGTAACAAGGTTTCCGTAGGTGAACCTGCGGAAGGATCATTATTGAATTCAAATCATCTGTGGCTTCGGTCCGGATGTGCCAACAGGTAACACTGTTGGTAATTCTATCCATAACACCTGTGAACTGTTGGATGCTTGCATCCACTTTTATACTAAACATTATTGTAACAAATGTAGTCTTATTATAACATAATAA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0"/>
    <n v="16"/>
    <s v="ASV1655"/>
    <s v="AAGTCGTAACAAGGTTTCCGTAGGTGAACCTGCGGAAGGATCATTATTGAATTCAAATCATCTGTGGCTTCGGTCCGGATGTGCCAACAGGTAACACTGTTGGTAATTCTATCCATAACACCTGTGAACTGTTGGATGCTTGCATCCACTTTTATACTAAACATTATTGTAACAAATGTAGTCTTATTATAACATAATAAAACTTTTAACAACGGATCTCTTGGCTCTC"/>
    <s v="Fungi"/>
    <x v="1"/>
    <x v="10"/>
    <x v="45"/>
    <s v="Filobasidiaceae"/>
    <s v="Filobasidium"/>
    <s v="chernovii"/>
  </r>
  <r>
    <s v="ASV1656"/>
    <s v="AAGTCGTAACAAGGTTTCCGTAGGTGAACCTGCGGAAGGATCATTACCGAGTGCCTGCCCCCTGTGGGTAGAATCTCCAACCCGTGCTGATACTGCTTATCGTTGCTTTGGTGGGTTCGTGGGGGCGCCCTCGAGCGCCCTCCGGCCCACCAGAGGTCTATCATAACACTGTCGTATACGTGACGTCTGAGTTTAAACCTAAATTT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6"/>
    <s v="ASV1656"/>
    <s v="AAGTCGTAACAAGGTTTCCGTAGGTGAACCTGCGGAAGGATCATTACCGAGTGCCTGCCCCCTGTGGGTAGAATCTCCAACCCGTGCTGATACTGCTTATCGTTGCTTTGGTGGGTTCGTGGGGGCGCCCTCGAGCGCCCTCCGGCCCACCAGAGGTCTATCATAACACTGTCGTATACGTGACGTCTGAGTTTAAACCTAAATTTATCAAAACTTTCAACAACGGATCTCTTGGTTCTG"/>
    <s v="Fungi"/>
    <x v="0"/>
    <x v="13"/>
    <x v="37"/>
    <s v="NA"/>
    <s v="NA"/>
    <s v="NA"/>
  </r>
  <r>
    <s v="ASV1657"/>
    <s v="AAGTCGTAACAAGGTCTCCGTTGGTGAACCAGCGGAGGGATCATTACTGAGTTTACGCTCTATAACCCTTTGTGAACATACCTATAACTGTTGCTTCGGCTGGTAGGGTCTCCGCGACCCTCCCGGCCTCCCGCCTCCGGGCGGGTCGGCGCCCGCCGGT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0"/>
    <n v="16"/>
    <s v="ASV1657"/>
    <s v="AAGTCGTAACAAGGTCTCCGTTGGTGAACCAGCGGAGGGATCATTACTGAGTTTACGCTCTATAACCCTTTGTGAACATACCTATAACTGTTGCTTCGGCTGGTAGGGTCTCCGCGACCCTCCCGGCCTCCCGCCTCCGGGCGGGTCGGCGCCCGCCGGTGGATAACCAAACTCTGATTTAACGACGTTTCTTCTGAGTGGTACAAGCAAATAATCAAAACTTTTAACAACGGATCTCTTGGTTCTG"/>
    <s v="Fungi"/>
    <x v="0"/>
    <x v="1"/>
    <x v="9"/>
    <s v="Glomerellaceae"/>
    <s v="Colletotrichum"/>
    <s v="nupharicola"/>
  </r>
  <r>
    <s v="ASV1658"/>
    <s v="AAGTCGTAACAAGGTTTCCGTAGGTGAACCTGCGGAAGGATCATTACCGAGTGTTTGGGCGCCCCCTCGCGGGGTGCCCGTCCTCCCATCCGTGTCTATTTGTACCCTGTTGCTTCGGCGGGCCCGCCCATCGTGGCCGCCGGGGGGCTTCACTGCCCCCGGGCCCGTGCCCGCCGGAGACCTCAACCACGAACACTGTCTGAAGGTTGCAGTCTGAGTGAATGATATAAAAATC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6"/>
    <s v="ASV1658"/>
    <s v="AAGTCGTAACAAGGTTTCCGTAGGTGAACCTGCGGAAGGATCATTACCGAGTGTTTGGGCGCCCCCTCGCGGGGTGCCCGTCCTCCCATCCGTGTCTATTTGTACCCTGTTGCTTCGGCGGGCCCGCCCATCGTGGCCGCCGGGGGGCTTCACTGCCCCCGGGCCCGTGCCCGCCGGAGACCTCAACCACGAACACTGTCTGAAGGTTGCAGTCTGAGTGAATGATATAAAAATCGTTAAAACTTTCAACAACGGATCTCTTGGTTCCG"/>
    <s v="Fungi"/>
    <x v="0"/>
    <x v="4"/>
    <x v="6"/>
    <s v="Aspergillaceae"/>
    <s v="Aspergillus"/>
    <s v="reticulatus"/>
  </r>
  <r>
    <s v="ASV1659"/>
    <s v="AAGTCGTAACAAGGTTTCCGTAGGTGAACCTGCGGAAGGATCATTACCGAGTGCGGACCCTCTGGGTCCAACCTCCCATCCGTGTCTATTCATACCCTGTTGCTTCGGCGGGCCCGCTTGGCTGTCCCCCCCCTCCTGGGGAGGGGGCTGCCGGCCGCCGGGGGGCTACCCTGCCCCCGGGCCCGTGCCCGCCGGGGACACCAACACTGAACACTGTCTGAAGGTTGCAGTCTGAGTTTTCATAAAGAAAAA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6"/>
    <s v="ASV1659"/>
    <s v="AAGTCGTAACAAGGTTTCCGTAGGTGAACCTGCGGAAGGATCATTACCGAGTGCGGACCCTCTGGGTCCAACCTCCCATCCGTGTCTATTCATACCCTGTTGCTTCGGCGGGCCCGCTTGGCTGTCCCCCCCCTCCTGGGGAGGGGGCTGCCGGCCGCCGGGGGGCTACCCTGCCCCCGGGCCCGTGCCCGCCGGGGACACCAACACTGAACACTGTCTGAAGGTTGCAGTCTGAGTTTTCATAAAGAAAAATTGTTAAAACTTTCAACAACGGATCTCTTGGTTCCG"/>
    <s v="Fungi"/>
    <x v="0"/>
    <x v="4"/>
    <x v="6"/>
    <s v="Aspergillaceae"/>
    <s v="Aspergillus"/>
    <s v="penicillioides"/>
  </r>
  <r>
    <s v="ASV1464"/>
    <s v="AAGTCGTAACAAGGTCTCCGTTGGTGAACCAGCGGAGGGATCATTACGAAAAGAGTATTCTGTACTCGCAACCCTTTGTGAACCTTACCTTTTGTCTGTTTCTTCGGCGGGTGGCCCCTGGGAGGGGCCCCGGGGCCCGGCCAGAGCCGGGTGCCCGCCGGAGGGACACAACCAAAACTCTTGTTGTACCTCAGTGGCACCTCCGAGTCAATTACAAAAACAAGTTAAAACTTTCAACAACGGATCTCTTGGTTCTG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15"/>
    <s v="ASV1464"/>
    <s v="AAGTCGTAACAAGGTCTCCGTTGGTGAACCAGCGGAGGGATCATTACGAAAAGAGTATTCTGTACTCGCAACCCTTTGTGAACCTTACCTTTTGTCTGTTTCTTCGGCGGGTGGCCCCTGGGAGGGGCCCCGGGGCCCGGCCAGAGCCGGGTGCCCGCCGGAGGGACACAACCAAAACTCTTGTTGTACCTCAGTGGCACCTCCGAGTCAATTACAAAAACAAGTTAAAACTTTCAACAACGGATCTCTTGGTTCTG"/>
    <s v="Fungi"/>
    <x v="0"/>
    <x v="1"/>
    <x v="40"/>
    <s v="Phomatosporaceae"/>
    <s v="Phomatospora"/>
    <s v="NA"/>
  </r>
  <r>
    <s v="ASV1665"/>
    <s v="AAGTCGTAACAAGGTTTCCGTAGGTGAACCTGCGGAAGGATCATTATTGAATTCAAATCATCTGTGGCTTCGGTCCGGATGTGCCAACAGGTAACACTGTTGGTAATTCTATCCATAACACCTGTGAACTGTTGGATGCTTGCATCCACTTTTATACTAAACATTATTGTAACAAATGTAGTCTTATTATAACTAATAAAACTTTTAACAACGGATCTCTTGGCTCTC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s v="ASV1665"/>
    <s v="AAGTCGTAACAAGGTTTCCGTAGGTGAACCTGCGGAAGGATCATTATTGAATTCAAATCATCTGTGGCTTCGGTCCGGATGTGCCAACAGGTAACACTGTTGGTAATTCTATCCATAACACCTGTGAACTGTTGGATGCTTGCATCCACTTTTATACTAAACATTATTGTAACAAATGTAGTCTTATTATAACTAATAAAACTTTTAACAACGGATCTCTTGGCTCTC"/>
    <s v="Fungi"/>
    <x v="1"/>
    <x v="10"/>
    <x v="45"/>
    <s v="Filobasidiaceae"/>
    <s v="Filobasidium"/>
    <s v="chernovii"/>
  </r>
  <r>
    <s v="ASV1667"/>
    <s v="AAGTCGTAACAAGGTTTCCGTAGGTGAACCTGCGGAAGGATCATTATTGAAACATTGTAAAGAAAGTTGAGCTGGCTCTTCAAGGGCATGTGCTCGCTTTCTTTCAATCTTCATCCACCTGTGCACTCTTTGTAGAAGGGCTTAAAGAAACGACGCAAGTCGAAGTAATTAGCTCTTCTATGTTCTTATAAACTCTTAATGTATGTCTTTGAATGTCTTTTATAGGGACTTAAGTGGCCCTTTAAAAACTATACAACTTTCAGCAACGGATCTCTTGGCTCTC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s v="ASV1667"/>
    <s v="AAGTCGTAACAAGGTTTCCGTAGGTGAACCTGCGGAAGGATCATTATTGAAACATTGTAAAGAAAGTTGAGCTGGCTCTTCAAGGGCATGTGCTCGCTTTCTTTCAATCTTCATCCACCTGTGCACTCTTTGTAGAAGGGCTTAAAGAAACGACGCAAGTCGAAGTAATTAGCTCTTCTATGTTCTTATAAACTCTTAATGTATGTCTTTGAATGTCTTTTATAGGGACTTAAGTGGCCCTTTAAAAACTATACAACTTTCAGCAACGGATCTCTTGGCTCTC"/>
    <s v="Fungi"/>
    <x v="1"/>
    <x v="5"/>
    <x v="30"/>
    <s v="Marasmiaceae"/>
    <s v="Chaetocalathus"/>
    <s v="galeatus"/>
  </r>
  <r>
    <s v="ASV1668"/>
    <s v="AAGTCGTAACAAGGTCTCCGTTGGTGAACCAGCGGAGTGATCATTACCGAGTTTACAACTCCCAAACCCCCGTGAACATACCACTTGTTGCCTCGGCGGATCAGCCCGCTCCCGGTAAAACGGGACGGCCCGCCAGAGGACCCCTAAACTCTGTTTCTATATGTAACTTCTGAGTAAAACCATAAATAAATCAAAACTTTCAACAACGGATCTCTTGGTTCTG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s v="ASV1668"/>
    <s v="AAGTCGTAACAAGGTCTCCGTTGGTGAACCAGCGGAGTGATCATTACCGAGTTTACAACTCCCAAACCCCCGTGAACATACCACTTGTTGCCTCGGCGGATCAGCCCGCTCCCGGTAAAACGGGACGGCCCGCCAGAGGACCCCTAAACTCTGTTTCTATATGTAACTTCTGAGTAAAACCATAAATAAATCAAAACTTTCAACAACGGATCTCTTGGTTCTG"/>
    <s v="Fungi"/>
    <x v="0"/>
    <x v="1"/>
    <x v="3"/>
    <s v="Nectriaceae"/>
    <s v="Fusarium"/>
    <s v="NA"/>
  </r>
  <r>
    <s v="ASV1670"/>
    <s v="AAGTCGTAACAAGGTCTCCGTTGGTGAACCAGCGGAGGGATCATTAAAGAGTGTAATAACTCCCAAACCCATGTGAACATACCTTACGTTGCCTCGGCAGGTCGCGCCCACCCCCCTAGAGCCCTACCCTGTAGGGCCCTACCCGGTGGACGCGGGTAAGCCTGCCGGCGGCCCACGAAACTCTGTTTAGCATTGTATTTCTGAACAATATAACTAAATAAGTTAAAACTTTCAACAACGGATCTCTTGGTTCTG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15"/>
    <s v="ASV1670"/>
    <s v="AAGTCGTAACAAGGTCTCCGTTGGTGAACCAGCGGAGGGATCATTAAAGAGTGTAATAACTCCCAAACCCATGTGAACATACCTTACGTTGCCTCGGCAGGTCGCGCCCACCCCCCTAGAGCCCTACCCTGTAGGGCCCTACCCGGTGGACGCGGGTAAGCCTGCCGGCGGCCCACGAAACTCTGTTTAGCATTGTATTTCTGAACAATATAACTAAATAAGTTAAAACTTTCAACAACGGATCTCTTGGTTCTG"/>
    <s v="Fungi"/>
    <x v="0"/>
    <x v="1"/>
    <x v="12"/>
    <s v="Xylariaceae"/>
    <s v="Xylaria"/>
    <s v="NA"/>
  </r>
  <r>
    <s v="ASV1671"/>
    <s v="AAGTCGTAACAAGGTTTCCGTAGGTGAACCTGCGGAAGGATCATTAAAGATTCGGGCTTCGGCCTAACCTCTCTTCAGCTGTGCGCTTTGGCTGCACGCTGTAGAAAACCTCTCACACCTGTGCACCTTTTCGGTTGCGGCGTTAACGTGTCGCTTCCGCTATACATATAACTACAAAGTCTAGAATGTTTAAACTATAATAATAAAACAACTTTCAACAACGGATCTCTTGGCTCTC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15"/>
    <s v="ASV1671"/>
    <s v="AAGTCGTAACAAGGTTTCCGTAGGTGAACCTGCGGAAGGATCATTAAAGATTCGGGCTTCGGCCTAACCTCTCTTCAGCTGTGCGCTTTGGCTGCACGCTGTAGAAAACCTCTCACACCTGTGCACCTTTTCGGTTGCGGCGTTAACGTGTCGCTTCCGCTATACATATAACTACAAAGTCTAGAATGTTTAAACTATAATAATAAAACAACTTTCAACAACGGATCTCTTGGCTCTC"/>
    <s v="Fungi"/>
    <x v="1"/>
    <x v="5"/>
    <x v="22"/>
    <s v="Exidiaceae"/>
    <s v="Eichleriella"/>
    <s v="NA"/>
  </r>
  <r>
    <s v="ASV1672"/>
    <s v="AAGTCGTAACAAGGTTTCCGTAGGTGAACCTGCGGAAGGATCATTACATGAACGAGGGCCGGCGCCCGCCGGCGGCCCTTCGAGGCGTTGCCCTCGAACCCTTGGCTACGAGCACCGATTTTGGTTTCTCGGCGGAGACGTCTGCCGGCGGAAACACCCGAAAAACTCTTGTTGGCGTTAGCATCAACCCTTCTGATACCAACATCAAATCGTTACAACTTTCAACAATGGATCTCTTGGTTCTG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15"/>
    <s v="ASV1672"/>
    <s v="AAGTCGTAACAAGGTTTCCGTAGGTGAACCTGCGGAAGGATCATTACATGAACGAGGGCCGGCGCCCGCCGGCGGCCCTTCGAGGCGTTGCCCTCGAACCCTTGGCTACGAGCACCGATTTTGGTTTCTCGGCGGAGACGTCTGCCGGCGGAAACACCCGAAAAACTCTTGTTGGCGTTAGCATCAACCCTTCTGATACCAACATCAAATCGTTACAACTTTCAACAATGGATCTCTTGGTTCTG"/>
    <s v="Fungi"/>
    <x v="0"/>
    <x v="0"/>
    <x v="0"/>
    <s v="Sulcatisporaceae"/>
    <s v="Anthosulcatispora"/>
    <s v="subglobosa"/>
  </r>
  <r>
    <s v="ASV1673"/>
    <s v="AAAGTCGTAACAAGGTTTCCGTAGGTGAACCTGCGGAAGGATCATTAGTGAATCTAGCGTGTCTTCGGAGCGCGAACTCTCACTTTACACACTGTGCACTTTATTCAGCGGATGACGAGGCTTTCGAGTCGAGTCTCTGCGCTCACATTTAAACACGAGTTGATGTATGTCAATATATTAAAACAAAGAAAAACTTTCAACAACGGATCTCTTGGCTCTCG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15"/>
    <s v="ASV1673"/>
    <s v="AAAGTCGTAACAAGGTTTCCGTAGGTGAACCTGCGGAAGGATCATTAGTGAATCTAGCGTGTCTTCGGAGCGCGAACTCTCACTTTACACACTGTGCACTTTATTCAGCGGATGACGAGGCTTTCGAGTCGAGTCTCTGCGCTCACATTTAAACACGAGTTGATGTATGTCAATATATTAAAACAAAGAAAAACTTTCAACAACGGATCTCTTGGCTCTCG"/>
    <s v="Fungi"/>
    <x v="1"/>
    <x v="13"/>
    <x v="37"/>
    <s v="NA"/>
    <s v="NA"/>
    <s v="NA"/>
  </r>
  <r>
    <s v="ASV1674"/>
    <s v="AAGTCGTAACAAGGTTTCCGTAGGTGAACCTGCGGAAGGATCATTACCGAGTGCGGGCCCTCTGGGTCCAACCTCCCATCCGTGTCTCTTGTACCCTGTTGCTTCGGCGGGCCCGCCTTTTGGCCGCCGGGGGGCTTCCCGCCCCCGGGCCCGCGCCCGCCGGAGACTCCAACACGAACACTGTCTGAAGGTTGCCGTCTGAGTTTTCATATACGAAAAATCGTCAAAACTTTCAACAACGGATCTCTTGGTTCCG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15"/>
    <s v="ASV1674"/>
    <s v="AAGTCGTAACAAGGTTTCCGTAGGTGAACCTGCGGAAGGATCATTACCGAGTGCGGGCCCTCTGGGTCCAACCTCCCATCCGTGTCTCTTGTACCCTGTTGCTTCGGCGGGCCCGCCTTTTGGCCGCCGGGGGGCTTCCCGCCCCCGGGCCCGCGCCCGCCGGAGACTCCAACACGAACACTGTCTGAAGGTTGCCGTCTGAGTTTTCATATACGAAAAATCGTCAAAACTTTCAACAACGGATCTCTTGGTTCCG"/>
    <s v="Fungi"/>
    <x v="0"/>
    <x v="4"/>
    <x v="6"/>
    <s v="Aspergillaceae"/>
    <s v="Aspergillus"/>
    <s v="gracilis"/>
  </r>
  <r>
    <s v="ASV1675"/>
    <s v="AAGTCGTAACAAGGTTTCCGTAGGTGAACCTGCGGAAGGATCATTAACGAATAACTATGGTGTTGGTTGTAGCTGGCTCCTCGGAGCAATGTGCACGCCCGCCATTTTTATCTTTCCACCTGTGCACCGACTGTAGGTCTGGATACCTCTCGCCTCCGGGCGGATGCGAGGGTTGCTCGAGAGGGCTTCCCTTGAACTTCCAGGATCTACGTCTTTTTTACACACCCCAATAGTATGATGCAGAATGTAGTCAATGGGCTTCTCAGCCTATAAAACACTATACAACTTTCAGCAACGGATCTCTTGGCTCTC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15"/>
    <s v="ASV1675"/>
    <s v="AAGTCGTAACAAGGTTTCCGTAGGTGAACCTGCGGAAGGATCATTAACGAATAACTATGGTGTTGGTTGTAGCTGGCTCCTCGGAGCAATGTGCACGCCCGCCATTTTTATCTTTCCACCTGTGCACCGACTGTAGGTCTGGATACCTCTCGCCTCCGGGCGGATGCGAGGGTTGCTCGAGAGGGCTTCCCTTGAACTTCCAGGATCTACGTCTTTTTTACACACCCCAATAGTATGATGCAGAATGTAGTCAATGGGCTTCTCAGCCTATAAAACACTATACAACTTTCAGCAACGGATCTCTTGGCTCTC"/>
    <s v="Fungi"/>
    <x v="1"/>
    <x v="5"/>
    <x v="30"/>
    <s v="Psathyrellaceae"/>
    <s v="Coprinellus"/>
    <s v="NA"/>
  </r>
  <r>
    <s v="ASV1680"/>
    <s v="AAGTCGTAACAAGGTCTCCGTTGGTGAACCAGCGGAGGGATCATTAAAGAGTTGCTTATAACTCCTAAACCCATGTGAACTTACCTTTTGTTGCCTCGGCAGGTCGCGTCTACCCCGGTTGTCCTGCCCTGCAGGACCTACCCGGTAGATGGCGGGATAGCCTGCCGGTGGCCCCAAGCAAACTTTGTGATAACATTGTAACTCTGAAGTTATAACA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0"/>
    <n v="15"/>
    <s v="ASV1680"/>
    <s v="AAGTCGTAACAAGGTCTCCGTTGGTGAACCAGCGGAGGGATCATTAAAGAGTTGCTTATAACTCCTAAACCCATGTGAACTTACCTTTTGTTGCCTCGGCAGGTCGCGTCTACCCCGGTTGTCCTGCCCTGCAGGACCTACCCGGTAGATGGCGGGATAGCCTGCCGGTGGCCCCAAGCAAACTTTGTGATAACATTGTAACTCTGAAGTTATAACAAAATCAGTTAAAACTTTCAACAACGGATCTCTTGGTTCTG"/>
    <s v="Fungi"/>
    <x v="0"/>
    <x v="1"/>
    <x v="12"/>
    <s v="Xylariaceae"/>
    <s v="Xylaria"/>
    <s v="NA"/>
  </r>
  <r>
    <s v="ASV1681"/>
    <s v="AAGTCGTAACAAGGTCTCCGTTGGTGAACCAGCGGAGGGATCATTACAGAGTTGAAAAACTCCCAAAACCACTGTGAACCATACCTGTCCGCGTTGCTTCGGCGGGCAGCTCCGGGGAGGAGCTGCAGCCCCCCTCCGGGGGGGCGCCCGCCGGAAGCCCTTATAAACTATTCTGTAAACTACCTGAAACTCTGAGTCTCTAGCATGTAAATGCGATATAAAACTTTCAACAACGGATCTCTTGGCTCTA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0"/>
    <n v="15"/>
    <s v="ASV1681"/>
    <s v="AAGTCGTAACAAGGTCTCCGTTGGTGAACCAGCGGAGGGATCATTACAGAGTTGAAAAACTCCCAAAACCACTGTGAACCATACCTGTCCGCGTTGCTTCGGCGGGCAGCTCCGGGGAGGAGCTGCAGCCCCCCTCCGGGGGGGCGCCCGCCGGAAGCCCTTATAAACTATTCTGTAAACTACCTGAAACTCTGAGTCTCTAGCATGTAAATGCGATATAAAACTTTCAACAACGGATCTCTTGGCTCTA"/>
    <s v="Fungi"/>
    <x v="0"/>
    <x v="1"/>
    <x v="24"/>
    <s v="Cephalothecaceae"/>
    <s v="Cryptendoxyla"/>
    <s v="NA"/>
  </r>
  <r>
    <s v="ASV1682"/>
    <s v="AAAAGTCGTAACAAGGTTTCCGTAGGTGAACCTGCGGAAGGATCATTACCGAGTGCGGGCCCTCTGGGTCCAACCTCCCATCCGTGTCTATCTGTACCCTGTTGCTTCGGCGTGGCCACGGCCCGCCGGAGACTAACATTTGAACGCTGTCTGAAGTTTGCAGTCTGAGTTTTTGGTTAAACAATCGTTAAAACTTTCAACAACGGATCTCTTGGTTCC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15"/>
    <s v="ASV1682"/>
    <s v="AAAAGTCGTAACAAGGTTTCCGTAGGTGAACCTGCGGAAGGATCATTACCGAGTGCGGGCCCTCTGGGTCCAACCTCCCATCCGTGTCTATCTGTACCCTGTTGCTTCGGCGTGGCCACGGCCCGCCGGAGACTAACATTTGAACGCTGTCTGAAGTTTGCAGTCTGAGTTTTTGGTTAAACAATCGTTAAAACTTTCAACAACGGATCTCTTGGTTCCGGC"/>
    <s v="Fungi"/>
    <x v="0"/>
    <x v="4"/>
    <x v="6"/>
    <s v="Aspergillaceae"/>
    <s v="Aspergillus"/>
    <s v="intermedius"/>
  </r>
  <r>
    <s v="ASV1683"/>
    <s v="AAGTCGTAACAAGGTTTCCGTAGGTGAACCTGCGGAAGGATCATTACCGAGTGCGGGTCTTTATGGCCCAACCTCCCACCCGTGACTATTGTACCTTGTTGCTTCGGCGGGCCCGCCAGCGTTGCTGGCCGCCGGGGGGCGACTCGCCCCCGGGCCCGTGCCCGCCGGAGACCCCAACATGAACCCTGTTCTGAAAGCTTGCAGTCTGAGTGTGATTCTTTGCAATCAGTT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15"/>
    <s v="ASV1683"/>
    <s v="AAGTCGTAACAAGGTTTCCGTAGGTGAACCTGCGGAAGGATCATTACCGAGTGCGGGTCTTTATGGCCCAACCTCCCACCCGTGACTATTGTACCTTGTTGCTTCGGCGGGCCCGCCAGCGTTGCTGGCCGCCGGGGGGCGACTCGCCCCCGGGCCCGTGCCCGCCGGAGACCCCAACATGAACCCTGTTCTGAAAGCTTGCAGTCTGAGTGTGATTCTTTGCAATCAGTTAAAACTTTCAACAATGGATCTCTTGGTTCCG"/>
    <s v="Fungi"/>
    <x v="0"/>
    <x v="4"/>
    <x v="6"/>
    <s v="Aspergillaceae"/>
    <s v="Aspergillus"/>
    <s v="terreus"/>
  </r>
  <r>
    <s v="ASV1684"/>
    <s v="AAGTCGTAACAAGGTCTCCGTTGGTGAACCAGCGGAGGGATCATTACCGAGTTTACAACTCCCAAACCCCTGTGAACATACCAATTGTTGCCTCGGCGGATCAGCCCGCTCCCGGTAAAACGGGACGGCCCGCCAGAGGACCCCTAAACTCTGTTTCTATATGTAACTTCTGAGTAAAACCG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15"/>
    <s v="ASV1684"/>
    <s v="AAGTCGTAACAAGGTCTCCGTTGGTGAACCAGCGGAGGGATCATTACCGAGTTTACAACTCCCAAACCCCTGTGAACATACCAATTGTTGCCTCGGCGGATCAGCCCGCTCCCGGTAAAACGGGACGGCCCGCCAGAGGACCCCTAAACTCTGTTTCTATATGTAACTTCTGAGTAAAACCGTAAATAAATCAAAACTTTCAACAACGGATCTCTTGGTTCTG"/>
    <s v="Fungi"/>
    <x v="0"/>
    <x v="1"/>
    <x v="3"/>
    <s v="Nectriaceae"/>
    <s v="Fusarium"/>
    <s v="verticillioides"/>
  </r>
  <r>
    <s v="ASV1685"/>
    <s v="AAGTCGTAACAAGGTTTCCGTAGGTGAACCTGCGGAAGGATCATTACTGAATTGTCAAACGGGTTGTTGCTGGTCCTCATAGGGGGCATGTGCACGCTCTGTTTACACATCCACTCACACCTGTGCACCCTCTGTAGTTCTATGGTCTGGGGGACCCTGTCTTCCTTCTGTGGTTCTACGTCTTTACACACACACTGTAATAAAGTTTTATGGAATGTACATCGCGTCTAACGCAATAC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15"/>
    <s v="ASV1685"/>
    <s v="AAGTCGTAACAAGGTTTCCGTAGGTGAACCTGCGGAAGGATCATTACTGAATTGTCAAACGGGTTGTTGCTGGTCCTCATAGGGGGCATGTGCACGCTCTGTTTACACATCCACTCACACCTGTGCACCCTCTGTAGTTCTATGGTCTGGGGGACCCTGTCTTCCTTCTGTGGTTCTACGTCTTTACACACACACTGTAATAAAGTTTTATGGAATGTACATCGCGTCTAACGCAATACAATACAACTTTCAGCAACGGATCTCTTGGCTCTC"/>
    <s v="Fungi"/>
    <x v="1"/>
    <x v="5"/>
    <x v="64"/>
    <s v="Thelephoraceae"/>
    <s v="Thelephora"/>
    <s v="terrestris"/>
  </r>
  <r>
    <s v="ASV1686"/>
    <s v="AAGTCGTAACAAGGTCTCCGTAGGTGAACCTGCGGAGGGATCATTACCGAGTGAGGGCTCACGCCCGACCTCCAACCCTTTGTGATTTGACCTCTGTTGCCTCGGGGGTCACCCGTCCGCCTCGCGGCGGCGGGGCCCCCGCTGGACCCCAAACTCCGCGTCTCTGCGTCAGTTTGATTGAAAAATGAA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0"/>
    <n v="15"/>
    <s v="ASV1686"/>
    <s v="AAGTCGTAACAAGGTCTCCGTAGGTGAACCTGCGGAGGGATCATTACCGAGTGAGGGCTCACGCCCGACCTCCAACCCTTTGTGATTTGACCTCTGTTGCCTCGGGGGTCACCCGTCCGCCTCGCGGCGGCGGGGCCCCCGCTGGACCCCAAACTCCGCGTCTCTGCGTCAGTTTGATTGAAAAATGAATCAAAACTTTCAACAACGGATCTCTTGGTTCTC"/>
    <s v="Fungi"/>
    <x v="0"/>
    <x v="0"/>
    <x v="10"/>
    <s v="NA"/>
    <s v="NA"/>
    <s v="NA"/>
  </r>
  <r>
    <s v="ASV1687"/>
    <s v="AAGTCGTAACAAGGTTTCCGTAGGTGAACCTGCGGAAGGATCATTACCGAGTGCGGGCCCTCTGGGTCCAACCTCCCACCCGTGTTTATCGTACCTTGTTGCTTCGGCGGGCCCGCCGCAAGGCCGCCCGGGGGGCTTCTGCCCCCCGGGCCCGCGCCCGCCGGAGACACCTGTGAACGCTTCTGTGAAGATTGCAGTCTGAGCGATTAGCTAAATCG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s v="ASV1687"/>
    <s v="AAGTCGTAACAAGGTTTCCGTAGGTGAACCTGCGGAAGGATCATTACCGAGTGCGGGCCCTCTGGGTCCAACCTCCCACCCGTGTTTATCGTACCTTGTTGCTTCGGCGGGCCCGCCGCAAGGCCGCCCGGGGGGCTTCTGCCCCCCGGGCCCGCGCCCGCCGGAGACACCTGTGAACGCTTCTGTGAAGATTGCAGTCTGAGCGATTAGCTAAATCGGTTAAAACTTTCAACAACGGATCTCTTGGTTCCG"/>
    <s v="Fungi"/>
    <x v="0"/>
    <x v="4"/>
    <x v="6"/>
    <s v="Aspergillaceae"/>
    <s v="Penicillium"/>
    <s v="parvifructum"/>
  </r>
  <r>
    <s v="ASV1688"/>
    <s v="AAGTCGTAACAAGGTTTCCGTAGGTGAACCTGCGGAAGGATCATTACAACAAGGTTCCCTGGCCCCTCGAAGCTTCGGCGGAAGGGGGCTACAGCCTGACTTTATACCCACCCTTTGCCTATGTGTACCCCTATTGCTTCCCTCGGCGGGTTCGCCCGCCGACAGGAACCAACTAAACCCTTTGCATTATACATTTAACACTTCCGATACAAAACTAAATTATTACAACTTTT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0"/>
    <n v="0"/>
    <n v="0"/>
    <n v="0"/>
    <n v="15"/>
    <s v="ASV1688"/>
    <s v="AAGTCGTAACAAGGTTTCCGTAGGTGAACCTGCGGAAGGATCATTACAACAAGGTTCCCTGGCCCCTCGAAGCTTCGGCGGAAGGGGGCTACAGCCTGACTTTATACCCACCCTTTGCCTATGTGTACCCCTATTGCTTCCCTCGGCGGGTTCGCCCGCCGACAGGAACCAACTAAACCCTTTGCATTATACATTTAACACTTCCGATACAAAACTAAATTATTACAACTTTTAACAATGGATCTCTTGGTTCTG"/>
    <s v="Fungi"/>
    <x v="0"/>
    <x v="0"/>
    <x v="0"/>
    <s v="Periconiaceae"/>
    <s v="Periconia"/>
    <s v="celtidis"/>
  </r>
  <r>
    <s v="ASV1480"/>
    <s v="AAGTCGTAACAAGGTTTCCGTAGGTGAACCTGCGGAAGGATCATTAGTGAATTGAATATGTTAGCGGACCTCTTCGGAGTCCCTAGCATCAAATCATATCCATAACACCTGTGAACTGTAAGGCTGTCTTGAAAACGAAAGTGATTAGAGCGCCTGCCCATTTTATACAAACATTAAAGTAACAAACGTAGTCTTATTATAATCTAATAAAACTTTCAACAACGGATCTCTTGGCTCTC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s v="ASV1480"/>
    <s v="AAGTCGTAACAAGGTTTCCGTAGGTGAACCTGCGGAAGGATCATTAGTGAATTGAATATGTTAGCGGACCTCTTCGGAGTCCCTAGCATCAAATCATATCCATAACACCTGTGAACTGTAAGGCTGTCTTGAAAACGAAAGTGATTAGAGCGCCTGCCCATTTTATACAAACATTAAAGTAACAAACGTAGTCTTATTATAATCTAATAAAACTTTCAACAACGGATCTCTTGGCTCTC"/>
    <s v="Fungi"/>
    <x v="1"/>
    <x v="10"/>
    <x v="45"/>
    <s v="Piskurozymaceae"/>
    <s v="Solicoccozyma"/>
    <s v="terricola"/>
  </r>
  <r>
    <s v="ASV1433"/>
    <s v="AAGTCGTAACAAGGTTTCCGTAGGTGAACCTGCGGAAGGATCATTAAAGATTCGGGCTTCGCGCCTATCTTTTTCTTCGGCTGTGCGCCCATCTCGGGCCGCACGCCGTCGAATCCAACCATCAACACCTGTGAACTTATCGGGGGCGCCTTTGCGCTTTCCGCTTCATGTATACAACTACCTTTAGTTAGGAATGTAAATTTACTATAACATAACAACTTTCAACAACGGATCTCTTGGCTCTC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14"/>
    <s v="ASV1433"/>
    <s v="AAGTCGTAACAAGGTTTCCGTAGGTGAACCTGCGGAAGGATCATTAAAGATTCGGGCTTCGCGCCTATCTTTTTCTTCGGCTGTGCGCCCATCTCGGGCCGCACGCCGTCGAATCCAACCATCAACACCTGTGAACTTATCGGGGGCGCCTTTGCGCTTTCCGCTTCATGTATACAACTACCTTTAGTTAGGAATGTAAATTTACTATAACATAACAACTTTCAACAACGGATCTCTTGGCTCTC"/>
    <s v="Fungi"/>
    <x v="1"/>
    <x v="5"/>
    <x v="37"/>
    <s v="NA"/>
    <s v="NA"/>
    <s v="NA"/>
  </r>
  <r>
    <s v="ASV1695"/>
    <s v="AAGTCGTAACAAGGTTTCCGTAGGTGAACCTGCGGAAGGATCATTACCGAGTGCGGGCCCTCGCGGCCCAACCTCCCACCCGTGTCTCTCTCTACCTGTTGCTTTGGCGGGCCCACCGGGGCCACCCGGTCGCCGGGGGACGTCGTCCCCGGGCCCGCGCCCGCCGAAGCGCTCTGTGAACCCTGATGAAGATGGGCTGTCTGAGTCGAATGAAAATTGTCAAAACTTTCAACAATGGATCTCTTGGTTCCG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s v="ASV1695"/>
    <s v="AAGTCGTAACAAGGTTTCCGTAGGTGAACCTGCGGAAGGATCATTACCGAGTGCGGGCCCTCGCGGCCCAACCTCCCACCCGTGTCTCTCTCTACCTGTTGCTTTGGCGGGCCCACCGGGGCCACCCGGTCGCCGGGGGACGTCGTCCCCGGGCCCGCGCCCGCCGAAGCGCTCTGTGAACCCTGATGAAGATGGGCTGTCTGAGTCGAATGAAAATTGTCAAAACTTTCAACAATGGATCTCTTGGTTCCG"/>
    <s v="Fungi"/>
    <x v="0"/>
    <x v="4"/>
    <x v="6"/>
    <s v="Aspergillaceae"/>
    <s v="Talaromyces"/>
    <s v="aurantiacus"/>
  </r>
  <r>
    <s v="ASV1699"/>
    <s v="AAGTCGTAACAAGGTCTCCGTTGGTGAACCAGCGGAGGGATCATTACAGAAGAGTTAGGGGAGTCATCCCCTAGTCTTTAACCCGTGTGAACATACTCTTGTTGCCTCGGCAGGTCGCTGGCGCCCCGCGCCACGCTGCCAGAGGACCCTAAACTCTTGCGTACACTAGTATCTCTGAGTGATTTTTACAAATAATCAAAACTTTCAACAACGGATCTCTTGGTTCTG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14"/>
    <s v="ASV1699"/>
    <s v="AAGTCGTAACAAGGTCTCCGTTGGTGAACCAGCGGAGGGATCATTACAGAAGAGTTAGGGGAGTCATCCCCTAGTCTTTAACCCGTGTGAACATACTCTTGTTGCCTCGGCAGGTCGCTGGCGCCCCGCGCCACGCTGCCAGAGGACCCTAAACTCTTGCGTACACTAGTATCTCTGAGTGATTTTTACAAATAATCAAAACTTTCAACAACGGATCTCTTGGTTCTG"/>
    <s v="Fungi"/>
    <x v="0"/>
    <x v="1"/>
    <x v="37"/>
    <s v="NA"/>
    <s v="NA"/>
    <s v="NA"/>
  </r>
  <r>
    <s v="ASV1701"/>
    <s v="AAGTCGTAACAAGGTCTCCGTTGGTGAACCAGCGGAGGGATCATTACAGAGTTACTACTCCAAACCCATTGTGAACCTTACCTGTGTTCTGTTGCCTCGGCGGCGTGGTCAGCGCCCCTCTGAAAAGAGGACGATGCCCTCCCGCCGGCAGCACCAAACTCTTTGAATTTTACAGCGGATTACAGTTCTGATTTGAAAACAAAAAACAAGTTAAAACTTTCAACAACGGATCTCTTGGTTCTG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14"/>
    <s v="ASV1701"/>
    <s v="AAGTCGTAACAAGGTCTCCGTTGGTGAACCAGCGGAGGGATCATTACAGAGTTACTACTCCAAACCCATTGTGAACCTTACCTGTGTTCTGTTGCCTCGGCGGCGTGGTCAGCGCCCCTCTGAAAAGAGGACGATGCCCTCCCGCCGGCAGCACCAAACTCTTTGAATTTTACAGCGGATTACAGTTCTGATTTGAAAACAAAAAACAAGTTAAAACTTTCAACAACGGATCTCTTGGTTCTG"/>
    <s v="Fungi"/>
    <x v="0"/>
    <x v="1"/>
    <x v="66"/>
    <s v="Microascaceae"/>
    <s v="Scedosporium"/>
    <s v="boydii"/>
  </r>
  <r>
    <s v="ASV1702"/>
    <s v="AAGTCGTAACAAGGTTTCTGTAGGTGAACCTGCAGAAGGATCATTAGTGAAGATTTGGGCAGGCCATACGGACGCCACAAAGTGTCCCTGGCCGCCTACAACCACTATACATCCACAAACCCGTGTGCACTGTCCTTGGAAAGGGCATTTGGAGAGAAAAAGGAAGAGAAGCGAGAACAGTGCGATCCGTCGCGTTGGGCGTTGATCTCTGACTTGGTCTCTCTGAGGCCCTTTCCTCGCTACAAACTCGAATGGTTAGTATGAACGTGGAACTTGGTTGGACCGTCACTGGCCAACAAACTATACACAACTTTCGACAACGGATCTCTTGGTTCTC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14"/>
    <s v="ASV1702"/>
    <s v="AAGTCGTAACAAGGTTTCTGTAGGTGAACCTGCAGAAGGATCATTAGTGAAGATTTGGGCAGGCCATACGGACGCCACAAAGTGTCCCTGGCCGCCTACAACCACTATACATCCACAAACCCGTGTGCACTGTCCTTGGAAAGGGCATTTGGAGAGAAAAAGGAAGAGAAGCGAGAACAGTGCGATCCGTCGCGTTGGGCGTTGATCTCTGACTTGGTCTCTCTGAGGCCCTTTCCTCGCTACAAACTCGAATGGTTAGTATGAACGTGGAACTTGGTTGGACCGTCACTGGCCAACAAACTATACACAACTTTCGACAACGGATCTCTTGGTTCTC"/>
    <s v="Fungi"/>
    <x v="1"/>
    <x v="2"/>
    <x v="4"/>
    <s v="Malasseziaceae"/>
    <s v="Malassezia"/>
    <s v="restricta"/>
  </r>
  <r>
    <s v="ASV1703"/>
    <s v="AAGTCGTAACAAGGTCTCCGTAGGTGAACCTGCGGAGGGATCATTACAAGTGACCCCGGTCTAACCACCGGGATGTTCATAACCCTTTGTTGTCCGACTCTGTTGCCTCCGGGGCGACCCTGCCTTCGGGCGGGGGCTCCGGGTGGACACTTCAAACTCTTTATATTTACTGGCCTCTCTGAGCACTAGCAGACAGTTAAAACTTTCAACAACGGATCTCTTGGCTCTG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0"/>
    <n v="0"/>
    <n v="14"/>
    <s v="ASV1703"/>
    <s v="AAGTCGTAACAAGGTCTCCGTAGGTGAACCTGCGGAGGGATCATTACAAGTGACCCCGGTCTAACCACCGGGATGTTCATAACCCTTTGTTGTCCGACTCTGTTGCCTCCGGGGCGACCCTGCCTTCGGGCGGGGGCTCCGGGTGGACACTTCAAACTCTTTATATTTACTGGCCTCTCTGAGCACTAGCAGACAGTTAAAACTTTCAACAACGGATCTCTTGGCTCTG"/>
    <s v="Fungi"/>
    <x v="0"/>
    <x v="0"/>
    <x v="2"/>
    <s v="Cladosporiaceae"/>
    <s v="Cladosporium"/>
    <s v="basi-inflatum"/>
  </r>
  <r>
    <s v="ASV1711"/>
    <s v="AAGTCGTAACAAGGTCTCCGTTGGTGAACCAGCGGAGGGATCATTACGAAAGAGTATTCCGTACTCGTAACCCTTTGTGAACCTTACCTATTGTCTGTTTCTTCGGCGGGAGGCCCCTGGGAGGGGCCCCGGGGCCCGGCCAGAGCCGGGCTCCCGCCGGAGGGGCACAACCAAAACTCTTGCTGTACCTCAGTGGCACCTCCGAGTTAATTAC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6"/>
    <n v="0"/>
    <n v="8"/>
    <n v="0"/>
    <n v="0"/>
    <n v="0"/>
    <n v="0"/>
    <n v="0"/>
    <n v="0"/>
    <n v="14"/>
    <s v="ASV1711"/>
    <s v="AAGTCGTAACAAGGTCTCCGTTGGTGAACCAGCGGAGGGATCATTACGAAAGAGTATTCCGTACTCGTAACCCTTTGTGAACCTTACCTATTGTCTGTTTCTTCGGCGGGAGGCCCCTGGGAGGGGCCCCGGGGCCCGGCCAGAGCCGGGCTCCCGCCGGAGGGGCACAACCAAAACTCTTGCTGTACCTCAGTGGCACCTCCGAGTTAATTACAAAAACAAGTTAAAACTTTCAACAACGGATCTCTTGGTTCTG"/>
    <s v="Fungi"/>
    <x v="0"/>
    <x v="1"/>
    <x v="40"/>
    <s v="Phomatosporaceae"/>
    <s v="Phomatospora"/>
    <s v="NA"/>
  </r>
  <r>
    <s v="ASV1713"/>
    <s v="AAGTCGTAACAAGGTTTCCGTAGGTGAACCTGCGGAAGGATCATTATCGTACAACCGAGGTGCGAGGGCTGTCGCTGACCTCCAAAGGTCGTGCACGCCCGAGCGCTCTCGCACAAAAATCCATCTCACCCCTTTGTGCATCACCGCGCGGGTCCCCCCTTTGCAGGAGGGCTCACGTTTTCACACAAAATTTGATACAGTCTAGAATGTTTTGTTTTTGCGGTCACACGCAATC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14"/>
    <s v="ASV1713"/>
    <s v="AAGTCGTAACAAGGTTTCCGTAGGTGAACCTGCGGAAGGATCATTATCGTACAACCGAGGTGCGAGGGCTGTCGCTGACCTCCAAAGGTCGTGCACGCCCGAGCGCTCTCGCACAAAAATCCATCTCACCCCTTTGTGCATCACCGCGCGGGTCCCCCCTTTGCAGGAGGGCTCACGTTTTCACACAAAATTTGATACAGTCTAGAATGTTTTGTTTTTGCGGTCACACGCAATCAATACAACTTTCAACAACGGATCTCTTGGCTCTC"/>
    <s v="Fungi"/>
    <x v="1"/>
    <x v="5"/>
    <x v="27"/>
    <s v="Russulaceae"/>
    <s v="Russula"/>
    <s v="puellaris"/>
  </r>
  <r>
    <s v="ASV1714"/>
    <s v="AAGTCGTAACAAGGTTTCCGTAGGTGAACCTGCGGAAGGATCATTAACGAGTTTTGAAGTGGGTTTGATGCTGGTCTTTACAGACATGTGCTCGCCCTACTCTCATCCACTCACACCTGTGCACCTATAAATGTCAGAAGATTCATCCCCTAGACTCTTAGGGGTGTAGTCCAGGGCAACTTGGACTATTGGGTTGCGTCTTTTGCATTTACATTTCATAAACTCTTGAATGTTATAGAATGTTTGTGGCCTACGGGCTTTAA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14"/>
    <s v="ASV1714"/>
    <s v="AAGTCGTAACAAGGTTTCCGTAGGTGAACCTGCGGAAGGATCATTAACGAGTTTTGAAGTGGGTTTGATGCTGGTCTTTACAGACATGTGCTCGCCCTACTCTCATCCACTCACACCTGTGCACCTATAAATGTCAGAAGATTCATCCCCTAGACTCTTAGGGGTGTAGTCCAGGGCAACTTGGACTATTGGGTTGCGTCTTTTGCATTTACATTTCATAAACTCTTGAATGTTATAGAATGTTTGTGGCCTACGGGCTTTAATGAAATACAACTTTCAACAACGGATCTCTTGGCTCTC"/>
    <s v="Fungi"/>
    <x v="1"/>
    <x v="5"/>
    <x v="31"/>
    <s v="Rickenellaceae"/>
    <s v="Peniophorella"/>
    <s v="praetermissa"/>
  </r>
  <r>
    <s v="ASV1715"/>
    <s v="AAGTCGTAACAAGGTTTCCGTAGGTGAACCTGCGGAAGGATCATTAGTGAATTTAGCGCATCTGCTTTGCAGAGCGTGACCTCCACTTTCTAACTCTGTGCACTTAATGGCGGAAGAGATGAAATATGCTCTTCTGCGGCTCATTTTATAACACTAGTTAAAGAATGTAACGAAATATCGAAACAAAA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0"/>
    <n v="14"/>
    <s v="ASV1715"/>
    <s v="AAGTCGTAACAAGGTTTCCGTAGGTGAACCTGCGGAAGGATCATTAGTGAATTTAGCGCATCTGCTTTGCAGAGCGTGACCTCCACTTTCTAACTCTGTGCACTTAATGGCGGAAGAGATGAAATATGCTCTTCTGCGGCTCATTTTATAACACTAGTTAAAGAATGTAACGAAATATCGAAACAAAAAAAAACTTTCAACAACGGATCTCTTGGCTCTC"/>
    <s v="Fungi"/>
    <x v="1"/>
    <x v="7"/>
    <x v="57"/>
    <s v="Chrysozymaceae"/>
    <s v="Sampaiozyma"/>
    <s v="NA"/>
  </r>
  <r>
    <s v="ASV1716"/>
    <s v="AAGTCGTAACAAGGTCTCCGTTGGTGAACCAGCGGAGGGATCATTACTGAGTTTTCTAAACTCCCAAACCCATGTGAACATTACCTTTTGTTGCCTCGGCAGTGGCGTCGTCCCCGGACGGCGGCCTGCCGGTGGCCCCAACCAATAAACTCTTGTTGTTACAATGTCATTCTGAATTTAAAAACTT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0"/>
    <n v="14"/>
    <s v="ASV1716"/>
    <s v="AAGTCGTAACAAGGTCTCCGTTGGTGAACCAGCGGAGGGATCATTACTGAGTTTTCTAAACTCCCAAACCCATGTGAACATTACCTTTTGTTGCCTCGGCAGTGGCGTCGTCCCCGGACGGCGGCCTGCCGGTGGCCCCAACCAATAAACTCTTGTTGTTACAATGTCATTCTGAATTTAAAAACTTAATCAGTTAAAACTTTCAACAACGGATCTCTTGGTTCTG"/>
    <s v="Fungi"/>
    <x v="0"/>
    <x v="1"/>
    <x v="12"/>
    <s v="Xylariaceae"/>
    <s v="Zygosporium"/>
    <s v="pseudomasonii"/>
  </r>
  <r>
    <s v="ASV1717"/>
    <s v="AAGTCGTAACAAGGTTTCCGTAGGTGAACCTGCGGAAGGATCATTATCGAGTTTTGAACGGGTTGTAGCTGGCCTCTCACGAGGCATGTGCACGCCTGGCTCATCCACTCTTAACCTCTGTGCACTTTATGTAAGAGAAAAAAATGGTGGAAGCTTCCAGGATCTCGCGAGAGGTCTTCGGTTGAACAAGCCGTTTTTCTTTCTTATGTTTTACTACAAACGCTTCAGTTATAGAATGTCAACTGTGTATAACA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14"/>
    <s v="ASV1717"/>
    <s v="AAGTCGTAACAAGGTTTCCGTAGGTGAACCTGCGGAAGGATCATTATCGAGTTTTGAACGGGTTGTAGCTGGCCTCTCACGAGGCATGTGCACGCCTGGCTCATCCACTCTTAACCTCTGTGCACTTTATGTAAGAGAAAAAAATGGTGGAAGCTTCCAGGATCTCGCGAGAGGTCTTCGGTTGAACAAGCCGTTTTTCTTTCTTATGTTTTACTACAAACGCTTCAGTTATAGAATGTCAACTGTGTATAACACATTTATATACAACTTTCAGCAACGGATCTCTTGGCTCTC"/>
    <s v="Fungi"/>
    <x v="1"/>
    <x v="5"/>
    <x v="21"/>
    <s v="Irpicaceae"/>
    <s v="Irpex"/>
    <s v="lacteus"/>
  </r>
  <r>
    <s v="ASV1719"/>
    <s v="AAGTCGTAACAAGGTTTCCGTAGGTGAACCTGCGGAAGGATCATTATCGAGTTTTTTGAACAGGTTGTCGCTGGCCTTTCACGAGGCAATGTGCACGCCTGGCTCATTCCACTCTTCAACCTCTGTGCACTTTATGTAAGAACTGGTGTTAAGCTGAGGGCTTTGTTGTCCTTGGTGTAAAGCCTTTTCTTATGTTTCAACTACAAACATCTCAGTCTTAGAATGTCAATTACTGTGTATAACAGAAA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14"/>
    <s v="ASV1719"/>
    <s v="AAGTCGTAACAAGGTTTCCGTAGGTGAACCTGCGGAAGGATCATTATCGAGTTTTTTGAACAGGTTGTCGCTGGCCTTTCACGAGGCAATGTGCACGCCTGGCTCATTCCACTCTTCAACCTCTGTGCACTTTATGTAAGAACTGGTGTTAAGCTGAGGGCTTTGTTGTCCTTGGTGTAAAGCCTTTTCTTATGTTTCAACTACAAACATCTCAGTCTTAGAATGTCAATTACTGTGTATAACAGAAACTATATACAACTTTCAGCAACGGATCTCTTGGCTCTC"/>
    <s v="Fungi"/>
    <x v="1"/>
    <x v="5"/>
    <x v="21"/>
    <s v="Irpicaceae"/>
    <s v="NA"/>
    <s v="NA"/>
  </r>
  <r>
    <s v="ASV1720"/>
    <s v="AAAAGTCGTAACAAGGTTTCCGTAGGTGAACCTGCGGAAGGATCATTACCTAGAGTTTGTAGACTTCGGTCTGCTACCTCTTACCCATGTCTTTTGAGTACCTTCGTTTCCTCGGCGGGTCCGCCCGCCGGTTGGACAACATTCAAACCCTTTGCAGTTGCAATCAGCGTCTGAAAAAACATAATAGTTAC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0"/>
    <n v="14"/>
    <s v="ASV1720"/>
    <s v="AAAAGTCGTAACAAGGTTTCCGTAGGTGAACCTGCGGAAGGATCATTACCTAGAGTTTGTAGACTTCGGTCTGCTACCTCTTACCCATGTCTTTTGAGTACCTTCGTTTCCTCGGCGGGTCCGCCCGCCGGTTGGACAACATTCAAACCCTTTGCAGTTGCAATCAGCGTCTGAAAAAACATAATAGTTACAACTTTCAACAACGGATCTCTTGGTTCTGGC"/>
    <s v="Fungi"/>
    <x v="0"/>
    <x v="0"/>
    <x v="0"/>
    <s v="Didymellaceae"/>
    <s v="Epicoccum"/>
    <s v="italicum"/>
  </r>
  <r>
    <s v="ASV1723"/>
    <s v="GAGTCGTAACAAGGTTTCCGTAGGTGAACCTGCGGAAGGATCATTATTGAATTCCAATTGGGTCAGGTTGTGCTGGCTGAAAAGCAAGTGCACGCCTGCTCATAAGCATTCAAACCTCTGTGCACCTTTCATAGAATAGCTTGTAGATTGGGTGACCTGTGTCACTTGGTTTGCAGCTGCTCTGTGTTTTTACAAACTTATAAATCAGTTCAGAATGTTTATTGTGTAAATACACATT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0"/>
    <n v="14"/>
    <s v="ASV1723"/>
    <s v="GAGTCGTAACAAGGTTTCCGTAGGTGAACCTGCGGAAGGATCATTATTGAATTCCAATTGGGTCAGGTTGTGCTGGCTGAAAAGCAAGTGCACGCCTGCTCATAAGCATTCAAACCTCTGTGCACCTTTCATAGAATAGCTTGTAGATTGGGTGACCTGTGTCACTTGGTTTGCAGCTGCTCTGTGTTTTTACAAACTTATAAATCAGTTCAGAATGTTTATTGTGTAAATACACATTTTTATACAACTTTCAGCAACGGATCTCTTGGCTCTC"/>
    <s v="Fungi"/>
    <x v="1"/>
    <x v="5"/>
    <x v="21"/>
    <s v="Meripilaceae"/>
    <s v="Meripilaceae_gen_Incertae_sedis"/>
    <s v="NA"/>
  </r>
  <r>
    <s v="ASV1725"/>
    <s v="AAGTCGTAACAAGGTTTCCGTAGGTGAACCTGCGGAAGGATCATTACTGAGTTTTTAACTCTCCAAACCATGTGAACTTACCACTGTTGCCTCGGTGGATGGTGCTGTCTCTCGGGACGGTGCCACCGCCGGTGGACTACCTAAACTCTGTTAATTTTTGTCAATCTGAATCAAACTAA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14"/>
    <s v="ASV1725"/>
    <s v="AAGTCGTAACAAGGTTTCCGTAGGTGAACCTGCGGAAGGATCATTACTGAGTTTTTAACTCTCCAAACCATGTGAACTTACCACTGTTGCCTCGGTGGATGGTGCTGTCTCTCGGGACGGTGCCACCGCCGGTGGACTACCTAAACTCTGTTAATTTTTGTCAATCTGAATCAAACTAAGAAATAAGTTAAAACTTTCAACAACGGATCTCTTGGTTCTG"/>
    <s v="Fungi"/>
    <x v="0"/>
    <x v="1"/>
    <x v="12"/>
    <s v="Amphisphaeriaceae"/>
    <s v="Microdochium"/>
    <s v="nivale"/>
  </r>
  <r>
    <s v="ASV1726"/>
    <s v="AAGTCGTAACAAGGTCTCCGTTGGTGAACCAGCGGAGGGATCATTACTGAGTTACCGCTCTATAACCCTTTGTGAACATACCTATAACTGTTGCTTCGGCGGGTAGGCCGTCCCCTGAAAAGGACGTCTCCCGGCCGCGACCGGCCCCACCCGTGGGGCCGGACTCGGCGCCCGCCGGAGGATAACCAAACTCTGTTTTAACGACGTTTCTTCTGAGTGGCATAAGCAAAATAATC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14"/>
    <s v="ASV1726"/>
    <s v="AAGTCGTAACAAGGTCTCCGTTGGTGAACCAGCGGAGGGATCATTACTGAGTTACCGCTCTATAACCCTTTGTGAACATACCTATAACTGTTGCTTCGGCGGGTAGGCCGTCCCCTGAAAAGGACGTCTCCCGGCCGCGACCGGCCCCACCCGTGGGGCCGGACTCGGCGCCCGCCGGAGGATAACCAAACTCTGTTTTAACGACGTTTCTTCTGAGTGGCATAAGCAAAATAATCAAAACTTTTAACAACGGATCTCTTGGTTCTG"/>
    <s v="Fungi"/>
    <x v="0"/>
    <x v="1"/>
    <x v="9"/>
    <s v="Glomerellaceae"/>
    <s v="Colletotrichum"/>
    <s v="NA"/>
  </r>
  <r>
    <s v="ASV1727"/>
    <s v="AAGTCGTAACAAGGTTTCCGTAGGTGAACCTGCGGAAGGATCATTAACGTGTTCTTCAGGCCGTCGGGTCGGCCCTGCACCGGCGGAGACGCCGTGCTGCGGGCTCCCGGCGCGCCTTCCACACCAAACCCCTGTGAACCTTTGGGAGGGCTCGAGAGGGCCGTCCCCTTTACAAACTCTTGTCATTGATAGAATGAACGCGGACTCGTCCGCCTAAGCATGTAACAACTTTCAACAACGGATCTCTTA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0"/>
    <n v="14"/>
    <s v="ASV1727"/>
    <s v="AAGTCGTAACAAGGTTTCCGTAGGTGAACCTGCGGAAGGATCATTAACGTGTTCTTCAGGCCGTCGGGTCGGCCCTGCACCGGCGGAGACGCCGTGCTGCGGGCTCCCGGCGCGCCTTCCACACCAAACCCCTGTGAACCTTTGGGAGGGCTCGAGAGGGCCGTCCCCTTTACAAACTCTTGTCATTGATAGAATGAACGCGGACTCGTCCGCCTAAGCATGTAACAACTTTCAACAACGGATCTCTTAGCTCTC"/>
    <s v="Fungi"/>
    <x v="1"/>
    <x v="5"/>
    <x v="38"/>
    <s v="Hydnodontaceae"/>
    <s v="Subulicystidium"/>
    <s v="perlongisporum"/>
  </r>
  <r>
    <s v="ASV1729"/>
    <s v="AAGTCGTAACAAGGTTTCCGTAGGTGAACCTGCGGAAGGATCATTAGTGAATAACAAGGGTGTCCAATTTAACTTGGAACCCGACCTTCTCACATCTAACCCTGTGCATCTGTTTTAATGGCGAGCAGCTCGAAAGAGTTGTGAGCCGTTTCACTTTACAAACACTAGTCTATGAATGTAATCTTTTTATAACA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14"/>
    <s v="ASV1729"/>
    <s v="AAGTCGTAACAAGGTTTCCGTAGGTGAACCTGCGGAAGGATCATTAGTGAATAACAAGGGTGTCCAATTTAACTTGGAACCCGACCTTCTCACATCTAACCCTGTGCATCTGTTTTAATGGCGAGCAGCTCGAAAGAGTTGTGAGCCGTTTCACTTTACAAACACTAGTCTATGAATGTAATCTTTTTATAACAAATAAAAACTTTCAACAACGGATCTCTTGGCTCTC"/>
    <s v="Fungi"/>
    <x v="1"/>
    <x v="7"/>
    <x v="16"/>
    <s v="Sporidiobolaceae"/>
    <s v="Sporobolomyces"/>
    <s v="ellipsoideus"/>
  </r>
  <r>
    <s v="ASV1730"/>
    <s v="AAGTCGTAACAAGGTCTCCGTTGGTGAACCAGCGGAGGGATCATTACCGAGTTTACAACTCCCAAACCCATGTGAACATACCTATCGTTGCTTCGGCGGATCGCCCCGGGCGCCTTGCGTGCCCCGGATCCAGGCGGCCGCCGGGGGACCTTAACTCTTGTTTTTACTGAGAATCTTCTGAGTCGTTTTTACAAATAAATA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0"/>
    <n v="14"/>
    <s v="ASV1730"/>
    <s v="AAGTCGTAACAAGGTCTCCGTTGGTGAACCAGCGGAGGGATCATTACCGAGTTTACAACTCCCAAACCCATGTGAACATACCTATCGTTGCTTCGGCGGATCGCCCCGGGCGCCTTGCGTGCCCCGGATCCAGGCGGCCGCCGGGGGACCTTAACTCTTGTTTTTACTGAGAATCTTCTGAGTCGTTTTTACAAATAAATAAAAACTTTCAACAACGGATCTCTTGGTTCTG"/>
    <s v="Fungi"/>
    <x v="0"/>
    <x v="1"/>
    <x v="3"/>
    <s v="Bionectriaceae"/>
    <s v="Clonostachys"/>
    <s v="eriocamporesii"/>
  </r>
  <r>
    <s v="ASV1731"/>
    <s v="AAGTCGTAACAAGGTCTCCGTAGGTGAACCTGCGGAGGGATCATTACCGAGTGAGGGCCCCGCGCCCGACCTCCAACCCTTTGTGAACCATCTCGTTGCTTCGGGGGCGACCCTGCCGGCAGTCGTCGGCGGGCGCCCCCGGAGGTCTGCCAACACTGCATTTCTGTGTCGGAGTTTGAATCAATCAT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  <n v="14"/>
    <s v="ASV1731"/>
    <s v="AAGTCGTAACAAGGTCTCCGTAGGTGAACCTGCGGAGGGATCATTACCGAGTGAGGGCCCCGCGCCCGACCTCCAACCCTTTGTGAACCATCTCGTTGCTTCGGGGGCGACCCTGCCGGCAGTCGTCGGCGGGCGCCCCCGGAGGTCTGCCAACACTGCATTTCTGTGTCGGAGTTTGAATCAATCATACAAAACTTTCAACAACGGATCTCTTGGTTCTG"/>
    <s v="Fungi"/>
    <x v="0"/>
    <x v="0"/>
    <x v="10"/>
    <s v="Mycosphaerellaceae"/>
    <s v="Pseudocercospora"/>
    <s v="ocimi-basilici"/>
  </r>
  <r>
    <s v="ASV1736"/>
    <s v="AAGTCGTAACAAGGTTTCCGTAGGTGAACCTGCGGAAGGATCATTTTTGAATCTGGTCTCAGCGCTTAACTGCGCGGGACTAAACCTTCACACTTGTTTATTGTAATACTGTCAGACGGACGTCAGTCCGGCTGTAAAACATAACTCTAAGATCTAATCTTAACTTAACACTAGTCATGAAATTTTACCTAAAATAAAATATTCAAAACTTTCAACAACGGATCTCTTGGTTCTC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13"/>
    <s v="ASV1736"/>
    <s v="AAGTCGTAACAAGGTTTCCGTAGGTGAACCTGCGGAAGGATCATTTTTGAATCTGGTCTCAGCGCTTAACTGCGCGGGACTAAACCTTCACACTTGTTTATTGTAATACTGTCAGACGGACGTCAGTCCGGCTGTAAAACATAACTCTAAGATCTAATCTTAACTTAACACTAGTCATGAAATTTTACCTAAAATAAAATATTCAAAACTTTCAACAACGGATCTCTTGGTTCTC"/>
    <s v="Fungi"/>
    <x v="0"/>
    <x v="8"/>
    <x v="19"/>
    <s v="Phaffomycetaceae"/>
    <s v="Wickerhamomyces"/>
    <s v="pijperi"/>
  </r>
  <r>
    <s v="ASV1739"/>
    <s v="AAGTCGTAACAAGGTTTCCGTAGGTGAACCTGCGGAGGGATCATTACTGAGTTTTTAACTCTCCAAACCATGTGAACTTACCACTGTTGCCTCGGTGGATGGTGCTGTCTCTCGGGACGGTGCCACCGCCGGTGGACTACCTAAACTCTGTTAATTTTTGTCAATCTGAATCAAACTAAGAAATAAGTTAAAACTTTCAACAACGGATCTCTTGGTTCTG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13"/>
    <s v="ASV1739"/>
    <s v="AAGTCGTAACAAGGTTTCCGTAGGTGAACCTGCGGAGGGATCATTACTGAGTTTTTAACTCTCCAAACCATGTGAACTTACCACTGTTGCCTCGGTGGATGGTGCTGTCTCTCGGGACGGTGCCACCGCCGGTGGACTACCTAAACTCTGTTAATTTTTGTCAATCTGAATCAAACTAAGAAATAAGTTAAAACTTTCAACAACGGATCTCTTGGTTCTG"/>
    <s v="Fungi"/>
    <x v="0"/>
    <x v="1"/>
    <x v="12"/>
    <s v="Amphisphaeriaceae"/>
    <s v="Microdochium"/>
    <s v="nivale"/>
  </r>
  <r>
    <s v="ASV1740"/>
    <s v="AAGTCGTAACAAGGTTTCCGTAGGTGAACCTGCGGAAGGATCATTAGTGAATCTAGGACGTCCAACTTAACTTGGAGTCCGAACTCTCACTTTCTAACCCTGTGCATCTGTTAATTGGAATAGTAGCTCTTCGGAGTGAACCACCATTCACTTATAAAACACAAAGTCTATGAATGTATACAAATTTATAACAAAACAAAACTTTCAACAACGGATCTCTTGGCTCTC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13"/>
    <s v="ASV1740"/>
    <s v="AAGTCGTAACAAGGTTTCCGTAGGTGAACCTGCGGAAGGATCATTAGTGAATCTAGGACGTCCAACTTAACTTGGAGTCCGAACTCTCACTTTCTAACCCTGTGCATCTGTTAATTGGAATAGTAGCTCTTCGGAGTGAACCACCATTCACTTATAAAACACAAAGTCTATGAATGTATACAAATTTATAACAAAACAAAACTTTCAACAACGGATCTCTTGGCTCTC"/>
    <s v="Fungi"/>
    <x v="1"/>
    <x v="7"/>
    <x v="16"/>
    <s v="Sporidiobolaceae"/>
    <s v="Rhodotorula"/>
    <s v="babjevae"/>
  </r>
  <r>
    <s v="ASV1741"/>
    <s v="AAGTCGTAACAAGGTCTCCGTAGGTGAACCTGCGGAGGGATCATTACACAAATAAACATGGAAAGGCTGCCCGCGGCTGGTGTTTCCCCCCTTCTCGGGAGGCGCCAGTTGGCGGACGCTGGACTATTTTATTACCCTTGTCTTTTGCGCACTTGTTGTTTCCTGGGCGGGTTCGCCCGCCACCAGGACCACACCATAAACCTTTTGTATGCAGTTGCAATCAGCGTCAGTACAACAAATGTAAAAATCATTTACAACTTTCAACAACGGATCTCTTGGTTCTG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13"/>
    <s v="ASV1741"/>
    <s v="AAGTCGTAACAAGGTCTCCGTAGGTGAACCTGCGGAGGGATCATTACACAAATAAACATGGAAAGGCTGCCCGCGGCTGGTGTTTCCCCCCTTCTCGGGAGGCGCCAGTTGGCGGACGCTGGACTATTTTATTACCCTTGTCTTTTGCGCACTTGTTGTTTCCTGGGCGGGTTCGCCCGCCACCAGGACCACACCATAAACCTTTTGTATGCAGTTGCAATCAGCGTCAGTACAACAAATGTAAAAATCATTTACAACTTTCAACAACGGATCTCTTGGTTCTG"/>
    <s v="Fungi"/>
    <x v="0"/>
    <x v="0"/>
    <x v="0"/>
    <s v="Pleosporaceae"/>
    <s v="Curvularia"/>
    <s v="coicis"/>
  </r>
  <r>
    <s v="ASV1743"/>
    <s v="AAGTCGTAACAAGGTCTCCGTTGGTGAACCAGCGGAGGGATCATTACTGAGTTTTCTAACTCCCTACCCTTTGTGAATCGTATTCCTGTTGCCTCGGCGGCCAGCCGTGAGTACGGGAGAGCTACCCTGGAGGACCTACCCGGGAGACACCTACCCTGTAGTTCGGAGCATCTACCCTGTAGTTCGGAAGACCTACCCTGTAGACGCCCGGAGCACCTACCCTGTAGATGGCTACCCTGGAGAAGACCTACCCTGGAGCTACCCTGTAGTTGCACCTACGCTCCGCCGGCGGACACCTCAACTCTGTTTAATATGGTATCTCTGAATTCTTTAACA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s v="ASV1743"/>
    <s v="AAGTCGTAACAAGGTCTCCGTTGGTGAACCAGCGGAGGGATCATTACTGAGTTTTCTAACTCCCTACCCTTTGTGAATCGTATTCCTGTTGCCTCGGCGGCCAGCCGTGAGTACGGGAGAGCTACCCTGGAGGACCTACCCGGGAGACACCTACCCTGTAGTTCGGAGCATCTACCCTGTAGTTCGGAAGACCTACCCTGTAGACGCCCGGAGCACCTACCCTGTAGATGGCTACCCTGGAGAAGACCTACCCTGGAGCTACCCTGTAGTTGCACCTACGCTCCGCCGGCGGACACCTCAACTCTGTTTAATATGGTATCTCTGAATTCTTTAACAAATCAGTTAAAACTTTCAACAACGGATCTCTTGGTTCTG"/>
    <s v="Fungi"/>
    <x v="0"/>
    <x v="1"/>
    <x v="12"/>
    <s v="Hypoxylaceae"/>
    <s v="Hypoxylon"/>
    <s v="NA"/>
  </r>
  <r>
    <s v="ASV1744"/>
    <s v="AAGTCGTAACAAGGTCTCCGTTGGTGAACCAGCGGAGGGATCATTACTGAGTGTAAAAACTCCCAAACCACTGTGAACATACCATGTTGCTTCGGCGGTTCCCGTCCTGTCCTGCCTCACCGCGAGCCAGGCCGGGCCGCCGCCGGAGGACCCAAACTCTTGTCTTTATAGTGACTTTCTGAGTGGCATAAGCAAAATAAATCAAAACTTTCAGCAACGGATCTCTTGGTTCTG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s v="ASV1744"/>
    <s v="AAGTCGTAACAAGGTCTCCGTTGGTGAACCAGCGGAGGGATCATTACTGAGTGTAAAAACTCCCAAACCACTGTGAACATACCATGTTGCTTCGGCGGTTCCCGTCCTGTCCTGCCTCACCGCGAGCCAGGCCGGGCCGCCGCCGGAGGACCCAAACTCTTGTCTTTATAGTGACTTTCTGAGTGGCATAAGCAAAATAAATCAAAACTTTCAGCAACGGATCTCTTGGTTCTG"/>
    <s v="Fungi"/>
    <x v="0"/>
    <x v="1"/>
    <x v="3"/>
    <s v="Hypocreales_fam_Incertae_sedis"/>
    <s v="Acremonium"/>
    <s v="charticola"/>
  </r>
  <r>
    <s v="ASV1745"/>
    <s v="AAGTCGTAACAAGGCCTCCGTTGGTGAACCAGCGGAGGGATCATTACCGAGTTTACAACTCCCAAACCCAATGTGAACGTTACCAAACTGTTGCCTCGGCGGGATCTCTGCCCCGGGTGCGTCGCAGCCCCGGACCAAGGCGCCCGCCGGAGGACCAACCAAAACTCTTTATGTATACCCCCTCGCGGGTTTTTTTACAATCTGAGCCATCTCGGCGCCCCTCGTGGGCGTTTCGA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s v="ASV1745"/>
    <s v="AAGTCGTAACAAGGCCTCCGTTGGTGAACCAGCGGAGGGATCATTACCGAGTTTACAACTCCCAAACCCAATGTGAACGTTACCAAACTGTTGCCTCGGCGGGATCTCTGCCCCGGGTGCGTCGCAGCCCCGGACCAAGGCGCCCGCCGGAGGACCAACCAAAACTCTTTATGTATACCCCCTCGCGGGTTTTTTTACAATCTGAGCCATCTCGGCGCCCCTCGTGGGCGTTTCGAAAATGAATCAAAACTTTCAACAACGGATCTCTTGGTTCTG"/>
    <s v="Fungi"/>
    <x v="0"/>
    <x v="1"/>
    <x v="3"/>
    <s v="Hypocreaceae"/>
    <s v="Trichoderma"/>
    <s v="NA"/>
  </r>
  <r>
    <s v="ASV1746"/>
    <s v="AAGTCGTAACAAGGTCTCCGTAGGTGAACCTGCGGAGGGATCATTACAAGAAGAGTTGTAAAAGACTCGAAAACCATCGCGAAACATACCTCGTCAGTCGTTGCTTCGGCGGGCGGCCCCCAGGCGGGGCCGTAGCCCGTAAAGGGCGCCCGCCGGAGGACGGTTAAACACTCTTGTTTTTTCTACGTCTCTTCTGAGTTTAATGACTAGTTAAAAAAAATC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s v="ASV1746"/>
    <s v="AAGTCGTAACAAGGTCTCCGTAGGTGAACCTGCGGAGGGATCATTACAAGAAGAGTTGTAAAAGACTCGAAAACCATCGCGAAACATACCTCGTCAGTCGTTGCTTCGGCGGGCGGCCCCCAGGCGGGGCCGTAGCCCGTAAAGGGCGCCCGCCGGAGGACGGTTAAACACTCTTGTTTTTTCTACGTCTCTTCTGAGTTTAATGACTAGTTAAAAAAAATCAGTCAAAACTTTCAACAACGGATCTCTTGGTTCTG"/>
    <s v="Fungi"/>
    <x v="0"/>
    <x v="1"/>
    <x v="67"/>
    <s v="Boliniaceae"/>
    <s v="Camarops"/>
    <s v="NA"/>
  </r>
  <r>
    <s v="ASV1747"/>
    <s v="AAGTCGTAACAAGGTCTCCGTTGGTGAACCAGCGGAGGGATCATTACCGAGTTATCACAACTCCAAACCCATGTGAATCATACCTTTTGTTGCCTCGGCGGCTGTATAGGGAGGGGTCAAACCCCCCTATTCACCGCCGGTGGATACCCAAACTCTGTTTTTTTATGACATTCTGAATAGACTATAT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s v="ASV1747"/>
    <s v="AAGTCGTAACAAGGTCTCCGTTGGTGAACCAGCGGAGGGATCATTACCGAGTTATCACAACTCCAAACCCATGTGAATCATACCTTTTGTTGCCTCGGCGGCTGTATAGGGAGGGGTCAAACCCCCCTATTCACCGCCGGTGGATACCCAAACTCTGTTTTTTTATGACATTCTGAATAGACTATATAATAAGTCAAAACTTTCAACAACGGATCTCTTGGTTCTG"/>
    <s v="Fungi"/>
    <x v="0"/>
    <x v="1"/>
    <x v="12"/>
    <s v="Xylariaceae"/>
    <s v="Circinotrichum"/>
    <s v="NA"/>
  </r>
  <r>
    <s v="ASV1748"/>
    <s v="AAGTCGTAACAAGGTTTCCGTAGGTGAACCTGCGGAAGGATCATTATTGAATTCCAACCTTGGGTGAGATTGTTGCTGGCCTCTTCTTGGGGTATGTGCACATCTTGCTCATTCATTTCTTATACCTCTGTGCACCTTTCATAGAATGGCTTGTTGCTGTCGGCCCCTTGGGGTGTCGATAGTTTGATAGCTGTTCTATGCTTTTACAAACCTTTTGAATCAGTCTTGAATGTTATTCGCACCTATGTGCATATAAA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13"/>
    <s v="ASV1748"/>
    <s v="AAGTCGTAACAAGGTTTCCGTAGGTGAACCTGCGGAAGGATCATTATTGAATTCCAACCTTGGGTGAGATTGTTGCTGGCCTCTTCTTGGGGTATGTGCACATCTTGCTCATTCATTTCTTATACCTCTGTGCACCTTTCATAGAATGGCTTGTTGCTGTCGGCCCCTTGGGGTGTCGATAGTTTGATAGCTGTTCTATGCTTTTACAAACCTTTTGAATCAGTCTTGAATGTTATTCGCACCTATGTGCATATAAATAATACAACTTTCAGCAACGGATCTCTTGGCTCTC"/>
    <s v="Fungi"/>
    <x v="1"/>
    <x v="5"/>
    <x v="37"/>
    <s v="NA"/>
    <s v="NA"/>
    <s v="NA"/>
  </r>
  <r>
    <s v="ASV1749"/>
    <s v="AAGTCGTAACAAGGTTTCCGTAGGTGAACCTGCGGAAGGATCATTATCGAGTTTTGAAACGGGTTGTAGCTGGCCTTCCGAGGCATGTGCACGCCCTGCTCATCCACTCTACACCTGTGCACTTACTGTAGGTTTCAGGAGCTTCACGGGCTTTCATTAGTCCGGGTTGTAACTGGGCTTACGTTTACTACAAACTCTTATAAAGTATCAGAATGTGTATTGCGATGT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13"/>
    <s v="ASV1749"/>
    <s v="AAGTCGTAACAAGGTTTCCGTAGGTGAACCTGCGGAAGGATCATTATCGAGTTTTGAAACGGGTTGTAGCTGGCCTTCCGAGGCATGTGCACGCCCTGCTCATCCACTCTACACCTGTGCACTTACTGTAGGTTTCAGGAGCTTCACGGGCTTTCATTAGTCCGGGTTGTAACTGGGCTTACGTTTACTACAAACTCTTATAAAGTATCAGAATGTGTATTGCGATGTAACGCATCTATATACAACTTTCAGCAACGGATCTCTTGGCTCTC"/>
    <s v="Fungi"/>
    <x v="1"/>
    <x v="5"/>
    <x v="21"/>
    <s v="Polyporaceae"/>
    <s v="Polyporus"/>
    <s v="tricholoma"/>
  </r>
  <r>
    <s v="ASV1750"/>
    <s v="AAGTCGTAACAAGGTTTCCGTAGGTGAACCTGCGGAAGGATCATTATCGAGTTTTGAACGGGTTGTAGCTGGCCTCAATACGGGGCATGTGCACGCCTGGCTCATCCACTCCTTAACCTCTGTGCACTTATTGTAGGCTGGTGAAAGGCTGCGCTGCATAAGCAAAGCCGGAAGCCTGGTCTATGTTTTACTACAAACGCTTCAGTTATAGAATGTTTATCTGCGT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13"/>
    <s v="ASV1750"/>
    <s v="AAGTCGTAACAAGGTTTCCGTAGGTGAACCTGCGGAAGGATCATTATCGAGTTTTGAACGGGTTGTAGCTGGCCTCAATACGGGGCATGTGCACGCCTGGCTCATCCACTCCTTAACCTCTGTGCACTTATTGTAGGCTGGTGAAAGGCTGCGCTGCATAAGCAAAGCCGGAAGCCTGGTCTATGTTTTACTACAAACGCTTCAGTTATAGAATGTTTATCTGCGTATAACGCATTTATATACAACTTTCAGCAACGGATCTCTTGGCTCTC"/>
    <s v="Fungi"/>
    <x v="1"/>
    <x v="5"/>
    <x v="21"/>
    <s v="Phanerochaetaceae"/>
    <s v="Phlebiopsis"/>
    <s v="amethystea"/>
  </r>
  <r>
    <s v="ASV1751"/>
    <s v="AAGTCGTAACAAGGTCTCCGTTGGTGAACCAGCGGAGGGATCATTACAGAGTTGCAAAACTCCCAAACCATCGTGAACGTTACCTACATCGTTGCTTCGGCGGGTGGCGGGCTTCGGCCCTGCCCTCGGCCCCTCTCGGGGGCCCGCCGGAGGTACACCAAACTCTTGAATTTACATGGCCTCTCTGAGTCTTCTGTACTG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13"/>
    <s v="ASV1751"/>
    <s v="AAGTCGTAACAAGGTCTCCGTTGGTGAACCAGCGGAGGGATCATTACAGAGTTGCAAAACTCCCAAACCATCGTGAACGTTACCTACATCGTTGCTTCGGCGGGTGGCGGGCTTCGGCCCTGCCCTCGGCCCCTCTCGGGGGCCCGCCGGAGGTACACCAAACTCTTGAATTTACATGGCCTCTCTGAGTCTTCTGTACTGAATAAGTCAAAACTTTCAACAACGGATCTCTTGGTTCTG"/>
    <s v="Fungi"/>
    <x v="0"/>
    <x v="1"/>
    <x v="24"/>
    <s v="Chaetomiaceae"/>
    <s v="Dichotomopilus"/>
    <s v="subfunicola"/>
  </r>
  <r>
    <s v="ASV1752"/>
    <s v="AAGTCGTAACAAGGTTTCCGTAGGTGAACCTGCGGAAGGATCATTACAGTATTATTTTTTTCTTTGCCAGCGCTTAATTGCGCGGCGAGAAAAAAAAAACACTACACACACATTGTCTTTTGCTTTCAGAAGAAACATTGCTTTGGTCTGGACTAGAAATTAGTTCGGGCCAGAAGTTTACCAAAATAAACTTCAATTTTATATTGAACTGTTTTGCTTAAAAATTCTGGTCAATTGTGATCAATAAAGAAAAA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13"/>
    <s v="ASV1752"/>
    <s v="AAGTCGTAACAAGGTTTCCGTAGGTGAACCTGCGGAAGGATCATTACAGTATTATTTTTTTCTTTGCCAGCGCTTAATTGCGCGGCGAGAAAAAAAAAACACTACACACACATTGTCTTTTGCTTTCAGAAGAAACATTGCTTTGGTCTGGACTAGAAATTAGTTCGGGCCAGAAGTTTACCAAAATAAACTTCAATTTTATATTGAACTGTTTTGCTTAAAAATTCTGGTCAATTGTGATCAATAAAGAAAAAAATTTAAAACTTTCAACAACGGATCTCTTGGTTCTC"/>
    <s v="Fungi"/>
    <x v="0"/>
    <x v="8"/>
    <x v="19"/>
    <s v="Debaryomycetaceae"/>
    <s v="Debaryomyces"/>
    <s v="NA"/>
  </r>
  <r>
    <s v="ASV1753"/>
    <s v="AAGTCGTAACAAGGTTTCCGTAGGTGAACCTGCGGAAGGATCATTACTGAGTGAGGGCCCCTCGGGGTCCAACCTCCCACCCGTGTTTACCGTACCATGTTGCTTCGGCAGGCCCGCCTCACGGCCGCCGGGGGGCCTCTGCCCCCGGGCCCGCGCCTGCCGAAGACCCCCCTGAACGCTGTCTGAAGTTTGCAGTCTGAGCGAAAAGCAAAATTT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s v="ASV1753"/>
    <s v="AAGTCGTAACAAGGTTTCCGTAGGTGAACCTGCGGAAGGATCATTACTGAGTGAGGGCCCCTCGGGGTCCAACCTCCCACCCGTGTTTACCGTACCATGTTGCTTCGGCAGGCCCGCCTCACGGCCGCCGGGGGGCCTCTGCCCCCGGGCCCGCGCCTGCCGAAGACCCCCCTGAACGCTGTCTGAAGTTTGCAGTCTGAGCGAAAAGCAAAATTTGTTAAAACTTTCAACAACGGATCTCTTGGTTCCG"/>
    <s v="Fungi"/>
    <x v="0"/>
    <x v="4"/>
    <x v="6"/>
    <s v="Aspergillaceae"/>
    <s v="Penicillium"/>
    <s v="adametzii"/>
  </r>
  <r>
    <s v="ASV1754"/>
    <s v="AAGTCGTAACAAGGTCTCCGTTGGTGAACCAGCGGAGGGATCATTACCGAGTTTACAAACTCCCAAACCCTTTGTGAACCTTACCATATTGTTGCTTCGGCGGGACCGCCCCGGCGCCTTCGGGCCCGGAACCAGGCGCCCGCCGGAGGCCCCAAACTCTTATGTCTTTAGTGGTTTTCTCCTCTGAGTGACACATAAACAAATAAATA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s v="ASV1754"/>
    <s v="AAGTCGTAACAAGGTCTCCGTTGGTGAACCAGCGGAGGGATCATTACCGAGTTTACAAACTCCCAAACCCTTTGTGAACCTTACCATATTGTTGCTTCGGCGGGACCGCCCCGGCGCCTTCGGGCCCGGAACCAGGCGCCCGCCGGAGGCCCCAAACTCTTATGTCTTTAGTGGTTTTCTCCTCTGAGTGACACATAAACAAATAAATAAAAACTTTCAACAACGGATCTCTTGGTTCTG"/>
    <s v="Fungi"/>
    <x v="0"/>
    <x v="1"/>
    <x v="3"/>
    <s v="Stachybotryaceae"/>
    <s v="Albifimbria"/>
    <s v="verrucaria"/>
  </r>
  <r>
    <s v="ASV1755"/>
    <s v="AAGTCGTAACAAGGTATCTGTAGGTGAACCTGCAGATGGATCATTTCGATGAAAACCTTTTTTCTGAGGTGTGGCTCGCACCTGTCTAACTAAACTTGAGCTACCCAATTTTCAACACGGTTGCATCGGTTAGCTGTCAAACAGTGCGGAAACGCGTTGTGCGACGGTTGACACAAACACAAACACTTTTGATGATCTAGGATTTGAATGAAAGTTCATTTTTATGATGGAACCGACTGGTAATGCGGTCGTCTAAATCTAAAAAACAACTTTTGG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13"/>
    <s v="ASV1755"/>
    <s v="AAGTCGTAACAAGGTATCTGTAGGTGAACCTGCAGATGGATCATTTCGATGAAAACCTTTTTTCTGAGGTGTGGCTCGCACCTGTCTAACTAAACTTGAGCTACCCAATTTTCAACACGGTTGCATCGGTTAGCTGTCAAACAGTGCGGAAACGCGTTGTGCGACGGTTGACACAAACACAAACACTTTTGATGATCTAGGATTTGAATGAAAGTTCATTTTTATGATGGAACCGACTGGTAATGCGGTCGTCTAAATCTAAAAAACAACTTTTGGCAACGGATCTCTTGGTTCTC"/>
    <s v="Fungi"/>
    <x v="1"/>
    <x v="11"/>
    <x v="35"/>
    <s v="Ustilaginaceae"/>
    <s v="Ustilaginaceae_gen_Incertae_sedis"/>
    <s v="NA"/>
  </r>
  <r>
    <s v="ASV1763"/>
    <s v="AAGTCGTAACAAGGTCTCCGTTGGTGAACCAGCGGAGGGATCATTACAGAGTTGCAAAACTCCCACAAACCATCGCGAATCTTACCCGTACGGTTGCCTCGGCGCTGGCGGTCCGGAAAGGCCCTCGGGTCCTCCCGGATCCTCGGGTCTCCCGCTCGCGGGAGGCTGCCCGCCGGAGTGCCGAAACTAAACTCTTGATATTTTATGTCTCTCTGAGTAAACTTTTA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13"/>
    <s v="ASV1763"/>
    <s v="AAGTCGTAACAAGGTCTCCGTTGGTGAACCAGCGGAGGGATCATTACAGAGTTGCAAAACTCCCACAAACCATCGCGAATCTTACCCGTACGGTTGCCTCGGCGCTGGCGGTCCGGAAAGGCCCTCGGGTCCTCCCGGATCCTCGGGTCTCCCGCTCGCGGGAGGCTGCCCGCCGGAGTGCCGAAACTAAACTCTTGATATTTTATGTCTCTCTGAGTAAACTTTTAAATAAGTCAAAACTTTCAACAACGGATCTCTTGGTTCTG"/>
    <s v="Fungi"/>
    <x v="0"/>
    <x v="1"/>
    <x v="24"/>
    <s v="Chaetomiaceae"/>
    <s v="Chaetomium"/>
    <s v="pachypodioides"/>
  </r>
  <r>
    <s v="ASV1218"/>
    <s v="AAAAGTCGTAACAAGGTTTCCGTAGGTGAACCTGCGGAAGGATCATTACCTAGAGTTTGCAGACTTCGGTCTGCTACCTCTTACCCATGTCTTTTGAGTACCTTCGTTTCCTCGGCGGGTCCGCCCGCCGGTTGGACAACATTCAAACCCTTTGCAGTTGCAATCAGCGTCTGAAAAAACATAATAGTTACAACTTTCAACAACGGATCTCTTGGTTCTGGC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12"/>
    <s v="ASV1218"/>
    <s v="AAAAGTCGTAACAAGGTTTCCGTAGGTGAACCTGCGGAAGGATCATTACCTAGAGTTTGCAGACTTCGGTCTGCTACCTCTTACCCATGTCTTTTGAGTACCTTCGTTTCCTCGGCGGGTCCGCCCGCCGGTTGGACAACATTCAAACCCTTTGCAGTTGCAATCAGCGTCTGAAAAAACATAATAGTTACAACTTTCAACAACGGATCTCTTGGTTCTGGC"/>
    <s v="Fungi"/>
    <x v="0"/>
    <x v="0"/>
    <x v="0"/>
    <s v="Didymellaceae"/>
    <s v="Epicoccum"/>
    <s v="italicum"/>
  </r>
  <r>
    <s v="ASV842"/>
    <s v="AAGTCGTAACAAGGTTTCCGTAGGTGAACCTGCGGAAGGATCATTAACGAGTTTTGAAATGGGTTGTAGCTGGCCTTACGAAGGCATGTGCACACCCTGCTCATCCACTCTCATACCCCTGTGCACCTATTGTAGGCTTGGTGGGAAGACTGGTGTCACAACCAGTCGGAAAGCCTTGCCTATGTTTTAACACAAACGCTTCAGTTTTAGAATGTCACATTTGCGTCTAACGCATGAAATACAACTTTCAGCAACGGATCTCTTGGCTCTC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12"/>
    <s v="ASV842"/>
    <s v="AAGTCGTAACAAGGTTTCCGTAGGTGAACCTGCGGAAGGATCATTAACGAGTTTTGAAATGGGTTGTAGCTGGCCTTACGAAGGCATGTGCACACCCTGCTCATCCACTCTCATACCCCTGTGCACCTATTGTAGGCTTGGTGGGAAGACTGGTGTCACAACCAGTCGGAAAGCCTTGCCTATGTTTTAACACAAACGCTTCAGTTTTAGAATGTCACATTTGCGTCTAACGCATGAAATACAACTTTCAGCAACGGATCTCTTGGCTCTC"/>
    <s v="Fungi"/>
    <x v="1"/>
    <x v="5"/>
    <x v="21"/>
    <s v="Meruliaceae"/>
    <s v="Meruliaceae_gen_Incertae_sedis"/>
    <s v="NA"/>
  </r>
  <r>
    <s v="ASV1767"/>
    <s v="AAGTCGTAACAAGGTTTCCGTAGGTGAACCTGCGGAAGGATCATTGTCGTATACAACCCACGGGCCGTTCGAGGGCTGTTGCTGGTCGCCCCCCTGATGGGGGGAAGACATTGTGCACGCCCTCTCGGTTCGAAATCCATCTTACCCCTGTGCACCCCTGCGTGTGGGCCCCCCCTCTCCTCCACCTTAACCGGTGGACGGCTGGGCCCCACGTCCTCTTTTACTACAAACAACCCCCTCGTATGTTCTATGGATGTCTTTATGCGAAACAATACAACTTTCAACAACGGATCTCTTGGCTCTC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ASV1767"/>
    <s v="AAGTCGTAACAAGGTTTCCGTAGGTGAACCTGCGGAAGGATCATTGTCGTATACAACCCACGGGCCGTTCGAGGGCTGTTGCTGGTCGCCCCCCTGATGGGGGGAAGACATTGTGCACGCCCTCTCGGTTCGAAATCCATCTTACCCCTGTGCACCCCTGCGTGTGGGCCCCCCCTCTCCTCCACCTTAACCGGTGGACGGCTGGGCCCCACGTCCTCTTTTACTACAAACAACCCCCTCGTATGTTCTATGGATGTCTTTATGCGAAACAATACAACTTTCAACAACGGATCTCTTGGCTCTC"/>
    <s v="Fungi"/>
    <x v="1"/>
    <x v="5"/>
    <x v="37"/>
    <s v="NA"/>
    <s v="NA"/>
    <s v="NA"/>
  </r>
  <r>
    <s v="ASV1769"/>
    <s v="AAGTCGTAACAAGGTTTCCGTAGGTGAACCTGCGGAAGGATCATTACTGAGGTTACCGGGAGTGAGTTGCGGAGTAACAAGTGCTGGCGCCCTTTCATCGGGGTGCATGTGCACAGTTCTCCCTCTCGCTTTCGTTCCTTCTATCAACCCCTGTGCACTATAATAGGATTAGAGAGAAGCGCGTTGTTTAAGAGATTGAGCTAGTAGCTGTGGGGTCCGCCCTCTAGCGAAAGGTTGATCTCTGATCAGCGGCGCGTGGTACCTCGACGTCCTTATTTTATAAACCACTATACATGTCTTGTCAGAATGTTCAGTCCCTCGTTGGACGCTAAATGAAATACAACTTTCAACAACGGATCTCTTGGCTCTC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s v="ASV1769"/>
    <s v="AAGTCGTAACAAGGTTTCCGTAGGTGAACCTGCGGAAGGATCATTACTGAGGTTACCGGGAGTGAGTTGCGGAGTAACAAGTGCTGGCGCCCTTTCATCGGGGTGCATGTGCACAGTTCTCCCTCTCGCTTTCGTTCCTTCTATCAACCCCTGTGCACTATAATAGGATTAGAGAGAAGCGCGTTGTTTAAGAGATTGAGCTAGTAGCTGTGGGGTCCGCCCTCTAGCGAAAGGTTGATCTCTGATCAGCGGCGCGTGGTACCTCGACGTCCTTATTTTATAAACCACTATACATGTCTTGTCAGAATGTTCAGTCCCTCGTTGGACGCTAAATGAAATACAACTTTCAACAACGGATCTCTTGGCTCTC"/>
    <s v="Fungi"/>
    <x v="1"/>
    <x v="5"/>
    <x v="31"/>
    <s v="Hymenochaetaceae"/>
    <s v="Hymenochaete"/>
    <s v="NA"/>
  </r>
  <r>
    <s v="ASV1771"/>
    <s v="AAGTCGTAACAAGGTCTCCGTTGGTGAACCAGCGGAGGGATCATTACGAAAAGGAGTATTCGTACTCTTAAAACCCTTTGTGAACCTTACCTATCGTCAGTTGCTTCGGCGGGAGGCCCCTGGGAGGGGCCCCGGGGCCCGGCCTGAGCCGGGCTCCCGCCGGAGGAGCGCAAACCAAACTCTTGCTGTACCTCAGTGGAACATCCGAGTCAAAACAATTAAACAAGTTAAAACTTTCAACAACGGATCTCTTGGTTCTG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12"/>
    <s v="ASV1771"/>
    <s v="AAGTCGTAACAAGGTCTCCGTTGGTGAACCAGCGGAGGGATCATTACGAAAAGGAGTATTCGTACTCTTAAAACCCTTTGTGAACCTTACCTATCGTCAGTTGCTTCGGCGGGAGGCCCCTGGGAGGGGCCCCGGGGCCCGGCCTGAGCCGGGCTCCCGCCGGAGGAGCGCAAACCAAACTCTTGCTGTACCTCAGTGGAACATCCGAGTCAAAACAATTAAACAAGTTAAAACTTTCAACAACGGATCTCTTGGTTCTG"/>
    <s v="Fungi"/>
    <x v="0"/>
    <x v="1"/>
    <x v="40"/>
    <s v="Phomatosporaceae"/>
    <s v="Phomatospora"/>
    <s v="NA"/>
  </r>
  <r>
    <s v="ASV1773"/>
    <s v="AAGTCGTAACAAGGTCTCCGTTGGTGAACCAGCGGAGGGATCATTATAGAGTTTTAAACTCCCAACCCTTTGTGAACATACCAAAGTTGCCTCGGCGGTAGCTCTACCCTGAAACCCTTACCCGGACCTTCAGGGCACACCGGCTCTCGTAGTTAGGTGTTGTGACCCGCCGAAGGACCTAAACTCTGTTTTAATAGTTCTTCTGAATCTTAAACTTAATAAGTTAAAACTTTCAACAACGGATCTCTTGGTTCTG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12"/>
    <s v="ASV1773"/>
    <s v="AAGTCGTAACAAGGTCTCCGTTGGTGAACCAGCGGAGGGATCATTATAGAGTTTTAAACTCCCAACCCTTTGTGAACATACCAAAGTTGCCTCGGCGGTAGCTCTACCCTGAAACCCTTACCCGGACCTTCAGGGCACACCGGCTCTCGTAGTTAGGTGTTGTGACCCGCCGAAGGACCTAAACTCTGTTTTAATAGTTCTTCTGAATCTTAAACTTAATAAGTTAAAACTTTCAACAACGGATCTCTTGGTTCTG"/>
    <s v="Fungi"/>
    <x v="0"/>
    <x v="1"/>
    <x v="12"/>
    <s v="NA"/>
    <s v="NA"/>
    <s v="NA"/>
  </r>
  <r>
    <s v="ASV1776"/>
    <s v="TAGAAGTCGTAACAAGGTTTCCGTAGGTGAACCTGCGGAAGGATCATTACCGAGTGCGGGCCCTCTGGGTCCAACCTCCCATCCGTGTCTATCTGTACCCTGTTGCTTCGGCGTGGCCACGGCCCGCCGGAGACCCTTCGAACGCTGAGCTTTTGAAGGCGTGCCGTCTGAGTCGCGTGAGAAATCGTGAAAACTTTCAACAACGGATCTCTTGGTTCCGGCA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0"/>
    <n v="0"/>
    <n v="12"/>
    <s v="ASV1776"/>
    <s v="TAGAAGTCGTAACAAGGTTTCCGTAGGTGAACCTGCGGAAGGATCATTACCGAGTGCGGGCCCTCTGGGTCCAACCTCCCATCCGTGTCTATCTGTACCCTGTTGCTTCGGCGTGGCCACGGCCCGCCGGAGACCCTTCGAACGCTGAGCTTTTGAAGGCGTGCCGTCTGAGTCGCGTGAGAAATCGTGAAAACTTTCAACAACGGATCTCTTGGTTCCGGCA"/>
    <s v="Fungi"/>
    <x v="0"/>
    <x v="4"/>
    <x v="6"/>
    <s v="NA"/>
    <s v="NA"/>
    <s v="NA"/>
  </r>
  <r>
    <s v="ASV1780"/>
    <s v="AAGTCGTAACAAGGTTTCCGTAGGTGAACCTGCGGAAGGATCATTATTGAATTCATCTGCTGGGTTGTTGCTGGTTCCTTATGGTTCATGTGCACGCCTGGCTCTTGATTTTATCCCCTGTGCACTTTTGTAGTCAGCTGTTGTGTTAGGTCAAGTCTCTAGTATTAGAAATTTGGCTGAGCATAGAGTTGTTCTACGTTTATACAAACCCATCGTATGTTCAGAAGTCTTTTATTGGTCGGAAGACCTTTAATCATAATACAACTATTGACAACGGATCTCTTGGCTCAC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2"/>
    <s v="ASV1780"/>
    <s v="AAGTCGTAACAAGGTTTCCGTAGGTGAACCTGCGGAAGGATCATTATTGAATTCATCTGCTGGGTTGTTGCTGGTTCCTTATGGTTCATGTGCACGCCTGGCTCTTGATTTTATCCCCTGTGCACTTTTGTAGTCAGCTGTTGTGTTAGGTCAAGTCTCTAGTATTAGAAATTTGGCTGAGCATAGAGTTGTTCTACGTTTATACAAACCCATCGTATGTTCAGAAGTCTTTTATTGGTCGGAAGACCTTTAATCATAATACAACTATTGACAACGGATCTCTTGGCTCAC"/>
    <s v="Fungi"/>
    <x v="1"/>
    <x v="5"/>
    <x v="30"/>
    <s v="Tricholomataceae"/>
    <s v="Flagelloscypha"/>
    <s v="NA"/>
  </r>
  <r>
    <s v="ASV1781"/>
    <s v="AAGTCGTAACAAGGTCTCCGTTGGTGAACCAGCGGAGGGATCATTACAGAGTTGCAAAACTCCCAACCCTTGTGAACATACCCTATTGTTGCCTCGGCAGGCGCAAGCTACCTGGGAGGTAGTACCCGGTAGATGCTACCCGGTACAGGCTCCCCGGTAGGCTCTGACCTGCCGCTGGCCCGTCAAACTCTTGTTATAATTTGGAACTCTGAATCTTAAAAACAATA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2"/>
    <s v="ASV1781"/>
    <s v="AAGTCGTAACAAGGTCTCCGTTGGTGAACCAGCGGAGGGATCATTACAGAGTTGCAAAACTCCCAACCCTTGTGAACATACCCTATTGTTGCCTCGGCAGGCGCAAGCTACCTGGGAGGTAGTACCCGGTAGATGCTACCCGGTACAGGCTCCCCGGTAGGCTCTGACCTGCCGCTGGCCCGTCAAACTCTTGTTATAATTTGGAACTCTGAATCTTAAAAACAATACGTTAAAACTTTCAACAACGGATCTCTTGGTTCTG"/>
    <s v="Fungi"/>
    <x v="0"/>
    <x v="1"/>
    <x v="12"/>
    <s v="NA"/>
    <s v="NA"/>
    <s v="NA"/>
  </r>
  <r>
    <s v="ASV1782"/>
    <s v="AAGTCGTAACAAGGTCTCCGTTGGTGAACCAGCGGAGGGATCATTACAGAGAATTAAAAACCTCTAAACCCATGTGAACATACCTCTTGTTGCCTCGGTCGTGATGGCTACTTGGTGACCTACCCTGTAAGTCTTACCCTGTAAGACTTACCCTGTAGGGCCTACCCTGTAGTCGGCGGCCGACGGACCTCAAAACTCGTTTTAACGGTGACACTCTGAGTATTTACC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2"/>
    <s v="ASV1782"/>
    <s v="AAGTCGTAACAAGGTCTCCGTTGGTGAACCAGCGGAGGGATCATTACAGAGAATTAAAAACCTCTAAACCCATGTGAACATACCTCTTGTTGCCTCGGTCGTGATGGCTACTTGGTGACCTACCCTGTAAGTCTTACCCTGTAAGACTTACCCTGTAGGGCCTACCCTGTAGTCGGCGGCCGACGGACCTCAAAACTCGTTTTAACGGTGACACTCTGAGTATTTACCAAATAAGTTAAAACTTTCAACAACGGATCTCTTGGTTCTG"/>
    <s v="Fungi"/>
    <x v="0"/>
    <x v="1"/>
    <x v="12"/>
    <s v="NA"/>
    <s v="NA"/>
    <s v="NA"/>
  </r>
  <r>
    <s v="ASV1786"/>
    <s v="AAGTCGTAACAAGGTTTCCGTAGGTGAACCTGCGGAAGGATCATTATCGAATTTTGTGAAGGGTTGTAGCTGGCCCGGAAGGGCATGTGCACGCCCCGATCATCCTCTACACACCTGTGCACTTTCTGTAGGATCGGTTGTGGCGTCAGCCGTAGCCGATTCCTATGTCTTTCACAAACGCATCAGTCGTAGAATGTCTCTTGCTATAAACGC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s v="ASV1786"/>
    <s v="AAGTCGTAACAAGGTTTCCGTAGGTGAACCTGCGGAAGGATCATTATCGAATTTTGTGAAGGGTTGTAGCTGGCCCGGAAGGGCATGTGCACGCCCCGATCATCCTCTACACACCTGTGCACTTTCTGTAGGATCGGTTGTGGCGTCAGCCGTAGCCGATTCCTATGTCTTTCACAAACGCATCAGTCGTAGAATGTCTCTTGCTATAAACGCATAAATACAACTTTCAGCAACGGATCTCTTGGCTCTC"/>
    <s v="Fungi"/>
    <x v="1"/>
    <x v="5"/>
    <x v="21"/>
    <s v="NA"/>
    <s v="NA"/>
    <s v="NA"/>
  </r>
  <r>
    <s v="ASV1787"/>
    <s v="TAAAACATCTTTGGGGCTCGATGGTTTATTACTTTCACTAATGATCACACTAGAATTACTTGGGTGTTTCTTTTAAAAGAAAAATCAGAAATTGCAAGTGCTTTCAAAAATTTCTACTCCATGGTGAAAAATCAGTTCAATACTACCATTAAAATTTTAAGAACTGATAATGGTAGGGAATTCTTTAATAACACTTTGAGCAATTTTTTACTTGAAAATGGCATCATTCATCAAAGTTCTTGTGTTGAAACTCCTCAACAAAA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12"/>
    <s v="ASV1787"/>
    <s v="TAAAACATCTTTGGGGCTCGATGGTTTATTACTTTCACTAATGATCACACTAGAATTACTTGGGTGTTTCTTTTAAAAGAAAAATCAGAAATTGCAAGTGCTTTCAAAAATTTCTACTCCATGGTGAAAAATCAGTTCAATACTACCATTAAAATTTTAAGAACTGATAATGGTAGGGAATTCTTTAATAACACTTTGAGCAATTTTTTACTTGAAAATGGCATCATTCATCAAAGTTCTTGTGTTGAAACTCCTCAACAAAATG"/>
    <s v="Fungi"/>
    <x v="3"/>
    <x v="13"/>
    <x v="37"/>
    <s v="NA"/>
    <s v="NA"/>
    <s v="NA"/>
  </r>
  <r>
    <s v="ASV1794"/>
    <s v="AAGTCGTAACAAGGTTTCCGTAGGTGAACCTGCGGAAGGATCATTAATGATTGACCGTCTGTCGAGCTTGCTCACAGGCACATCATATCCATAACACCTGTGCACTTGTCGGATGGCTTAGTGAAGACCGCAAGGTTGGATCTATCCATCTACTTTACATAACAATTCTGTAACAAATGTAGTCTTATTATAACATAAT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12"/>
    <s v="ASV1794"/>
    <s v="AAGTCGTAACAAGGTTTCCGTAGGTGAACCTGCGGAAGGATCATTAATGATTGACCGTCTGTCGAGCTTGCTCACAGGCACATCATATCCATAACACCTGTGCACTTGTCGGATGGCTTAGTGAAGACCGCAAGGTTGGATCTATCCATCTACTTTACATAACAATTCTGTAACAAATGTAGTCTTATTATAACATAATAAAACTTTCAACAACGGATCTCTTGGCTCTC"/>
    <s v="Fungi"/>
    <x v="1"/>
    <x v="10"/>
    <x v="45"/>
    <s v="Filobasidiaceae"/>
    <s v="Naganishia"/>
    <s v="albida"/>
  </r>
  <r>
    <s v="ASV1795"/>
    <s v="AAGTCGTAACAAGGTTTCTGTAGGTGAACCTGCAGAAGGATCATTAGTGAAGATTTGGGCCAGCCATACGGACGCTACCGCGTCTCTGGCGCCCACCACTATATCCACACCAACCCCTGTGCACTGTGATGGCGAAAGTCATCGAACCAAAAAAACTCGTATGGTTGTATGTACGTGAAACTGTAGGCTTTGCCTACGAACTAT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12"/>
    <s v="ASV1795"/>
    <s v="AAGTCGTAACAAGGTTTCTGTAGGTGAACCTGCAGAAGGATCATTAGTGAAGATTTGGGCCAGCCATACGGACGCTACCGCGTCTCTGGCGCCCACCACTATATCCACACCAACCCCTGTGCACTGTGATGGCGAAAGTCATCGAACCAAAAAAACTCGTATGGTTGTATGTACGTGAAACTGTAGGCTTTGCCTACGAACTATACACAACTTTCGACAACGGATCTCTTGGTTCTC"/>
    <s v="Fungi"/>
    <x v="1"/>
    <x v="2"/>
    <x v="4"/>
    <s v="Malasseziaceae"/>
    <s v="Malassezia"/>
    <s v="dermatis"/>
  </r>
  <r>
    <s v="ASV1796"/>
    <s v="AAGTCGTAACAAGGTCTCCGTTGGTGAACCAGCGGAGGGATCATTACAGAGCTGTTCTTTTACAGACTCCCAACCCATGTGAACATACCAATGTTGCCTCGGCCGGGAACGTCCGCCTCCGGGCGGGCCGGCCGGCCGCAGGACCCCTAAACTCTTGTTTAATTTTGACCTTTCTGAATTACAAAAACAAATAAGTTAAAACTTTCAACAACGGATCTCTTGGT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12"/>
    <s v="ASV1796"/>
    <s v="AAGTCGTAACAAGGTCTCCGTTGGTGAACCAGCGGAGGGATCATTACAGAGCTGTTCTTTTACAGACTCCCAACCCATGTGAACATACCAATGTTGCCTCGGCCGGGAACGTCCGCCTCCGGGCGGGCCGGCCGGCCGCAGGACCCCTAAACTCTTGTTTAATTTTGACCTTTCTGAATTACAAAAACAAATAAGTTAAAACTTTCAACAACGGATCTCTTGGTTCCA"/>
    <s v="Fungi"/>
    <x v="0"/>
    <x v="1"/>
    <x v="12"/>
    <s v="NA"/>
    <s v="NA"/>
    <s v="NA"/>
  </r>
  <r>
    <s v="ASV1797"/>
    <s v="AAGTCGTAACAAGGTTTCCGTAGGTGAACCTGCGGAAGGATCATTAATGAAATAATACTTTGCAGCTTCAAGTTGTTGCTGGTCTCTAACAAGACATGTGCACACTTGTTGTTGTGAATATTCATCCACCTGTGCACTTCTGTAAGTCTGAATAACTATCACAGAATTTATTCTGTGGTTTGAAAGGTTGCTTTTAAAGCTCCTTTTGACTTTTCAGACTTATGAATTCATATACTCTTGTATGTCTTGAATGTCTTGTTTACTGGACTTATGTCCTCTAAAACTAT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12"/>
    <s v="ASV1797"/>
    <s v="AAGTCGTAACAAGGTTTCCGTAGGTGAACCTGCGGAAGGATCATTAATGAAATAATACTTTGCAGCTTCAAGTTGTTGCTGGTCTCTAACAAGACATGTGCACACTTGTTGTTGTGAATATTCATCCACCTGTGCACTTCTGTAAGTCTGAATAACTATCACAGAATTTATTCTGTGGTTTGAAAGGTTGCTTTTAAAGCTCCTTTTGACTTTTCAGACTTATGAATTCATATACTCTTGTATGTCTTGAATGTCTTGTTTACTGGACTTATGTCCTCTAAAACTATATACAACTTTCAACAACGGATCTCTTGGCTCTC"/>
    <s v="Fungi"/>
    <x v="1"/>
    <x v="5"/>
    <x v="30"/>
    <s v="Physalacriaceae"/>
    <s v="Cylindrobasidium"/>
    <s v="torrendii"/>
  </r>
  <r>
    <s v="ASV1798"/>
    <s v="AAGTCGTAACAAGGTTTCCGTAGGTGAACCTGCGGAAGGATCATTATCGAATGAACAACGGGGATCGGTTGTCGCTGGCTTCTTCATTGGGGCATGTGCACGCCTTTCTCTGTTTCATCCACACACACCTGTGAACTTGTGAGACGGATAGTAGTTCCCCCGATGGTATTGATTTACTTTGGGGGGACGAGGTCCGTCTGTCAATACATAAACTCCAATCAATTAAATCTGAATGTAATCTGATGTAACACATCTATAAACTAAG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2"/>
    <s v="ASV1798"/>
    <s v="AAGTCGTAACAAGGTTTCCGTAGGTGAACCTGCGGAAGGATCATTATCGAATGAACAACGGGGATCGGTTGTCGCTGGCTTCTTCATTGGGGCATGTGCACGCCTTTCTCTGTTTCATCCACACACACCTGTGAACTTGTGAGACGGATAGTAGTTCCCCCGATGGTATTGATTTACTTTGGGGGGACGAGGTCCGTCTGTCAATACATAAACTCCAATCAATTAAATCTGAATGTAATCTGATGTAACACATCTATAAACTAAGTTTCAACAACGGATCTCTTGGCTCTC"/>
    <s v="Fungi"/>
    <x v="1"/>
    <x v="5"/>
    <x v="29"/>
    <s v="Ceratobasidiaceae"/>
    <s v="NA"/>
    <s v="NA"/>
  </r>
  <r>
    <s v="ASV110"/>
    <s v="AAAAGTCGTAACAAGGTTTCCGTAGGTGAACCTGCGGAAGGATCATTATCGTTGGGCTTCGGCCCATTCGAGATAACACCCTTGCCTTTTTGAGTACCTTTTCGTTTCCTCGGCAGGCTCGCCTGCCAACGGGGACCCTTCAAAACGCTTTGTAATACCTGTAACTGTCTGATATAACAAGCAAAAATCAAAACTTTCAACAACGGATCTCTTGGTTCTGGC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ASV110"/>
    <s v="AAAAGTCGTAACAAGGTTTCCGTAGGTGAACCTGCGGAAGGATCATTATCGTTGGGCTTCGGCCCATTCGAGATAACACCCTTGCCTTTTTGAGTACCTTTTCGTTTCCTCGGCAGGCTCGCCTGCCAACGGGGACCCTTCAAAACGCTTTGTAATACCTGTAACTGTCTGATATAACAAGCAAAAATCAAAACTTTCAACAACGGATCTCTTGGTTCTGGC"/>
    <s v="Fungi"/>
    <x v="0"/>
    <x v="0"/>
    <x v="0"/>
    <s v="Sporormiaceae"/>
    <s v="Preussia"/>
    <s v="persica"/>
  </r>
  <r>
    <s v="ASV1450"/>
    <s v="AAGTCGTAACAAGGTTTCCGTAGGTGAACCTGCGGAAGGATCATTATCGAGTTTTGAACGGGTTGTAGCTGGTCTTTAACGAGACATGTGCACGCCTGGCTCATCCACTCTCAACCTCTGTGCACTTTATGTAAGAAACGGTGTAAGCCAGCTATCTAATAGTTGGTAATAAGCCTTTCTTATGTTTATTACAAACGCTTCAGTTATAGAATGTTTACTGTGTATAACACAA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1"/>
    <s v="ASV1450"/>
    <s v="AAGTCGTAACAAGGTTTCCGTAGGTGAACCTGCGGAAGGATCATTATCGAGTTTTGAACGGGTTGTAGCTGGTCTTTAACGAGACATGTGCACGCCTGGCTCATCCACTCTCAACCTCTGTGCACTTTATGTAAGAAACGGTGTAAGCCAGCTATCTAATAGTTGGTAATAAGCCTTTCTTATGTTTATTACAAACGCTTCAGTTATAGAATGTTTACTGTGTATAACACAATTATATACAACTTTCAGCAACGGATCTCTTGGCTCTC"/>
    <s v="Fungi"/>
    <x v="1"/>
    <x v="5"/>
    <x v="21"/>
    <s v="Irpicaceae"/>
    <s v="Ceriporia"/>
    <s v="lacerata"/>
  </r>
  <r>
    <s v="ASV1806"/>
    <s v="AAGTCGTAACAAGGTTTCCGTAGGTGAACCTGCGGAAGGATCATTACCGAGTGTTTGGATGCCCCTTCTCGGGGTGTCCGTCCTCCCATCCGTGTCTATTTGTACCCTGTTGCTTCGGCGGGCCCGCCCTTCGTGGCCGCCGGGGGGCTTCCCTGCCCCCGGGCCCGTGCCCGCCGGAGACCTCAACCATGAACACTGTCTGAAGGTTGCAGTCTGAGTACCGATATAAAAAATCGTTAAAACTTTCAACAACGGATCTCTTGGCTCTG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ASV1806"/>
    <s v="AAGTCGTAACAAGGTTTCCGTAGGTGAACCTGCGGAAGGATCATTACCGAGTGTTTGGATGCCCCTTCTCGGGGTGTCCGTCCTCCCATCCGTGTCTATTTGTACCCTGTTGCTTCGGCGGGCCCGCCCTTCGTGGCCGCCGGGGGGCTTCCCTGCCCCCGGGCCCGTGCCCGCCGGAGACCTCAACCATGAACACTGTCTGAAGGTTGCAGTCTGAGTACCGATATAAAAAATCGTTAAAACTTTCAACAACGGATCTCTTGGCTCTG"/>
    <s v="Fungi"/>
    <x v="0"/>
    <x v="4"/>
    <x v="6"/>
    <s v="Aspergillaceae"/>
    <s v="Aspergillus"/>
    <s v="penicillioides"/>
  </r>
  <r>
    <s v="ASV1808"/>
    <s v="AAGTCGTAACAAGGTCTCCGTTGGTGAACCAGCGGAGGGATCATTATAGAGTTTTCTAAACTCCCAAACCCATGTGAACTTACCATTGTTGCCTCGGCAGAACCTACCCGGTACCTACCCTGGAACTAGCTACCCTGTAGCTACCCAGGAACGGACTACCCTGTAACGTCCTGCCGGTGGACTTCTAAACTCTTGTTATTTATAGTAATCTGAGCGTCTTATTTTAATAAGTCAAAACTTTCAACAACGGATCTCTTGGTTCTG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ASV1808"/>
    <s v="AAGTCGTAACAAGGTCTCCGTTGGTGAACCAGCGGAGGGATCATTATAGAGTTTTCTAAACTCCCAAACCCATGTGAACTTACCATTGTTGCCTCGGCAGAACCTACCCGGTACCTACCCTGGAACTAGCTACCCTGTAGCTACCCAGGAACGGACTACCCTGTAACGTCCTGCCGGTGGACTTCTAAACTCTTGTTATTTATAGTAATCTGAGCGTCTTATTTTAATAAGTCAAAACTTTCAACAACGGATCTCTTGGTTCTG"/>
    <s v="Fungi"/>
    <x v="0"/>
    <x v="1"/>
    <x v="12"/>
    <s v="Sporocadaceae"/>
    <s v="Robillarda"/>
    <s v="africana"/>
  </r>
  <r>
    <s v="ASV1811"/>
    <s v="AAGTCGTAACAAGGTTTCCGTAGGTGAACCTGCGGAAGGATCATTATTGAAAACTAGGGTGTCCAATTTAACTTGGAACCCAACCTTCTCAATTCTAACTTTGTGCATCTGTTTATGGCGAGCAACTTCGGTTGTGAGCCTTCACTTACAAAACACTAGTCTATGAATGTAAATTTTTTATAACAAATAAAAACTTTCAACAACGGATCTCTTGGCTCTC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s v="ASV1811"/>
    <s v="AAGTCGTAACAAGGTTTCCGTAGGTGAACCTGCGGAAGGATCATTATTGAAAACTAGGGTGTCCAATTTAACTTGGAACCCAACCTTCTCAATTCTAACTTTGTGCATCTGTTTATGGCGAGCAACTTCGGTTGTGAGCCTTCACTTACAAAACACTAGTCTATGAATGTAAATTTTTTATAACAAATAAAAACTTTCAACAACGGATCTCTTGGCTCTC"/>
    <s v="Fungi"/>
    <x v="1"/>
    <x v="7"/>
    <x v="16"/>
    <s v="Sporidiobolaceae"/>
    <s v="Sporobolomyces"/>
    <s v="shibatanus"/>
  </r>
  <r>
    <s v="ASV1813"/>
    <s v="AAGTCGTAACAAGGTCTCTGTTGGTGAACCAGCGGAGGGATCATTACAGAGTTATCCAACTCCCAAACCCATGTGAACTTATCTCTTTGTTGCCTCGGCGCAAGCTACCCGGGACCTCGCGCCCCGGGCGGCCCGCCGGCGGACAAACCAAACTCTGTTATCTTAGTTGATTATCTGAGTGTCTTATTTAATAAGTCAAAACTTTCAACAACGGATCTCTTGGTTCTG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11"/>
    <s v="ASV1813"/>
    <s v="AAGTCGTAACAAGGTCTCTGTTGGTGAACCAGCGGAGGGATCATTACAGAGTTATCCAACTCCCAAACCCATGTGAACTTATCTCTTTGTTGCCTCGGCGCAAGCTACCCGGGACCTCGCGCCCCGGGCGGCCCGCCGGCGGACAAACCAAACTCTGTTATCTTAGTTGATTATCTGAGTGTCTTATTTAATAAGTCAAAACTTTCAACAACGGATCTCTTGGTTCTG"/>
    <s v="Fungi"/>
    <x v="0"/>
    <x v="1"/>
    <x v="7"/>
    <s v="Trichosphaeriaceae"/>
    <s v="Nigrospora"/>
    <s v="NA"/>
  </r>
  <r>
    <s v="ASV1817"/>
    <s v="AAGTCGTAACAAGGTCTCCGTAGGTGAACCTGCGGAGGGATCATTACACAAATATGAAGGCGGGCTGGAACTCCCTTTTGGGGGCTACAGCCTTGCTGAATTATTCACCCTTGTCTTTTGCGTACTTCTTGTTTCCTTGGTGGGTTCGCCCACCATAGGACAAACCATTAAACCTTTTGTAATTGCAATCAGCGTCAGTAACAAAATTAATAATTACAACTTTTAACAACGGGTCTCTTGGTTCTG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11"/>
    <s v="ASV1817"/>
    <s v="AAGTCGTAACAAGGTCTCCGTAGGTGAACCTGCGGAGGGATCATTACACAAATATGAAGGCGGGCTGGAACTCCCTTTTGGGGGCTACAGCCTTGCTGAATTATTCACCCTTGTCTTTTGCGTACTTCTTGTTTCCTTGGTGGGTTCGCCCACCATAGGACAAACCATTAAACCTTTTGTAATTGCAATCAGCGTCAGTAACAAAATTAATAATTACAACTTTTAACAACGGGTCTCTTGGTTCTG"/>
    <s v="Fungi"/>
    <x v="0"/>
    <x v="0"/>
    <x v="0"/>
    <s v="Pleosporaceae"/>
    <s v="Alternaria"/>
    <s v="elegans"/>
  </r>
  <r>
    <s v="ASV1818"/>
    <s v="AAGTCGTAACAAGGTTTCCGTAGGTGAACCTGCGGAAGGATCATTATTGAATTCAAAACTGGATGTGATAGCTGCTGGCTTTCGGGCATGTGCACATCTCATTCATTCATCTCATACCTCTGTGCACTTTTCATGGAATGGCTGGTCGCTGAGGGCGTCGATGCCCAAGGCAGGATGCTGCTTCATGTACTTCATAAACCACAACATAGTTTAGAATGTATACTGTGTGTCTACACATTTAAATACAACTTTCAGCAACGGATCTCTTGGCTCTC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11"/>
    <s v="ASV1818"/>
    <s v="AAGTCGTAACAAGGTTTCCGTAGGTGAACCTGCGGAAGGATCATTATTGAATTCAAAACTGGATGTGATAGCTGCTGGCTTTCGGGCATGTGCACATCTCATTCATTCATCTCATACCTCTGTGCACTTTTCATGGAATGGCTGGTCGCTGAGGGCGTCGATGCCCAAGGCAGGATGCTGCTTCATGTACTTCATAAACCACAACATAGTTTAGAATGTATACTGTGTGTCTACACATTTAAATACAACTTTCAGCAACGGATCTCTTGGCTCTC"/>
    <s v="Fungi"/>
    <x v="1"/>
    <x v="5"/>
    <x v="21"/>
    <s v="NA"/>
    <s v="NA"/>
    <s v="NA"/>
  </r>
  <r>
    <s v="ASV1819"/>
    <s v="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GATTTAAAACTTTCAACAACGGATCTCTTGGTTCTT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11"/>
    <s v="ASV1819"/>
    <s v="AAGTCGTAACAAGGTTTCCGTAGGTGAACCTGCGGAAGGATCATTAGATTGAATTATCATTGTTGCTCGAGTTCTTGTTTAGATCTTTTACAATAATGTGTATCTTTATTGAAGATGTGCGCTTAATTGCGCTGCTTCTTTAGAGTGTCGCAGTAGAAGTAGTCTTGCTTGAATCTCAGTCAACGCTACACACATTGGAGTTTTTTACTTTAATTTAATTCTTTCTGCTTTGAATCGAAAGGTTCAAGGCAAAAAACAAACACAAACAATTTTATTTTATTATAATTTTTTAAACTAAACCAAAATTCCTAACGGAAATTTTAAAATGATTTAAAACTTTCAACAACGGATCTCTTGGTTCTT"/>
    <s v="Fungi"/>
    <x v="0"/>
    <x v="8"/>
    <x v="19"/>
    <s v="Saccharomycodaceae"/>
    <s v="Hanseniaspora"/>
    <s v="uvarum"/>
  </r>
  <r>
    <s v="ASV1820"/>
    <s v="AAGTCGTAACAAGGTTTCCGTAGGTGAACCTGCGGAAGGATCATTATTGAATTCCAACTGGATGAGATAGCTGCTGGCTTTCGAGCATGTGCGCATCTTGTTCATTTACCTCTCACCTCTGTGCACTTTTCATAGAACAATCAGTGGTTGTTGGCTTTATGGCTGATAACTGCAGGTTGCTTCTGTGTGCTTTATAAACCTCATAATCAGTTTAGAATGTATATCATGTGTTTACACATTCGAATACAACTTTCAGCAACGGATCTCTTGGCTCTC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11"/>
    <s v="ASV1820"/>
    <s v="AAGTCGTAACAAGGTTTCCGTAGGTGAACCTGCGGAAGGATCATTATTGAATTCCAACTGGATGAGATAGCTGCTGGCTTTCGAGCATGTGCGCATCTTGTTCATTTACCTCTCACCTCTGTGCACTTTTCATAGAACAATCAGTGGTTGTTGGCTTTATGGCTGATAACTGCAGGTTGCTTCTGTGTGCTTTATAAACCTCATAATCAGTTTAGAATGTATATCATGTGTTTACACATTCGAATACAACTTTCAGCAACGGATCTCTTGGCTCTC"/>
    <s v="Fungi"/>
    <x v="1"/>
    <x v="5"/>
    <x v="21"/>
    <s v="Meripilaceae"/>
    <s v="Rigidoporus"/>
    <s v="NA"/>
  </r>
  <r>
    <s v="ASV1821"/>
    <s v="AAGTCGTAACAAGGTTTCCGTAGGTGAACCTGCGGAAGGATCATTATTGAATTAATTGGCAGGGTTGTCGCTGGCCTTACTCAGGCATGTGCACGCCTTGTTCATCCAATTCTTCAACCCCTGTGCACCTTTCATAGGTTGGTGGCGGCTTTCTGCCTAGTGTGGATTGCTTAAACCCAGCCCATGTAATTTATACAAACGCTTCAGTTTAGAATGTCATATTTGCAATATAATGCATATAATACAACTTTCAGCAACGGATCTCTTGGCTCTC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11"/>
    <s v="ASV1821"/>
    <s v="AAGTCGTAACAAGGTTTCCGTAGGTGAACCTGCGGAAGGATCATTATTGAATTAATTGGCAGGGTTGTCGCTGGCCTTACTCAGGCATGTGCACGCCTTGTTCATCCAATTCTTCAACCCCTGTGCACCTTTCATAGGTTGGTGGCGGCTTTCTGCCTAGTGTGGATTGCTTAAACCCAGCCCATGTAATTTATACAAACGCTTCAGTTTAGAATGTCATATTTGCAATATAATGCATATAATACAACTTTCAGCAACGGATCTCTTGGCTCTC"/>
    <s v="Fungi"/>
    <x v="1"/>
    <x v="5"/>
    <x v="21"/>
    <s v="Meruliaceae"/>
    <s v="Phlebia"/>
    <s v="bresadolae"/>
  </r>
  <r>
    <s v="ASV1822"/>
    <s v="AAGTCGTAACAAGGTCTCCGTAGGTGAACCTGCGGAGGGATCATTACACAATAACATATGAAGGCTGTACGCGGCTGGGCTCTCGGGCGCAGTGCTGCTGAGGCTGGATTATTTATTCACCCTTGTCTTTTGCGCACTTGTTGTTTCCTGGGCGGGTTCGCCCGCCGCCAGGACCACACCATAAACCTTTTTTTATGCAGTTGCAATCAGCGTCAGTACAACAAATGTAAATCATTTACAACTTTCAACAACGGATCTCTTGGTTCTG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11"/>
    <s v="ASV1822"/>
    <s v="AAGTCGTAACAAGGTCTCCGTAGGTGAACCTGCGGAGGGATCATTACACAATAACATATGAAGGCTGTACGCGGCTGGGCTCTCGGGCGCAGTGCTGCTGAGGCTGGATTATTTATTCACCCTTGTCTTTTGCGCACTTGTTGTTTCCTGGGCGGGTTCGCCCGCCGCCAGGACCACACCATAAACCTTTTTTTATGCAGTTGCAATCAGCGTCAGTACAACAAATGTAAATCATTTACAACTTTCAACAACGGATCTCTTGGTTCTG"/>
    <s v="Fungi"/>
    <x v="0"/>
    <x v="0"/>
    <x v="0"/>
    <s v="Pleosporaceae"/>
    <s v="Curvularia"/>
    <s v="NA"/>
  </r>
  <r>
    <s v="ASV1823"/>
    <s v="AAGTCGTAACAAGGTTTCCGTAGGTGAACCTGCGGAAGGATCATTACCGAGTGCGGGTCCTCCGGGTCCCAACCTCCCACCCGTGTGTACCGTACCCTGTTGCTTCGGCGGGCCCGCCGCAAGGCCGTCGGGGGGCGTGTCCCGCCCCCGGGCCCGCGCCCGCCGGAGACCCTTCGAACGCTGAGCTTTTGAAGGCGTGCCGTCTGAGTCGCGTGAGAAATCGTGAAAACTTTCAACAACGGATCTCTTGGTTCCG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0"/>
    <n v="11"/>
    <s v="ASV1823"/>
    <s v="AAGTCGTAACAAGGTTTCCGTAGGTGAACCTGCGGAAGGATCATTACCGAGTGCGGGTCCTCCGGGTCCCAACCTCCCACCCGTGTGTACCGTACCCTGTTGCTTCGGCGGGCCCGCCGCAAGGCCGTCGGGGGGCGTGTCCCGCCCCCGGGCCCGCGCCCGCCGGAGACCCTTCGAACGCTGAGCTTTTGAAGGCGTGCCGTCTGAGTCGCGTGAGAAATCGTGAAAACTTTCAACAACGGATCTCTTGGTTCCG"/>
    <s v="Fungi"/>
    <x v="0"/>
    <x v="4"/>
    <x v="6"/>
    <s v="Thermoascaceae"/>
    <s v="Thermoascus"/>
    <s v="aurantiacus"/>
  </r>
  <r>
    <s v="ASV1828"/>
    <s v="TAAAAGTCGTAACAAGGTTTCCGTAGGTGAACCTGCGGAAGGATCATTAAATAAGCGATGTAGCGGCTCTGCCGTGAACGCAAACACTTTGTCTATTACACCTTAGTTGCTTTGGCGGTCCCGGCTTCGGTCGGGCCGCCAGGGGATTAAACATGCTATAATATTTTGTCTGAGTACTATAAAATAGTTACAACTTTCAACAATGGATCTCTTGGCTCTGGCA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0"/>
    <n v="11"/>
    <s v="ASV1828"/>
    <s v="TAAAAGTCGTAACAAGGTTTCCGTAGGTGAACCTGCGGAAGGATCATTAAATAAGCGATGTAGCGGCTCTGCCGTGAACGCAAACACTTTGTCTATTACACCTTAGTTGCTTTGGCGGTCCCGGCTTCGGTCGGGCCGCCAGGGGATTAAACATGCTATAATATTTTGTCTGAGTACTATAAAATAGTTACAACTTTCAACAATGGATCTCTTGGCTCTGGCA"/>
    <s v="Fungi"/>
    <x v="0"/>
    <x v="13"/>
    <x v="37"/>
    <s v="NA"/>
    <s v="NA"/>
    <s v="NA"/>
  </r>
  <r>
    <s v="ASV1833"/>
    <s v="AAGTCGTAACAAGGTTTCCGTAGGTGAACCTGCGGAAGGATCATTACAGTATTAGTTTTTTTCCTTACCAGCGCTTAATTGCGCGGTGGAAAATAAAAACTTACACCCCATGATTTTTCTTTTTATGGAACTATTGCTTTGGCTTGGTCGAAAGATTGGGCCAGAGATTTAAGTAAAACTTCAATTTTTAATTGAATTGTTAAATTAAATTATAAGTCAATTTGTTTGATTAAATTCAAAAAAATTTAAAACTTTCAACAGTGGATCTCTTGGTTCTC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11"/>
    <s v="ASV1833"/>
    <s v="AAGTCGTAACAAGGTTTCCGTAGGTGAACCTGCGGAAGGATCATTACAGTATTAGTTTTTTTCCTTACCAGCGCTTAATTGCGCGGTGGAAAATAAAAACTTACACCCCATGATTTTTCTTTTTATGGAACTATTGCTTTGGCTTGGTCGAAAGATTGGGCCAGAGATTTAAGTAAAACTTCAATTTTTAATTGAATTGTTAAATTAAATTATAAGTCAATTTGTTTGATTAAATTCAAAAAAATTTAAAACTTTCAACAGTGGATCTCTTGGTTCTC"/>
    <s v="Fungi"/>
    <x v="0"/>
    <x v="8"/>
    <x v="19"/>
    <s v="Debaryomycetaceae"/>
    <s v="Yamadazyma"/>
    <s v="triangularis"/>
  </r>
  <r>
    <s v="ASV1834"/>
    <s v="AAGTCGTAACAAGGTCTCCGTAGGTGAACCTGCGGAGGGATCATTACCAGAGTGGACCGGCCCTCGCGGCTGGAACCTCCCAACCCCATGTCGTTTCGACTCTGTTGCCTCGGAGGCGACCCGGCCTTCGGGCGTCGGGGCCCCCGGCGGACCCCTCAAACTCTGCATGCTTTGCGTCTGAGTACAGATACA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11"/>
    <s v="ASV1834"/>
    <s v="AAGTCGTAACAAGGTCTCCGTAGGTGAACCTGCGGAGGGATCATTACCAGAGTGGACCGGCCCTCGCGGCTGGAACCTCCCAACCCCATGTCGTTTCGACTCTGTTGCCTCGGAGGCGACCCGGCCTTCGGGCGTCGGGGCCCCCGGCGGACCCCTCAAACTCTGCATGCTTTGCGTCTGAGTACAGATACAAATCAATCAAAACTTTCAACAACGGATCTCTTGGTTCTG"/>
    <s v="Fungi"/>
    <x v="0"/>
    <x v="0"/>
    <x v="10"/>
    <s v="Teratosphaeriaceae"/>
    <s v="Eupenidiella"/>
    <s v="venezuelensis"/>
  </r>
  <r>
    <s v="ASV1835"/>
    <s v="AAGTCGTAACAAGGTCTCCGTTGGTGAACCAGCGGAGGGATCATTACAGAGTGTAAAAACTCCCAACCCATGTGAACTTTACCTTCCCCTCGGGCCCCTAAAAAGGCCCTTGGGCGTTGCTTCGGCTCTCTTCGGGGGGCCGGAGGTACCAAACTTTTATTTTTAAAGTATCTCTGAGGCCTATTGGCAACTATAACAACTTTCAACAACGGATCTCTTGGCTCCA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11"/>
    <s v="ASV1835"/>
    <s v="AAGTCGTAACAAGGTCTCCGTTGGTGAACCAGCGGAGGGATCATTACAGAGTGTAAAAACTCCCAACCCATGTGAACTTTACCTTCCCCTCGGGCCCCTAAAAAGGCCCTTGGGCGTTGCTTCGGCTCTCTTCGGGGGGCCGGAGGTACCAAACTTTTATTTTTAAAGTATCTCTGAGGCCTATTGGCAACTATAACAACTTTCAACAACGGATCTCTTGGCTCCA"/>
    <s v="Fungi"/>
    <x v="0"/>
    <x v="1"/>
    <x v="17"/>
    <s v="Ophioceraceae"/>
    <s v="Ophioceras"/>
    <s v="freycinetiae"/>
  </r>
  <r>
    <s v="ASV1836"/>
    <s v="AAGTCGTAACAAGGTTTCCGTAGGTGAACCTGCGGAAGGATCATTTGATGAGTATAAACAGGACTTGATGCTGGCTTCCTTGGAGGCATGTGCTCAGTTCTACTCAAATCCACTATACACCTGTGCACTTTCAAAGTTGTAGTCCTCCGTAATGGGAGCTGTGTCTTGTAATGAGATGCTGGGACTACTCTTTGCCCATTATCACAAACTTTTGTAATGTCTTGTAGAATGTTAACAGCCTTAAGGGCTTAAAC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0"/>
    <n v="11"/>
    <s v="ASV1836"/>
    <s v="AAGTCGTAACAAGGTTTCCGTAGGTGAACCTGCGGAAGGATCATTTGATGAGTATAAACAGGACTTGATGCTGGCTTCCTTGGAGGCATGTGCTCAGTTCTACTCAAATCCACTATACACCTGTGCACTTTCAAAGTTGTAGTCCTCCGTAATGGGAGCTGTGTCTTGTAATGAGATGCTGGGACTACTCTTTGCCCATTATCACAAACTTTTGTAATGTCTTGTAGAATGTTAACAGCCTTAAGGGCTTAAACTTAATACAACTTTCAACAACGGATCTCTTGGCTCTC"/>
    <s v="Fungi"/>
    <x v="1"/>
    <x v="5"/>
    <x v="31"/>
    <s v="Schizoporaceae"/>
    <s v="Lyomyces"/>
    <s v="bambusinus"/>
  </r>
  <r>
    <s v="ASV1837"/>
    <s v="AAGTCGTAACAAGGTCTCCGTTGGTGAACCAGCGGAGGGATCATTACCGAGTTTACAACTCCCAAACCCCTGTGAACATACCAATTGTTGCCTCGGCGGATCAGCCCGCTCCCGGTAAAACGGGACGGCCCGCCAGAGGACCCCTAAACTCTGTTTTTAGTGGAACTTCTGGGTATAAAAAAC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11"/>
    <s v="ASV1837"/>
    <s v="AAGTCGTAACAAGGTCTCCGTTGGTGAACCAGCGGAGGGATCATTACCGAGTTTACAACTCCCAAACCCCTGTGAACATACCAATTGTTGCCTCGGCGGATCAGCCCGCTCCCGGTAAAACGGGACGGCCCGCCAGAGGACCCCTAAACTCTGTTTTTAGTGGAACTTCTGGGTATAAAAAACAAATAAATCAAAACTTTCAACAACGGATCTCTTGGTTCTG"/>
    <s v="Fungi"/>
    <x v="0"/>
    <x v="1"/>
    <x v="3"/>
    <s v="Nectriaceae"/>
    <s v="Fusarium"/>
    <s v="graminearum"/>
  </r>
  <r>
    <s v="ASV1838"/>
    <s v="AAGTCGTAACAAGGTCTCCGTAGGTGAACCTGCGGAGGGATCATTACCAAGTACAACCCGTCTCCGGACGGGCTGCTACCAACCCTTTGTTGTCCGACCGCGTTGCCTCCGGGGCGACCCTGACCTTCGGGTTTTGGGGGACCCCGGGTGGACACCTAAACTCTGCGTAACTTTGCAGTCTGAGTAATAGATTA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11"/>
    <s v="ASV1838"/>
    <s v="AAGTCGTAACAAGGTCTCCGTAGGTGAACCTGCGGAGGGATCATTACCAAGTACAACCCGTCTCCGGACGGGCTGCTACCAACCCTTTGTTGTCCGACCGCGTTGCCTCCGGGGCGACCCTGACCTTCGGGTTTTGGGGGACCCCGGGTGGACACCTAAACTCTGCGTAACTTTGCAGTCTGAGTAATAGATTAAATCAATCAAAACTTTCAACAACGGATCTCTTGGTTCTG"/>
    <s v="Fungi"/>
    <x v="0"/>
    <x v="0"/>
    <x v="2"/>
    <s v="Cladosporiaceae"/>
    <s v="Toxicocladosporium"/>
    <s v="irritans"/>
  </r>
  <r>
    <s v="ASV1839"/>
    <s v="AAGTCGTAACAAGGTTTCCGTAGGTGAACCTGCGGAAGGATCATTAAAGATTCTGGGCCCTTACCTGCCCAAGTGTTCTAGCTGTGCGCTTCGGCTGCACGCTGGATGCAACACCTCACACCTGTGCACCATTTCGGTTGCGGCTTCGGTCGCTGCCGCTTCAAATGCAACCACTCAGTCTCGAATGTCAATAAAACTATAAAAG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0"/>
    <n v="11"/>
    <s v="ASV1839"/>
    <s v="AAGTCGTAACAAGGTTTCCGTAGGTGAACCTGCGGAAGGATCATTAAAGATTCTGGGCCCTTACCTGCCCAAGTGTTCTAGCTGTGCGCTTCGGCTGCACGCTGGATGCAACACCTCACACCTGTGCACCATTTCGGTTGCGGCTTCGGTCGCTGCCGCTTCAAATGCAACCACTCAGTCTCGAATGTCAATAAAACTATAAAAGTAACAACTTTCAACAACGGATCTCTTGGCTCTC"/>
    <s v="Fungi"/>
    <x v="1"/>
    <x v="5"/>
    <x v="22"/>
    <s v="Auriculariaceae"/>
    <s v="Auricularia"/>
    <s v="nigricans"/>
  </r>
  <r>
    <s v="ASV1840"/>
    <s v="AAGTCGTAACAAGGTTTCCGTAGGTGAACCTGCGGAAGGATCATTAATGAATTAACGGGAGTTGATGCTGGCATTCACCCGCATGTGCTCGCTCCCCTAATCCACTTACACCTGTGCACTTTGTATTTCTTTTCGAGGGGTCCTTTGTGATCCTTTCAAGAGGAATCCTTACAAACACTTTTTATTGAACTGTGAATGTTTATTGAGCCGCAAGGCCATATCTTAATAC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0"/>
    <n v="0"/>
    <n v="11"/>
    <s v="ASV1840"/>
    <s v="AAGTCGTAACAAGGTTTCCGTAGGTGAACCTGCGGAAGGATCATTAATGAATTAACGGGAGTTGATGCTGGCATTCACCCGCATGTGCTCGCTCCCCTAATCCACTTACACCTGTGCACTTTGTATTTCTTTTCGAGGGGTCCTTTGTGATCCTTTCAAGAGGAATCCTTACAAACACTTTTTATTGAACTGTGAATGTTTATTGAGCCGCAAGGCCATATCTTAATACAACTTTTAACAACGGATCTCTTGGCTCTC"/>
    <s v="Fungi"/>
    <x v="1"/>
    <x v="5"/>
    <x v="37"/>
    <s v="NA"/>
    <s v="NA"/>
    <s v="NA"/>
  </r>
  <r>
    <s v="ASV1842"/>
    <s v="GAGTCGTAACAAGGTCTCCGTTGGTGAACCAGCGGAGGGATCATTACAGAGTTGCAAAACTCCCACAAACCATCGCGAATCTTACCCGTACGGTTGCCTCGGCGCTGGCGGTCCGGAAAGGCCCTCGGGTCCTCCCGGATCCTCGGGTCTCCCGCTCGCGGGAGGCTGCCCGCCGGAGTGCCGAAACTAAACTCTTGATATTTTATGTCTCTCTGAGTAAACTTTTA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0"/>
    <n v="11"/>
    <s v="ASV1842"/>
    <s v="GAGTCGTAACAAGGTCTCCGTTGGTGAACCAGCGGAGGGATCATTACAGAGTTGCAAAACTCCCACAAACCATCGCGAATCTTACCCGTACGGTTGCCTCGGCGCTGGCGGTCCGGAAAGGCCCTCGGGTCCTCCCGGATCCTCGGGTCTCCCGCTCGCGGGAGGCTGCCCGCCGGAGTGCCGAAACTAAACTCTTGATATTTTATGTCTCTCTGAGTAAACTTTTAAATAAGTCAAAACTTTCAACAACGGATCTCTTGGTTCTG"/>
    <s v="Fungi"/>
    <x v="0"/>
    <x v="1"/>
    <x v="24"/>
    <s v="Chaetomiaceae"/>
    <s v="Chaetomium"/>
    <s v="pachypodioides"/>
  </r>
  <r>
    <s v="ASV1845"/>
    <s v="AAGTCGTAACAAGGTCTCCGTTGGTGAACCAGCGGAGGGATCATTAATGAGTTACCAAACTCCAAAACCCTTTGTGAACCTTACCGTCGTTTCCTCGGCGCGTGCTGCGGTTACCCTGTAGCTACCCTGGAGACACCTACCCTGTAGGTGTCTACCCTGGAGCTACCCTGTAGCCGCGTGAAGGCCCGCCGCAGGACCATTAAACTCTTGTTTTTACAGCTGTATCTCTGAATACTTAACT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1"/>
    <s v="ASV1845"/>
    <s v="AAGTCGTAACAAGGTCTCCGTTGGTGAACCAGCGGAGGGATCATTAATGAGTTACCAAACTCCAAAACCCTTTGTGAACCTTACCGTCGTTTCCTCGGCGCGTGCTGCGGTTACCCTGTAGCTACCCTGGAGACACCTACCCTGTAGGTGTCTACCCTGGAGCTACCCTGTAGCCGCGTGAAGGCCCGCCGCAGGACCATTAAACTCTTGTTTTTACAGCTGTATCTCTGAATACTTAACTGAAATAAGTTAAAACTTTCAACAACGGATCTCTTGGTTCTG"/>
    <s v="Fungi"/>
    <x v="0"/>
    <x v="1"/>
    <x v="12"/>
    <s v="Hypoxylaceae"/>
    <s v="Hypoxylon"/>
    <s v="NA"/>
  </r>
  <r>
    <s v="ASV1846"/>
    <s v="AAGTCGTAACAAGGTTTCCGTAGGTGAACCTGCGGAAGGATCATTATCGAATTATAAGGCTCTGGCTGTGCTGGCCCCTCGGGGCATGTGCACGTCTCTGCCCGTTAATCCCAACCAACCCCTGTGAACCAACCGTGGGGCGCTCTGTCACGGAGCCGTCCCCATGTCTTATCATAAACACCGTATGTCTTCAGAATGTAAAATCTATGTCCTCGCCCTAAAAAAGTGTTGATAAAAAA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1"/>
    <s v="ASV1846"/>
    <s v="AAGTCGTAACAAGGTTTCCGTAGGTGAACCTGCGGAAGGATCATTATCGAATTATAAGGCTCTGGCTGTGCTGGCCCCTCGGGGCATGTGCACGTCTCTGCCCGTTAATCCCAACCAACCCCTGTGAACCAACCGTGGGGCGCTCTGTCACGGAGCCGTCCCCATGTCTTATCATAAACACCGTATGTCTTCAGAATGTAAAATCTATGTCCTCGCCCTAAAAAAGTGTTGATAAAAAATTAATACAACTTTCAACAACGGATCTCTTGGCTCTC"/>
    <s v="Fungi"/>
    <x v="1"/>
    <x v="5"/>
    <x v="68"/>
    <s v="Atheliaceae"/>
    <s v="Athelia"/>
    <s v="NA"/>
  </r>
  <r>
    <s v="ASV1847"/>
    <s v="AAGTCGTAACAAGGTTTCCGTAGGTGAACCTGCGGAAGGATCATTATTGAAGTTGATTCGGGTTGTCGCTGGCTTCAAAACGAAGCATGTGCACGCCTGTTCATCCTCTTATTCTCTTGTGCACCTCTAGCTAGACTATTGAATACCTCTCGAGTGAGAATCTCGGATTTTTGAGGGTTGCGCTTCATACCCGCTCCCTCTGAATTTTCATAGTCTATGTTCTTCATTTACCCTTTGTATGTCTTTGAATGTTTTTTTTGTGGGTCTTCTGTGACCTATAAATGTCAG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1"/>
    <s v="ASV1847"/>
    <s v="AAGTCGTAACAAGGTTTCCGTAGGTGAACCTGCGGAAGGATCATTATTGAAGTTGATTCGGGTTGTCGCTGGCTTCAAAACGAAGCATGTGCACGCCTGTTCATCCTCTTATTCTCTTGTGCACCTCTAGCTAGACTATTGAATACCTCTCGAGTGAGAATCTCGGATTTTTGAGGGTTGCGCTTCATACCCGCTCCCTCTGAATTTTCATAGTCTATGTTCTTCATTTACCCTTTGTATGTCTTTGAATGTTTTTTTTGTGGGTCTTCTGTGACCTATAAATGTCAGTACAACTTTCAACAACGGATCTCTTGGCTCTC"/>
    <s v="Fungi"/>
    <x v="1"/>
    <x v="5"/>
    <x v="30"/>
    <s v="Tricholomataceae"/>
    <s v="Mycenella"/>
    <s v="NA"/>
  </r>
  <r>
    <s v="ASV1848"/>
    <s v="AAAGTCGTAACAAGGTCTCCGTTGGTGAACCAGCGGAGGGATCATTACCGAGTACTATAACTCATAACCCTTTGTGAACCTTTATACCTGTTGCTTCGGCGGCGCGCCCTCCGGGGCGTGCCCGCCGGTATCATCAGAATCTCTGTTTTCGAACCCGACGATACTTCTGAGTGTTCTTAGCGAACTGTCAAAACTTTTAACAACGGATCTCTTGGCTCCA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0"/>
    <n v="0"/>
    <n v="11"/>
    <s v="ASV1848"/>
    <s v="AAAGTCGTAACAAGGTCTCCGTTGGTGAACCAGCGGAGGGATCATTACCGAGTACTATAACTCATAACCCTTTGTGAACCTTTATACCTGTTGCTTCGGCGGCGCGCCCTCCGGGGCGTGCCCGCCGGTATCATCAGAATCTCTGTTTTCGAACCCGACGATACTTCTGAGTGTTCTTAGCGAACTGTCAAAACTTTTAACAACGGATCTCTTGGCTCCAG"/>
    <s v="Fungi"/>
    <x v="0"/>
    <x v="1"/>
    <x v="9"/>
    <s v="Plectosphaerellaceae"/>
    <s v="NA"/>
    <s v="NA"/>
  </r>
  <r>
    <s v="ASV1851"/>
    <s v="AAGTCGTAACAAGGTCTCCGTAGGTGAACCTGCGGAGGGATCATTACCGAGTGAGGGCCCCCGGGCCCGACCTCCCACCCTTTGTCACCCGACTCTGTTGCCTCGGGGGCGACCCGGCCTTCGGGCGTCGGGGCCCCCGGTGGACCGTCGAACTCTGCATCTGTGCGTCTGAGCGTAAGCGAAAAT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1"/>
    <s v="ASV1851"/>
    <s v="AAGTCGTAACAAGGTCTCCGTAGGTGAACCTGCGGAGGGATCATTACCGAGTGAGGGCCCCCGGGCCCGACCTCCCACCCTTTGTCACCCGACTCTGTTGCCTCGGGGGCGACCCGGCCTTCGGGCGTCGGGGCCCCCGGTGGACCGTCGAACTCTGCATCTGTGCGTCTGAGCGTAAGCGAAAATTGAATCAAAACTTTCAACAACGGATCTCTTGGTTCTG"/>
    <s v="Fungi"/>
    <x v="0"/>
    <x v="0"/>
    <x v="10"/>
    <s v="Teratosphaeriaceae"/>
    <s v="NA"/>
    <s v="NA"/>
  </r>
  <r>
    <s v="ASV1707"/>
    <s v="AAGTCGTAACAAGGTTTCCGTAGGTGAACCTGCGGAAGGATCATTATTGAAAACAAGGGTGTCCAATTTAACTTGGAACCCAAACTTCTCAATTCTAACTTTGTGCATCTGTATTAATGGCGAGCAACTTCGGTTGTGAGCCTTCACTTACAAAACACTAGTCTATGAATGTAAAATTTTTATAACAAATAAA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4"/>
    <n v="0"/>
    <n v="0"/>
    <n v="10"/>
    <s v="ASV1707"/>
    <s v="AAGTCGTAACAAGGTTTCCGTAGGTGAACCTGCGGAAGGATCATTATTGAAAACAAGGGTGTCCAATTTAACTTGGAACCCAAACTTCTCAATTCTAACTTTGTGCATCTGTATTAATGGCGAGCAACTTCGGTTGTGAGCCTTCACTTACAAAACACTAGTCTATGAATGTAAAATTTTTATAACAAATAAAAACTTTCAACAACGGATCTCTTGGCTCTC"/>
    <s v="Fungi"/>
    <x v="1"/>
    <x v="7"/>
    <x v="16"/>
    <s v="Sporidiobolaceae"/>
    <s v="Sporobolomyces"/>
    <s v="patagonicus"/>
  </r>
  <r>
    <s v="ASV1859"/>
    <s v="AAGCCGTAACAAGGTTTCTGTAGGTGAACCTGCAGAAGGATCATTAGTGAATGCCTGGGCTGTCATACGGACTGCGGTCTCTGACGCCCACCCACTATATCCGCAAACCCTGTGCACTGTGGTGTTGTCTTGGACACACCTCGCCAACCAACTCGTCTTTGTATCTGTACGTGTCTACTTGGCCTAAGCCAAAAATCAACACAACTTTCGACAACGGATCTCTTGGTTCTC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59"/>
    <s v="AAGCCGTAACAAGGTTTCTGTAGGTGAACCTGCAGAAGGATCATTAGTGAATGCCTGGGCTGTCATACGGACTGCGGTCTCTGACGCCCACCCACTATATCCGCAAACCCTGTGCACTGTGGTGTTGTCTTGGACACACCTCGCCAACCAACTCGTCTTTGTATCTGTACGTGTCTACTTGGCCTAAGCCAAAAATCAACACAACTTTCGACAACGGATCTCTTGGTTCTC"/>
    <s v="Fungi"/>
    <x v="1"/>
    <x v="2"/>
    <x v="4"/>
    <s v="Malasseziaceae"/>
    <s v="Malasseziaceae_gen_Incertae_sedis"/>
    <s v="NA"/>
  </r>
  <r>
    <s v="ASV1860"/>
    <s v="AAGTCGTAACAAGGTCTCCGTTGGTGAACCAGCGGAGGGATCATTACAGAGTTATAAAAACTCCCAAACCCATGTGAACCTTTACCATTTGTTGCCTCGGCGGCGCCCCGCCCCCCCGTTCCGCGGGGAAGGCGATGCCCGCCGGCGGACCAAAACAACTCTTTGCTGTATCGTGGCACTCTGAGTATACAAAAACATAATAGTTAAAACTTTCAACAACGGATCTCTTGGTTCTG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0"/>
    <s v="AAGTCGTAACAAGGTCTCCGTTGGTGAACCAGCGGAGGGATCATTACAGAGTTATAAAAACTCCCAAACCCATGTGAACCTTTACCATTTGTTGCCTCGGCGGCGCCCCGCCCCCCCGTTCCGCGGGGAAGGCGATGCCCGCCGGCGGACCAAAACAACTCTTTGCTGTATCGTGGCACTCTGAGTATACAAAAACATAATAGTTAAAACTTTCAACAACGGATCTCTTGGTTCTG"/>
    <s v="Fungi"/>
    <x v="0"/>
    <x v="1"/>
    <x v="37"/>
    <s v="NA"/>
    <s v="NA"/>
    <s v="NA"/>
  </r>
  <r>
    <s v="ASV1861"/>
    <s v="AATTCTTATAAACTGCAGTAGAGGGCCTGTCATTGATGAAGCCGCGCTTGTGGAGCATTTAAGAGAGAACCCACTGTTTCGAGTAGGCCTTGATGTGTTTGAGGTAATTGAATTTGAACCTTTTCCCTACCTTTGAATAATTGGATTTGTCAAACTACCTTATAAATCATGTGATTAATTTCATTTCCATTAGGAGGAGCCCTACATGAAACCTGGGCTTGC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1"/>
    <s v="AATTCTTATAAACTGCAGTAGAGGGCCTGTCATTGATGAAGCCGCGCTTGTGGAGCATTTAAGAGAGAACCCACTGTTTCGAGTAGGCCTTGATGTGTTTGAGGTAATTGAATTTGAACCTTTTCCCTACCTTTGAATAATTGGATTTGTCAAACTACCTTATAAATCATGTGATTAATTTCATTTCCATTAGGAGGAGCCCTACATGAAACCTGGGCTTGC"/>
    <s v="Fungi"/>
    <x v="3"/>
    <x v="13"/>
    <x v="37"/>
    <s v="NA"/>
    <s v="NA"/>
    <s v="NA"/>
  </r>
  <r>
    <s v="ASV1862"/>
    <s v="AAGTCGTAGCAAGGTTTCCGTAGGTGAACCTGCGGAAGGATCATTATCGTAGGGCTTCGGTCCTGTCGAGATAGCGTCCTTGCCTATTTTTTGGAGTACCTTTTCGTTTCCTCGGCAGGCTTGCCTGCCACTGGGGACCCTTTAAACTCTTTGTAAATACAGCATCTGTCTGAACAAACAAACAAAAATCAAAACTTTCAACAATGGATCTCTTGGTTCTG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2"/>
    <s v="AAGTCGTAGCAAGGTTTCCGTAGGTGAACCTGCGGAAGGATCATTATCGTAGGGCTTCGGTCCTGTCGAGATAGCGTCCTTGCCTATTTTTTGGAGTACCTTTTCGTTTCCTCGGCAGGCTTGCCTGCCACTGGGGACCCTTTAAACTCTTTGTAAATACAGCATCTGTCTGAACAAACAAACAAAAATCAAAACTTTCAACAATGGATCTCTTGGTTCTG"/>
    <s v="Fungi"/>
    <x v="0"/>
    <x v="0"/>
    <x v="0"/>
    <s v="Amorosiaceae"/>
    <s v="Amorocoelophoma"/>
    <s v="cassiae"/>
  </r>
  <r>
    <s v="ASV1864"/>
    <s v="AAGTCGTAACAAGGTCTCCGTTGGTGAACCAGCGGAGGGATCATTGCTGGAACGCGCCTCGGCGCACCCAGATACCCTTTGTGAACTTATACCTTTACTGTTGCCTCGGCGCATAGCCGGCCCCCCCGGGGGCCCCCCGGAGACGGGGAGCAGGCACGCCGGCGGCCAAGTTAACTCTTGTTTTTACACTGAAACTCTGAGTATTCAAACATAAATGAATCAAAACTTTCAACAACGGATCTCTTGGTTCTG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4"/>
    <s v="AAGTCGTAACAAGGTCTCCGTTGGTGAACCAGCGGAGGGATCATTGCTGGAACGCGCCTCGGCGCACCCAGATACCCTTTGTGAACTTATACCTTTACTGTTGCCTCGGCGCATAGCCGGCCCCCCCGGGGGCCCCCCGGAGACGGGGAGCAGGCACGCCGGCGGCCAAGTTAACTCTTGTTTTTACACTGAAACTCTGAGTATTCAAACATAAATGAATCAAAACTTTCAACAACGGATCTCTTGGTTCTG"/>
    <s v="Fungi"/>
    <x v="0"/>
    <x v="1"/>
    <x v="23"/>
    <s v="Diaporthaceae"/>
    <s v="Phomopsis"/>
    <s v="ziziphina"/>
  </r>
  <r>
    <s v="ASV1865"/>
    <s v="TAGAAGTCGTAACAAGGTTTCCGTAGGTGAACCTGCGGAAGGATCATTACCTAGAGTTGCGGGCTTTGCCTGCCATCTCTTACCCATGTCTTTTGAGTACCTTCGTTTCCTCGGCGGGTTCGCCCGCCGATTGGACAAAACTTAAACCCTTTGTAATTGAAATCAGCGTCTGAAAAAAACATAATAGTTACAACTTTCAACAACGGATCTCTTGGTTCTGGCA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5"/>
    <s v="TAGAAGTCGTAACAAGGTTTCCGTAGGTGAACCTGCGGAAGGATCATTACCTAGAGTTGCGGGCTTTGCCTGCCATCTCTTACCCATGTCTTTTGAGTACCTTCGTTTCCTCGGCGGGTTCGCCCGCCGATTGGACAAAACTTAAACCCTTTGTAATTGAAATCAGCGTCTGAAAAAAACATAATAGTTACAACTTTCAACAACGGATCTCTTGGTTCTGGCA"/>
    <s v="Fungi"/>
    <x v="0"/>
    <x v="0"/>
    <x v="0"/>
    <s v="Didymellaceae"/>
    <s v="NA"/>
    <s v="NA"/>
  </r>
  <r>
    <s v="ASV1866"/>
    <s v="AAGTCGTAACAAGGTCTCCGTTGGTGAACCAGCGGAGGGATCATTACTGAGTTACCGCTCATAACCCTTTGTGAACATACCTTTAACTGTTGCTTCGGCGGGTAGACGGCCTCGTGAAACGGGCCTCTCCCGGCCGCCCGTCCGCGGGTGGCGCCCGCCGGAGGATAACCAAACTCTGATTTAACGACGTTTCTTCTGAGTGGCACAAGTATAATAATCAAAACTTTTAACAACGGATCTCTTGGTTCTG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s v="ASV1866"/>
    <s v="AAGTCGTAACAAGGTCTCCGTTGGTGAACCAGCGGAGGGATCATTACTGAGTTACCGCTCATAACCCTTTGTGAACATACCTTTAACTGTTGCTTCGGCGGGTAGACGGCCTCGTGAAACGGGCCTCTCCCGGCCGCCCGTCCGCGGGTGGCGCCCGCCGGAGGATAACCAAACTCTGATTTAACGACGTTTCTTCTGAGTGGCACAAGTATAATAATCAAAACTTTTAACAACGGATCTCTTGGTTCTG"/>
    <s v="Fungi"/>
    <x v="0"/>
    <x v="1"/>
    <x v="9"/>
    <s v="Glomerellaceae"/>
    <s v="Colletotrichum"/>
    <s v="citri-medicae"/>
  </r>
  <r>
    <s v="ASV1869"/>
    <s v="AAGTCGTAACAAGGTCTCCGTAGGTGAACCTGCGGAGGGATCATTACCGAGTGGAGGGCGCTCCGGCGCCCGACCTCCCAACCCTTTGATTTGATCAAGACCGCATTCTGCCTCGGGGGTGACCCGGCCCTGCCCCTTCCGGGGGCGACCCGGTCCTCCCGGCGGCGACCAACCCAAACCCTGCATCAATTGTCGTCGGAGTTTTATTGAGAAATTTCAATCAAAACTTTCAACAACGGATCTCTTGGTTCTG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0"/>
    <n v="0"/>
    <n v="0"/>
    <n v="10"/>
    <s v="ASV1869"/>
    <s v="AAGTCGTAACAAGGTCTCCGTAGGTGAACCTGCGGAGGGATCATTACCGAGTGGAGGGCGCTCCGGCGCCCGACCTCCCAACCCTTTGATTTGATCAAGACCGCATTCTGCCTCGGGGGTGACCCGGCCCTGCCCCTTCCGGGGGCGACCCGGTCCTCCCGGCGGCGACCAACCCAAACCCTGCATCAATTGTCGTCGGAGTTTTATTGAGAAATTTCAATCAAAACTTTCAACAACGGATCTCTTGGTTCTG"/>
    <s v="Fungi"/>
    <x v="0"/>
    <x v="0"/>
    <x v="2"/>
    <s v="Neodevriesiaceae"/>
    <s v="Neodevriesia"/>
    <s v="NA"/>
  </r>
  <r>
    <s v="ASV1872"/>
    <s v="AAGTCGTAACAAGGTCTCCGTAGGTGAACCTGCGGAGGGATCATTACAAGTGACCCCGGTCTAACCACCGGGATGTTCATAACCCTTTGTTGTCCGACTCTGTTGCCTCCGGGGCGACCCTGCCTTCGGGCGGGGGCTCCGGGTGGACACTTCAAACTCTTGCGTAACTTTGCAGTCTGAGCACTAGCAGACAGTTAAAACTTTCAACAACGGATCTCTTGGCTCTG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0"/>
    <n v="10"/>
    <s v="ASV1872"/>
    <s v="AAGTCGTAACAAGGTCTCCGTAGGTGAACCTGCGGAGGGATCATTACAAGTGACCCCGGTCTAACCACCGGGATGTTCATAACCCTTTGTTGTCCGACTCTGTTGCCTCCGGGGCGACCCTGCCTTCGGGCGGGGGCTCCGGGTGGACACTTCAAACTCTTGCGTAACTTTGCAGTCTGAGCACTAGCAGACAGTTAAAACTTTCAACAACGGATCTCTTGGCTCTG"/>
    <s v="Fungi"/>
    <x v="0"/>
    <x v="0"/>
    <x v="2"/>
    <s v="Cladosporiaceae"/>
    <s v="Cladosporium"/>
    <s v="basi-inflatum"/>
  </r>
  <r>
    <s v="ASV1881"/>
    <s v="AAGTCGTAACAAGGTCTCCGTAGGTGAACCTGCGGAGGGATCATTACTGAGTGAGGGTTCCGGCCCGACCTCCAACCCTTTTTGTGAACCACCTCGTTGCCTCGGGGGCGACCCTGCCGTGCTCTCGGGTGCGGTGGGGGCTCCCGGCGGCCCCTTCAAACCCTGCGTAACTGAGCCGTCGGAGTTTAAACAAATCAATCAAAACTTTCAACAACGGATCTCTTGGTTCGG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10"/>
    <s v="ASV1881"/>
    <s v="AAGTCGTAACAAGGTCTCCGTAGGTGAACCTGCGGAGGGATCATTACTGAGTGAGGGTTCCGGCCCGACCTCCAACCCTTTTTGTGAACCACCTCGTTGCCTCGGGGGCGACCCTGCCGTGCTCTCGGGTGCGGTGGGGGCTCCCGGCGGCCCCTTCAAACCCTGCGTAACTGAGCCGTCGGAGTTTAAACAAATCAATCAAAACTTTCAACAACGGATCTCTTGGTTCGG"/>
    <s v="Fungi"/>
    <x v="0"/>
    <x v="0"/>
    <x v="10"/>
    <s v="Mycosphaerellaceae"/>
    <s v="Zasmidium"/>
    <s v="cellare"/>
  </r>
  <r>
    <s v="ASV1883"/>
    <s v="AAGTCGTAACAAGGTTTCCGTAGGTGAACCTGCGGAAGGATCATTATTGAATTCAAAACTGGATGTGATAGCTGCTGGCTTTCGGGCATGTGCACATCTCATTCATTCATCTCATACCTCTGTGCACTTTTCATGGAATGGCTGGTCGCTGAGGGCGTCGATGCCCAAGGCAGGATGCTGCTTCATGTACTTCATAAACCACAACATAGTTTAGAATGTATACTGTGTATCTACACATTTAAATACAACTTTCAGCAACGGATCTCTTGGCTCTC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0"/>
    <n v="10"/>
    <s v="ASV1883"/>
    <s v="AAGTCGTAACAAGGTTTCCGTAGGTGAACCTGCGGAAGGATCATTATTGAATTCAAAACTGGATGTGATAGCTGCTGGCTTTCGGGCATGTGCACATCTCATTCATTCATCTCATACCTCTGTGCACTTTTCATGGAATGGCTGGTCGCTGAGGGCGTCGATGCCCAAGGCAGGATGCTGCTTCATGTACTTCATAAACCACAACATAGTTTAGAATGTATACTGTGTATCTACACATTTAAATACAACTTTCAGCAACGGATCTCTTGGCTCTC"/>
    <s v="Fungi"/>
    <x v="1"/>
    <x v="5"/>
    <x v="21"/>
    <s v="Meripilaceae"/>
    <s v="NA"/>
    <s v="NA"/>
  </r>
  <r>
    <s v="ASV1884"/>
    <s v="AAGTCGTAACAAGGTCTCCGTTGGTGAACCAGCGGAGGGATCATTACTGAGTTATCCAAAACTCCCAACCCTTTGTGAACTTACCACTGTTGCCTCGGCGAGTTGTGTTACCCTATAGCTACCCTGTAGCTACCCGGGAACACATTCCAAGCTCGCCAGAGGACCTACCAACTCTGTTTTTATACTGCATCTCTGAACTT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10"/>
    <s v="ASV1884"/>
    <s v="AAGTCGTAACAAGGTCTCCGTTGGTGAACCAGCGGAGGGATCATTACTGAGTTATCCAAAACTCCCAACCCTTTGTGAACTTACCACTGTTGCCTCGGCGAGTTGTGTTACCCTATAGCTACCCTGTAGCTACCCGGGAACACATTCCAAGCTCGCCAGAGGACCTACCAACTCTGTTTTTATACTGCATCTCTGAACTTTATAACTAAATAAGTTAAAACTTTCAACAACGGATCTCTTGGTTCTG"/>
    <s v="Fungi"/>
    <x v="0"/>
    <x v="1"/>
    <x v="12"/>
    <s v="Hypoxylaceae"/>
    <s v="Hypoxylon"/>
    <s v="monticulosum"/>
  </r>
  <r>
    <s v="ASV1885"/>
    <s v="AAGTCGTAACAAGGTTTCCGTAGGTGAACCTGCGGAAGGATCATTAACGAGTTTTGACTGGGTTGTAGCTGGCCTTCCGAGGCATGTGCACGCCCTGCTCATCCACTCTACACCTGTGCACTTACTGTGGGTTTCGGACTGTGAATCGAGCCTTTGCGGGTTCGTGAAGCGTTCGGGCCTGCGTTTACTACAAACTACCGAGTAACAGAATGTGTATCGCGATGTAACGCATC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10"/>
    <s v="ASV1885"/>
    <s v="AAGTCGTAACAAGGTTTCCGTAGGTGAACCTGCGGAAGGATCATTAACGAGTTTTGACTGGGTTGTAGCTGGCCTTCCGAGGCATGTGCACGCCCTGCTCATCCACTCTACACCTGTGCACTTACTGTGGGTTTCGGACTGTGAATCGAGCCTTTGCGGGTTCGTGAAGCGTTCGGGCCTGCGTTTACTACAAACTACCGAGTAACAGAATGTGTATCGCGATGTAACGCATCTAAATACAACTTTCAGCAACGGATCTCTTGGCTCTC"/>
    <s v="Fungi"/>
    <x v="1"/>
    <x v="5"/>
    <x v="21"/>
    <s v="Meruliaceae"/>
    <s v="Megasporoporiella"/>
    <s v="NA"/>
  </r>
  <r>
    <s v="ASV1886"/>
    <s v="AAGTCGTAACAAGGTTTCCGTAGGTGAACCTGCGGAAGGATCATTACAGAATTTTGAGAATTGTGCTTAACTGCACTTTTCTTATCTACACACGTGTTTTTGTTTTATTCTTAAAACTTGCTTTGGCAGTGGCTGCTTAATTGCTCTGCTGCCAGAGGATAAACTCAACCTAAATTTTTTATTTTAAACTAGTCAACTGATTATATTTATTAATAG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0"/>
    <n v="10"/>
    <s v="ASV1886"/>
    <s v="AAGTCGTAACAAGGTTTCCGTAGGTGAACCTGCGGAAGGATCATTACAGAATTTTGAGAATTGTGCTTAACTGCACTTTTCTTATCTACACACGTGTTTTTGTTTTATTCTTAAAACTTGCTTTGGCAGTGGCTGCTTAATTGCTCTGCTGCCAGAGGATAAACTCAACCTAAATTTTTTATTTTAAACTAGTCAACTGATTATATTTATTAATAGTCAAAACTTTCAACAACGGATCTCTTGGTTCTC"/>
    <s v="Fungi"/>
    <x v="0"/>
    <x v="8"/>
    <x v="19"/>
    <s v="Debaryomycetaceae"/>
    <s v="Lodderomyces"/>
    <s v="elongisporus"/>
  </r>
  <r>
    <s v="ASV1887"/>
    <s v="AAGTCGTAACAAGGTTTCCGTAGGTGAACCTGCGGAAGGATCATTAATGAATTCTGAAAGGGGTTGTAGCTGGCTGTTTCGTTTGAGCGGCATGTGCACGCCCTGATCATTATCCATCTCACACACCTGTGCACATACTGTAGGTCGGCTTTTGATTGGAGTGGGGTCTTCATCGACTCTGCTTTTTAGTTGGGGCCTTCCTATGTTTTATCACACACTACTTCAGTTTAAAGAATGTCCTCTTGCGTCTAACGCAT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  <s v="ASV1887"/>
    <s v="AAGTCGTAACAAGGTTTCCGTAGGTGAACCTGCGGAAGGATCATTAATGAATTCTGAAAGGGGTTGTAGCTGGCTGTTTCGTTTGAGCGGCATGTGCACGCCCTGATCATTATCCATCTCACACACCTGTGCACATACTGTAGGTCGGCTTTTGATTGGAGTGGGGTCTTCATCGACTCTGCTTTTTAGTTGGGGCCTTCCTATGTTTTATCACACACTACTTCAGTTTAAAGAATGTCCTCTTGCGTCTAACGCATTTAAATACAACTTTCAGCAACGGATCTCTTGGCTCTC"/>
    <s v="Fungi"/>
    <x v="1"/>
    <x v="5"/>
    <x v="21"/>
    <s v="Fomitopsidaceae"/>
    <s v="Fomitopsis"/>
    <s v="pinicola"/>
  </r>
  <r>
    <s v="ASV1888"/>
    <s v="AAGTCGTAACAAGGTTTCCGTAGGTGAACCTGCGGAAGGATCATTATCGAGTTTTGAACGGGTTGTAGCTGGCCTCATACGGGGCATGTGCACGCCTGGCTCATCCACTCTTCAACCTCTGTGCACTTATTGTAGATCGGTGATAAGGTCGAGTTCTTTTATTAGTTCTTGACTGGAAACCTTTCTACGTTTTTACTACAAACGCTTCAGTTATAGAATGTTTATCTGCGTATAACGCATC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  <s v="ASV1888"/>
    <s v="AAGTCGTAACAAGGTTTCCGTAGGTGAACCTGCGGAAGGATCATTATCGAGTTTTGAACGGGTTGTAGCTGGCCTCATACGGGGCATGTGCACGCCTGGCTCATCCACTCTTCAACCTCTGTGCACTTATTGTAGATCGGTGATAAGGTCGAGTTCTTTTATTAGTTCTTGACTGGAAACCTTTCTACGTTTTTACTACAAACGCTTCAGTTATAGAATGTTTATCTGCGTATAACGCATCTTTATACAACTTTCAGCAACGGATCTCTTGGCTCTC"/>
    <s v="Fungi"/>
    <x v="1"/>
    <x v="5"/>
    <x v="21"/>
    <s v="Phanerochaetaceae"/>
    <s v="Phlebiopsis"/>
    <s v="flavidoalba"/>
  </r>
  <r>
    <s v="ASV1889"/>
    <s v="AAGTCGTAACAAGGTCTCCGTAGGTGAACCTGCGGAGGGATCATTACACAAATATGAAGGCCTAGGTTCTGTCCACTTGTGGGCGAGCTTGGGCTGAAGTATTCTACCCGTGTCTTTTGCGTACTACTTGTTTCCTGGGCGAGCTCGCTCGCCACCAGGACCCCCTTTATAAACCTTTTGTGCAATAGCAATCAGCGTCAGTATCAAATCAATTTA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  <s v="ASV1889"/>
    <s v="AAGTCGTAACAAGGTCTCCGTAGGTGAACCTGCGGAGGGATCATTACACAAATATGAAGGCCTAGGTTCTGTCCACTTGTGGGCGAGCTTGGGCTGAAGTATTCTACCCGTGTCTTTTGCGTACTACTTGTTTCCTGGGCGAGCTCGCTCGCCACCAGGACCCCCTTTATAAACCTTTTGTGCAATAGCAATCAGCGTCAGTATCAAATCAATTTATTACAACTTTCAACAACGGATCTCTTGGTTCTG"/>
    <s v="Fungi"/>
    <x v="0"/>
    <x v="0"/>
    <x v="0"/>
    <s v="Pleosporaceae"/>
    <s v="NA"/>
    <s v="NA"/>
  </r>
  <r>
    <s v="ASV1890"/>
    <s v="AAGTCGTAACAAGGTTTCCGTAGGTGAACCTGCGGAAGGATCATTATTGAATTCCAAAACGTAAAGGACTGTCGCTGTGCGCCTTCGCCGGCCGCACGCGCGTCCGATACAACCCACACCTGTGCACCTTTGAACCCGGCCGCTTTGGACGGGTCCTCACACACACACTTATAAAAATGTTAGAATGTATTTTATTTGAAATTTATG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  <s v="ASV1890"/>
    <s v="AAGTCGTAACAAGGTTTCCGTAGGTGAACCTGCGGAAGGATCATTATTGAATTCCAAAACGTAAAGGACTGTCGCTGTGCGCCTTCGCCGGCCGCACGCGCGTCCGATACAACCCACACCTGTGCACCTTTGAACCCGGCCGCTTTGGACGGGTCCTCACACACACACTTATAAAAATGTTAGAATGTATTTTATTTGAAATTTATGACAACTTTCAACAACGGATCTCTTGGCTCTC"/>
    <s v="Fungi"/>
    <x v="1"/>
    <x v="5"/>
    <x v="31"/>
    <s v="Hymenochaetales_fam_Incertae_sedis"/>
    <s v="Hymenochaetales_gen_Incertae_sedis"/>
    <s v="NA"/>
  </r>
  <r>
    <s v="ASV1892"/>
    <s v="AAGTCGTAACAAGGTCTCCGTAGGTGAACCTGCGGAGGGATCATTACCGAGTGGAGGGCGCTCGCCGCCCGACCTCCCAACCCTTTGATTTGATCAAGACCTCCTTCTGCCTCGGGGGTGACCCGGCCTTCGCGGCCGCCGGTCCCCCCCGGCCGGCACCCTTCCAACCCTGCATCAATTGTCGTCGGAATGATATTTTTGAAAT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0"/>
    <n v="10"/>
    <s v="ASV1892"/>
    <s v="AAGTCGTAACAAGGTCTCCGTAGGTGAACCTGCGGAGGGATCATTACCGAGTGGAGGGCGCTCGCCGCCCGACCTCCCAACCCTTTGATTTGATCAAGACCTCCTTCTGCCTCGGGGGTGACCCGGCCTTCGCGGCCGCCGGTCCCCCCCGGCCGGCACCCTTCCAACCCTGCATCAATTGTCGTCGGAATGATATTTTTGAAATTCAATCAAAACTTTCAACAACGGATCTCTTGGTTCTG"/>
    <s v="Fungi"/>
    <x v="0"/>
    <x v="0"/>
    <x v="2"/>
    <s v="Neodevriesiaceae"/>
    <s v="Neodevriesia"/>
    <s v="NA"/>
  </r>
  <r>
    <s v="ASV1893"/>
    <s v="AAGTCGTAACAAGGTTTCCGTAGGTGAACCTGCGGAAGGATCATTATCGAGTTTTTGAAATGGGTTGTCGCTGGTCCCTTTGTATAAGAGGGACATGTGCACGCTCGGCTCATCCACTCTTATACCTTATGTGCACTTTTGTAGAGTTTGGGTAGATTAGTCCGTCAAATGATGGATGAAAAACCTAATACTCTATGTTTTTTATACAAACGCTTTAGTAATAGAATGTTATCTTGCATTTAATGCATTTATAATAT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0"/>
    <n v="10"/>
    <s v="ASV1893"/>
    <s v="AAGTCGTAACAAGGTTTCCGTAGGTGAACCTGCGGAAGGATCATTATCGAGTTTTTGAAATGGGTTGTCGCTGGTCCCTTTGTATAAGAGGGACATGTGCACGCTCGGCTCATCCACTCTTATACCTTATGTGCACTTTTGTAGAGTTTGGGTAGATTAGTCCGTCAAATGATGGATGAAAAACCTAATACTCTATGTTTTTTATACAAACGCTTTAGTAATAGAATGTTATCTTGCATTTAATGCATTTATAATATAACTTTCAGCAACGGATCTCTTGGCTCTC"/>
    <s v="Fungi"/>
    <x v="1"/>
    <x v="5"/>
    <x v="21"/>
    <s v="NA"/>
    <s v="NA"/>
    <s v="NA"/>
  </r>
  <r>
    <s v="ASV1895"/>
    <s v="AAGTCGTAACAAGGTTTCCGTAGGTGAACCTGCGGAAGGATCATTACCGAGCGTAGGGGCTTCGGCCCCGAACCTCCCACCCTCCTGAGTTACATTCCCCCGTTGCTTCGGCGGGTTCGCCCGATCCCCTTCGGGGGCGAAGGCCTCGAGCTCGCCCCGCGAGCGCCCGCCGGAGGGCCCCTCTGGGCCGAAAACTCTCCTGAAAGAACTGCCGTTCGGAGTCGCACCTCCGGTTGCTCACCGGCGAACGAAACA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s v="ASV1895"/>
    <s v="AAGTCGTAACAAGGTTTCCGTAGGTGAACCTGCGGAAGGATCATTACCGAGCGTAGGGGCTTCGGCCCCGAACCTCCCACCCTCCTGAGTTACATTCCCCCGTTGCTTCGGCGGGTTCGCCCGATCCCCTTCGGGGGCGAAGGCCTCGAGCTCGCCCCGCGAGCGCCCGCCGGAGGGCCCCTCTGGGCCGAAAACTCTCCTGAAAGAACTGCCGTTCGGAGTCGCACCTCCGGTTGCTCACCGGCGAACGAAACAAAAACTTTCAACAACGGATCTCTTGGTTCTG"/>
    <s v="Fungi"/>
    <x v="0"/>
    <x v="13"/>
    <x v="37"/>
    <s v="NA"/>
    <s v="NA"/>
    <s v="NA"/>
  </r>
  <r>
    <s v="ASV1896"/>
    <s v="AAGTCGTAACAAGGTTTCCGTAGGTGAACCTGCGGAAGGATCATTACCGAGCGAGAATTCTCTGAATTCAACCTCCCACCCGTGTTTATTGTACCTTGTTGCTTCGGCGGGCCCGCCTCACGGCCGCCGGGGGGCATCTGCCCCCGGGCCCGCGCCCGCCGAAGACACCTTGAACTCTGTATGAAAATTGCAGTCTGAGTCTAAGTATAAATTAT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s v="ASV1896"/>
    <s v="AAGTCGTAACAAGGTTTCCGTAGGTGAACCTGCGGAAGGATCATTACCGAGCGAGAATTCTCTGAATTCAACCTCCCACCCGTGTTTATTGTACCTTGTTGCTTCGGCGGGCCCGCCTCACGGCCGCCGGGGGGCATCTGCCCCCGGGCCCGCGCCCGCCGAAGACACCTTGAACTCTGTATGAAAATTGCAGTCTGAGTCTAAGTATAAATTATTTAAAACTTTCAACAACGGATCTCTTGGTTCCG"/>
    <s v="Fungi"/>
    <x v="0"/>
    <x v="4"/>
    <x v="6"/>
    <s v="Aspergillaceae"/>
    <s v="Penicillium"/>
    <s v="canescens"/>
  </r>
  <r>
    <s v="ASV1897"/>
    <s v="AAGTCGTAACAAGGTCTCCGTAGGTGAACCTGCGGAGGGATCATTACACAAATATGAAGGCGGGCTGGAACTCCCTTTTTGGGGCTACAGCCTTGCTGAATTATTCACCCTTGTCTTTTGCGTACTTCTTGTTTCCTTGGTGGGTTCGCCCACCATAGGACAAACCATTAAACCTTTTGTAATTGCAATCAGCGTCAGTAACAAAATTAATAATTAC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s v="ASV1897"/>
    <s v="AAGTCGTAACAAGGTCTCCGTAGGTGAACCTGCGGAGGGATCATTACACAAATATGAAGGCGGGCTGGAACTCCCTTTTTGGGGCTACAGCCTTGCTGAATTATTCACCCTTGTCTTTTGCGTACTTCTTGTTTCCTTGGTGGGTTCGCCCACCATAGGACAAACCATTAAACCTTTTGTAATTGCAATCAGCGTCAGTAACAAAATTAATAATTACAACTTTTAACAACGGATCTCTTGGTTCTG"/>
    <s v="Fungi"/>
    <x v="0"/>
    <x v="0"/>
    <x v="0"/>
    <s v="Pleosporaceae"/>
    <s v="Alternaria"/>
    <s v="elegans"/>
  </r>
  <r>
    <s v="ASV1898"/>
    <s v="AAGTCGTAACAAGGTTTCCGTAGGTGAACCTGCGGAAGGATCATTAACGAATAAACCTGGGGGATTGCAGCTGACCCTCTCGAGGGTATGTGCTCGTCCTCCATCTTTATCTTTCCACCTGTGCACACACTGCAGTTCTGGGAGGGGAAGCACATGGTCACATGCGCGGAATTTCCTGGAGCTGCGACACCTTTTCTCATCGCACTCCAATGTAACAGCAACAGAATGTAGTCAATGGGTCTTTGCACCCATAACAAAAAGCT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0"/>
    <n v="0"/>
    <n v="10"/>
    <s v="ASV1898"/>
    <s v="AAGTCGTAACAAGGTTTCCGTAGGTGAACCTGCGGAAGGATCATTAACGAATAAACCTGGGGGATTGCAGCTGACCCTCTCGAGGGTATGTGCTCGTCCTCCATCTTTATCTTTCCACCTGTGCACACACTGCAGTTCTGGGAGGGGAAGCACATGGTCACATGCGCGGAATTTCCTGGAGCTGCGACACCTTTTCTCATCGCACTCCAATGTAACAGCAACAGAATGTAGTCAATGGGTCTTTGCACCCATAACAAAAAGCTTTATACAACTTTCAGCAACGGATCTCTTGGCTCTC"/>
    <s v="Fungi"/>
    <x v="1"/>
    <x v="5"/>
    <x v="30"/>
    <s v="NA"/>
    <s v="NA"/>
    <s v="NA"/>
  </r>
  <r>
    <s v="ASV1906"/>
    <s v="AAGTCGTAACAAGGTTTCCGTAGGTGAACCTGCGGAAGGATCATTACCGAGTGCGGGTTCCAACGAGCCCAACCTCCCACCCGTGTTTACCATGACCGCGTTGCCTCGGCGGGCCCACTGGGGCCTGGCCCCGGTCGCCGGGGGGCTTCTGCCCCCGGGTCCGCGCCCGCCGAAGCGCCCTGGAACCCTGTCTGAATAGTGAGTCTGAGTCTATGATTAAATCA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s v="ASV1906"/>
    <s v="AAGTCGTAACAAGGTTTCCGTAGGTGAACCTGCGGAAGGATCATTACCGAGTGCGGGTTCCAACGAGCCCAACCTCCCACCCGTGTTTACCATGACCGCGTTGCCTCGGCGGGCCCACTGGGGCCTGGCCCCGGTCGCCGGGGGGCTTCTGCCCCCGGGTCCGCGCCCGCCGAAGCGCCCTGGAACCCTGTCTGAATAGTGAGTCTGAGTCTATGATTAAATCATTAAAACTTTCAACAACGGATCTCTTGGTTCCG"/>
    <s v="Fungi"/>
    <x v="0"/>
    <x v="4"/>
    <x v="6"/>
    <s v="Aspergillaceae"/>
    <s v="Talaromyces"/>
    <s v="rugulosus"/>
  </r>
  <r>
    <s v="ASV1908"/>
    <s v="AAGTCGTAACAAGGTTTCCGTAGGTGAACCTGCGGAAGGATCATTAATGAATTTTTAGGACGCTCTTTTTAGAGGTCCGACCAATTTCATTTCCACACACCGTGAACACACTTCATTTTTACACACAATTTATAAACAAACAAGTCTATAAGAATGTATAAAGTCTCTTAATTGAGCATAAAGTTATAATACAACTTTCG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0"/>
    <n v="10"/>
    <s v="ASV1908"/>
    <s v="AAGTCGTAACAAGGTTTCCGTAGGTGAACCTGCGGAAGGATCATTAATGAATTTTTAGGACGCTCTTTTTAGAGGTCCGACCAATTTCATTTCCACACACCGTGAACACACTTCATTTTTACACACAATTTATAAACAAACAAGTCTATAAGAATGTATAAAGTCTCTTAATTGAGCATAAAGTTATAATACAACTTTCGGCAACGGATCTCTTGGCTCTC"/>
    <s v="Fungi"/>
    <x v="1"/>
    <x v="16"/>
    <x v="47"/>
    <s v="Erythrobasidiaceae"/>
    <s v="Erythrobasidium"/>
    <s v="yunnanense"/>
  </r>
  <r>
    <s v="ASV1909"/>
    <s v="AAGTCGTAACAAGGTTTCCGTAGGTGAACCTGCGGAAGGATCATTCATAATAAGTGTTTATGGCACTTTTTTAAATCCATATCCACCTTGTGTGCAATGTTAGGTCTCTGTCAGTTTCGACCGACGAGATTTTTATACATCAACTCATTCTTTAAACCAATTTGTCTGAAAAATATTATGAATACTTAATTC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s v="ASV1909"/>
    <s v="AAGTCGTAACAAGGTTTCCGTAGGTGAACCTGCGGAAGGATCATTCATAATAAGTGTTTATGGCACTTTTTTAAATCCATATCCACCTTGTGTGCAATGTTAGGTCTCTGTCAGTTTCGACCGACGAGATTTTTATACATCAACTCATTCTTTAAACCAATTTGTCTGAAAAATATTATGAATACTTAATTCAAATACAACTTTCAACAACGGATCTCTTGGCTCTC"/>
    <s v="Fungi"/>
    <x v="2"/>
    <x v="12"/>
    <x v="36"/>
    <s v="Mortierellaceae"/>
    <s v="Mortierella"/>
    <s v="gemmifera"/>
  </r>
  <r>
    <s v="ASV1910"/>
    <s v="AAGTCGTAACAAGGTTTCCGTAGGTGAACCTGCGGAAGGATCATTACTGAGTTAGGGTCCCTCGTGGCCCGACCTCCCAACCCTGTGTCTACTTAACCAATTGTTGCTTCGGCGGACCGGTCCCACGACCGCCGGAGGGGGTTGTTACCCCCTTTGGAGAGTGTTCGTCGATGGCCCAATCTTAAACTCTTGTACTTAAACGTGTCGTCTGAATATACTTGATATTAAATCA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s v="ASV1910"/>
    <s v="AAGTCGTAACAAGGTTTCCGTAGGTGAACCTGCGGAAGGATCATTACTGAGTTAGGGTCCCTCGTGGCCCGACCTCCCAACCCTGTGTCTACTTAACCAATTGTTGCTTCGGCGGACCGGTCCCACGACCGCCGGAGGGGGTTGTTACCCCCTTTGGAGAGTGTTCGTCGATGGCCCAATCTTAAACTCTTGTACTTAAACGTGTCGTCTGAATATACTTGATATTAAATCAAAAACAAAACTTTCAACAACGGATCTCTTGGTTCTG"/>
    <s v="Fungi"/>
    <x v="0"/>
    <x v="4"/>
    <x v="43"/>
    <s v="NA"/>
    <s v="NA"/>
    <s v="NA"/>
  </r>
  <r>
    <s v="ASV1911"/>
    <s v="AAGTCGTAACAAGGTTTCCGTAGGTGAACCTGCGGAAGGATCATTACCGAGATCATGCCCTCACGGGTAGACCTCCACCCTATGTTTACTACACCTTTGTTGCTTTGGCGGGCCGCTTCGGCTACCGGCTACGGCTGGTGAGTGCCCGCCAAAGGACCCCCAAACTCTGAATTATAGTGTCGTCTGAGTACTATATAA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s v="ASV1911"/>
    <s v="AAGTCGTAACAAGGTTTCCGTAGGTGAACCTGCGGAAGGATCATTACCGAGATCATGCCCTCACGGGTAGACCTCCACCCTATGTTTACTACACCTTTGTTGCTTTGGCGGGCCGCTTCGGCTACCGGCTACGGCTGGTGAGTGCCCGCCAAAGGACCCCCAAACTCTGAATTATAGTGTCGTCTGAGTACTATATAATAGTTAAAACTTTCAACAACGGATCTCTTGGTTCTG"/>
    <s v="Fungi"/>
    <x v="0"/>
    <x v="3"/>
    <x v="5"/>
    <s v="NA"/>
    <s v="NA"/>
    <s v="NA"/>
  </r>
  <r>
    <s v="ASV1912"/>
    <s v="AAGTCGTAACAAGGTTTCCGTAGGTGAACCTGCGGAAGGATCATTATCGAGTTTTGAAACGGGTTGTAGCTGACCTCAATTGGGGTATGTGCACGCCTGGCTCATTCCACTCTCAAACCCCTGTGCACTTATTGTAGGCTTGGTGGGATAGGCTGACTTTCATTAGTCGGTCTTGAAAGCTTCGCCTATGTTTTAATACAAACGCTTCAGTTTAGAATGTAATCATTGCTAACAAGCAA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s v="ASV1912"/>
    <s v="AAGTCGTAACAAGGTTTCCGTAGGTGAACCTGCGGAAGGATCATTATCGAGTTTTGAAACGGGTTGTAGCTGACCTCAATTGGGGTATGTGCACGCCTGGCTCATTCCACTCTCAAACCCCTGTGCACTTATTGTAGGCTTGGTGGGATAGGCTGACTTTCATTAGTCGGTCTTGAAAGCTTCGCCTATGTTTTAATACAAACGCTTCAGTTTAGAATGTAATCATTGCTAACAAGCAAATTAAATACAACTTTCAGCAACGGATCTCTTGGCTCTC"/>
    <s v="Fungi"/>
    <x v="1"/>
    <x v="5"/>
    <x v="21"/>
    <s v="Meruliaceae"/>
    <s v="Phlebia"/>
    <s v="NA"/>
  </r>
  <r>
    <s v="ASV1913"/>
    <s v="AAGTCGTAACAAGGTTTCCGTAGGTGAACCTGCGGAAGGATCATTACCGAGTGCGGGTCTTTATGGCCCAACCTCCCACCCGTGACTATTGTACCTTGTTGCTTCGGCGGGCCCGCCAGCGTTGCTGGCCGCCGGGGGGCGACTCGCCCCCGGGCCCGTGCCCGCCGGAGACCTCAACCATTGAACACTGTCTGAAGGTTGCAGTCTGAGTACCGATAGACAAATCGTTAAAACTTC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s v="ASV1913"/>
    <s v="AAGTCGTAACAAGGTTTCCGTAGGTGAACCTGCGGAAGGATCATTACCGAGTGCGGGTCTTTATGGCCCAACCTCCCACCCGTGACTATTGTACCTTGTTGCTTCGGCGGGCCCGCCAGCGTTGCTGGCCGCCGGGGGGCGACTCGCCCCCGGGCCCGTGCCCGCCGGAGACCTCAACCATTGAACACTGTCTGAAGGTTGCAGTCTGAGTACCGATAGACAAATCGTTAAAACTTCCAACAACGGATCTCTTGGTTCCG"/>
    <s v="Fungi"/>
    <x v="0"/>
    <x v="4"/>
    <x v="6"/>
    <s v="Aspergillaceae"/>
    <s v="Aspergillus"/>
    <s v="pseudoterreus"/>
  </r>
  <r>
    <s v="ASV1914"/>
    <s v="AAGTCGTAACAAGGTCTCCGTAGGTGAACCTGCGGAGGGATCATTACCGAGCGAGGGCGCCCCGCCGCCCGACCTCCCAACCCTTTGATTTGATCAAGACCGCCTTCTGCCTCGGGGGCGACCCGGCCTTCGGGCCCGCGGTCCCCCCGGTGGTCACACAACCAAACCCTGCATCAATGGTCGTCCGAGTCAATTGTAAAT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s v="ASV1914"/>
    <s v="AAGTCGTAACAAGGTCTCCGTAGGTGAACCTGCGGAGGGATCATTACCGAGCGAGGGCGCCCCGCCGCCCGACCTCCCAACCCTTTGATTTGATCAAGACCGCCTTCTGCCTCGGGGGCGACCCGGCCTTCGGGCCCGCGGTCCCCCCGGTGGTCACACAACCAAACCCTGCATCAATGGTCGTCCGAGTCAATTGTAAATTCAATCAAAACTTTCAACAACGGATCTCTTGGTTCTG"/>
    <s v="Fungi"/>
    <x v="0"/>
    <x v="3"/>
    <x v="5"/>
    <s v="Helotiaceae"/>
    <s v="Scytalidium"/>
    <s v="infestans"/>
  </r>
  <r>
    <s v="ASV1915"/>
    <s v="AAGTCGTAACAAGGTTTCCGTAGGTGAACCTGCGGAAGGATCACTAGTGATTAAATCGAGAGCGTCTTCATTGACCTCTCACCCTTCACATCCACATACACCTGTGCACCGTTTGGCTCTTTTAAAAGACGCAAGTCTGCAAAGAGAGTCATCAATTTTATACATACCCCAGTCTTATGAATGTAACAGTTTTAATAAACAAAATAAAACTTTT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s v="ASV1915"/>
    <s v="AAGTCGTAACAAGGTTTCCGTAGGTGAACCTGCGGAAGGATCACTAGTGATTAAATCGAGAGCGTCTTCATTGACCTCTCACCCTTCACATCCACATACACCTGTGCACCGTTTGGCTCTTTTAAAAGACGCAAGTCTGCAAAGAGAGTCATCAATTTTATACATACCCCAGTCTTATGAATGTAACAGTTTTAATAAACAAAATAAAACTTTTGACAACGGATCTCTTGGTTCTC"/>
    <s v="Fungi"/>
    <x v="1"/>
    <x v="10"/>
    <x v="34"/>
    <s v="Mrakiaceae"/>
    <s v="Mrakia"/>
    <s v="frigida"/>
  </r>
  <r>
    <s v="ASV1916"/>
    <s v="AAGTCGTAACAAGGTTTCCGTAGGTGAACCTTCGGAAGGATCATTACCGTAACGCGGCGGTCCGGCAACCGCAAGGAAGTCGGCCGCCACACGCGTTTATCACCCTTGACTTTGAGCACCTTTCGTTTCCTCGGCGGGTTCGCCCGCCAGCGAGGACCCCCATAAACCCTTTGTAATAGCAATATTTGTCTGAAAAACAACCAATAATCAAAACTTTC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s v="ASV1916"/>
    <s v="AAGTCGTAACAAGGTTTCCGTAGGTGAACCTTCGGAAGGATCATTACCGTAACGCGGCGGTCCGGCAACCGCAAGGAAGTCGGCCGCCACACGCGTTTATCACCCTTGACTTTGAGCACCTTTCGTTTCCTCGGCGGGTTCGCCCGCCAGCGAGGACCCCCATAAACCCTTTGTAATAGCAATATTTGTCTGAAAAACAACCAATAATCAAAACTTTCAACAATGGATCTCTTGGTTCTG"/>
    <s v="Fungi"/>
    <x v="0"/>
    <x v="0"/>
    <x v="0"/>
    <s v="Pleosporales_fam_Incertae_sedis"/>
    <s v="Aaosphaeria"/>
    <s v="arxii"/>
  </r>
  <r>
    <s v="ASV1917"/>
    <s v="AAGTCGTAACAAGGTCTCCGTTGGTGAACCAGCGGAGGGATCATTGCTGGAACGCGCTTCGGCGCACCCAGAAACCCTTTGTGAACTTATACCTATCTGTTGCCTCGGCGCACGCCGGCCTCTTCACTGAGGCCCCCTGGAAACAGGGAGCAGCCCGCCGGCGGCCAGCTAAACTCTTGTTTCTATAGTGAATCTCTGAGTA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s v="ASV1917"/>
    <s v="AAGTCGTAACAAGGTCTCCGTTGGTGAACCAGCGGAGGGATCATTGCTGGAACGCGCTTCGGCGCACCCAGAAACCCTTTGTGAACTTATACCTATCTGTTGCCTCGGCGCACGCCGGCCTCTTCACTGAGGCCCCCTGGAAACAGGGAGCAGCCCGCCGGCGGCCAGCTAAACTCTTGTTTCTATAGTGAATCTCTGAGTAAAAAACATAAATGAATCAAAACTTTCAACAACGGATCTCTTGGTTCTG"/>
    <s v="Fungi"/>
    <x v="0"/>
    <x v="1"/>
    <x v="23"/>
    <s v="Diaporthaceae"/>
    <s v="Diaporthe"/>
    <s v="NA"/>
  </r>
  <r>
    <s v="ASV1925"/>
    <s v="AAAGTCGTAACAAGGTTTCCGTAGGTGAACCTGCGGAAGGATCATTACCGAGTGAGGGTCCCCTCCGGGGGCCCAACCTCCCACCCGTGTCTACCGTACCATGTTGCTTCGGCGGGCGCGCCCGTGCCCGCCGGAGACCCCTTGAACGCTGTTGTGAACAAGGTTGTCTGAGTGATATTGCAAACTGTCAAAACTTTCAACAACGGATCTCTTGGTTCCGG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s v="ASV1925"/>
    <s v="AAAGTCGTAACAAGGTTTCCGTAGGTGAACCTGCGGAAGGATCATTACCGAGTGAGGGTCCCCTCCGGGGGCCCAACCTCCCACCCGTGTCTACCGTACCATGTTGCTTCGGCGGGCGCGCCCGTGCCCGCCGGAGACCCCTTGAACGCTGTTGTGAACAAGGTTGTCTGAGTGATATTGCAAACTGTCAAAACTTTCAACAACGGATCTCTTGGTTCCGG"/>
    <s v="Fungi"/>
    <x v="0"/>
    <x v="4"/>
    <x v="6"/>
    <s v="Aspergillaceae"/>
    <s v="Rasamsonia"/>
    <s v="eburnea"/>
  </r>
  <r>
    <s v="ASV1934"/>
    <s v="AAGTCGTAACAAGGTCTCCGTTGGTGAACCAGCGGAGGGATCATTACCGAGTTATACAACTCATCAACCCTGTGAACATACCTAAAACGTTGCTTCGGCGGGAACAGACGGCCCCGTAACACGGGCCGCCCCCGCCAGAGGACCCCCTAACTCTGTTTCTATTATGTTTCTTCTGAGTAAAACAAGCAAATAAATTAAAACTTTCAACAACGGATCTCTTGGCTCTG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0"/>
    <n v="9"/>
    <s v="ASV1934"/>
    <s v="AAGTCGTAACAAGGTCTCCGTTGGTGAACCAGCGGAGGGATCATTACCGAGTTATACAACTCATCAACCCTGTGAACATACCTAAAACGTTGCTTCGGCGGGAACAGACGGCCCCGTAACACGGGCCGCCCCCGCCAGAGGACCCCCTAACTCTGTTTCTATTATGTTTCTTCTGAGTAAAACAAGCAAATAAATTAAAACTTTCAACAACGGATCTCTTGGCTCTG"/>
    <s v="Fungi"/>
    <x v="0"/>
    <x v="1"/>
    <x v="3"/>
    <s v="Nectriaceae"/>
    <s v="Fusarium"/>
    <s v="keratoplasticum"/>
  </r>
  <r>
    <s v="ASV1936"/>
    <s v="AAGTCGTAACAAGGTCTCCGTTGGTGAACCAGCGGAGGGATCATTAAAGAGTTCTATAACTCCTAAACCCATGTGAACATACCATATGTTGCTTCGGCAGGTCGCGTCTACCATGTTGTGTCCTACCCTGTAGGACCTACCCGGTAGATGCGGGTAGCCTGCCGGTGGCCCCTGAAACTCTGTTTAATAGTGAATCTCTGAACCACAACT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36"/>
    <s v="AAGTCGTAACAAGGTCTCCGTTGGTGAACCAGCGGAGGGATCATTAAAGAGTTCTATAACTCCTAAACCCATGTGAACATACCATATGTTGCTTCGGCAGGTCGCGTCTACCATGTTGTGTCCTACCCTGTAGGACCTACCCGGTAGATGCGGGTAGCCTGCCGGTGGCCCCTGAAACTCTGTTTAATAGTGAATCTCTGAACCACAACTTAATAAGTTAAAACTTTCAACAACGGATCTCTTGGTTCTG"/>
    <s v="Fungi"/>
    <x v="0"/>
    <x v="1"/>
    <x v="12"/>
    <s v="Xylariaceae"/>
    <s v="Xylaria"/>
    <s v="longipes"/>
  </r>
  <r>
    <s v="ASV1937"/>
    <s v="AAGTCGTAACAAGGTCTCCGTAGGTGAACCTGCGGAGGGATCATTACTGAGTGAGGGCGCAAGCCCGACCTCCAACCCTTTGTGAACCAACTCTGTTGCTTCGGGGGCGACCCCGCCGTTTCGGCGACGGCGCCCCCGGAGGTCATCAAACACTGCATCTTTGCGTCGGAGTCTTAAAGTAAATTT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37"/>
    <s v="AAGTCGTAACAAGGTCTCCGTAGGTGAACCTGCGGAGGGATCATTACTGAGTGAGGGCGCAAGCCCGACCTCCAACCCTTTGTGAACCAACTCTGTTGCTTCGGGGGCGACCCCGCCGTTTCGGCGACGGCGCCCCCGGAGGTCATCAAACACTGCATCTTTGCGTCGGAGTCTTAAAGTAAATTTAAACAAAACTTTCAACAACGGATCTCTTGGTTCTG"/>
    <s v="Fungi"/>
    <x v="0"/>
    <x v="0"/>
    <x v="10"/>
    <s v="Mycosphaerellaceae"/>
    <s v="NA"/>
    <s v="NA"/>
  </r>
  <r>
    <s v="ASV1938"/>
    <s v="AAGTCGTAACAAGGTTTCCGTAGGTGAACCTGCGGAAGGATCATTAGTGAATCACCGGGGTAGCCACTCTGTGGCCCCCAAACCTTCACTTTCCACACACACCTGTGCACCCGGTGGTGGGGGGTTCTTGTAATAGAGCTCCCTCTGCTGCCTATCTATCACATACCCTGAGTATTATGGATGTCAGTGTATACTTGCCTTTTTGGCAGAACTA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38"/>
    <s v="AAGTCGTAACAAGGTTTCCGTAGGTGAACCTGCGGAAGGATCATTAGTGAATCACCGGGGTAGCCACTCTGTGGCCCCCAAACCTTCACTTTCCACACACACCTGTGCACCCGGTGGTGGGGGGTTCTTGTAATAGAGCTCCCTCTGCTGCCTATCTATCACATACCCTGAGTATTATGGATGTCAGTGTATACTTGCCTTTTTGGCAGAACTAAACACAACTTTCGACAACGGATCTCTTGGTTCTC"/>
    <s v="Fungi"/>
    <x v="1"/>
    <x v="17"/>
    <x v="69"/>
    <s v="Robbaueraceae"/>
    <s v="Robbauera"/>
    <s v="albescens"/>
  </r>
  <r>
    <s v="ASV1939"/>
    <s v="AAGTCGTAACAAGGCCTCCGTTGGTGAACCAGCGGAGGGATCATTACAGAGAATTAAAAACCTCTAAACCCATGTGAATTTACCTATTGTTGCCTCGGTCGTGATGGTTACAGGTGAGTACTTACCCTGTAAGACCTACCCTGTAGAGCCTACCCTGTAGCCGGCGGCCGAAGGACCTCAAAACTCGTCTTGACAGTGGCACTCTGAGTTAAAGACACAATAAGTTAAAACTTTTAACAACGGATCTCTTGGTTCTG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39"/>
    <s v="AAGTCGTAACAAGGCCTCCGTTGGTGAACCAGCGGAGGGATCATTACAGAGAATTAAAAACCTCTAAACCCATGTGAATTTACCTATTGTTGCCTCGGTCGTGATGGTTACAGGTGAGTACTTACCCTGTAAGACCTACCCTGTAGAGCCTACCCTGTAGCCGGCGGCCGAAGGACCTCAAAACTCGTCTTGACAGTGGCACTCTGAGTTAAAGACACAATAAGTTAAAACTTTTAACAACGGATCTCTTGGTTCTG"/>
    <s v="Fungi"/>
    <x v="0"/>
    <x v="1"/>
    <x v="12"/>
    <s v="NA"/>
    <s v="NA"/>
    <s v="NA"/>
  </r>
  <r>
    <s v="ASV1940"/>
    <s v="AAGTCGTAACAAGGTCTCCGTAGGTGAACCTGCGGAGGGATCATTACCGAGTGAGGGCCCCGCGCCCGACCTCCAACCCTTTGTGAACCATCTCGTTGCTTCGGGGGCGACCCTGCCGGCAGTCGTCGGCGGGCGCCCCCGGAGGTCTGCCAACACTGTATCTCTGTGTCGGAGTTTGAATCAATCAT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40"/>
    <s v="AAGTCGTAACAAGGTCTCCGTAGGTGAACCTGCGGAGGGATCATTACCGAGTGAGGGCCCCGCGCCCGACCTCCAACCCTTTGTGAACCATCTCGTTGCTTCGGGGGCGACCCTGCCGGCAGTCGTCGGCGGGCGCCCCCGGAGGTCTGCCAACACTGTATCTCTGTGTCGGAGTTTGAATCAATCATACAAAACTTTCAACAACGGATCTCTTGGTTCTG"/>
    <s v="Fungi"/>
    <x v="0"/>
    <x v="0"/>
    <x v="10"/>
    <s v="Mycosphaerellaceae"/>
    <s v="Pseudocercospora"/>
    <s v="ocimi-basilici"/>
  </r>
  <r>
    <s v="ASV1941"/>
    <s v="AAGTCGTAACAAGGTTTCCGTAGGTGAACCTGCGGAAGGATCATTATTGAGACTGGGTTTGCTCCGGCAGCCCGACCTCCAACCCCTTGTCTATCTACCTTTGTTGCCTCCGGTGTCTTGGGCCTCACGGCCCTCGCCCGGGAAAGGCTCTCAATTAAACCCTTTATGTTTTAAACCACGTCTTCTGAGAAAATATTTTAATAAAC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0"/>
    <n v="9"/>
    <s v="ASV1941"/>
    <s v="AAGTCGTAACAAGGTTTCCGTAGGTGAACCTGCGGAAGGATCATTATTGAGACTGGGTTTGCTCCGGCAGCCCGACCTCCAACCCCTTGTCTATCTACCTTTGTTGCCTCCGGTGTCTTGGGCCTCACGGCCCTCGCCCGGGAAAGGCTCTCAATTAAACCCTTTATGTTTTAAACCACGTCTTCTGAGAAAATATTTTAATAAACTTAAAACTTTCAACAACGGATCTCTTGGTTCTG"/>
    <s v="Fungi"/>
    <x v="0"/>
    <x v="24"/>
    <x v="70"/>
    <s v="Phaeococcomycetaceae"/>
    <s v="Phaeococcomyces"/>
    <s v="rothmanniae"/>
  </r>
  <r>
    <s v="ASV1943"/>
    <s v="AAGTCGTAACAAGGTTTCCGTAGGTGAACCCGCGGAAGGATCATTACAGAGTGCGAGGCTCAGTCGTGGCGTCTGCTGCGTGCTGGGCCGACCCTCCCACCCGTGTCGATTTGTATCTTGTTGCTTTGGCGGGCCGGGCCGCGCTGTTGCAGTCCGCATGGACATGCGTCGGCCGCCCACCGGTGTTCCACTGGAGCGCGCCCGCCAAAGACCCAACCAAAACTCATGTTGTTTGTGTCGTCTCAGCTTTATTATGAAAATTG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0"/>
    <n v="9"/>
    <s v="ASV1943"/>
    <s v="AAGTCGTAACAAGGTTTCCGTAGGTGAACCCGCGGAAGGATCATTACAGAGTGCGAGGCTCAGTCGTGGCGTCTGCTGCGTGCTGGGCCGACCCTCCCACCCGTGTCGATTTGTATCTTGTTGCTTTGGCGGGCCGGGCCGCGCTGTTGCAGTCCGCATGGACATGCGTCGGCCGCCCACCGGTGTTCCACTGGAGCGCGCCCGCCAAAGACCCAACCAAAACTCATGTTGTTTGTGTCGTCTCAGCTTTATTATGAAAATTGATAAAACTTTCAACAACGGATCTCTTGGCTCTG"/>
    <s v="Fungi"/>
    <x v="0"/>
    <x v="3"/>
    <x v="18"/>
    <s v="Erysiphaceae"/>
    <s v="Erysiphe"/>
    <s v="NA"/>
  </r>
  <r>
    <s v="ASV1944"/>
    <s v="AAGTCGTAACAAGGTTTCCGTAGGTGAACCTGCGGAAGGATCATTACCGAGTGAGGGCCCTCTGGGTCCAACCTCCCACCCGTGTTTATTTACCTTGTTGCTTCGGCGAGCCTGCCTTTTGGCTGCCGGGGGACGTCAGTCCCCGGGTCCGTGCTCGCCGGAGACACCTTAGAACTCTGTCTGAAGATTGTAGTCTGAGATTAAATATAAATTAT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0"/>
    <n v="9"/>
    <s v="ASV1944"/>
    <s v="AAGTCGTAACAAGGTTTCCGTAGGTGAACCTGCGGAAGGATCATTACCGAGTGAGGGCCCTCTGGGTCCAACCTCCCACCCGTGTTTATTTACCTTGTTGCTTCGGCGAGCCTGCCTTTTGGCTGCCGGGGGACGTCAGTCCCCGGGTCCGTGCTCGCCGGAGACACCTTAGAACTCTGTCTGAAGATTGTAGTCTGAGATTAAATATAAATTATTTAAAACTTTCAACAACGGATCTCTTGGTTCCG"/>
    <s v="Fungi"/>
    <x v="0"/>
    <x v="4"/>
    <x v="6"/>
    <s v="Aspergillaceae"/>
    <s v="Penicillium"/>
    <s v="bialowiezense"/>
  </r>
  <r>
    <s v="ASV1946"/>
    <s v="AAGTCGTAACAAGGTTTCCGTAGGTGAACCTGCGGAAGGATCATTACCGAGTTAGGGTCGCCCTCGCGCGCCCGACCTCCCAACCCTGTGTCTATGTTACCTCTCAGTTGCTTCGGCGCGACCGTCCCCCCCGCGAGAGGGGGACGCCGGACCTCTACTGGTCTGGACAGCGTCCGCCGACGGCCACAACCACAAACTCTTGACCTAACATTGTCGTCTGAATTCTTATTGTAAAATAAATCAAAACTTTCAACAACGGATCTCTTGGTTCG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s v="ASV1946"/>
    <s v="AAGTCGTAACAAGGTTTCCGTAGGTGAACCTGCGGAAGGATCATTACCGAGTTAGGGTCGCCCTCGCGCGCCCGACCTCCCAACCCTGTGTCTATGTTACCTCTCAGTTGCTTCGGCGCGACCGTCCCCCCCGCGAGAGGGGGACGCCGGACCTCTACTGGTCTGGACAGCGTCCGCCGACGGCCACAACCACAAACTCTTGACCTAACATTGTCGTCTGAATTCTTATTGTAAAATAAATCAAAACTTTCAACAACGGATCTCTTGGTTCGG"/>
    <s v="Fungi"/>
    <x v="0"/>
    <x v="4"/>
    <x v="43"/>
    <s v="Trichomeriaceae"/>
    <s v="NA"/>
    <s v="NA"/>
  </r>
  <r>
    <s v="ASV1947"/>
    <s v="AAGTCGTAACAAGGTTTCCGTAGGTGAACCTGCGGAAGGATCATTAATGAATTTTGCCAGTGGGTTGATGCTGACAGTCTTCAAAAGCTGTATGTGCTCGCCTCTGCATTTTCTTTATCCACACACCTGTGCACTTTTTGGAGGTCTGCTTGTCAGCCTTCAAATTTTTACTACAAACACTATTTCTAAATCTATGAACGTGATTGTGCCGTAAGGCCATAAACTTATAC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s v="ASV1947"/>
    <s v="AAGTCGTAACAAGGTTTCCGTAGGTGAACCTGCGGAAGGATCATTAATGAATTTTGCCAGTGGGTTGATGCTGACAGTCTTCAAAAGCTGTATGTGCTCGCCTCTGCATTTTCTTTATCCACACACCTGTGCACTTTTTGGAGGTCTGCTTGTCAGCCTTCAAATTTTTACTACAAACACTATTTCTAAATCTATGAACGTGATTGTGCCGTAAGGCCATAAACTTATACAACTTTTAACAACGGATCTCTTGGCTCTC"/>
    <s v="Fungi"/>
    <x v="1"/>
    <x v="5"/>
    <x v="29"/>
    <s v="Cantharellales_fam_Incertae_sedis"/>
    <s v="Cantharellales_gen_Incertae_sedis"/>
    <s v="NA"/>
  </r>
  <r>
    <s v="ASV1948"/>
    <s v="AAGTCGTAACAAGGTTTCCGTAGGTGAACCTGCGGAAGGATCATTAATGAAGTCTGGGTTTTAAACCCTCTCTCTTCTACACACTTGTGAACTTACACTGTTGCTTTGGCAGGTCTCCTGAAGGATGTAAATCCCGATGGCTAGGTCGAAAGACGCCTGCCAAAGACATTTATCCACCCTTTTTTATTGTCTGATTTTTGTTTTAAACAAATTATAAAAAAACTTTCAACAAT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0"/>
    <n v="0"/>
    <n v="9"/>
    <s v="ASV1948"/>
    <s v="AAGTCGTAACAAGGTTTCCGTAGGTGAACCTGCGGAAGGATCATTAATGAAGTCTGGGTTTTAAACCCTCTCTCTTCTACACACTTGTGAACTTACACTGTTGCTTTGGCAGGTCTCCTGAAGGATGTAAATCCCGATGGCTAGGTCGAAAGACGCCTGCCAAAGACATTTATCCACCCTTTTTTATTGTCTGATTTTTGTTTTAAACAAATTATAAAAAAACTTTCAACAATGGATCTCTTGGCTCTG"/>
    <s v="Fungi"/>
    <x v="0"/>
    <x v="25"/>
    <x v="71"/>
    <s v="Taphrinaceae"/>
    <s v="Taphrina"/>
    <s v="padi"/>
  </r>
  <r>
    <s v="ASV1960"/>
    <s v="AAGTCGTAACAAGGTTTCCGTAGGTGAACCTGCGGAAGGATCATTACCGAGTTCGGGTCTCCCTCGGGAGGCCCAACCTCTCAACCCCGTGTCTAATAAACCTGTCTGTGTTGCTTCGGCGGAACGGCAGTCGAAACTCCCCCTTCCCGGGGGGGCAAGACCGTCGCCGGGGGGCCCACCGGTCTCACGACCGGCCCCTGGAGAGCGTCCGCCGATGGCCCAACCAAACAAACTCCCAAAACCAAAATATTGTACCTAAAACTTCTGAATCAGACTTTTGATATACCAATCA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9"/>
    <s v="ASV1960"/>
    <s v="AAGTCGTAACAAGGTTTCCGTAGGTGAACCTGCGGAAGGATCATTACCGAGTTCGGGTCTCCCTCGGGAGGCCCAACCTCTCAACCCCGTGTCTAATAAACCTGTCTGTGTTGCTTCGGCGGAACGGCAGTCGAAACTCCCCCTTCCCGGGGGGGCAAGACCGTCGCCGGGGGGCCCACCGGTCTCACGACCGGCCCCTGGAGAGCGTCCGCCGATGGCCCAACCAAACAAACTCCCAAAACCAAAATATTGTACCTAAAACTTCTGAATCAGACTTTTGATATACCAATCAAAAACAAAACTTTCAACAACGGATCTCTTGGTTCTG"/>
    <s v="Fungi"/>
    <x v="0"/>
    <x v="4"/>
    <x v="43"/>
    <s v="Trichomeriaceae"/>
    <s v="Trichomerium"/>
    <s v="dioscoreae"/>
  </r>
  <r>
    <s v="ASV1961"/>
    <s v="AAGTCGTAACAAGGTTTCCGTAGGTGAACCTGCGGAAGGATCATTACTGAAATATCGATAGGAGGTTGATGCTGCCTCTCTACAGAGGATGTTGCTCGTTTCCTATCGTTTTCTAACTCCCACTGTGCACCTTTTGTAGGCTCTATGATACTCCTCAGTCGCAAGGCTGGATTAGAAGTTTGTTAACCCTCTCTTCGCCCTTTCATAGACCTACGTCTATACAAACTATTAAAAGTCTTTGAATGTTCTTCTTGTTGGTTGTAATGACCGATAGAAAC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9"/>
    <s v="ASV1961"/>
    <s v="AAGTCGTAACAAGGTTTCCGTAGGTGAACCTGCGGAAGGATCATTACTGAAATATCGATAGGAGGTTGATGCTGCCTCTCTACAGAGGATGTTGCTCGTTTCCTATCGTTTTCTAACTCCCACTGTGCACCTTTTGTAGGCTCTATGATACTCCTCAGTCGCAAGGCTGGATTAGAAGTTTGTTAACCCTCTCTTCGCCCTTTCATAGACCTACGTCTATACAAACTATTAAAAGTCTTTGAATGTTCTTCTTGTTGGTTGTAATGACCGATAGAAACCTATACAACTTTCAGCAACGGATCTCTTGGCTCTC"/>
    <s v="Fungi"/>
    <x v="1"/>
    <x v="5"/>
    <x v="30"/>
    <s v="Porotheleaceae"/>
    <s v="Porotheleaceae_gen_Incertae_sedis"/>
    <s v="NA"/>
  </r>
  <r>
    <s v="ASV1962"/>
    <s v="AAGTCGTAACAAGGTTTCCGTAGGTGAACCTGCGGAAGGATCATTAAAGAATAAACTTGGTCGAGTTGCTGCTGATCTTTCGAGATACGTGCACGCTTGCCACCAACTTTATCAACCACCTGTGCACACAATGTAGACCAGAGACAAGTTTCATCGAGTTCAACTCGGATCTGAGGAATTGCTGCGCGAAAGCCGGCTGTCCTTGTGTCTTCTGGTTTACGTCTTAACTTACACCAAATGTATGTCTTTGAATGTTTTGTCAGGCCTTTGCGCCTTTAAATC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s v="ASV1962"/>
    <s v="AAGTCGTAACAAGGTTTCCGTAGGTGAACCTGCGGAAGGATCATTAAAGAATAAACTTGGTCGAGTTGCTGCTGATCTTTCGAGATACGTGCACGCTTGCCACCAACTTTATCAACCACCTGTGCACACAATGTAGACCAGAGACAAGTTTCATCGAGTTCAACTCGGATCTGAGGAATTGCTGCGCGAAAGCCGGCTGTCCTTGTGTCTTCTGGTTTACGTCTTAACTTACACCAAATGTATGTCTTTGAATGTTTTGTCAGGCCTTTGCGCCTTTAAATCAAATACAACTTTCAACAACGGATCTCTTGGCTCTC"/>
    <s v="Fungi"/>
    <x v="1"/>
    <x v="5"/>
    <x v="30"/>
    <s v="Entolomataceae"/>
    <s v="NA"/>
    <s v="NA"/>
  </r>
  <r>
    <s v="ASV1963"/>
    <s v="AAGTCGTAACAAGGTCTCTGTTGGTGAACCAGCGGAGGGATCATTATAGAGTTTCTACTCTTCAACCCCTGTGAACTTACCTATTATCCTCCGGCGGAACGCCCCAGTTCCTTCGGGGCCAGGTCAGGCGCCTGCTGGGGACCAAACAAACTGTATTTGTCTCCTGTATACCTCAAAATTAGGCGTAAAGCCGAAATGTAACAACTTTTGACAATAGATCTCTTGGCAC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s v="ASV1963"/>
    <s v="AAGTCGTAACAAGGTCTCTGTTGGTGAACCAGCGGAGGGATCATTATAGAGTTTCTACTCTTCAACCCCTGTGAACTTACCTATTATCCTCCGGCGGAACGCCCCAGTTCCTTCGGGGCCAGGTCAGGCGCCTGCTGGGGACCAAACAAACTGTATTTGTCTCCTGTATACCTCAAAATTAGGCGTAAAGCCGAAATGTAACAACTTTTGACAATAGATCTCTTGGCACTA"/>
    <s v="Fungi"/>
    <x v="0"/>
    <x v="1"/>
    <x v="3"/>
    <s v="Sarocladiaceae"/>
    <s v="Parasarocladium"/>
    <s v="NA"/>
  </r>
  <r>
    <s v="ASV1964"/>
    <s v="AAGTCGTAACAAGGTTTCCGTAGGTGAACCTGCGGAAGGATCATTAACGAATTGCGTTCGGGGTTGTTGCTGGTTTTCTTTGAAACAGGAAAGCACGTGCACGCCTCGCAATCCATTTAAAACCACACCTGTGCACTTCAGAGGGAGGCCTCTCCCGGTCTCTCCTCTTTCATCACTATAAACCACCTTTAAAGTCCTTTGTATTTTTTGGTTAATTATAAT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s v="ASV1964"/>
    <s v="AAGTCGTAACAAGGTTTCCGTAGGTGAACCTGCGGAAGGATCATTAACGAATTGCGTTCGGGGTTGTTGCTGGTTTTCTTTGAAACAGGAAAGCACGTGCACGCCTCGCAATCCATTTAAAACCACACCTGTGCACTTCAGAGGGAGGCCTCTCCCGGTCTCTCCTCTTTCATCACTATAAACCACCTTTAAAGTCCTTTGTATTTTTTGGTTAATTATAATTGAAATACAACTTTCAACAACGGATCTCTTGGCTCTC"/>
    <s v="Fungi"/>
    <x v="1"/>
    <x v="5"/>
    <x v="21"/>
    <s v="Meripilaceae"/>
    <s v="Rigidoporus"/>
    <s v="ulmarius"/>
  </r>
  <r>
    <s v="ASV1965"/>
    <s v="AAGTCGTAACAAGGTCTCCGTTGGTGAACCAGCGGAGGGATCATTATACAGTTCTTTCTGTAAAACCCTTGACAACATACCATCTGTTCGCTCCCTCGGCGGGCGGCGCCTTCGCGGAGGCGCCCCCGGCCCGGCTCGCGCCGGGCGCCCGCCGGAGGGGCACACAACCAAACCATTGTTATACTGCGTTCCTCCGAGTAAACAAAAAAC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  <s v="ASV1965"/>
    <s v="AAGTCGTAACAAGGTCTCCGTTGGTGAACCAGCGGAGGGATCATTATACAGTTCTTTCTGTAAAACCCTTGACAACATACCATCTGTTCGCTCCCTCGGCGGGCGGCGCCTTCGCGGAGGCGCCCCCGGCCCGGCTCGCGCCGGGCGCCCGCCGGAGGGGCACACAACCAAACCATTGTTATACTGCGTTCCTCCGAGTAAACAAAAAACAAGTTAAAACTTTCAACAACGGATCTCTTGGTTCTG"/>
    <s v="Fungi"/>
    <x v="0"/>
    <x v="13"/>
    <x v="37"/>
    <s v="NA"/>
    <s v="NA"/>
    <s v="NA"/>
  </r>
  <r>
    <s v="ASV1966"/>
    <s v="AAGTCGTAACAAGGTTTCCGTAGGTGAACCTGCGGAAGGATCATTAACGTGTTTCGCTCGGGGCGATCGGGTGCGGCCCTGCACCGGCGGCGACGCCGTGCTGCGGGTCCCCCGGACGCCCCTTCCAAACCAAACCCCTGTGCACCTCTTGGGAAAGGCGGAGCCCTTCGCGGGGCGACGCCGGCCCCTCGAACTCATACAAACTCTTGAACCTTTTGAATGACCCGCGGACGTTCAGTCCGTCTAATGACA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  <s v="ASV1966"/>
    <s v="AAGTCGTAACAAGGTTTCCGTAGGTGAACCTGCGGAAGGATCATTAACGTGTTTCGCTCGGGGCGATCGGGTGCGGCCCTGCACCGGCGGCGACGCCGTGCTGCGGGTCCCCCGGACGCCCCTTCCAAACCAAACCCCTGTGCACCTCTTGGGAAAGGCGGAGCCCTTCGCGGGGCGACGCCGGCCCCTCGAACTCATACAAACTCTTGAACCTTTTGAATGACCCGCGGACGTTCAGTCCGTCTAATGACATAACAACTTTCAACAACGGATCTCTTGGCTCTC"/>
    <s v="Fungi"/>
    <x v="1"/>
    <x v="5"/>
    <x v="38"/>
    <s v="Hydnodontaceae"/>
    <s v="Subulicystidium"/>
    <s v="robustius"/>
  </r>
  <r>
    <s v="ASV1967"/>
    <s v="AAGTCGTAACAAGGTTTCCGTAGGTGAACCTGCGGAAGGATCATTACCGAGTGAGGGCCCTCTGGGTCCAACCTCCCACCCGTGTTTATCGTACCTTGTTGCTTCGGCGGGCCCGCCTCACGGCCGCCGGGGGGCATCCGCCCCCGGGCCCGCGCCCGCCGAAGACACACAAACGAACTCTTGCCTGAAGATTGCAGTCTGAGTACTTGACTAAATCAGTTAAAACTTTCAACAAC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9"/>
    <s v="ASV1967"/>
    <s v="AAGTCGTAACAAGGTTTCCGTAGGTGAACCTGCGGAAGGATCATTACCGAGTGAGGGCCCTCTGGGTCCAACCTCCCACCCGTGTTTATCGTACCTTGTTGCTTCGGCGGGCCCGCCTCACGGCCGCCGGGGGGCATCCGCCCCCGGGCCCGCGCCCGCCGAAGACACACAAACGAACTCTTGCCTGAAGATTGCAGTCTGAGTACTTGACTAAATCAGTTAAAACTTTCAACAACGGATCTCTTGGTTCCG"/>
    <s v="Fungi"/>
    <x v="0"/>
    <x v="4"/>
    <x v="6"/>
    <s v="Aspergillaceae"/>
    <s v="Penicillium"/>
    <s v="oxalicum"/>
  </r>
  <r>
    <s v="ASV1975"/>
    <s v="AAGTCGTAACAAGGTTTCCGTAGGTGAACCTGCGGAAGGATCATTACTGAGTGAGGGCCCTCTGGGTCCAACCTCCCACCCGTGTTTATTGTACCTTGTTGCTTCGGTGCGCCCGCCTCACGGCCGCCGGGGGGCTTCTGCCCCCGGGTCCGCGCGCGCCGAAGACACCATTGAACTCTGTATGAAGATTGCAGTCTGAGCGAAAACTAAATAAGTTAAAACTTTCAACAACGGATCTCTTGGTTCC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75"/>
    <s v="AAGTCGTAACAAGGTTTCCGTAGGTGAACCTGCGGAAGGATCATTACTGAGTGAGGGCCCTCTGGGTCCAACCTCCCACCCGTGTTTATTGTACCTTGTTGCTTCGGTGCGCCCGCCTCACGGCCGCCGGGGGGCTTCTGCCCCCGGGTCCGCGCGCGCCGAAGACACCATTGAACTCTGTATGAAGATTGCAGTCTGAGCGAAAACTAAATAAGTTAAAACTTTCAACAACGGATCTCTTGGTTCCG"/>
    <s v="Fungi"/>
    <x v="0"/>
    <x v="4"/>
    <x v="6"/>
    <s v="Aspergillaceae"/>
    <s v="Penicillium"/>
    <s v="lividum"/>
  </r>
  <r>
    <s v="ASV1976"/>
    <s v="AAGTCGTAACAAGGTTTCCGTAGGTGAACCTGCGGAAGGATCATTACTGTGTTCCCGTAGGGGCGCGTGGCGGTCACCGCTCCGGCCACGGCCGTAGAAAGCGGGCTGCCCCGCCCTGAAACCCACTACAAACCCACCGTGCACCTTTCGTGGCGGAGGGCGAGGTGCGAACCTCGTCCAAAGCCGCGGCCTCACAGACTCTTGTGTTTTGGAAAGTCTAGCGGACTCTGTGCCGCCCACAACAGTGACAACTTTCAACAACGGATCTCCTGGCTCTT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76"/>
    <s v="AAGTCGTAACAAGGTTTCCGTAGGTGAACCTGCGGAAGGATCATTACTGTGTTCCCGTAGGGGCGCGTGGCGGTCACCGCTCCGGCCACGGCCGTAGAAAGCGGGCTGCCCCGCCCTGAAACCCACTACAAACCCACCGTGCACCTTTCGTGGCGGAGGGCGAGGTGCGAACCTCGTCCAAAGCCGCGGCCTCACAGACTCTTGTGTTTTGGAAAGTCTAGCGGACTCTGTGCCGCCCACAACAGTGACAACTTTCAACAACGGATCTCCTGGCTCTT"/>
    <s v="Fungi"/>
    <x v="0"/>
    <x v="13"/>
    <x v="37"/>
    <s v="NA"/>
    <s v="NA"/>
    <s v="NA"/>
  </r>
  <r>
    <s v="ASV1977"/>
    <s v="AAGTCGTAACAAGGTTTCCGTAGGTGAACCTGCGGAAGGATCATTAGTGAATTAAACATGCTTGGTGTCTTCGCTTCGGCAAGGCCCTTGCTTAACTCACATCCCAACACCTGTGAACTGTAAGGCGCATGACTAGGTTCGCCCAAGTCATCGTCTGCCCTTTTTAACAAACAATTAATGTAACAAACGTAGTCTTATTATAACCTAATAAAACTTTCAACAACGGATCTCTTGGCTCTC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77"/>
    <s v="AAGTCGTAACAAGGTTTCCGTAGGTGAACCTGCGGAAGGATCATTAGTGAATTAAACATGCTTGGTGTCTTCGCTTCGGCAAGGCCCTTGCTTAACTCACATCCCAACACCTGTGAACTGTAAGGCGCATGACTAGGTTCGCCCAAGTCATCGTCTGCCCTTTTTAACAAACAATTAATGTAACAAACGTAGTCTTATTATAACCTAATAAAACTTTCAACAACGGATCTCTTGGCTCTC"/>
    <s v="Fungi"/>
    <x v="1"/>
    <x v="10"/>
    <x v="45"/>
    <s v="Piskurozymaceae"/>
    <s v="Solicoccozyma"/>
    <s v="aeria"/>
  </r>
  <r>
    <s v="ASV1978"/>
    <s v="AAGTCGTAACAAGGTCTCCGTTGGTGAACCAGCGGAGGGATCATTATAGGAAGCCGAAAGGCTACTTGAAACCATCGCGAACCAATCCGTAGGCGTTGCTTCGGCGGGCGGCCCCAGCCCGGGGCCGCAGCCCCCCCTCTCCGGGGGGCGCCCGCCGGAGGCACAAAACTCTCCTGTATCCTAGTGGCATCTCTGAGTATAAGCAAACAAGTTAAAACTTTCAACAACGGATCTCTTGGCTCT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78"/>
    <s v="AAGTCGTAACAAGGTCTCCGTTGGTGAACCAGCGGAGGGATCATTATAGGAAGCCGAAAGGCTACTTGAAACCATCGCGAACCAATCCGTAGGCGTTGCTTCGGCGGGCGGCCCCAGCCCGGGGCCGCAGCCCCCCCTCTCCGGGGGGCGCCCGCCGGAGGCACAAAACTCTCCTGTATCCTAGTGGCATCTCTGAGTATAAGCAAACAAGTTAAAACTTTCAACAACGGATCTCTTGGCTCTG"/>
    <s v="Fungi"/>
    <x v="0"/>
    <x v="1"/>
    <x v="49"/>
    <s v="Coniochaetaceae"/>
    <s v="Coniochaeta"/>
    <s v="NA"/>
  </r>
  <r>
    <s v="ASV1980"/>
    <s v="AAGTCGTAACAAGGTCTCCGTTGGTGAACCAGCGGAGGGATCATTAAAGAGTAGTTTTTTACAACAACTCCAAACCCATGTGAACTTACCTATGTTGCCTCGGCGGGGAGACCTACCCGGTAGTTACCCTGTAGAGCTACCCGTCGACGGACCATCAAACTCTGTTTTTCTATGAAACTTCTGAGTGTTTTAACTTAATAAATTAAAACTTTCAACAACGGATCTCTTGGTTCT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0"/>
    <s v="AAGTCGTAACAAGGTCTCCGTTGGTGAACCAGCGGAGGGATCATTAAAGAGTAGTTTTTTACAACAACTCCAAACCCATGTGAACTTACCTATGTTGCCTCGGCGGGGAGACCTACCCGGTAGTTACCCTGTAGAGCTACCCGTCGACGGACCATCAAACTCTGTTTTTCTATGAAACTTCTGAGTGTTTTAACTTAATAAATTAAAACTTTCAACAACGGATCTCTTGGTTCTG"/>
    <s v="Fungi"/>
    <x v="0"/>
    <x v="1"/>
    <x v="12"/>
    <s v="Diatrypaceae"/>
    <s v="Diatrypella"/>
    <s v="NA"/>
  </r>
  <r>
    <s v="ASV1981"/>
    <s v="AAGTCGTAACAAGGTCTCCGTAGGTGAACCTGCGGAGGGATCATTACCGAATGAGGGCCTCCGGGCCCGACCTCCAACCCTTTGAAGTTACCCACTCTGTTGCCTCGGGGGCGAACCGGCCCTCCGCGTCCGGCGCCCCCGGTGGACCACACCACTCTGCGTGACTGCGTCGGAGTTTTTGAGGGGAATTCGAATCAAAACTTTCAACAACGGATCTCTTGGTTCT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1"/>
    <s v="AAGTCGTAACAAGGTCTCCGTAGGTGAACCTGCGGAGGGATCATTACCGAATGAGGGCCTCCGGGCCCGACCTCCAACCCTTTGAAGTTACCCACTCTGTTGCCTCGGGGGCGAACCGGCCCTCCGCGTCCGGCGCCCCCGGTGGACCACACCACTCTGCGTGACTGCGTCGGAGTTTTTGAGGGGAATTCGAATCAAAACTTTCAACAACGGATCTCTTGGTTCTG"/>
    <s v="Fungi"/>
    <x v="0"/>
    <x v="0"/>
    <x v="10"/>
    <s v="NA"/>
    <s v="NA"/>
    <s v="NA"/>
  </r>
  <r>
    <s v="ASV1982"/>
    <s v="AAAGTCGTAACAAGGTTTCCGTAGGTGAACCTGCGGAAGGATCATTAATGAAATGCAAGGACGCTCTTTTTAGAGGTCCGACCCAAATCATTTTCCTTTACACTGTGCACATACTACTTTTTTACACCAATTTTTAACACATCAGTTTTAAGAATGTAAATCAAGTCTCGAAAGAGCAATAAATAAAACAAAACTTTCAGCAACGGATCTCTTGGCTCTCG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2"/>
    <s v="AAAGTCGTAACAAGGTTTCCGTAGGTGAACCTGCGGAAGGATCATTAATGAAATGCAAGGACGCTCTTTTTAGAGGTCCGACCCAAATCATTTTCCTTTACACTGTGCACATACTACTTTTTTACACCAATTTTTAACACATCAGTTTTAAGAATGTAAATCAAGTCTCGAAAGAGCAATAAATAAAACAAAACTTTCAGCAACGGATCTCTTGGCTCTCG"/>
    <s v="Fungi"/>
    <x v="1"/>
    <x v="16"/>
    <x v="34"/>
    <s v="Symmetrosporaceae"/>
    <s v="Symmetrospora"/>
    <s v="suhii"/>
  </r>
  <r>
    <s v="ASV1983"/>
    <s v="AAGTCGTAACAAGGTTTCTGTAGGTGAACCTGCAGAAGGATCATTAGTGAATGCCTGGGCTGTCATACGGACTGCGGTCTCTGACGCCCACCCACTATATCCGCAAACCCTGTGCACTGTGGTGTTGTCTTGGACACACCTCGCCAACCAACTCGTCTTTGTATCTGTACGTGTCTACTTGGCCTAAGCCAAAAATCAACACAACTTTCGACAACGGATCTCTTGGTTCTT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3"/>
    <s v="AAGTCGTAACAAGGTTTCTGTAGGTGAACCTGCAGAAGGATCATTAGTGAATGCCTGGGCTGTCATACGGACTGCGGTCTCTGACGCCCACCCACTATATCCGCAAACCCTGTGCACTGTGGTGTTGTCTTGGACACACCTCGCCAACCAACTCGTCTTTGTATCTGTACGTGTCTACTTGGCCTAAGCCAAAAATCAACACAACTTTCGACAACGGATCTCTTGGTTCTT"/>
    <s v="Fungi"/>
    <x v="1"/>
    <x v="2"/>
    <x v="4"/>
    <s v="Malasseziaceae"/>
    <s v="Malasseziaceae_gen_Incertae_sedis"/>
    <s v="NA"/>
  </r>
  <r>
    <s v="ASV1985"/>
    <s v="AAGTCGTAACAAGGTCTCCGTAGGTGAACCTGCGGAGGGATCATTACAAGTTGACCCCGGCCCTCGGGCCGGGATGTTCACAACCCTTTGTTGTCCGACTCTGTTGCCTCCGGGACGACCCTGCCTCCGGGCGGGGGCCCCGGGTGGACATTTCAAACTCTTGCGTAACTTTGCAGTCTGAGTAAATTTAATTAATAAATTAAAACTTTCAACAACGGATCTCTTGGTTCTG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5"/>
    <s v="AAGTCGTAACAAGGTCTCCGTAGGTGAACCTGCGGAGGGATCATTACAAGTTGACCCCGGCCCTCGGGCCGGGATGTTCACAACCCTTTGTTGTCCGACTCTGTTGCCTCCGGGACGACCCTGCCTCCGGGCGGGGGCCCCGGGTGGACATTTCAAACTCTTGCGTAACTTTGCAGTCTGAGTAAATTTAATTAATAAATTAAAACTTTCAACAACGGATCTCTTGGTTCTG"/>
    <s v="Fungi"/>
    <x v="0"/>
    <x v="0"/>
    <x v="2"/>
    <s v="Cladosporiaceae"/>
    <s v="Cladosporium"/>
    <s v="halotolerans"/>
  </r>
  <r>
    <s v="ASV1986"/>
    <s v="AAGTCGTAACAAGGTTTCCGTAGGTGAACCTGCGGAAGGATCATTAGTGAAATTGCTAGGAGGTTGTTGCTGGCTCCCCCCAAGGGGGTATGTGCACACCTTTTATCTTTATCTTCCACCTTGTGCACCTCTGTAGGCTTAGCCCTATGATTTTTTTTTACACACACACATACATAATGTACATTAGAGATGGTTGGCTTAACAAAAATACAACTTTCAACAATGGATCTCTTGGTTCTC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6"/>
    <s v="AAGTCGTAACAAGGTTTCCGTAGGTGAACCTGCGGAAGGATCATTAGTGAAATTGCTAGGAGGTTGTTGCTGGCTCCCCCCAAGGGGGTATGTGCACACCTTTTATCTTTATCTTCCACCTTGTGCACCTCTGTAGGCTTAGCCCTATGATTTTTTTTTACACACACACATACATAATGTACATTAGAGATGGTTGGCTTAACAAAAATACAACTTTCAACAATGGATCTCTTGGTTCTC"/>
    <s v="Fungi"/>
    <x v="1"/>
    <x v="5"/>
    <x v="30"/>
    <s v="Tricholomataceae"/>
    <s v="Tricholomopsis"/>
    <s v="aurea"/>
  </r>
  <r>
    <s v="ASV1989"/>
    <s v="AAGTCGTAACAAGGTCTCCGTTGGTGAACCAGCGGAGGGATCATTAAAGAGTTTTTAACTCCCAAAACCATGTGAACTTACCTATGTTGCCTCGGCGGGTGAAATCTACGCTGTAGTTGTAGGCTTTACCCGCCGGTGGACCAAACCAAACTCTTATTTTTCTGGCATTTCTGAATTATTATCATAATAAGTTAAAACTTTCAACAACGGATCTCTTGGTTCTG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89"/>
    <s v="AAGTCGTAACAAGGTCTCCGTTGGTGAACCAGCGGAGGGATCATTAAAGAGTTTTTAACTCCCAAAACCATGTGAACTTACCTATGTTGCCTCGGCGGGTGAAATCTACGCTGTAGTTGTAGGCTTTACCCGCCGGTGGACCAAACCAAACTCTTATTTTTCTGGCATTTCTGAATTATTATCATAATAAGTTAAAACTTTCAACAACGGATCTCTTGGTTCTG"/>
    <s v="Fungi"/>
    <x v="0"/>
    <x v="1"/>
    <x v="12"/>
    <s v="Diatrypaceae"/>
    <s v="Monosporascus"/>
    <s v="NA"/>
  </r>
  <r>
    <s v="ASV1990"/>
    <s v="AAGTCGTAACAAGGTTTCCGTAGGTGAACCTGCGGAAGGATCATTCATAATAAGTGTTTTATGGCACTTTTTAAAATCCATATCCACCTTGTGTGCAATGTTGAAAATCGCCTTTCGAGGTGGTTTTTTTTCTTAATATCAACCAATCTTAATTAATTTGTCTTAATACCTTGAATTTACTTAATTCAAAATACAACTTTCAACAACGGATCTCTTGGCTCTC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90"/>
    <s v="AAGTCGTAACAAGGTTTCCGTAGGTGAACCTGCGGAAGGATCATTCATAATAAGTGTTTTATGGCACTTTTTAAAATCCATATCCACCTTGTGTGCAATGTTGAAAATCGCCTTTCGAGGTGGTTTTTTTTCTTAATATCAACCAATCTTAATTAATTTGTCTTAATACCTTGAATTTACTTAATTCAAAATACAACTTTCAACAACGGATCTCTTGGCTCTC"/>
    <s v="Fungi"/>
    <x v="2"/>
    <x v="12"/>
    <x v="36"/>
    <s v="Mortierellaceae"/>
    <s v="Mortierella"/>
    <s v="NA"/>
  </r>
  <r>
    <s v="ASV1991"/>
    <s v="AAGTCGTAACAAGGTATCTGTAGGTGAACCTGCAGATGGATCATTTCGATGAAAACCTTTTTTCTGAGGTGTGGCTCGCACCTGTCCAACTAAACTTGAGCTACCTTTTTAACACGGTTGCATCGGTTGAGAGCCTGTCAAAGAACGCGAAAGTGTCCTTTTGGTTGGGCCCTCGACACTTTACACAAACACTTTTGATCTTCTAGGATTTGAATGACAATTTATGACTGGTAATTCGGTCGTTTAAATTTAAAAACAACTTTTGGCAACGGATCTCTTGGTTCTC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91"/>
    <s v="AAGTCGTAACAAGGTATCTGTAGGTGAACCTGCAGATGGATCATTTCGATGAAAACCTTTTTTCTGAGGTGTGGCTCGCACCTGTCCAACTAAACTTGAGCTACCTTTTTAACACGGTTGCATCGGTTGAGAGCCTGTCAAAGAACGCGAAAGTGTCCTTTTGGTTGGGCCCTCGACACTTTACACAAACACTTTTGATCTTCTAGGATTTGAATGACAATTTATGACTGGTAATTCGGTCGTTTAAATTTAAAAACAACTTTTGGCAACGGATCTCTTGGTTCTC"/>
    <s v="Fungi"/>
    <x v="1"/>
    <x v="11"/>
    <x v="35"/>
    <s v="Ustilaginaceae"/>
    <s v="Anthracocystis"/>
    <s v="NA"/>
  </r>
  <r>
    <s v="ASV1992"/>
    <s v="AAGTCGTAACAAGGTTTCCGTAGGTGAACCTGCGGAAGGATCACTAGTGATTAAATCGAGCGTGTCTTCATTGACCGCTCACCCTTCTCACCATCCACACACACCTGTGCACTGTTTAGCCTGAGCCGTTTCGGTTCAGGTTATCATTTCATACAAACTCTAGTCTTATGAATGTAAACGTTTTAATAACATAATAAAACTTTCAACAACGGATCTCTTGGTTCTC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s v="ASV1992"/>
    <s v="AAGTCGTAACAAGGTTTCCGTAGGTGAACCTGCGGAAGGATCACTAGTGATTAAATCGAGCGTGTCTTCATTGACCGCTCACCCTTCTCACCATCCACACACACCTGTGCACTGTTTAGCCTGAGCCGTTTCGGTTCAGGTTATCATTTCATACAAACTCTAGTCTTATGAATGTAAACGTTTTAATAACATAATAAAACTTTCAACAACGGATCTCTTGGTTCTC"/>
    <s v="Fungi"/>
    <x v="1"/>
    <x v="10"/>
    <x v="34"/>
    <s v="Mrakiaceae"/>
    <s v="Tausonia"/>
    <s v="pullulans"/>
  </r>
  <r>
    <s v="ASV1997"/>
    <s v="AAGTCGTAACAAGGTTTCCGTAGGTGAACCTGCGGAAGGATCATTACTGAGTGCGGGCCCTCTGGGTCCAACCTCCCACCCGTGTATACCGTACCTTGTTGCTTCGGCGGGCCCGCCAGCCTTGGCCGCCGGGGGGCACCCGCCCCCGGGCCCGCGCCCGCCGAAGACATCATCGAACGCTGTCTGAAGATTGCAGTCTGAGCGATAAGCACAAATTAGTTAAAACTTTCAACAACGGATCTCTTGGTTCCG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8"/>
    <s v="ASV1997"/>
    <s v="AAGTCGTAACAAGGTTTCCGTAGGTGAACCTGCGGAAGGATCATTACTGAGTGCGGGCCCTCTGGGTCCAACCTCCCACCCGTGTATACCGTACCTTGTTGCTTCGGCGGGCCCGCCAGCCTTGGCCGCCGGGGGGCACCCGCCCCCGGGCCCGCGCCCGCCGAAGACATCATCGAACGCTGTCTGAAGATTGCAGTCTGAGCGATAAGCACAAATTAGTTAAAACTTTCAACAACGGATCTCTTGGTTCCG"/>
    <s v="Fungi"/>
    <x v="0"/>
    <x v="4"/>
    <x v="6"/>
    <s v="Aspergillaceae"/>
    <s v="Penicillium"/>
    <s v="verrucosum"/>
  </r>
  <r>
    <s v="ASV1998"/>
    <s v="AAGTCGTAACAAGGTTTCCGTAGGTGAACCTGCGGAAGGATCATTTAATGAGTTGAACCAGGACTTGATGCTGGTCTACGCTTGTAGACATGTGCTCAGTTCTACTCAATCCATATAACACCTGTGCACTTTCAAAGTTATAGTCCTCCGTCATGGGAGTCGTATCTTGTAATGAGATGCTGGGACTATGCTTTGCCCATTATCACAAACCAATTTAAAGTCTTGTAGAATGTAACTAGCCTAAGGGCTTAATCTAATACAACTTTCAACAACGGATCTCTTGGCTCTC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8"/>
    <s v="ASV1998"/>
    <s v="AAGTCGTAACAAGGTTTCCGTAGGTGAACCTGCGGAAGGATCATTTAATGAGTTGAACCAGGACTTGATGCTGGTCTACGCTTGTAGACATGTGCTCAGTTCTACTCAATCCATATAACACCTGTGCACTTTCAAAGTTATAGTCCTCCGTCATGGGAGTCGTATCTTGTAATGAGATGCTGGGACTATGCTTTGCCCATTATCACAAACCAATTTAAAGTCTTGTAGAATGTAACTAGCCTAAGGGCTTAATCTAATACAACTTTCAACAACGGATCTCTTGGCTCTC"/>
    <s v="Fungi"/>
    <x v="1"/>
    <x v="5"/>
    <x v="31"/>
    <s v="Schizoporaceae"/>
    <s v="Lyomyces"/>
    <s v="NA"/>
  </r>
  <r>
    <s v="ASV2000"/>
    <s v="AAGTCGTAACAAGGTTTCCGTAGGTGAACCTGCGGAAGGATCATTAACGAGTTTTTGAAAGGGGTTGTAGCTGGCCTAAAAACAAGGCATGTGCACACCCTGCTCAATCCACTCTCAAACCCCTGTGCACTTACTGTAGGCTATGGCGGGATGATTGACTTTGGTCAGTTTGAAGGCCTTGCTTATGTTTATTACAAACGCTTCAGTTAAAGAATGTGACACCGCGTTTAACGCATTAAATACAACTTTCAGCAACGGATCTCTTGGCTCTC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8"/>
    <s v="ASV2000"/>
    <s v="AAGTCGTAACAAGGTTTCCGTAGGTGAACCTGCGGAAGGATCATTAACGAGTTTTTGAAAGGGGTTGTAGCTGGCCTAAAAACAAGGCATGTGCACACCCTGCTCAATCCACTCTCAAACCCCTGTGCACTTACTGTAGGCTATGGCGGGATGATTGACTTTGGTCAGTTTGAAGGCCTTGCTTATGTTTATTACAAACGCTTCAGTTAAAGAATGTGACACCGCGTTTAACGCATTAAATACAACTTTCAGCAACGGATCTCTTGGCTCTC"/>
    <s v="Fungi"/>
    <x v="1"/>
    <x v="5"/>
    <x v="21"/>
    <s v="Steccherinaceae"/>
    <s v="Geesterania"/>
    <s v="davidii"/>
  </r>
  <r>
    <s v="ASV2001"/>
    <s v="AAGTCGTAACAAGGTCTCCGTTGGCGAACCAGCGGAGGGATCATTACCGAGTTTACAACTCCCAAACCCATGTGAACATACCTATCGTTGCTTCGGCGGGATCGCCCCGGGCGCCTTGCGTGCCCCGGATCCAGGCACCCGCCGGGGGACCTTAACTCTTGTTTTATTTAGAATCTTCTGAGTAGTTTTTACAAATAAATAAAAACTTTCAACAACGGATCTCTTGGTTCTG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8"/>
    <s v="ASV2001"/>
    <s v="AAGTCGTAACAAGGTCTCCGTTGGCGAACCAGCGGAGGGATCATTACCGAGTTTACAACTCCCAAACCCATGTGAACATACCTATCGTTGCTTCGGCGGGATCGCCCCGGGCGCCTTGCGTGCCCCGGATCCAGGCACCCGCCGGGGGACCTTAACTCTTGTTTTATTTAGAATCTTCTGAGTAGTTTTTACAAATAAATAAAAACTTTCAACAACGGATCTCTTGGTTCTG"/>
    <s v="Fungi"/>
    <x v="0"/>
    <x v="1"/>
    <x v="3"/>
    <s v="Bionectriaceae"/>
    <s v="Clonostachys"/>
    <s v="NA"/>
  </r>
  <r>
    <s v="ASV2002"/>
    <s v="AAGTCGTAACAAGGTCTCCGTTGGTGAACCAGCGGAGGGATCATTACAGAGTACTTTACTCATAAACCCCTGTGAACTTACCATTTTTGTTGCTTCGGCAGGCTGTGCTCCTCCTCGGGGGAGTGCGCTAAAGTCCTGTCGAGGGCCCCTAAACTCTGTTTCTAC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8"/>
    <s v="ASV2002"/>
    <s v="AAGTCGTAACAAGGTCTCCGTTGGTGAACCAGCGGAGGGATCATTACAGAGTACTTTACTCATAAACCCCTGTGAACTTACCATTTTTGTTGCTTCGGCAGGCTGTGCTCCTCCTCGGGGGAGTGCGCTAAAGTCCTGTCGAGGGCCCCTAAACTCTGTTTCTACATGTAACTTCTGAGTAAAACCATAAATAAATCAAAACTTTCAACAACGGATCTCTTGGTTCTG"/>
    <s v="Fungi"/>
    <x v="0"/>
    <x v="1"/>
    <x v="12"/>
    <s v="NA"/>
    <s v="NA"/>
    <s v="NA"/>
  </r>
  <r>
    <s v="ASV2010"/>
    <s v="AAGTCGTAACAAGGTCTCCGTTGGTGAACCAGCGGAGGGATCATTACAGAGTGTAAAAACTCCCAAACCCACTGTGAACATACCACTGTTGCTTCGGCGGACACGCCCCGGGCGCGCCTCGCGTGCCCCGGACCCAGGCGCCCGCCGGGGACCCCAGAAACCCTGTATCCTGTACGTTCGTCTGAGTGGATTCCTAGAATCAAATCAAAACTTTCAACAACGGATCTCTTGGCTCTG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8"/>
    <s v="ASV2010"/>
    <s v="AAGTCGTAACAAGGTCTCCGTTGGTGAACCAGCGGAGGGATCATTACAGAGTGTAAAAACTCCCAAACCCACTGTGAACATACCACTGTTGCTTCGGCGGACACGCCCCGGGCGCGCCTCGCGTGCCCCGGACCCAGGCGCCCGCCGGGGACCCCAGAAACCCTGTATCCTGTACGTTCGTCTGAGTGGATTCCTAGAATCAAATCAAAACTTTCAACAACGGATCTCTTGGCTCTG"/>
    <s v="Fungi"/>
    <x v="0"/>
    <x v="1"/>
    <x v="3"/>
    <s v="Bionectriaceae"/>
    <s v="NA"/>
    <s v="NA"/>
  </r>
  <r>
    <s v="ASV2011"/>
    <s v="AAGTCGTAACAAGGTCTCCGTAGGTGAACCTGCGGAGGGATCATTAACGAGTGAGGGCCCCCGGCCCGACCTCCAACCCTCTGTTGTACCGACCTCTGTTGCCTCGGGGGCGACCCGGCGCTGCGGCGCGGGGGCCCCCGGTGGACCTTCGTCAAACGCTGCATCTGTGACGTCTGAGTGATGAGATAAATCAATCAAAACTTTCAACAACGGATCTCTTGGTTCTG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8"/>
    <s v="ASV2011"/>
    <s v="AAGTCGTAACAAGGTCTCCGTAGGTGAACCTGCGGAGGGATCATTAACGAGTGAGGGCCCCCGGCCCGACCTCCAACCCTCTGTTGTACCGACCTCTGTTGCCTCGGGGGCGACCCGGCGCTGCGGCGCGGGGGCCCCCGGTGGACCTTCGTCAAACGCTGCATCTGTGACGTCTGAGTGATGAGATAAATCAATCAAAACTTTCAACAACGGATCTCTTGGTTCTG"/>
    <s v="Fungi"/>
    <x v="0"/>
    <x v="0"/>
    <x v="10"/>
    <s v="Teratosphaeriaceae"/>
    <s v="NA"/>
    <s v="NA"/>
  </r>
  <r>
    <s v="ASV2013"/>
    <s v="AAGTCGTAACAAGGTCTCCGTTGGTGAACCAGCGGAGGGATCATTACCGAGTTCTAAAAGACTCCCAAACCATTGTGAACGTACCGTTTTCGTTGCCTCGGCAGGCCGCGCCTACCCTGGAGCTACCCTGGAGCTACCCTGGAGCTACCCGGGAGGCGCGCCACAGGGCCTGCCGGTGGCCTACCAAACTCTTGTCATCTTGAGAAATTCTGAGTCCATAAG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3"/>
    <s v="AAGTCGTAACAAGGTCTCCGTTGGTGAACCAGCGGAGGGATCATTACCGAGTTCTAAAAGACTCCCAAACCATTGTGAACGTACCGTTTTCGTTGCCTCGGCAGGCCGCGCCTACCCTGGAGCTACCCTGGAGCTACCCTGGAGCTACCCGGGAGGCGCGCCACAGGGCCTGCCGGTGGCCTACCAAACTCTTGTCATCTTGAGAAATTCTGAGTCCATAAGTAAATAAGTTAAAACTTTCAACAACGGATCTCTTGGTTCTG"/>
    <s v="Fungi"/>
    <x v="0"/>
    <x v="1"/>
    <x v="12"/>
    <s v="Xylariaceae"/>
    <s v="Jumillera"/>
    <s v="hawaiiensis"/>
  </r>
  <r>
    <s v="ASV2014"/>
    <s v="AAGTCGTAACAAGGTCTCCGTAGGTGAACCTGCGGAGGGATCATTACCAGAAGACGCTCTGGCGGAAACGCCGGGGCCTTCGTCCAACCCTTTGTGAACGTATCTCTATTGCCCCGGGGGAACCCCGCCTGTCATGGGCGTGGGCCCCCGCCGGCCACTTCAAACTCTGTTTTTATTGCCGTCTGAGTAACAAACAAATT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4"/>
    <s v="AAGTCGTAACAAGGTCTCCGTAGGTGAACCTGCGGAGGGATCATTACCAGAAGACGCTCTGGCGGAAACGCCGGGGCCTTCGTCCAACCCTTTGTGAACGTATCTCTATTGCCCCGGGGGAACCCCGCCTGTCATGGGCGTGGGCCCCCGCCGGCCACTTCAAACTCTGTTTTTATTGCCGTCTGAGTAACAAACAAATTAAAACAAAACTTTCAACAACGGATCTCTTGGTTCTG"/>
    <s v="Fungi"/>
    <x v="0"/>
    <x v="0"/>
    <x v="2"/>
    <s v="Dissoconiaceae"/>
    <s v="Uwebraunia"/>
    <s v="communis"/>
  </r>
  <r>
    <s v="ASV2015"/>
    <s v="AAGTCGTAACAAGGTCTCCGTTGGTGAACCAGCGGAGGGATCATTACCGAGTTATATAAACTCCCAACCCTTTGTGAACCTACCATCATTTCCTCGGCGTGTGCTGCGGCTACCCTGTAGTTACCTACCCGGTAGCTACCCTGTAGCCGGCCCACGGCCCGCCGCGGGACCGCTAGACTCTTGTTTTTACCACTGTATCTCTGAACTTTTGACCAAAATG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5"/>
    <s v="AAGTCGTAACAAGGTCTCCGTTGGTGAACCAGCGGAGGGATCATTACCGAGTTATATAAACTCCCAACCCTTTGTGAACCTACCATCATTTCCTCGGCGTGTGCTGCGGCTACCCTGTAGTTACCTACCCGGTAGCTACCCTGTAGCCGGCCCACGGCCCGCCGCGGGACCGCTAGACTCTTGTTTTTACCACTGTATCTCTGAACTTTTGACCAAAATGAGTTAAAACTTTCAACAACGGATCTCTTGGTTCTG"/>
    <s v="Fungi"/>
    <x v="0"/>
    <x v="1"/>
    <x v="12"/>
    <s v="Hypoxylaceae"/>
    <s v="Hypoxylon"/>
    <s v="anthochroum"/>
  </r>
  <r>
    <s v="ASV2016"/>
    <s v="AAGTCGTAACAAGGTCTCCGTTGGTGAACCAGCGGAGGGATCATTAAAGAGAGTATAAAACTCCCTAACCCATGTGAACTTACCACTGTTGTTGCCTCGGCAGGTTGTGTTATACCGTGCCATCAGGCACGGGATGGCCCCGCCTGCCGGTGGCCTGTTAAATTCTGTTTATTATGTTATTCTGAACCTAAATAAGAAATT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6"/>
    <s v="AAGTCGTAACAAGGTCTCCGTTGGTGAACCAGCGGAGGGATCATTAAAGAGAGTATAAAACTCCCTAACCCATGTGAACTTACCACTGTTGTTGCCTCGGCAGGTTGTGTTATACCGTGCCATCAGGCACGGGATGGCCCCGCCTGCCGGTGGCCTGTTAAATTCTGTTTATTATGTTATTCTGAACCTAAATAAGAAATTATTAAAACTTTCAACAACGGATCTCTTGGTTCTG"/>
    <s v="Fungi"/>
    <x v="0"/>
    <x v="1"/>
    <x v="12"/>
    <s v="Xylariaceae"/>
    <s v="Xylaria"/>
    <s v="karsticola"/>
  </r>
  <r>
    <s v="ASV2018"/>
    <s v="AAGTCGTAACAAGGTCTCCGTTGGTGAACCAGCGGAGGGATCATTATAGAGTTATAAAAACTCCAAAACCCATGTGAACATACCTATTGTTGCCTCGGCAGGTCGTGCTACCCTGTAAGAACTTACCCTGTAAGAACCTACCCGGTAGTACATACCAGGCCTGCCGAAGGACCCAAAACTCTTGTTATAATCGGAACTCTGAGTAACTATAT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8"/>
    <s v="AAGTCGTAACAAGGTCTCCGTTGGTGAACCAGCGGAGGGATCATTATAGAGTTATAAAAACTCCAAAACCCATGTGAACATACCTATTGTTGCCTCGGCAGGTCGTGCTACCCTGTAAGAACTTACCCTGTAAGAACCTACCCGGTAGTACATACCAGGCCTGCCGAAGGACCCAAAACTCTTGTTATAATCGGAACTCTGAGTAACTATATAATAAGTTAAAACTTTCAACAACGGATCTCTTGGTTCTG"/>
    <s v="Fungi"/>
    <x v="0"/>
    <x v="1"/>
    <x v="12"/>
    <s v="Fasciatisporaceae"/>
    <s v="Fasciatispora"/>
    <s v="cocoes"/>
  </r>
  <r>
    <s v="ASV2019"/>
    <s v="AAGTCGTAACAAGGTTTCCGTAGGTGAACCTGCGGAAGGATCATTAATGAATTTAAACGATGAGGTTGTCGCTGACCCTTGTGGTATGTGCACGCCTTGTCAATTCATCCATATACCTCTGTGCACTCTTCATAGGTTGGCTCATATGGGGTTGCTTTTTAGCAGCTCCGAGTCTCTCTATGTATTTTATTACAAACATTATAAAGTCTAAGAATGTCATTAGCGTCTAACGCAT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8"/>
    <s v="ASV2019"/>
    <s v="AAGTCGTAACAAGGTTTCCGTAGGTGAACCTGCGGAAGGATCATTAATGAATTTAAACGATGAGGTTGTCGCTGACCCTTGTGGTATGTGCACGCCTTGTCAATTCATCCATATACCTCTGTGCACTCTTCATAGGTTGGCTCATATGGGGTTGCTTTTTAGCAGCTCCGAGTCTCTCTATGTATTTTATTACAAACATTATAAAGTCTAAGAATGTCATTAGCGTCTAACGCATTTAAATACAACTTTCAGCAACGGATCTCTTGGCTCTC"/>
    <s v="Fungi"/>
    <x v="1"/>
    <x v="5"/>
    <x v="21"/>
    <s v="Hyphodermataceae"/>
    <s v="Hyphoderma"/>
    <s v="NA"/>
  </r>
  <r>
    <s v="ASV2020"/>
    <s v="AAGTCGTAACAAGGTTTCCGTAGGTGAACCTGCGGAAGGATCATTAACAGTGCCCCGGCTTCAGTCGGTGGACTACTCCTCTTGCCCTCTGCCTCGTGGCTTTGGGTTAATGAGTTAACCAATTGTGAAACTTCTACCTTTGCTTCGGCAGCACTCTCAGCGGGAGCGATCCCGTTGGAGGGGTAAGGCTGCCAGAAGCCCATATCAAAACCAGTTGATGAAATGTCATGCTGTCTGATAACCACTATTTGAGAAATCAAATTATATTAAAACTTTCAG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8"/>
    <s v="ASV2020"/>
    <s v="AAGTCGTAACAAGGTTTCCGTAGGTGAACCTGCGGAAGGATCATTAACAGTGCCCCGGCTTCAGTCGGTGGACTACTCCTCTTGCCCTCTGCCTCGTGGCTTTGGGTTAATGAGTTAACCAATTGTGAAACTTCTACCTTTGCTTCGGCAGCACTCTCAGCGGGAGCGATCCCGTTGGAGGGGTAAGGCTGCCAGAAGCCCATATCAAAACCAGTTGATGAAATGTCATGCTGTCTGATAACCACTATTTGAGAAATCAAATTATATTAAAACTTTCAGCAACGGATCTCTTGGTTCTC"/>
    <s v="Fungi"/>
    <x v="0"/>
    <x v="21"/>
    <x v="58"/>
    <s v="Orbiliales_fam_Incertae_sedis"/>
    <s v="Orbiliales_gen_Incertae_sedis"/>
    <s v="NA"/>
  </r>
  <r>
    <s v="ASV2021"/>
    <s v="AAGTCGTAACAAGGTTTCCGTAGGTGAACCTGCGGAAGGATCATTATTGAAACTTCTTTGGAAATAGTACTGTTGCTGGCCTTGTAATGAGGTATGTGCACGTCTATTACCAATTTATTCATCCACCTGTGCACTTTTTGTAGGAGTTCTTTGAAGTTATTTTGTACTTGTGCAATTTGACTTTGAAAGGCTTCTATGTCTTATAAACCCATTAGTATGTCTCTGAATGTTTTTTTTATTGGGACTTGATTGGCCCTTTAAACTTGTACAACTTTT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8"/>
    <s v="ASV2021"/>
    <s v="AAGTCGTAACAAGGTTTCCGTAGGTGAACCTGCGGAAGGATCATTATTGAAACTTCTTTGGAAATAGTACTGTTGCTGGCCTTGTAATGAGGTATGTGCACGTCTATTACCAATTTATTCATCCACCTGTGCACTTTTTGTAGGAGTTCTTTGAAGTTATTTTGTACTTGTGCAATTTGACTTTGAAAGGCTTCTATGTCTTATAAACCCATTAGTATGTCTCTGAATGTTTTTTTTATTGGGACTTGATTGGCCCTTTAAACTTGTACAACTTTTAGCAACGGATCTCTTGGCTCTC"/>
    <s v="Fungi"/>
    <x v="1"/>
    <x v="5"/>
    <x v="30"/>
    <s v="Omphalotaceae"/>
    <s v="Gymnopus"/>
    <s v="dryophilus"/>
  </r>
  <r>
    <s v="ASV2030"/>
    <s v="AAGTCGTAACAAGGTCTCCGTTGGTGAACCAGCGGAGGGATCAGTACCGAGTTTACAACTCCCAAACCCCTGTGAACATACCTATACGTTGCCTCGGCGGATCAGCCCGCGCCCTGTAAAACGGGACGGCCCGCCCGAGGACCCTAAACTCTGTTTGAACCCGACGATACATCTGAGTGTTCTAAGCGAACTGTTAAAACTTTCAACAACGGGTCTCTTGGC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8"/>
    <s v="ASV2030"/>
    <s v="AAGTCGTAACAAGGTCTCCGTTGGTGAACCAGCGGAGGGATCAGTACCGAGTTTACAACTCCCAAACCCCTGTGAACATACCTATACGTTGCCTCGGCGGATCAGCCCGCGCCCTGTAAAACGGGACGGCCCGCCCGAGGACCCTAAACTCTGTTTGAACCCGACGATACATCTGAGTGTTCTAAGCGAACTGTTAAAACTTTCAACAACGGGTCTCTTGGCTCCA"/>
    <s v="Fungi"/>
    <x v="0"/>
    <x v="1"/>
    <x v="3"/>
    <s v="Nectriaceae"/>
    <s v="Fusarium"/>
    <s v="NA"/>
  </r>
  <r>
    <s v="ASV2031"/>
    <s v="AAGTCGTAACAAGGTTTCCGTAGGTGAACCTGCGGAAGGATCATTATCGAGTTTTGAAACAGGTTGTAGCTGGCCTTTCTTTACAGGGAGGCATGTGCACGCTTGGCTCATCCACTCTCTACCTCTGTGCATTTTTTGTAGAAATGGTTTTGAAGCGGACGCAAGTCTGCAGATGGCCTTTCTATGTTTTATTACAAACGCTTCAGTTATAGAATGTTTACTTGCGG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8"/>
    <s v="ASV2031"/>
    <s v="AAGTCGTAACAAGGTTTCCGTAGGTGAACCTGCGGAAGGATCATTATCGAGTTTTGAAACAGGTTGTAGCTGGCCTTTCTTTACAGGGAGGCATGTGCACGCTTGGCTCATCCACTCTCTACCTCTGTGCATTTTTTGTAGAAATGGTTTTGAAGCGGACGCAAGTCTGCAGATGGCCTTTCTATGTTTTATTACAAACGCTTCAGTTATAGAATGTTTACTTGCGGATAACGCATTTATATACAACTTTCAGCAACGGATCTCTTGGCTCTC"/>
    <s v="Fungi"/>
    <x v="1"/>
    <x v="5"/>
    <x v="21"/>
    <s v="Irpicaceae"/>
    <s v="Meruliopsis"/>
    <s v="parvispora"/>
  </r>
  <r>
    <s v="ASV2033"/>
    <s v="AAGTCGTAACAAGGTTTCCGTAGGTGAACCTGCGGAAGGATCATTACAGTATTCTTTTGCCAGCGCTTAACTGCGCGGCGAAAAACCTTACACACAGTGATTTTCTTTTCTTTGAAAACATTGCTTTGGTCTGGCGCAAGTTGGGCCAAAGATTTATTAAACTTCAATATTTTTATTGAATTGTTATTTTAACCATAGTCAATTTGTTGATTAAATTCAAAAATCT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s v="ASV2033"/>
    <s v="AAGTCGTAACAAGGTTTCCGTAGGTGAACCTGCGGAAGGATCATTACAGTATTCTTTTGCCAGCGCTTAACTGCGCGGCGAAAAACCTTACACACAGTGATTTTCTTTTCTTTGAAAACATTGCTTTGGTCTGGCGCAAGTTGGGCCAAAGATTTATTAAACTTCAATATTTTTATTGAATTGTTATTTTAACCATAGTCAATTTGTTGATTAAATTCAAAAATCTTCAAAACTTTCAACAACGGATCTCTTGGTTCTC"/>
    <s v="Fungi"/>
    <x v="0"/>
    <x v="8"/>
    <x v="19"/>
    <s v="Debaryomycetaceae"/>
    <s v="Kurtzmaniella"/>
    <s v="quercitrusa"/>
  </r>
  <r>
    <s v="ASV598"/>
    <s v="AAGTCGTAACAAGGTCTCCGTTGGTGAACCAGCGGAGGGATCATTGCTGGAACGCGCCCCGGCGCACCCAGAAACCCTTTGTGAACTTATACCTACTGTTGCCTCGGCGCAGGCCGGCTTTTTTTGAGAAAAAGCCCCCTGGAGACAGGGAGCAGCCCGCCGGCGGCCAACCAAACTCTTGTTTCTATAGTGGATCTCTGAGTAAAAACAT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s v="ASV598"/>
    <s v="AAGTCGTAACAAGGTCTCCGTTGGTGAACCAGCGGAGGGATCATTGCTGGAACGCGCCCCGGCGCACCCAGAAACCCTTTGTGAACTTATACCTACTGTTGCCTCGGCGCAGGCCGGCTTTTTTTGAGAAAAAGCCCCCTGGAGACAGGGAGCAGCCCGCCGGCGGCCAACCAAACTCTTGTTTCTATAGTGGATCTCTGAGTAAAAACATAAATGAATCAAAACTTTCAACAACGGATCTCTTGGTTCTG"/>
    <s v="Fungi"/>
    <x v="0"/>
    <x v="1"/>
    <x v="23"/>
    <s v="Diaporthaceae"/>
    <s v="Diaporthe"/>
    <s v="NA"/>
  </r>
  <r>
    <s v="ASV1764"/>
    <s v="AAGTCGTAACAAGGTTTCCGTAGGTGAACCTGCGGAAGGATCATTACAAAATACCTGCGCCGGCCCCCCGGGGTTGCGCGCTTCTATTTCACCCTTTGCCTATGTGTACCCTCATCGCTTCCTCGGCAGGCCCGCCTGCCGCCAGGAACCACACAAAACCCTTGCATCTATACACGAAAACTTCTGATAACAACCTAAATTATTACAACTTTTAACAAT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s v="ASV1764"/>
    <s v="AAGTCGTAACAAGGTTTCCGTAGGTGAACCTGCGGAAGGATCATTACAAAATACCTGCGCCGGCCCCCCGGGGTTGCGCGCTTCTATTTCACCCTTTGCCTATGTGTACCCTCATCGCTTCCTCGGCAGGCCCGCCTGCCGCCAGGAACCACACAAAACCCTTGCATCTATACACGAAAACTTCTGATAACAACCTAAATTATTACAACTTTTAACAATGGATCTCTTGGTTCTG"/>
    <s v="Fungi"/>
    <x v="0"/>
    <x v="0"/>
    <x v="0"/>
    <s v="Periconiaceae"/>
    <s v="Periconia"/>
    <s v="NA"/>
  </r>
  <r>
    <s v="ASV2040"/>
    <s v="CAGCTCCTTTTTTCCGCCAGTCCAAAGCAGCAGGAATGGCAGTCACATTTTCATACTTGAATGGTGTTGCCCTAAACTCAAGGGACTTCTTGTATCCATTACGGGAAGCCTTGAATTCCTCAATGGTAAGGTCAGCTAGGTGATTAAGGCCAAGCTTGTAAGGTTTGTTACCAGCTGCATTGAATGATTCAATGAACTCCACATTGTCCTTGAATATCAGGAAACGTTTCTCCTTCTCTGCAGCATCCTTATACACTTTGCCATATTTTGCCATCCATTGCTCGTGTCTTTCTC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ASV2040"/>
    <s v="CAGCTCCTTTTTTCCGCCAGTCCAAAGCAGCAGGAATGGCAGTCACATTTTCATACTTGAATGGTGTTGCCCTAAACTCAAGGGACTTCTTGTATCCATTACGGGAAGCCTTGAATTCCTCAATGGTAAGGTCAGCTAGGTGATTAAGGCCAAGCTTGTAAGGTTTGTTACCAGCTGCATTGAATGATTCAATGAACTCCACATTGTCCTTGAATATCAGGAAACGTTTCTCCTTCTCTGCAGCATCCTTATACACTTTGCCATATTTTGCCATCCATTGCTCGTGTCTTTCTC"/>
    <s v="Fungi"/>
    <x v="3"/>
    <x v="13"/>
    <x v="37"/>
    <s v="NA"/>
    <s v="NA"/>
    <s v="NA"/>
  </r>
  <r>
    <s v="ASV2045"/>
    <s v="AAGTCGTAACAAGGTTTCCGTAGGTGAACCTGCGGAAGGATCATTATCAAGTTACAGCGGAGGCGCCCTCGGGTGTCCTCCTGTCTGCAACCCTTGTCTTTTGCGTACTGTATGTTTCCTCGGCGGGTTCGCCCGCCGATAGGACATTCATAAACCCTTCGTAGTTGCAATCAGCGTCAGAAAAAACTATAATAGTTACAACTTTCAACAACGGATCTCTTGGTTCTG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s v="ASV2045"/>
    <s v="AAGTCGTAACAAGGTTTCCGTAGGTGAACCTGCGGAAGGATCATTATCAAGTTACAGCGGAGGCGCCCTCGGGTGTCCTCCTGTCTGCAACCCTTGTCTTTTGCGTACTGTATGTTTCCTCGGCGGGTTCGCCCGCCGATAGGACATTCATAAACCCTTCGTAGTTGCAATCAGCGTCAGAAAAAACTATAATAGTTACAACTTTCAACAACGGATCTCTTGGTTCTG"/>
    <s v="Fungi"/>
    <x v="0"/>
    <x v="0"/>
    <x v="0"/>
    <s v="Neopyrenochaetaceae"/>
    <s v="Neopyrenochaeta"/>
    <s v="telephoni"/>
  </r>
  <r>
    <s v="ASV2047"/>
    <s v="AAGTCGTAACAAGGTTTCCGTAGGTGAACCTGCGGAAGGATCATTAGTGATTTTAAACCATGGCCGAGAGGCTGGGGCGCGCAAGAGGGTTGCCTTTCGAGGTGCTGCTCGGCCGTCCGAATATCTAACCAAAAACAAACTGTGCACGCCCTCGGGCATTACAAACCATTAGTAATGAATGTAAAACAAACAAGTTAATACAACTTTCAACAACGGATCTCTTGGCTCTC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7"/>
    <s v="ASV2047"/>
    <s v="AAGTCGTAACAAGGTTTCCGTAGGTGAACCTGCGGAAGGATCATTAGTGATTTTAAACCATGGCCGAGAGGCTGGGGCGCGCAAGAGGGTTGCCTTTCGAGGTGCTGCTCGGCCGTCCGAATATCTAACCAAAAACAAACTGTGCACGCCCTCGGGCATTACAAACCATTAGTAATGAATGTAAAACAAACAAGTTAATACAACTTTCAACAACGGATCTCTTGGCTCTC"/>
    <s v="Fungi"/>
    <x v="1"/>
    <x v="10"/>
    <x v="72"/>
    <s v="Bulleribasidiaceae"/>
    <s v="Bulleribasidium"/>
    <s v="phyllophilum"/>
  </r>
  <r>
    <s v="ASV2050"/>
    <s v="ATAAGCCCTCAAGTTCCTGCTGGTAACTTTGAGGTGGGGCAGGTATCGTACAAGTTCAACCTTTTGAAGTCAAGAGGGCCAAGGAGGATGGTTTGCTTAATGAAGTTCCCAAACCAATCATCAGGAGAAAGTTCAGATAGCAGATCTCTGGAGGTTCACAAGACAAACAATGCAGGACAAGCTGCCTCGGAATACTCAATCTTGAAAAACAAATCTCCAAGGTGGCACGAGCATTTGCAATGCTGGTGCTTAAATTTCCATGGTCGTGTGACGGTA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7"/>
    <s v="ASV2050"/>
    <s v="ATAAGCCCTCAAGTTCCTGCTGGTAACTTTGAGGTGGGGCAGGTATCGTACAAGTTCAACCTTTTGAAGTCAAGAGGGCCAAGGAGGATGGTTTGCTTAATGAAGTTCCCAAACCAATCATCAGGAGAAAGTTCAGATAGCAGATCTCTGGAGGTTCACAAGACAAACAATGCAGGACAAGCTGCCTCGGAATACTCAATCTTGAAAAACAAATCTCCAAGGTGGCACGAGCATTTGCAATGCTGGTGCTTAAATTTCCATGGTCGTGTGACGGTA"/>
    <s v="Fungi"/>
    <x v="3"/>
    <x v="13"/>
    <x v="37"/>
    <s v="NA"/>
    <s v="NA"/>
    <s v="NA"/>
  </r>
  <r>
    <s v="ASV2051"/>
    <s v="AAGTCGTAACAAGGTCTCCGTAGGTGAACCTGCGGAGGGATCATTACTGAGTGAGGGCGAAAGCCCGACCTCCAACCCTTTGTGAACCAACTCTGTTGCTTCGGGGGCGACCCCGCCGTTTCGGCGACGGCGCCCCCGGAGGTCATTAAACACTGCATCTTTGCGTCGGAGTCTTAAAGTAAATTTAAACAAAACTTTCAACAACAGATCTCTTGGTTCTG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7"/>
    <s v="ASV2051"/>
    <s v="AAGTCGTAACAAGGTCTCCGTAGGTGAACCTGCGGAGGGATCATTACTGAGTGAGGGCGAAAGCCCGACCTCCAACCCTTTGTGAACCAACTCTGTTGCTTCGGGGGCGACCCCGCCGTTTCGGCGACGGCGCCCCCGGAGGTCATTAAACACTGCATCTTTGCGTCGGAGTCTTAAAGTAAATTTAAACAAAACTTTCAACAACAGATCTCTTGGTTCTG"/>
    <s v="Fungi"/>
    <x v="0"/>
    <x v="0"/>
    <x v="10"/>
    <s v="Mycosphaerellaceae"/>
    <s v="NA"/>
    <s v="NA"/>
  </r>
  <r>
    <s v="ASV2052"/>
    <s v="AAAAGTCGTAACAAGGTTTCCGCAGGTTCACCTACGGAAGGATCATTATCGTTGGGCTCCTGCCCATTCGAGATAACACCCTTGCCTTTTTGAGTACCTTTTCGTTTCCTCGGCAGGCACGCCTGCCAACGGGGACCCTTCAAAACGCTTTGTAATACCTGTCATTGTCTGATATAACAAGCAAAAATCAAAACTTTCAACAACGGATCTCTTGGTTCTGGC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7"/>
    <s v="ASV2052"/>
    <s v="AAAAGTCGTAACAAGGTTTCCGCAGGTTCACCTACGGAAGGATCATTATCGTTGGGCTCCTGCCCATTCGAGATAACACCCTTGCCTTTTTGAGTACCTTTTCGTTTCCTCGGCAGGCACGCCTGCCAACGGGGACCCTTCAAAACGCTTTGTAATACCTGTCATTGTCTGATATAACAAGCAAAAATCAAAACTTTCAACAACGGATCTCTTGGTTCTGGC"/>
    <s v="Fungi"/>
    <x v="0"/>
    <x v="0"/>
    <x v="0"/>
    <s v="Sporormiaceae"/>
    <s v="Preussia"/>
    <s v="persica"/>
  </r>
  <r>
    <s v="ASV2063"/>
    <s v="AGGTCGTAACAAGGTTTCCGTAGGTGAACCTGCGAAAGGATCATTATCGTAGGGGCCTCGCCCCCTTCGAGATAGCACCCTTTGTTTATGAGCACCTCTCGTTTCCTCGGCAGGCTCGCCTGCCAACGGGGACCCACCACAAACCCATTGTAGTACAAGAAGTACACGTCTGAACAAAACAAAACAAACTATTTACAACTTTCAACAACGGATCTCTTGGTTCTG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7"/>
    <s v="ASV2063"/>
    <s v="AGGTCGTAACAAGGTTTCCGTAGGTGAACCTGCGAAAGGATCATTATCGTAGGGGCCTCGCCCCCTTCGAGATAGCACCCTTTGTTTATGAGCACCTCTCGTTTCCTCGGCAGGCTCGCCTGCCAACGGGGACCCACCACAAACCCATTGTAGTACAAGAAGTACACGTCTGAACAAAACAAAACAAACTATTTACAACTTTCAACAACGGATCTCTTGGTTCTG"/>
    <s v="Fungi"/>
    <x v="0"/>
    <x v="0"/>
    <x v="0"/>
    <s v="Corynesporascaceae"/>
    <s v="Corynespora"/>
    <s v="cassiicola"/>
  </r>
  <r>
    <s v="ASV2064"/>
    <s v="AAGTCGTAACAAGGTCTCCGTTGGTGAACCAGCGGAGGGATCATTACAGAGTATTACACTCCCTAACCCATTGCGAACATACCTATTGTTGCTTCGGCGGTGCCGCCCCCGGAGCCCTTCGGGGCATCGGATCAGGCGCCCGCCGGAGGCTCTAAACCTCTGAATTTACCATTGTGGAATTTCTGAGTGGCGAAAGCAAAAACGAATCAAAACTTTCAACAACGGATCTCTTGGTTCTG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7"/>
    <s v="ASV2064"/>
    <s v="AAGTCGTAACAAGGTCTCCGTTGGTGAACCAGCGGAGGGATCATTACAGAGTATTACACTCCCTAACCCATTGCGAACATACCTATTGTTGCTTCGGCGGTGCCGCCCCCGGAGCCCTTCGGGGCATCGGATCAGGCGCCCGCCGGAGGCTCTAAACCTCTGAATTTACCATTGTGGAATTTCTGAGTGGCGAAAGCAAAAACGAATCAAAACTTTCAACAACGGATCTCTTGGTTCTG"/>
    <s v="Fungi"/>
    <x v="0"/>
    <x v="1"/>
    <x v="3"/>
    <s v="Tilachlidiaceae"/>
    <s v="Tilachlidiaceae_gen_Incertae_sedis"/>
    <s v="NA"/>
  </r>
  <r>
    <s v="ASV2065"/>
    <s v="AAGTCGTAACAAGGTTTCCGTAGGTGAACCTGCGGAAGGATCATTAACGAGTTTTGAAACGAGTTGTAGCTGGCCTTCCGAGGCATGTGCACGCTCTGCTCATCCACTCTACCCCTGTGCACTTACTGTAGGTTGGCGTGGGCTCCTTAACGGGAGCATTCTGCCGGCCTATGTATACTACAAACACTTTAAAGTATCAGAATGTAAACGCGTCTAACGCATCTATAATACAACTTTTAGCAACGGATCTCTTGGCTCTC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7"/>
    <s v="ASV2065"/>
    <s v="AAGTCGTAACAAGGTTTCCGTAGGTGAACCTGCGGAAGGATCATTAACGAGTTTTGAAACGAGTTGTAGCTGGCCTTCCGAGGCATGTGCACGCTCTGCTCATCCACTCTACCCCTGTGCACTTACTGTAGGTTGGCGTGGGCTCCTTAACGGGAGCATTCTGCCGGCCTATGTATACTACAAACACTTTAAAGTATCAGAATGTAAACGCGTCTAACGCATCTATAATACAACTTTTAGCAACGGATCTCTTGGCTCTC"/>
    <s v="Fungi"/>
    <x v="1"/>
    <x v="5"/>
    <x v="21"/>
    <s v="Polyporaceae"/>
    <s v="Trametes"/>
    <s v="versicolor"/>
  </r>
  <r>
    <s v="ASV2066"/>
    <s v="AAGTCGTAACAAGGTTTCCGTAGGTGAACCTGCGGAAGGATCATTAGTGAATAAATAGGGTGTCCAACTTAACTTGGAACCCGACCTTCTCACATCTAACCCTGTGCATCTGTTTATTAGGCGAAAGCGGCTCTTCGGAGCTGTGGCAACCTATCAACTTACAAAACACGAGTCTATGAATGTATTTAATTTTTATAACAAATAAAAACTTTCAACAACGGATCTCTTGGCTCTC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7"/>
    <s v="ASV2066"/>
    <s v="AAGTCGTAACAAGGTTTCCGTAGGTGAACCTGCGGAAGGATCATTAGTGAATAAATAGGGTGTCCAACTTAACTTGGAACCCGACCTTCTCACATCTAACCCTGTGCATCTGTTTATTAGGCGAAAGCGGCTCTTCGGAGCTGTGGCAACCTATCAACTTACAAAACACGAGTCTATGAATGTATTTAATTTTTATAACAAATAAAAACTTTCAACAACGGATCTCTTGGCTCTC"/>
    <s v="Fungi"/>
    <x v="1"/>
    <x v="7"/>
    <x v="16"/>
    <s v="Sporidiobolaceae"/>
    <s v="Sporobolomyces"/>
    <s v="koalae"/>
  </r>
  <r>
    <s v="ASV2068"/>
    <s v="AAGTCGTAACAAGATTTCCGTAGGTGAACCTGCGGAAGGATCATTACAGAGTGTGAGGCTCAGTCGTGGCGTCTGCTGCGTGCTGGGCCGACCCTCCCACCCGTGTCGATTTGTATCTTGTTGCTTTGGCGGGCCAGGCCGCGTCGTCGCAGTCCGCATGGACATGCGTCGGCCGCCCACCGGTGTTCCACTGGAGCGCGCCCGCCAAAGACCCAACCAAAACTCATGTTGTTTGTGTTGTCTCAGCTTTATTATAAAAATTGATAAAACTTTCAACAACGGATATCTTGGCTCTG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7"/>
    <s v="ASV2068"/>
    <s v="AAGTCGTAACAAGATTTCCGTAGGTGAACCTGCGGAAGGATCATTACAGAGTGTGAGGCTCAGTCGTGGCGTCTGCTGCGTGCTGGGCCGACCCTCCCACCCGTGTCGATTTGTATCTTGTTGCTTTGGCGGGCCAGGCCGCGTCGTCGCAGTCCGCATGGACATGCGTCGGCCGCCCACCGGTGTTCCACTGGAGCGCGCCCGCCAAAGACCCAACCAAAACTCATGTTGTTTGTGTTGTCTCAGCTTTATTATAAAAATTGATAAAACTTTCAACAACGGATATCTTGGCTCTG"/>
    <s v="Fungi"/>
    <x v="0"/>
    <x v="3"/>
    <x v="18"/>
    <s v="Erysiphaceae"/>
    <s v="Erysiphe"/>
    <s v="NA"/>
  </r>
  <r>
    <s v="ASV2070"/>
    <s v="AAGTCGTAACAAGGTCTCCGTTGGTGAACCAGCGGAGGGATCATTACCGAGTTTACAACTCCCAAACCCAATGTGAACGTTACCAAACTGTTGCCTCGGCGGGGTCACGCCCCGGGTGCGTCGCAGCCCCGGAACCAGGCGCCCGCCGGAGGAACCAACCAAACTCTTTCTGTAGTCCCCTCGCGGACGTTATTTCTTACAGCTCTGAGCAAAAATTCAA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7"/>
    <s v="ASV2070"/>
    <s v="AAGTCGTAACAAGGTCTCCGTTGGTGAACCAGCGGAGGGATCATTACCGAGTTTACAACTCCCAAACCCAATGTGAACGTTACCAAACTGTTGCCTCGGCGGGGTCACGCCCCGGGTGCGTCGCAGCCCCGGAACCAGGCGCCCGCCGGAGGAACCAACCAAACTCTTTCTGTAGTCCCCTCGCGGACGTTATTTCTTACAGCTCTGAGCAAAAATTCAAAATGAATCAAAACTTTCAACAACGGATCTCTTGGTTCTG"/>
    <s v="Fungi"/>
    <x v="0"/>
    <x v="1"/>
    <x v="3"/>
    <s v="Hypocreaceae"/>
    <s v="Trichoderma"/>
    <s v="theobromicola"/>
  </r>
  <r>
    <s v="ASV2071"/>
    <s v="AAGTCGTAACAAGGTTTCCGTAGGTGAACCTGCGGAAGGATCATTCATAATAAGTGTTTTATGGCACTTTTTAAATCCATATCCACCTTGTGTGCAATGTCAGTCGATCTTCTTCATGGAGATCGGCCAAACATCAACCTTATTTTTTAACTCTTTGTCTGAAAAATATTATGAATAAACAATTCA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7"/>
    <s v="ASV2071"/>
    <s v="AAGTCGTAACAAGGTTTCCGTAGGTGAACCTGCGGAAGGATCATTCATAATAAGTGTTTTATGGCACTTTTTAAATCCATATCCACCTTGTGTGCAATGTCAGTCGATCTTCTTCATGGAGATCGGCCAAACATCAACCTTATTTTTTAACTCTTTGTCTGAAAAATATTATGAATAAACAATTCAAAATACAACTTTCAACAACGGATCTCTTGGCTCTC"/>
    <s v="Fungi"/>
    <x v="2"/>
    <x v="12"/>
    <x v="36"/>
    <s v="Mortierellaceae"/>
    <s v="Linnemannia"/>
    <s v="NA"/>
  </r>
  <r>
    <s v="ASV2072"/>
    <s v="AAGTCGTAACAAGGTTTCCGTAGGTGAACCTGCGGAAGGATCATTATTGAATACGCTTGGGTGCTGATGCTGGCCTTTCGAGGCATGTGCTCGCATTCAAACTATTTATCTTCACTTGTGCACCTCTTGTAGTCTTTCAGAGTCGTCTCCGCTGCAAACGCGGGTTTGTAGGGGCTTGAGCGCAGGCCCTTGGGCTCTTGAAGGACTATGCTTTCATATACCTTTAAAAGCAGTTATAGAATGTCTTATTTATTGGTCGAAAGGCCTTTAAAACC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7"/>
    <s v="ASV2072"/>
    <s v="AAGTCGTAACAAGGTTTCCGTAGGTGAACCTGCGGAAGGATCATTATTGAATACGCTTGGGTGCTGATGCTGGCCTTTCGAGGCATGTGCTCGCATTCAAACTATTTATCTTCACTTGTGCACCTCTTGTAGTCTTTCAGAGTCGTCTCCGCTGCAAACGCGGGTTTGTAGGGGCTTGAGCGCAGGCCCTTGGGCTCTTGAAGGACTATGCTTTCATATACCTTTAAAAGCAGTTATAGAATGTCTTATTTATTGGTCGAAAGGCCTTTAAAACCTAATACAACTTTCAACAACGGATCTCTTGGCTCTC"/>
    <s v="Fungi"/>
    <x v="1"/>
    <x v="5"/>
    <x v="30"/>
    <s v="Tricholomataceae"/>
    <s v="Panellus"/>
    <s v="bambusicola"/>
  </r>
  <r>
    <s v="ASV2073"/>
    <s v="AAGTCGTAACAAGGTCTCCGTTGGTGAACCAGCGGAGGGATCATTACTGAGTTTTCTAAACTCCCAAACCCTTGAGAACATACCTTTGTTGCCTCGGCGGAAGCGCCGCCCTGGGATGGCCTACCCTGTAGCGCCTTACCCTGGACGGCGCCCCCCGCCGGTGGTCTTCTAAACTCTGTTTTATCGTGTCACTTCTGAGGATTATTATAAAATT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7"/>
    <s v="ASV2073"/>
    <s v="AAGTCGTAACAAGGTCTCCGTTGGTGAACCAGCGGAGGGATCATTACTGAGTTTTCTAAACTCCCAAACCCTTGAGAACATACCTTTGTTGCCTCGGCGGAAGCGCCGCCCTGGGATGGCCTACCCTGTAGCGCCTTACCCTGGACGGCGCCCCCCGCCGGTGGTCTTCTAAACTCTGTTTTATCGTGTCACTTCTGAGGATTATTATAAAATTAGTTAAAACTTTCAACAACGGATCTCTTGGTTCTG"/>
    <s v="Fungi"/>
    <x v="0"/>
    <x v="1"/>
    <x v="12"/>
    <s v="Diatrypaceae"/>
    <s v="Peroneutypa"/>
    <s v="polysporae"/>
  </r>
  <r>
    <s v="ASV2074"/>
    <s v="AAGTCGTAACAAGGTTTCCGTAGGTGGACCTGCGGAAGGATCATTATTGAATATGGGTTGTTGCTGGCCTTTGAGGCATGTGCACGCCTTTTATTATTTCTCCAACTTGTGCATCATATTGGGACTGCTGTGCTTTATGTTTAGTTCAGCTTTCCCTTTTTATTATCATAATCACATTAAAATGTTGAATGTATGAAAGAAACAAAA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7"/>
    <s v="ASV2074"/>
    <s v="AAGTCGTAACAAGGTTTCCGTAGGTGGACCTGCGGAAGGATCATTATTGAATATGGGTTGTTGCTGGCCTTTGAGGCATGTGCACGCCTTTTATTATTTCTCCAACTTGTGCATCATATTGGGACTGCTGTGCTTTATGTTTAGTTCAGCTTTCCCTTTTTATTATCATAATCACATTAAAATGTTGAATGTATGAAAGAAACAAAATAATACAACTTTCAGCAACGGATCTCTTGGCTCTC"/>
    <s v="Fungi"/>
    <x v="1"/>
    <x v="5"/>
    <x v="30"/>
    <s v="Inocybaceae"/>
    <s v="Inocybe"/>
    <s v="rufoalba"/>
  </r>
  <r>
    <s v="ASV2075"/>
    <s v="AAGTCGTAACAAGGTTTCCGTAGGTGAACCTGCGGAAGGATCATTACCGAGTGCGGGCCCCTCGTGGCCCAACCTCCCACCCTTGTCTCTATACACCTGTTGCTTTGGCGGGCCCACCGGGGCCACCTGGTCGCCGGGGGACGTTCGTCCCCGGGCCCGCGCCCGCCGAAGCGCTCTGTGAACCCTGATGAAGATGGGCTGTCTGAGTGATATGAAAATTGTCAAAACTTTCAACAATGGATCTCTTGGTTCCG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7"/>
    <s v="ASV2075"/>
    <s v="AAGTCGTAACAAGGTTTCCGTAGGTGAACCTGCGGAAGGATCATTACCGAGTGCGGGCCCCTCGTGGCCCAACCTCCCACCCTTGTCTCTATACACCTGTTGCTTTGGCGGGCCCACCGGGGCCACCTGGTCGCCGGGGGACGTTCGTCCCCGGGCCCGCGCCCGCCGAAGCGCTCTGTGAACCCTGATGAAGATGGGCTGTCTGAGTGATATGAAAATTGTCAAAACTTTCAACAATGGATCTCTTGGTTCCG"/>
    <s v="Fungi"/>
    <x v="0"/>
    <x v="4"/>
    <x v="6"/>
    <s v="Aspergillaceae"/>
    <s v="Talaromyces"/>
    <s v="NA"/>
  </r>
  <r>
    <s v="ASV2076"/>
    <s v="AAGTCGTAACAAGGTCTCCGTTGGTGAACCAGCGGAGGGATCATTACAGAGTTGCAAAACTCCAAACCCATGTGAACATACCTCGTGTTGCCTCGGCGGCGAGCGAAGTGCTCGGGAGGTGCCTACCCGGTAGCTACCCTGTAGCCTCCTACCCTGGAGCTACCCTGGAGCACATGCGCATCCGCCGGAGGACCACTCAAACTCTTGTTTCTGTGTGGCACATCTGAGTAATTATACTT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7"/>
    <s v="ASV2076"/>
    <s v="AAGTCGTAACAAGGTCTCCGTTGGTGAACCAGCGGAGGGATCATTACAGAGTTGCAAAACTCCAAACCCATGTGAACATACCTCGTGTTGCCTCGGCGGCGAGCGAAGTGCTCGGGAGGTGCCTACCCGGTAGCTACCCTGTAGCCTCCTACCCTGGAGCTACCCTGGAGCACATGCGCATCCGCCGGAGGACCACTCAAACTCTTGTTTCTGTGTGGCACATCTGAGTAATTATACTTAATAAGTCAAAACTTTCAACAACGGATCTCTTGGTTCTG"/>
    <s v="Fungi"/>
    <x v="0"/>
    <x v="1"/>
    <x v="12"/>
    <s v="Xylariaceae"/>
    <s v="Virgaria"/>
    <s v="NA"/>
  </r>
  <r>
    <s v="ASV2077"/>
    <s v="AAGTCGTAACAAGGTTTCCGTAGGTGAACCTGCGGAAGGATCATTATTGAATGAAATTGAGTGGGGTTGTAGCTGGCTTTTCACGAAGCATGTGCACGCCTCATTCAACCACTTCTCCACCACTGTGCACTTCTCATGGGTTGGACTGCGTTGTAAAAGACAAAAGTCCTCCTCATGTGTCTCATACATACTACAAAGTTTATAGAATGTCTACAATGCATGAATGCATTTT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7"/>
    <s v="ASV2077"/>
    <s v="AAGTCGTAACAAGGTTTCCGTAGGTGAACCTGCGGAAGGATCATTATTGAATGAAATTGAGTGGGGTTGTAGCTGGCTTTTCACGAAGCATGTGCACGCCTCATTCAACCACTTCTCCACCACTGTGCACTTCTCATGGGTTGGACTGCGTTGTAAAAGACAAAAGTCCTCCTCATGTGTCTCATACATACTACAAAGTTTATAGAATGTCTACAATGCATGAATGCATTTTAATACAACTTTCAGCAACGGATCTCTTGGCTCTC"/>
    <s v="Fungi"/>
    <x v="1"/>
    <x v="5"/>
    <x v="21"/>
    <s v="Steccherinaceae"/>
    <s v="Steccherinum"/>
    <s v="yunnanense"/>
  </r>
  <r>
    <s v="ASV2079"/>
    <s v="AAGTCGTAACAAGGTTTCCGTAGGTGAACCTGCGGAAGGATCATTATCGAGTTTTGAAATATGGGGTTGAAGCTGGCCTTACGAGGCATGTGCTCGCCCCTGCTCATCCACTCTACACCTGTGCACTTACTGTAGGCTTCAGGAGCTTCTCGGGCTTTCATTAGCTCGGGTTGTAACTGAGCTTACGTTTACTACAAACATCATAAAGTATCAGAATGTGTAATGCGATAAACGCATC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s v="ASV2079"/>
    <s v="AAGTCGTAACAAGGTTTCCGTAGGTGAACCTGCGGAAGGATCATTATCGAGTTTTGAAATATGGGGTTGAAGCTGGCCTTACGAGGCATGTGCTCGCCCCTGCTCATCCACTCTACACCTGTGCACTTACTGTAGGCTTCAGGAGCTTCTCGGGCTTTCATTAGCTCGGGTTGTAACTGAGCTTACGTTTACTACAAACATCATAAAGTATCAGAATGTGTAATGCGATAAACGCATCTATATACAACTTTCAGCAACGGATCTCTTGGCTCTC"/>
    <s v="Fungi"/>
    <x v="1"/>
    <x v="5"/>
    <x v="21"/>
    <s v="Polyporaceae"/>
    <s v="Polyporus"/>
    <s v="tricholoma"/>
  </r>
  <r>
    <s v="ASV2080"/>
    <s v="AAGTCGTAACAAGGTTTCCGTAGGTGAACCTGCGGAAGGATCATTAACAAATCATGATTGTTGCCGAGTCCGTAAGGTCTCGGGGACAAATAAGCCCGAACCTGTGTCTTCGGACCGGGTTAGGTGTTGAGGCGAGAGCCTCAGCGGTGAAGGCATCCGTGCTGGATCCACATAGACGCTTGTATGTTTGACAGTTTACAGTTGACACTTAAAAATGACAACTTTTAACAATGGATCTCTTGGCTCT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7"/>
    <s v="ASV2080"/>
    <s v="AAGTCGTAACAAGGTTTCCGTAGGTGAACCTGCGGAAGGATCATTAACAAATCATGATTGTTGCCGAGTCCGTAAGGTCTCGGGGACAAATAAGCCCGAACCTGTGTCTTCGGACCGGGTTAGGTGTTGAGGCGAGAGCCTCAGCGGTGAAGGCATCCGTGCTGGATCCACATAGACGCTTGTATGTTTGACAGTTTACAGTTGACACTTAAAAATGACAACTTTTAACAATGGATCTCTTGGCTCTT"/>
    <s v="Fungi"/>
    <x v="5"/>
    <x v="20"/>
    <x v="56"/>
    <s v="Rozellomycota_fam_Incertae_sedis"/>
    <s v="Rozellomycota_gen_Incertae_sedis"/>
    <s v="NA"/>
  </r>
  <r>
    <s v="ASV2084"/>
    <s v="G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7"/>
    <s v="ASV2084"/>
    <s v="GAGTCGTAACAAGGTTTCCGTAGGTGAACCTGCGGAAGGATCATTAGATTGAATTATCATTGTTGCTCGAGTTCTTGTTTAGATCTTTTACAATAATGTGTATCTTTATTGGAGATGTGCGCTTAATTGCGCTGCTTCATTAGAGTGTCGCAGTAGAAGTAGTCTTGCTTGAATCTCAGTCAACGTTTACACACATTGGAGTTTTTTACTTTAATTTAATTCTTTCTGCTTTGAATCGAAAGGTTCAAGGCAAAAAACAAACACAAACAATTTTATTTTATTATAATTTTTTAAACTAAACCAAAATTCCTAACGGAAATTTTAAAATAATTTAAAACTTTCAACAACGGATCTCTTGGTTCTC"/>
    <s v="Fungi"/>
    <x v="0"/>
    <x v="8"/>
    <x v="19"/>
    <s v="Saccharomycodaceae"/>
    <s v="Hanseniaspora"/>
    <s v="lachancei"/>
  </r>
  <r>
    <s v="ASV2088"/>
    <s v="AAGTCGTAACAAGGTCTCCGTAGGTGAACCTGCGGAGGGATCATTACTGAGTGAGGGCCTCCGGGTCCGACCTCCAACCCTTCTGTGAACTTACCTCGTTGCTTCGGGGGTGACCCCGCCGTCCTCGGGCGGCGGCGGCACCCCCGGAGGCCATTTAAACCCTGCGTAACTGTGTGTCGGAGTTTAAAACAAATT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7"/>
    <s v="ASV2088"/>
    <s v="AAGTCGTAACAAGGTCTCCGTAGGTGAACCTGCGGAGGGATCATTACTGAGTGAGGGCCTCCGGGTCCGACCTCCAACCCTTCTGTGAACTTACCTCGTTGCTTCGGGGGTGACCCCGCCGTCCTCGGGCGGCGGCGGCACCCCCGGAGGCCATTTAAACCCTGCGTAACTGTGTGTCGGAGTTTAAAACAAATTAAACAAAACTTTCAACAACGGATCTCTTGGTTCTG"/>
    <s v="Fungi"/>
    <x v="0"/>
    <x v="0"/>
    <x v="10"/>
    <s v="Mycosphaerellaceae"/>
    <s v="Mycosphaerella"/>
    <s v="NA"/>
  </r>
  <r>
    <s v="ASV2089"/>
    <s v="AAGTCGTAACAAGGTTTCCGTAGGTGAACCTGCGGAAGGATCATTATCGAGTTTTGAAACGGGTTGTAGCTGGTCTCAATTACGGGACATGTGCACGCCTGACTCATCCACTCTCAAACCCCTGTGCACTTATTGTAGGTCGGCGAAAGGCTTGGTTTTAATTAATCAAGTTGGAAACCTTCCTATGTTTTTACTACAAACGCTTCAGTTATAGAATGTCATACGCGTATAACGCAT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s v="ASV2089"/>
    <s v="AAGTCGTAACAAGGTTTCCGTAGGTGAACCTGCGGAAGGATCATTATCGAGTTTTGAAACGGGTTGTAGCTGGTCTCAATTACGGGACATGTGCACGCCTGACTCATCCACTCTCAAACCCCTGTGCACTTATTGTAGGTCGGCGAAAGGCTTGGTTTTAATTAATCAAGTTGGAAACCTTCCTATGTTTTTACTACAAACGCTTCAGTTATAGAATGTCATACGCGTATAACGCATTTATATACAACTTTCAGCAACGGATCTCTTGGCTCTC"/>
    <s v="Fungi"/>
    <x v="1"/>
    <x v="5"/>
    <x v="21"/>
    <s v="Phanerochaetaceae"/>
    <s v="Phaeophlebiopsis"/>
    <s v="NA"/>
  </r>
  <r>
    <s v="ASV2105"/>
    <s v="AAGTCGTAACAAGGTTTCCGTAGGTGAACCTGCGGAAGGATCATTATTGAATAAACTTGACCTGGGTTGTAGCTGGCTCTCCGGAGCATGTGCACGCTCTTGTCACCTTTATCTTTCCACCTGTGCACACACTGTAGTCCTGGATACCTCTCGCCGAAAGGCGGATGCGAAGGTTGCTGCTTGCCTCTTCTGAGGCTCGGCTCTCTTTGAATTTCCAGGGTCTATGAATCTTCTTACACACCCCAAACGAATGTTATAGAATGTATTCATTGGGCCTCTGTGCCTATAAAATCAATACAACTTTCAACAACGGATCTCTTGGCTCTC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05"/>
    <s v="AAGTCGTAACAAGGTTTCCGTAGGTGAACCTGCGGAAGGATCATTATTGAATAAACTTGACCTGGGTTGTAGCTGGCTCTCCGGAGCATGTGCACGCTCTTGTCACCTTTATCTTTCCACCTGTGCACACACTGTAGTCCTGGATACCTCTCGCCGAAAGGCGGATGCGAAGGTTGCTGCTTGCCTCTTCTGAGGCTCGGCTCTCTTTGAATTTCCAGGGTCTATGAATCTTCTTACACACCCCAAACGAATGTTATAGAATGTATTCATTGGGCCTCTGTGCCTATAAAATCAATACAACTTTCAACAACGGATCTCTTGGCTCTC"/>
    <s v="Fungi"/>
    <x v="1"/>
    <x v="5"/>
    <x v="30"/>
    <s v="Psathyrellaceae"/>
    <s v="Coprinopsis"/>
    <s v="pseudofriesii"/>
  </r>
  <r>
    <s v="ASV2106"/>
    <s v="AAGTCGTAACAAGGTTTCCGTAGGTGAACCTGCGGAAGGATCATTACCGAGTGAGGGCCCTCTGGGTCCAACCTCCCACCCGTGTTGCACGAACCTATGTTGCTTCGGCGGGCCCGCCGCCAGGCCGCCGGGGGGCATCCGCCCCCGGGCCCGCGCCCGCCGAAGCCCCCCTCTGAACGCTGTCTGAAGTTGCAGTCTGAGACAACTAGCTAAATTAGTTAAAACTTTCAACAACGGATCTCTTGGTTCCG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06"/>
    <s v="AAGTCGTAACAAGGTTTCCGTAGGTGAACCTGCGGAAGGATCATTACCGAGTGAGGGCCCTCTGGGTCCAACCTCCCACCCGTGTTGCACGAACCTATGTTGCTTCGGCGGGCCCGCCGCCAGGCCGCCGGGGGGCATCCGCCCCCGGGCCCGCGCCCGCCGAAGCCCCCCTCTGAACGCTGTCTGAAGTTGCAGTCTGAGACAACTAGCTAAATTAGTTAAAACTTTCAACAACGGATCTCTTGGTTCCG"/>
    <s v="Fungi"/>
    <x v="0"/>
    <x v="4"/>
    <x v="6"/>
    <s v="Aspergillaceae"/>
    <s v="Penicillium"/>
    <s v="restrictum"/>
  </r>
  <r>
    <s v="ASV2107"/>
    <s v="AAGTCGTAACAAGGTCCCGTTGGTGAACCAGCGGAGGGATCATTAAAGAGTTGCAAAACTCCCTTTACACCATCGCGAACGTTACCTGTAACCGTTGCCTCGGCGGCGCGGGCCCTTCTGGGGCTGGCCCGCCGGCGGTACCCCAAAACTCTGTTTTTTATAGGCCTCTCTGAGTAACTTATCAAATAAGTCAAAACTTTCAACAACGGATCTCTTGGTTCTG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07"/>
    <s v="AAGTCGTAACAAGGTCCCGTTGGTGAACCAGCGGAGGGATCATTAAAGAGTTGCAAAACTCCCTTTACACCATCGCGAACGTTACCTGTAACCGTTGCCTCGGCGGCGCGGGCCCTTCTGGGGCTGGCCCGCCGGCGGTACCCCAAAACTCTGTTTTTTATAGGCCTCTCTGAGTAACTTATCAAATAAGTCAAAACTTTCAACAACGGATCTCTTGGTTCTG"/>
    <s v="Fungi"/>
    <x v="0"/>
    <x v="1"/>
    <x v="24"/>
    <s v="NA"/>
    <s v="NA"/>
    <s v="NA"/>
  </r>
  <r>
    <s v="ASV2111"/>
    <s v="AAGTCGTAACAAGGTTTTCGTAGGTGAACCTGCGGAAGGATCATTAGTGAATTTTCAAAATGGGAGTCCCTCTTAATCGGAGAAGGCCCATTCTCACTATTTTTCAAACCCTAGTGCATTTGTCCCCTTTTTTACCTTTAAACCCTTTCTGCATTCGAAAAGGTTGTTGTGTCATTATATTTTGATAAATTGAAAGAAAAACTTTCAGCAATGGATCTCTTGGCTCTC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11"/>
    <s v="AAGTCGTAACAAGGTTTTCGTAGGTGAACCTGCGGAAGGATCATTAGTGAATTTTCAAAATGGGAGTCCCTCTTAATCGGAGAAGGCCCATTCTCACTATTTTTCAAACCCTAGTGCATTTGTCCCCTTTTTTACCTTTAAACCCTTTCTGCATTCGAAAAGGTTGTTGTGTCATTATATTTTGATAAATTGAAAGAAAAACTTTCAGCAATGGATCTCTTGGCTCTC"/>
    <s v="Fungi"/>
    <x v="1"/>
    <x v="9"/>
    <x v="25"/>
    <s v="Chionosphaeraceae"/>
    <s v="Kurtzmanomyces"/>
    <s v="insolitus"/>
  </r>
  <r>
    <s v="ASV2115"/>
    <s v="AAGTCGTAACAAGGTTTCCGTAGGTGAACCTGCGGAAGGATCATTAACGAGTTGCGTTCGGGGTTGTTGCTGGCTCTTTGTTGAGCATGTGCACGCCTCGCATCCACTTCAACCTCACCTGTGCACTTCAGAGGACCGCTCGGTCCTCTTTTGCACACAAACCTTTAATTGTCATAGTAGAACGTTATGTATTAAACAAATACAACTTTCAACAACGGATCTCTTGGCTCTC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15"/>
    <s v="AAGTCGTAACAAGGTTTCCGTAGGTGAACCTGCGGAAGGATCATTAACGAGTTGCGTTCGGGGTTGTTGCTGGCTCTTTGTTGAGCATGTGCACGCCTCGCATCCACTTCAACCTCACCTGTGCACTTCAGAGGACCGCTCGGTCCTCTTTTGCACACAAACCTTTAATTGTCATAGTAGAACGTTATGTATTAAACAAATACAACTTTCAACAACGGATCTCTTGGCTCTC"/>
    <s v="Fungi"/>
    <x v="1"/>
    <x v="5"/>
    <x v="31"/>
    <s v="Schizoporaceae"/>
    <s v="Oxyporus"/>
    <s v="NA"/>
  </r>
  <r>
    <s v="ASV2116"/>
    <s v="AAGTCGTAACAAGGTTTCCGTAGGTGAACCTGCGGAAGGATCATTAGCGAAGTTCGGAATGCATGTTCGGTGTTGATGCTGCCCAGCAATGGGATGTGCTCGCTCGAATGTGTGTCCCTTCTCTATCCACCCCATTGTGAACCAAGTGTGTGAGCCGAAGAGAAATCGGAGGCTCGCATGCAAACCCTTAACATACCCCAATGAAGTATTAGAATGTACCTTGCGTTAACTCGCACAAATATAACTTCCAACAACGGATCTCTTGGCTCTC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16"/>
    <s v="AAGTCGTAACAAGGTTTCCGTAGGTGAACCTGCGGAAGGATCATTAGCGAAGTTCGGAATGCATGTTCGGTGTTGATGCTGCCCAGCAATGGGATGTGCTCGCTCGAATGTGTGTCCCTTCTCTATCCACCCCATTGTGAACCAAGTGTGTGAGCCGAAGAGAAATCGGAGGCTCGCATGCAAACCCTTAACATACCCCAATGAAGTATTAGAATGTACCTTGCGTTAACTCGCACAAATATAACTTCCAACAACGGATCTCTTGGCTCTC"/>
    <s v="Fungi"/>
    <x v="1"/>
    <x v="5"/>
    <x v="27"/>
    <s v="Peniophoraceae"/>
    <s v="Peniophora"/>
    <s v="albobadia"/>
  </r>
  <r>
    <s v="ASV2117"/>
    <s v="AAGTCGTAACAAGGTTTCCGTAGGTGAACCTGCGGAAGGATCATTATTGAATAAACCTGATGTAGTTGTGCTGGCTCTCTCGGGAGCATGTGCACGCTCGTCATCTTTATATTTCCACCTGTGCACCTTTTGTAGACCCAGACGACGCAAGTCAACTGGGCCTATGTCTTATCATATACCCCATAGTATGTCTTTGAATGTATCAATGGGCTTTGTGCCTATAAACATTATACAACTTTCAGCAACGGATCTCTTGGCTCTC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17"/>
    <s v="AAGTCGTAACAAGGTTTCCGTAGGTGAACCTGCGGAAGGATCATTATTGAATAAACCTGATGTAGTTGTGCTGGCTCTCTCGGGAGCATGTGCACGCTCGTCATCTTTATATTTCCACCTGTGCACCTTTTGTAGACCCAGACGACGCAAGTCAACTGGGCCTATGTCTTATCATATACCCCATAGTATGTCTTTGAATGTATCAATGGGCTTTGTGCCTATAAACATTATACAACTTTCAGCAACGGATCTCTTGGCTCTC"/>
    <s v="Fungi"/>
    <x v="1"/>
    <x v="5"/>
    <x v="30"/>
    <s v="Strophariaceae"/>
    <s v="Deconica"/>
    <s v="hartii"/>
  </r>
  <r>
    <s v="ASV2118"/>
    <s v="AAGTCGTAACAAGGTTTCCGTAGGTGAACCTGCGGAAGGATCATTATCGAGTTTTGAACGGGTTGTAGCTGGTCTTTAACGAGACATGTGCACGCCTGGCTCATCCACTCTCAACCTCTGTGCACTTTATGTAAGAAACGGTGTAAGCCAGCTATCTAATAGTTGGTAACAAGCCTTTCTTATGTTTACTACAAACGCTTCAGTTATAGAATGTTTACTGTGTATAACACAATTATATACAACTTTCAGCAACGGATCTCTTGGCTCTC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s v="ASV2118"/>
    <s v="AAGTCGTAACAAGGTTTCCGTAGGTGAACCTGCGGAAGGATCATTATCGAGTTTTGAACGGGTTGTAGCTGGTCTTTAACGAGACATGTGCACGCCTGGCTCATCCACTCTCAACCTCTGTGCACTTTATGTAAGAAACGGTGTAAGCCAGCTATCTAATAGTTGGTAACAAGCCTTTCTTATGTTTACTACAAACGCTTCAGTTATAGAATGTTTACTGTGTATAACACAATTATATACAACTTTCAGCAACGGATCTCTTGGCTCTC"/>
    <s v="Fungi"/>
    <x v="1"/>
    <x v="5"/>
    <x v="21"/>
    <s v="Irpicaceae"/>
    <s v="Ceriporia"/>
    <s v="lacerata"/>
  </r>
  <r>
    <s v="ASV2120"/>
    <s v="AAGTCGTAACAAGGTTTCCGTAGGTGAACCTGCGGAAGGATCATTATTGAATTTTAATGAAGAGCATTTGGTTGTAGCTGGTCCATTTATTTGGGCATGTGCACACCTTCTGCTCTTTCATCCACACACACCTGTGAACCTGTGAGGCAGATGTGGGGGAATTTGGTTTGCTATTTTTCTATAGTAGATTACTGGAACCCCTCTGTCTACTCAACTCATATATAAACTCAATTTACTTTAAAATGAATGTAATGGATGTAACACATCTAATACTAAGTTTCAACAACGGATCTCTTGGCTCTC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6"/>
    <s v="ASV2120"/>
    <s v="AAGTCGTAACAAGGTTTCCGTAGGTGAACCTGCGGAAGGATCATTATTGAATTTTAATGAAGAGCATTTGGTTGTAGCTGGTCCATTTATTTGGGCATGTGCACACCTTCTGCTCTTTCATCCACACACACCTGTGAACCTGTGAGGCAGATGTGGGGGAATTTGGTTTGCTATTTTTCTATAGTAGATTACTGGAACCCCTCTGTCTACTCAACTCATATATAAACTCAATTTACTTTAAAATGAATGTAATGGATGTAACACATCTAATACTAAGTTTCAACAACGGATCTCTTGGCTCTC"/>
    <s v="Fungi"/>
    <x v="1"/>
    <x v="5"/>
    <x v="29"/>
    <s v="Ceratobasidiaceae"/>
    <s v="Thanatephorus"/>
    <s v="NA"/>
  </r>
  <r>
    <s v="ASV2123"/>
    <s v="AAGTCGTAACAAGGTAACCGTAGGTGAACCTGCGGTTGGATCATTAACAAATTATTTAGGCCCCTGGCTGCCTTAAAAGGGCGAAGGGGGACAAACCTAAACATTTGTGTGCACCATATCTGTCCTTGGCAGTTCGAGCGTCCTGGATCGCGTAACTGCCTCCAGGTACCTACCGAAGCTTTTCTGTACAGAATCGCTGAAGTTGGGCTGCCGCCTTTTGAACAAACCTTTTGTGTGTTTTTTTTGGGCTGAATTTGTTTGATCTTTATGATTGAATTTAAATACAACTTTTGACAACGGATCTCTTGGCTCTC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6"/>
    <s v="ASV2123"/>
    <s v="AAGTCGTAACAAGGTAACCGTAGGTGAACCTGCGGTTGGATCATTAACAAATTATTTAGGCCCCTGGCTGCCTTAAAAGGGCGAAGGGGGACAAACCTAAACATTTGTGTGCACCATATCTGTCCTTGGCAGTTCGAGCGTCCTGGATCGCGTAACTGCCTCCAGGTACCTACCGAAGCTTTTCTGTACAGAATCGCTGAAGTTGGGCTGCCGCCTTTTGAACAAACCTTTTGTGTGTTTTTTTTGGGCTGAATTTGTTTGATCTTTATGATTGAATTTAAATACAACTTTTGACAACGGATCTCTTGGCTCTC"/>
    <s v="Fungi"/>
    <x v="3"/>
    <x v="26"/>
    <x v="73"/>
    <s v="Rhizophlyctidaceae"/>
    <s v="Rhizophlyctis"/>
    <s v="NA"/>
  </r>
  <r>
    <s v="ASV2124"/>
    <s v="AAGTCGTAACAAGGTCTCCGTTGGTGAACCAGCGGAGGGATCATTACCGAGTTTTCAACTCCCAAACCCAATGTGAACTATAAACCCCCCGACGTTGCCTCGGCGGCCCGCCCCCCACGGCGGCCGCCGCAGGGACCACAGACTCTTCTGAATTGCCCCAATGCATTATCTGAGTGCACTTATAACAGTGAATCAAAACTTTCAACAACGGATCTCTTGGTTCTG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6"/>
    <s v="ASV2124"/>
    <s v="AAGTCGTAACAAGGTCTCCGTTGGTGAACCAGCGGAGGGATCATTACCGAGTTTTCAACTCCCAAACCCAATGTGAACTATAAACCCCCCGACGTTGCCTCGGCGGCCCGCCCCCCACGGCGGCCGCCGCAGGGACCACAGACTCTTCTGAATTGCCCCAATGCATTATCTGAGTGCACTTATAACAGTGAATCAAAACTTTCAACAACGGATCTCTTGGTTCTG"/>
    <s v="Fungi"/>
    <x v="0"/>
    <x v="1"/>
    <x v="3"/>
    <s v="NA"/>
    <s v="NA"/>
    <s v="NA"/>
  </r>
  <r>
    <s v="ASV2126"/>
    <s v="AAGTCGTAACAAGGTTTCCGTAGGTGAACCTGCGGAAGGATCATTAACGAGTTTTGAAGTGGGTTTGATGCTGGCCTTCACAGGCATGTGCTCGCCCTACTCTCATCCACTCACACCTGTGCACTTATAAATGTTGGAAGATTTTATCCCCTGACTCTTAGGAGTGCAGTTCAGGGCAACTTGAGCTGTTGGGACGGCGTCTTCTACGTTTACTTTTCTATAAACTCTTGAATGTCATAGAATGTCCATGGCCTACGGGCTTTAACAAATGAAATACAACTTTCAACAACGGATCTCTTGGCTCTC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6"/>
    <s v="ASV2126"/>
    <s v="AAGTCGTAACAAGGTTTCCGTAGGTGAACCTGCGGAAGGATCATTAACGAGTTTTGAAGTGGGTTTGATGCTGGCCTTCACAGGCATGTGCTCGCCCTACTCTCATCCACTCACACCTGTGCACTTATAAATGTTGGAAGATTTTATCCCCTGACTCTTAGGAGTGCAGTTCAGGGCAACTTGAGCTGTTGGGACGGCGTCTTCTACGTTTACTTTTCTATAAACTCTTGAATGTCATAGAATGTCCATGGCCTACGGGCTTTAACAAATGAAATACAACTTTCAACAACGGATCTCTTGGCTCTC"/>
    <s v="Fungi"/>
    <x v="1"/>
    <x v="5"/>
    <x v="31"/>
    <s v="Rickenellaceae"/>
    <s v="Peniophorella"/>
    <s v="NA"/>
  </r>
  <r>
    <s v="ASV2130"/>
    <s v="AAGTCGTAACAAGGTTTCCGTAGGTGAACCTGCGGAAGGATCATTACTGAGTTAGGGTCTCTCTAGGCCCGACCTCCCAACCCTCGTGTCTACCTTACCTATCGTTGCTTCGGTGGGACGGATCCGTCCTCTGCGGACGGGCCTGCCGGAGGGGTGAACAAACCACCCCTTGGGAGAGTTTCCCACCGATGGCCCACAACCAACTCTTGTACCAAAAACTTGTCGTCTAAAGCATTGATATTTTAATCAAAAACAAAACTTTCAACAACGGATCTCTTGGTTCTG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6"/>
    <s v="ASV2130"/>
    <s v="AAGTCGTAACAAGGTTTCCGTAGGTGAACCTGCGGAAGGATCATTACTGAGTTAGGGTCTCTCTAGGCCCGACCTCCCAACCCTCGTGTCTACCTTACCTATCGTTGCTTCGGTGGGACGGATCCGTCCTCTGCGGACGGGCCTGCCGGAGGGGTGAACAAACCACCCCTTGGGAGAGTTTCCCACCGATGGCCCACAACCAACTCTTGTACCAAAAACTTGTCGTCTAAAGCATTGATATTTTAATCAAAAACAAAACTTTCAACAACGGATCTCTTGGTTCTG"/>
    <s v="Fungi"/>
    <x v="0"/>
    <x v="4"/>
    <x v="43"/>
    <s v="Trichomeriaceae"/>
    <s v="Trichomeriaceae_gen_Incertae_sedis"/>
    <s v="NA"/>
  </r>
  <r>
    <s v="ASV2132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CATCGATGAAGAACGCAGCGTTGACG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6"/>
    <s v="ASV2132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CATCGATGAAGAACGCAGCGTTGACG"/>
    <s v="Fungi"/>
    <x v="1"/>
    <x v="2"/>
    <x v="4"/>
    <s v="Malasseziaceae"/>
    <s v="Malassezia"/>
    <s v="restricta"/>
  </r>
  <r>
    <s v="ASV2141"/>
    <s v="AAGTCGTAACAAGGTTTCCGTAGGTGAACCTGCGGAAGGATCATTAACAAATCATGATTGTTGCCGAGTCCGTAAGGTCTCGGGGACAAATAAGCCCGAACCTGCGTCTTCGGACCGGGTTAGGTGCTGAGGCGAGAGCCTCAGCGGTGAAGGCATTCGTGCTGGATCCACATAGACGCTTGTATGTTTGACAGTTTACAGTTGACACTTAAAAATGACAACTTTTAACAATGGATCTCTTGGCTCTT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6"/>
    <s v="ASV2141"/>
    <s v="AAGTCGTAACAAGGTTTCCGTAGGTGAACCTGCGGAAGGATCATTAACAAATCATGATTGTTGCCGAGTCCGTAAGGTCTCGGGGACAAATAAGCCCGAACCTGCGTCTTCGGACCGGGTTAGGTGCTGAGGCGAGAGCCTCAGCGGTGAAGGCATTCGTGCTGGATCCACATAGACGCTTGTATGTTTGACAGTTTACAGTTGACACTTAAAAATGACAACTTTTAACAATGGATCTCTTGGCTCTT"/>
    <s v="Fungi"/>
    <x v="5"/>
    <x v="20"/>
    <x v="56"/>
    <s v="Rozellomycota_fam_Incertae_sedis"/>
    <s v="Rozellomycota_gen_Incertae_sedis"/>
    <s v="NA"/>
  </r>
  <r>
    <s v="ASV2144"/>
    <s v="AAGTCGTAACAAGGTCTCCGTTGGTGAACCAGCGGAGGGATCATTACAGAGTTGCAAGACTCCCCAAACCATCGCGAACGTTACCCAAACCGTTGCTTCGGCGGGCGGCGCGCCTGCGCGCCCCTGGGCCCCACCGCGGGCGCCCGCCGGAGGTCCACCGAACTGCTGATAATTTATGGCCTCTCTGAGTATTCTTTACTGAATAAGTCAAAACTTTCAACAACGGATCTCTTGGTTCTG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6"/>
    <s v="ASV2144"/>
    <s v="AAGTCGTAACAAGGTCTCCGTTGGTGAACCAGCGGAGGGATCATTACAGAGTTGCAAGACTCCCCAAACCATCGCGAACGTTACCCAAACCGTTGCTTCGGCGGGCGGCGCGCCTGCGCGCCCCTGGGCCCCACCGCGGGCGCCCGCCGGAGGTCCACCGAACTGCTGATAATTTATGGCCTCTCTGAGTATTCTTTACTGAATAAGTCAAAACTTTCAACAACGGATCTCTTGGTTCTG"/>
    <s v="Fungi"/>
    <x v="0"/>
    <x v="1"/>
    <x v="24"/>
    <s v="Chaetomiaceae"/>
    <s v="Arxotrichum"/>
    <s v="wyomingense"/>
  </r>
  <r>
    <s v="ASV2148"/>
    <s v="AAGTCGTAACAAGGTCTCCGTTAGTGAACCAGCAGAGGGATCATTACTAAGTTTACACTCTACAACCCTTTATAAACATACCTATAACTATTACTTCAGCAGGTAGGATCTCCGTAACCCTCCCAGCCTCCCGCCCCCAGGCAGGTCAGCGCCCGCCAGAGGATAACCAAACTCTGATTTAACAACGTTTCTTCTGAGTGGTACAAGCAAATAATCAAAACTTTTAACAACAGATCTCTTAGTTCTG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6"/>
    <s v="ASV2148"/>
    <s v="AAGTCGTAACAAGGTCTCCGTTAGTGAACCAGCAGAGGGATCATTACTAAGTTTACACTCTACAACCCTTTATAAACATACCTATAACTATTACTTCAGCAGGTAGGATCTCCGTAACCCTCCCAGCCTCCCGCCCCCAGGCAGGTCAGCGCCCGCCAGAGGATAACCAAACTCTGATTTAACAACGTTTCTTCTGAGTGGTACAAGCAAATAATCAAAACTTTTAACAACAGATCTCTTAGTTCTG"/>
    <s v="Fungi"/>
    <x v="0"/>
    <x v="1"/>
    <x v="9"/>
    <s v="Glomerellaceae"/>
    <s v="Colletotrichum"/>
    <s v="NA"/>
  </r>
  <r>
    <s v="ASV2152"/>
    <s v="AAGTCGTAACAAGGTCTCCGTTGGTGAACCAGCGGAGGGATCATTACCGAGTTTACCGCTCAAAACCCACTGTGAACATACCACTGTCCCTGCTTCGGCGGGCGGCCCCGGGGGGGCCCCCGGCCCCGCGAGGGGTGCCCGCCGGCAGCACCAAAACTCCTATATTCTAGCGTACCTCTGAGTGAAGTCTTAAACAAGTAAAAACTTTCAACAACGGATCTCTTGGCTGTG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6"/>
    <s v="ASV2152"/>
    <s v="AAGTCGTAACAAGGTCTCCGTTGGTGAACCAGCGGAGGGATCATTACCGAGTTTACCGCTCAAAACCCACTGTGAACATACCACTGTCCCTGCTTCGGCGGGCGGCCCCGGGGGGGCCCCCGGCCCCGCGAGGGGTGCCCGCCGGCAGCACCAAAACTCCTATATTCTAGCGTACCTCTGAGTGAAGTCTTAAACAAGTAAAAACTTTCAACAACGGATCTCTTGGCTGTG"/>
    <s v="Fungi"/>
    <x v="0"/>
    <x v="1"/>
    <x v="66"/>
    <s v="Triadelphiaceae"/>
    <s v="NA"/>
    <s v="NA"/>
  </r>
  <r>
    <s v="ASV2155"/>
    <s v="AAGTCGTAACAAGGTTTCCGTAGGTGAACCTGCGGAAGGATCATTATTGAAATTTAATGAAGAGTTTGGTTGTAGCTGGCCCATATTCATATCTTGGGCATGTGCACACCTTCCTCTTTCATCCCACACACACCTGTGAACCTGTGAGACAGATGGGGAATTTACTTGCTGCTTTTTGGAATACAAAAGGCAATAGGTTATTGGACCCTCTGTCTACTCAATTAATATAAAATCAATTTATTTTAAAACGAATGTAATGGATGTAACACATCTCATACTAAG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6"/>
    <s v="ASV2155"/>
    <s v="AAGTCGTAACAAGGTTTCCGTAGGTGAACCTGCGGAAGGATCATTATTGAAATTTAATGAAGAGTTTGGTTGTAGCTGGCCCATATTCATATCTTGGGCATGTGCACACCTTCCTCTTTCATCCCACACACACCTGTGAACCTGTGAGACAGATGGGGAATTTACTTGCTGCTTTTTGGAATACAAAAGGCAATAGGTTATTGGACCCTCTGTCTACTCAATTAATATAAAATCAATTTATTTTAAAACGAATGTAATGGATGTAACACATCTCATACTAAGTTTCAACAACGGATCTCTTGGCTCTC"/>
    <s v="Fungi"/>
    <x v="1"/>
    <x v="5"/>
    <x v="29"/>
    <s v="Ceratobasidiaceae"/>
    <s v="Rhizoctonia"/>
    <s v="solani"/>
  </r>
  <r>
    <s v="ASV2176"/>
    <s v="AAGTCGTAACAAGGTTTCCGTAGGTGAACCTGCGGAAGGATCATTAACGAGTTTTGAAGTGGGTTTGATGCTGGCCTTCACAGGCATGTGCTCGCCCTACTCTCATCCACTCACACCTGTGCACCTATAAATGTCAGAAGATTCATCCCCTAGACTCTTAGGGGTGTAGTTCGAGGTAACTTGGGCTATTGGGCTGAGTCTTTTGCGTTTACCTTTACAAACTCTTGTATGTCATAGAATGTTCATGGCCTACGGGCTTTAATAAAT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6"/>
    <s v="ASV2176"/>
    <s v="AAGTCGTAACAAGGTTTCCGTAGGTGAACCTGCGGAAGGATCATTAACGAGTTTTGAAGTGGGTTTGATGCTGGCCTTCACAGGCATGTGCTCGCCCTACTCTCATCCACTCACACCTGTGCACCTATAAATGTCAGAAGATTCATCCCCTAGACTCTTAGGGGTGTAGTTCGAGGTAACTTGGGCTATTGGGCTGAGTCTTTTGCGTTTACCTTTACAAACTCTTGTATGTCATAGAATGTTCATGGCCTACGGGCTTTAATAAATTGAAATACAACTTTCAACAACGGATCTCTTGGCTCTC"/>
    <s v="Fungi"/>
    <x v="1"/>
    <x v="5"/>
    <x v="31"/>
    <s v="Rickenellaceae"/>
    <s v="Peniophorella"/>
    <s v="praetermissa"/>
  </r>
  <r>
    <s v="ASV2178"/>
    <s v="AAGTCGTAACAAGGTTTCCGTAGGTGAACCTGCGGAAGGATCATTACCGAGTTAGGGTCTCCTCTGTGAGGCCCGACCTCCCAACCCCGTGTTTACTAAACTTGTATGTGTTGCTTCGGCGGAACGGCGGTTGCCCGCCCCCCCCTTCACGGGGGTGCTGTGGAGACCGTCGCCGGGGGTATTGCACCCCTGGAGAGCGTCCGCCGATGGCCCCAACCAAACAAACTCCCAAACCAAAACTTAACAACCGAAACCTCTGAATCAGACCTTTTGATATACCAATCA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6"/>
    <s v="ASV2178"/>
    <s v="AAGTCGTAACAAGGTTTCCGTAGGTGAACCTGCGGAAGGATCATTACCGAGTTAGGGTCTCCTCTGTGAGGCCCGACCTCCCAACCCCGTGTTTACTAAACTTGTATGTGTTGCTTCGGCGGAACGGCGGTTGCCCGCCCCCCCCTTCACGGGGGTGCTGTGGAGACCGTCGCCGGGGGTATTGCACCCCTGGAGAGCGTCCGCCGATGGCCCCAACCAAACAAACTCCCAAACCAAAACTTAACAACCGAAACCTCTGAATCAGACCTTTTGATATACCAATCAAAAACAAAACTTTCAACAACGGATCTCTTGGTTCTG"/>
    <s v="Fungi"/>
    <x v="0"/>
    <x v="4"/>
    <x v="43"/>
    <s v="Trichomeriaceae"/>
    <s v="Trichomerium"/>
    <s v="NA"/>
  </r>
  <r>
    <s v="ASV2180"/>
    <s v="AAGTCGTAACAAGGTTTCCGTAGGTGAACCTGCGGAAGGATCATTATTGAATTCCAACTGGGTGAGGTTGTTGCTGGTCTTTTATGGACATGTGCACATCTCTCTCATTTACCTTTCACCTCTGTGCACTTTTCACAGGACAGCTGGTGGTCATGGACTTCTTGTCTTTGATTGCAGGTTGTTTCTGTGTGATTTTATAAACCCTTTATAACAGTCAAGAATGTTTATGTGTATCTGCACAA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6"/>
    <s v="ASV2180"/>
    <s v="AAGTCGTAACAAGGTTTCCGTAGGTGAACCTGCGGAAGGATCATTATTGAATTCCAACTGGGTGAGGTTGTTGCTGGTCTTTTATGGACATGTGCACATCTCTCTCATTTACCTTTCACCTCTGTGCACTTTTCACAGGACAGCTGGTGGTCATGGACTTCTTGTCTTTGATTGCAGGTTGTTTCTGTGTGATTTTATAAACCCTTTATAACAGTCAAGAATGTTTATGTGTATCTGCACAATTAAATACAACTTTCAGCAACGGATCTCTTGGCTCTC"/>
    <s v="Fungi"/>
    <x v="1"/>
    <x v="5"/>
    <x v="21"/>
    <s v="Meripilaceae"/>
    <s v="Rigidoporus"/>
    <s v="vinctus"/>
  </r>
  <r>
    <s v="ASV2183"/>
    <s v="AAGTCGTAACAAGGTTTCCGTAGGTGAACCTGCGGAAGGATCATTATTGAATTTTGAAGTGGGACGCTTGAGCTGGCATTGCAGGTGCTCGGCGTCTCCATTCATTCCAATTCAAACACCTGTGCACCTCGAGAACGTGAGTTGGGTTATTGGATCTGTGGTTCATTTATTCCCTTATTTGGGTTGAACTTAGTGAAAGTGCCCGCTTTCGTTTCTTATTACAAACTCGTTATATTGTTTTGTAGAATGTATCGCCTTTAAATAGGCAAAGTCT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s v="ASV2183"/>
    <s v="AAGTCGTAACAAGGTTTCCGTAGGTGAACCTGCGGAAGGATCATTATTGAATTTTGAAGTGGGACGCTTGAGCTGGCATTGCAGGTGCTCGGCGTCTCCATTCATTCCAATTCAAACACCTGTGCACCTCGAGAACGTGAGTTGGGTTATTGGATCTGTGGTTCATTTATTCCCTTATTTGGGTTGAACTTAGTGAAAGTGCCCGCTTTCGTTTCTTATTACAAACTCGTTATATTGTTTTGTAGAATGTATCGCCTTTAAATAGGCAAAGTCTAAATACAACTTTCAACAACGGATCTCTTGGCTCTC"/>
    <s v="Fungi"/>
    <x v="1"/>
    <x v="5"/>
    <x v="31"/>
    <s v="Hymenochaetaceae"/>
    <s v="Fuscoporia"/>
    <s v="NA"/>
  </r>
  <r>
    <s v="ASV2184"/>
    <s v="AAGTCGTAACAAGGTTTCCGTAGGTGAACCTGCGGAAGGATCATTAATGAATTCTGAAAGGGGTTGTAGCTGGCCGTTTCGTTTGAGCGGCATGTGCACGCCCTGATCATTATCCATCTCACACACCTGTGCACATACTGTAGGTCGGCTTTTGATTGGAGTGGGGTCTTCATCGACTCTGCTTTTTAGTTGGGGCCTTCCTATGTTTTATCACACACTACTTCAGTTTAAAGAATGTTCTCTTGCGTCTAACGCATT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s v="ASV2184"/>
    <s v="AAGTCGTAACAAGGTTTCCGTAGGTGAACCTGCGGAAGGATCATTAATGAATTCTGAAAGGGGTTGTAGCTGGCCGTTTCGTTTGAGCGGCATGTGCACGCCCTGATCATTATCCATCTCACACACCTGTGCACATACTGTAGGTCGGCTTTTGATTGGAGTGGGGTCTTCATCGACTCTGCTTTTTAGTTGGGGCCTTCCTATGTTTTATCACACACTACTTCAGTTTAAAGAATGTTCTCTTGCGTCTAACGCATTTAAATACAACTTTCAGCAACGGATCTCTTGGCTCTC"/>
    <s v="Fungi"/>
    <x v="1"/>
    <x v="5"/>
    <x v="21"/>
    <s v="Fomitopsidaceae"/>
    <s v="Fomitopsis"/>
    <s v="pinicola"/>
  </r>
  <r>
    <s v="ASV2185"/>
    <s v="AAGTCGTAACAAGGTTTCCGTAGGTGAACCTGCGGAAGGATCATTATTGAATAAACTTTTCAAGTTTTTTTCATATTCCCTGTTTATATTAAATACGTTCCTTCCATCGGACAGGTCTATTAGGACCCTCTAGCTTGGGCAAATGCTTTTGCTGGAGAGTTGCCGGTGGCGTTTCTAAAAACAAAAACTTTTATATTACGAAATGTCTGAATATATTTTTAAATTAAATAAAACTTTCAACAACGGACCTCTAGGCTCT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s v="ASV2185"/>
    <s v="AAGTCGTAACAAGGTTTCCGTAGGTGAACCTGCGGAAGGATCATTATTGAATAAACTTTTCAAGTTTTTTTCATATTCCCTGTTTATATTAAATACGTTCCTTCCATCGGACAGGTCTATTAGGACCCTCTAGCTTGGGCAAATGCTTTTGCTGGAGAGTTGCCGGTGGCGTTTCTAAAAACAAAAACTTTTATATTACGAAATGTCTGAATATATTTTTAAATTAAATAAAACTTTCAACAACGGACCTCTAGGCTCTT"/>
    <s v="Fungi"/>
    <x v="0"/>
    <x v="6"/>
    <x v="13"/>
    <s v="Pezizaceae"/>
    <s v="Peziza"/>
    <s v="NA"/>
  </r>
  <r>
    <s v="ASV2186"/>
    <s v="AAGTCGTAACAAGGTCTCCGTTGGTGAACCAGCGGAGGGATCATTACCGAGTTTACAACTCCCAAACCCCTGTGAACATACCACTTGTTGCCTCGGCGGATCAGCCCGCTCCCGGTAAAACGGGACGGCCCGCCAGAGGACCCCTAAACTCTTCTGTTTTTACAGTTTCTTCTGAGTGTGCCGCAAGGCAGTATACAAATGAATCAAAACTTTCAACAACGGAC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s v="ASV2186"/>
    <s v="AAGTCGTAACAAGGTCTCCGTTGGTGAACCAGCGGAGGGATCATTACCGAGTTTACAACTCCCAAACCCCTGTGAACATACCACTTGTTGCCTCGGCGGATCAGCCCGCTCCCGGTAAAACGGGACGGCCCGCCAGAGGACCCCTAAACTCTTCTGTTTTTACAGTTTCTTCTGAGTGTGCCGCAAGGCAGTATACAAATGAATCAAAACTTTCAACAACGGACCTCTTGGTTCTG"/>
    <s v="Fungi"/>
    <x v="0"/>
    <x v="1"/>
    <x v="3"/>
    <s v="Nectriaceae"/>
    <s v="Fusarium"/>
    <s v="NA"/>
  </r>
  <r>
    <s v="ASV2188"/>
    <s v="AAGTCGTAACAAGGTCTCCGTTGGTGAACCAGCGGAGGGATCATTACTGAGTTATCACAACTCCCAACCCATGTGAACTTACCTTCTGTTGCCTCGGCAGGGCGCACCCCGCGAGGGGCTTGCTGGCCCGCCAGAGGACCCCTAGACTCTGTTTCTATATGTAACTTCTGAGTAAAACCATAAATA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6"/>
    <s v="ASV2188"/>
    <s v="AAGTCGTAACAAGGTCTCCGTTGGTGAACCAGCGGAGGGATCATTACTGAGTTATCACAACTCCCAACCCATGTGAACTTACCTTCTGTTGCCTCGGCAGGGCGCACCCCGCGAGGGGCTTGCTGGCCCGCCAGAGGACCCCTAGACTCTGTTTCTATATGTAACTTCTGAGTAAAACCATAAATAAATCAAAACTTTCAACAACGGATCTCTTGGTTCTG"/>
    <s v="Fungi"/>
    <x v="0"/>
    <x v="1"/>
    <x v="3"/>
    <s v="Nectriaceae"/>
    <s v="Fusarium"/>
    <s v="NA"/>
  </r>
  <r>
    <s v="ASV2189"/>
    <s v="AAGTCGTAACAAGGTTTCCGTAGGTGAACCTGCGGAAGGATCATTATCGAGTTTGAAAAGGGTTGTAGCTGGTCTTTCACGAGGCATGTGCACACCCTACTCATCCACTCAACACCTGTGCACAACTATGTAGGTTTAGACGAGCATCGGGGCCCTCGTGCCTCGGTAGGAGTCTGCCTATGTCTTTATAAACTCTGTTTAGTATACGAATGTACTTGCGATAAAACGCATCT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s v="ASV2189"/>
    <s v="AAGTCGTAACAAGGTTTCCGTAGGTGAACCTGCGGAAGGATCATTATCGAGTTTGAAAAGGGTTGTAGCTGGTCTTTCACGAGGCATGTGCACACCCTACTCATCCACTCAACACCTGTGCACAACTATGTAGGTTTAGACGAGCATCGGGGCCCTCGTGCCTCGGTAGGAGTCTGCCTATGTCTTTATAAACTCTGTTTAGTATACGAATGTACTTGCGATAAAACGCATCTTATACAACTTTCAGCAACGGATCTCTTGGCTCTC"/>
    <s v="Fungi"/>
    <x v="1"/>
    <x v="5"/>
    <x v="21"/>
    <s v="NA"/>
    <s v="NA"/>
    <s v="NA"/>
  </r>
  <r>
    <s v="ASV2190"/>
    <s v="AAGTCGTAACAAGGTCTCCGTAGGTGAACCTGCGGAGGGATCATTAAAGAGTTATAGGGTCCTCCGGGGCCCGAAACCTCCCAACCCGTGCTTACGTACCAATGTTGCTTTGGCAGAGCCCGATGGATCTTACCCACCCCCCAGGGTGGATGGAATCCCGCGGCGTAGCTGCCCTGGGGGCTAGTACCCTGGGGGAACGTGGCCGACTGTGCCTGCCGTAAGCCTCATCCATAAAACCTTTTTGTTCCAACCACATGTCGTCTGAGATATTGAAATAAAATAGCTCAAAACTTTCAACAACGGATCTCTTGGT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s v="ASV2190"/>
    <s v="AAGTCGTAACAAGGTCTCCGTAGGTGAACCTGCGGAGGGATCATTAAAGAGTTATAGGGTCCTCCGGGGCCCGAAACCTCCCAACCCGTGCTTACGTACCAATGTTGCTTTGGCAGAGCCCGATGGATCTTACCCACCCCCCAGGGTGGATGGAATCCCGCGGCGTAGCTGCCCTGGGGGCTAGTACCCTGGGGGAACGTGGCCGACTGTGCCTGCCGTAAGCCTCATCCATAAAACCTTTTTGTTCCAACCACATGTCGTCTGAGATATTGAAATAAAATAGCTCAAAACTTTCAACAACGGATCTCTTGGTTCCA"/>
    <s v="Fungi"/>
    <x v="0"/>
    <x v="14"/>
    <x v="74"/>
    <s v="Ostropales_fam_Incertae_sedis"/>
    <s v="Mulderomyces"/>
    <s v="natalis"/>
  </r>
  <r>
    <s v="ASV2191"/>
    <s v="AAGTCGTAACAAGGTTTCCGTAGGTGAACCTGCGGAAGGATCATTAACGAGTTAGGGTCTCTCTGGCCCGACCTCCCAACCCTTTGTCTACTTGACCATCGTTGCTTCGGCGAGCCCGTCCTCACGGACCGCCGGAGGGACCTTCACCGGCCCTCTGGTCCGCGCTCGTCGGTAGCCCAACCATTAAAATCTTTAACCAAACGTGCCTTAATCTAAGTACAATTATTAAATAAAAG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s v="ASV2191"/>
    <s v="AAGTCGTAACAAGGTTTCCGTAGGTGAACCTGCGGAAGGATCATTAACGAGTTAGGGTCTCTCTGGCCCGACCTCCCAACCCTTTGTCTACTTGACCATCGTTGCTTCGGCGAGCCCGTCCTCACGGACCGCCGGAGGGACCTTCACCGGCCCTCTGGTCCGCGCTCGTCGGTAGCCCAACCATTAAAATCTTTAACCAAACGTGCCTTAATCTAAGTACAATTATTAAATAAAAGCAAAACTTTCAACAACGGATCTCTTGGTTCTG"/>
    <s v="Fungi"/>
    <x v="0"/>
    <x v="4"/>
    <x v="43"/>
    <s v="Herpotrichiellaceae"/>
    <s v="Exophiala"/>
    <s v="equina"/>
  </r>
  <r>
    <s v="ASV2192"/>
    <s v="AAGTCGTAACAAGGTTTCCGTAGGTGAACCTGCGGAAGGATCATTAATGAATTTTGTTAGTGAGTTGATGCTGGTGGGGTTAAATCCACATGTGCTCGCTCCTACACCTTCTTATCCATACACCTGTGCACCTCTGAGGGTTCGAAATGGTTTCGAAAGGAACCTGATCGGCCTTCTCTTACAAACACTATTTTGATTTATGAACGTGATTGTGCCGCAAGGCGATAAACTTATACAACTTTT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s v="ASV2192"/>
    <s v="AAGTCGTAACAAGGTTTCCGTAGGTGAACCTGCGGAAGGATCATTAATGAATTTTGTTAGTGAGTTGATGCTGGTGGGGTTAAATCCACATGTGCTCGCTCCTACACCTTCTTATCCATACACCTGTGCACCTCTGAGGGTTCGAAATGGTTTCGAAAGGAACCTGATCGGCCTTCTCTTACAAACACTATTTTGATTTATGAACGTGATTGTGCCGCAAGGCGATAAACTTATACAACTTTTAACAACGGATCTCTTGGCTCTC"/>
    <s v="Fungi"/>
    <x v="1"/>
    <x v="5"/>
    <x v="29"/>
    <s v="Clavulinaceae"/>
    <s v="Clavulinaceae_gen_Incertae_sedis"/>
    <s v="NA"/>
  </r>
  <r>
    <s v="ASV2209"/>
    <s v="AAGTCGTAACAAGGTCTCCGTTGGTGAACCAGCGGAGGGATCATTACCGAGTGTAAAAACTCCCAAACCATTGTGAACCTACCACTGTTGCTTCGGCGGCCTCGCCCCGGGCGCGTTCGCGCGGCCCGGACCCAGGCGTCCGCCGGAGGCTCCAAACTCTTGTCTTTTAGTGTATTTCTGAGTGGCATAAGCAAATAAATCAAAACTTTCAGCAACGGATCTCTTGGCTCTG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09"/>
    <s v="AAGTCGTAACAAGGTCTCCGTTGGTGAACCAGCGGAGGGATCATTACCGAGTGTAAAAACTCCCAAACCATTGTGAACCTACCACTGTTGCTTCGGCGGCCTCGCCCCGGGCGCGTTCGCGCGGCCCGGACCCAGGCGTCCGCCGGAGGCTCCAAACTCTTGTCTTTTAGTGTATTTCTGAGTGGCATAAGCAAATAAATCAAAACTTTCAGCAACGGATCTCTTGGCTCTG"/>
    <s v="Fungi"/>
    <x v="0"/>
    <x v="1"/>
    <x v="3"/>
    <s v="Hypocreales_fam_Incertae_sedis"/>
    <s v="Acremonium"/>
    <s v="sclerotigenum"/>
  </r>
  <r>
    <s v="ASV2210"/>
    <s v="AAGTCGTAACAAGGTTTCCGTAGGTGAACCTGCGGAAGGATCATTCATAATCAAGTGTTTTTATGGCACTTTAAATCCATATCCACCTTGTGTGCAATGTCATCTCACTGGGGTCACGTTTGTAAAATCTCGTGGTCCTTTTGGGATTTATATCTACTCAGAACTTTAGTCATTTTGTCTGAAACATATTATGAATAACTTAATTCAAAATACAACTTTCAACAACGGATCTCTTGGCTCTC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10"/>
    <s v="AAGTCGTAACAAGGTTTCCGTAGGTGAACCTGCGGAAGGATCATTCATAATCAAGTGTTTTTATGGCACTTTAAATCCATATCCACCTTGTGTGCAATGTCATCTCACTGGGGTCACGTTTGTAAAATCTCGTGGTCCTTTTGGGATTTATATCTACTCAGAACTTTAGTCATTTTGTCTGAAACATATTATGAATAACTTAATTCAAAATACAACTTTCAACAACGGATCTCTTGGCTCTC"/>
    <s v="Fungi"/>
    <x v="2"/>
    <x v="12"/>
    <x v="36"/>
    <s v="Mortierellaceae"/>
    <s v="Mortierella"/>
    <s v="antarctica"/>
  </r>
  <r>
    <s v="ASV2211"/>
    <s v="AAGTCGTAACAAGGTCTCCGTAGGTGAACCTGCGGAGGGATCATTACAAGAAGAGTTTTGCAAGAGACTCGGAAACCATCGCGAAGCATACCCCGTCGTCGTTGCTTCGGCGGGCGGCCCCAGGCGGGGCCGCAGCCCGAGAGGGCGTCCGCCGGAGGGACCGAAACACCCTGTTTTCTCAGCGTCTCCTCTGAGTACGACTAGCGAAATTAAGTTAAAACTTTCAACAACGGATCTCTTGGTTCTG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11"/>
    <s v="AAGTCGTAACAAGGTCTCCGTAGGTGAACCTGCGGAGGGATCATTACAAGAAGAGTTTTGCAAGAGACTCGGAAACCATCGCGAAGCATACCCCGTCGTCGTTGCTTCGGCGGGCGGCCCCAGGCGGGGCCGCAGCCCGAGAGGGCGTCCGCCGGAGGGACCGAAACACCCTGTTTTCTCAGCGTCTCCTCTGAGTACGACTAGCGAAATTAAGTTAAAACTTTCAACAACGGATCTCTTGGTTCTG"/>
    <s v="Fungi"/>
    <x v="0"/>
    <x v="1"/>
    <x v="67"/>
    <s v="Boliniaceae"/>
    <s v="Endoxyla"/>
    <s v="NA"/>
  </r>
  <r>
    <s v="ASV2214"/>
    <s v="AAGTCGTAACAAGGTCTCCGTTGGTGAACCAGCGGAGGGATCATTACCGAGTTTACAACTCCCAAACCCCTGTGAACATACCTATACGTTGCCTCGGCGGATCAGCCCGCGCCCCGTAAAACGGGACGGCCCGCCCGAGGACCCCTAAACTCTGTTTTTAGTGGAACTTCTGAGTAAAACAAACAAATAAATCAAAACTTTCAACAACGGATCTCTTGGTTCTG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14"/>
    <s v="AAGTCGTAACAAGGTCTCCGTTGGTGAACCAGCGGAGGGATCATTACCGAGTTTACAACTCCCAAACCCCTGTGAACATACCTATACGTTGCCTCGGCGGATCAGCCCGCGCCCCGTAAAACGGGACGGCCCGCCCGAGGACCCCTAAACTCTGTTTTTAGTGGAACTTCTGAGTAAAACAAACAAATAAATCAAAACTTTCAACAACGGATCTCTTGGTTCTG"/>
    <s v="Fungi"/>
    <x v="0"/>
    <x v="1"/>
    <x v="3"/>
    <s v="Nectriaceae"/>
    <s v="Fusarium"/>
    <s v="equiseti"/>
  </r>
  <r>
    <s v="ASV2215"/>
    <s v="AAGTCGTAACAAGGTTTCCGTAGGTGAACCTGCGGAAGGATCATTATCGAGTTTTGAAACGGGTTGTAGCTGGCCTTTCTAACTAGGAAGGCATGTGCACGCCTGGCTCATTCCACTCTTCAACCTCTGTGCACTTATTGTAGGTCGGTGGAAAGCTTGGAGCTTTTTTTAATTAAAAAAAGGCTGCAGGTTGGAAGCCTTCCTATGTTTTACTACAAACGCTTCAGTTATAGAATGTTTATCTTGCGTATAACGCATTTATATACAACTTTCAGCAACGGATCTCTTGGCTCTC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15"/>
    <s v="AAGTCGTAACAAGGTTTCCGTAGGTGAACCTGCGGAAGGATCATTATCGAGTTTTGAAACGGGTTGTAGCTGGCCTTTCTAACTAGGAAGGCATGTGCACGCCTGGCTCATTCCACTCTTCAACCTCTGTGCACTTATTGTAGGTCGGTGGAAAGCTTGGAGCTTTTTTTAATTAAAAAAAGGCTGCAGGTTGGAAGCCTTCCTATGTTTTACTACAAACGCTTCAGTTATAGAATGTTTATCTTGCGTATAACGCATTTATATACAACTTTCAGCAACGGATCTCTTGGCTCTC"/>
    <s v="Fungi"/>
    <x v="1"/>
    <x v="5"/>
    <x v="21"/>
    <s v="Phanerochaetaceae"/>
    <s v="Phaeophlebiopsis"/>
    <s v="NA"/>
  </r>
  <r>
    <s v="ASV2221"/>
    <s v="AAGTCGTAACAAGGTTTCCGTAGGTGAACCTGCGGAAGGATCATTACCGAGTGCGGGCCCTCGCGGCCCAACCTCCCACCCTTGTCTCTCTACACCTGTTGCTTTGGCGGGCCCACTGGGGCTCCCTGGTCGCCGGGGGACACCCGTCCCCGGGCCCGCGCCCGCCGAAGCGCTTCGTGAACCCTGATAAAGAAGGGCTGTCTGAGTACTATGAAAATTGTCAAAACTTTCAACAATGGATCTCTTGGTTCCG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21"/>
    <s v="AAGTCGTAACAAGGTTTCCGTAGGTGAACCTGCGGAAGGATCATTACCGAGTGCGGGCCCTCGCGGCCCAACCTCCCACCCTTGTCTCTCTACACCTGTTGCTTTGGCGGGCCCACTGGGGCTCCCTGGTCGCCGGGGGACACCCGTCCCCGGGCCCGCGCCCGCCGAAGCGCTTCGTGAACCCTGATAAAGAAGGGCTGTCTGAGTACTATGAAAATTGTCAAAACTTTCAACAATGGATCTCTTGGTTCCG"/>
    <s v="Fungi"/>
    <x v="0"/>
    <x v="4"/>
    <x v="6"/>
    <s v="Aspergillaceae"/>
    <s v="Talaromyces"/>
    <s v="funiculosus"/>
  </r>
  <r>
    <s v="ASV2222"/>
    <s v="AAGTCGTAACAAGGTTTCCGTAGGTGAACCTGCGGAAGGATCATTACAGAGTTCATGCCCGAAAGGGTAGACCTCCCACCCTTGTGTATTATTACTTTGTTGCTTTGGCGAGCTGCCTTCGGGCCTTGTATGCTCGCCAGAGAAAACCAAAACTCTTTTTATTAATGTCGTCTGAGTACTATATAATAGCTAAAACTTTCAACAACGGATCTCTAGGTTCTG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22"/>
    <s v="AAGTCGTAACAAGGTTTCCGTAGGTGAACCTGCGGAAGGATCATTACAGAGTTCATGCCCGAAAGGGTAGACCTCCCACCCTTGTGTATTATTACTTTGTTGCTTTGGCGAGCTGCCTTCGGGCCTTGTATGCTCGCCAGAGAAAACCAAAACTCTTTTTATTAATGTCGTCTGAGTACTATATAATAGCTAAAACTTTCAACAACGGATCTCTAGGTTCTG"/>
    <s v="Fungi"/>
    <x v="0"/>
    <x v="3"/>
    <x v="5"/>
    <s v="Sclerotiniaceae"/>
    <s v="Botrytis"/>
    <s v="caroliniana"/>
  </r>
  <r>
    <s v="ASV2224"/>
    <s v="AAGTCGTAACAAGGTCTCCGTAGGTGAACCTGCGGAGGGATCATTACCAATGTTCTTCGATCGGCTCCGGCCGACCGACCACATTACACCCCTTCTTTACGCGTACCTTTTGTTCTCCTTCGGCGGGGCGACCCGCCGCTGGAACCACATCAAAAACCTTTTTGCATCCAGCATTACCTGTTCTGATACAAACAATCGTTACAACTTTCAACAATGGATCTCTTGGCTCTG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  <s v="ASV2224"/>
    <s v="AAGTCGTAACAAGGTCTCCGTAGGTGAACCTGCGGAGGGATCATTACCAATGTTCTTCGATCGGCTCCGGCCGACCGACCACATTACACCCCTTCTTTACGCGTACCTTTTGTTCTCCTTCGGCGGGGCGACCCGCCGCTGGAACCACATCAAAAACCTTTTTGCATCCAGCATTACCTGTTCTGATACAAACAATCGTTACAACTTTCAACAATGGATCTCTTGGCTCTG"/>
    <s v="Fungi"/>
    <x v="0"/>
    <x v="0"/>
    <x v="0"/>
    <s v="Didymosphaeriaceae"/>
    <s v="Kalmusia"/>
    <s v="araucariae"/>
  </r>
  <r>
    <s v="ASV2225"/>
    <s v="AAGTCGTAACAAGGTTTCCGTAGGTGAACCTGCGGAAGGATCATTCACAAACGAGTGTTTTATGGCACTCTTTAAAAATCCATATCCACCTTGTGTGCAATGTTTGTTGGGAAAGTCTCTTTCTTTCCCTTCATAAATATCAACCTATATCTTTAACAACATTCGTCTGATAACATATTATGAATATACTTAATTCAAAATATAACTTTCAACAACGGATCTCTTGGCTCTC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5"/>
    <s v="ASV2225"/>
    <s v="AAGTCGTAACAAGGTTTCCGTAGGTGAACCTGCGGAAGGATCATTCACAAACGAGTGTTTTATGGCACTCTTTAAAAATCCATATCCACCTTGTGTGCAATGTTTGTTGGGAAAGTCTCTTTCTTTCCCTTCATAAATATCAACCTATATCTTTAACAACATTCGTCTGATAACATATTATGAATATACTTAATTCAAAATATAACTTTCAACAACGGATCTCTTGGCTCTC"/>
    <s v="Fungi"/>
    <x v="2"/>
    <x v="12"/>
    <x v="36"/>
    <s v="Mortierellaceae"/>
    <s v="Podila"/>
    <s v="NA"/>
  </r>
  <r>
    <s v="ASV2227"/>
    <s v="AAGTCGTAACAAGGTCTCCGTTGGTGAACCAGCGGAGGGATCATTACTGAGTTTTCTAAACTCCCAAACCCATGTGAACATACCTTTTGTTGCCTCGGCAGTGGTGCCGTCACGGTCTCCCCGTGGCGTCAGCCTGCCGGTGGACCCAAAACTAAACTCTTGTTGTTACATTGTCATTCTGAATTTAAAAACTTAATCAGTTAAAACTTTCAACAACGGATCTCTTGGTTCTG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5"/>
    <s v="ASV2227"/>
    <s v="AAGTCGTAACAAGGTCTCCGTTGGTGAACCAGCGGAGGGATCATTACTGAGTTTTCTAAACTCCCAAACCCATGTGAACATACCTTTTGTTGCCTCGGCAGTGGTGCCGTCACGGTCTCCCCGTGGCGTCAGCCTGCCGGTGGACCCAAAACTAAACTCTTGTTGTTACATTGTCATTCTGAATTTAAAAACTTAATCAGTTAAAACTTTCAACAACGGATCTCTTGGTTCTG"/>
    <s v="Fungi"/>
    <x v="0"/>
    <x v="1"/>
    <x v="12"/>
    <s v="Xylariaceae"/>
    <s v="Zygosporium"/>
    <s v="pseudomasonii"/>
  </r>
  <r>
    <s v="ASV2228"/>
    <s v="AAGTCGTAACAAGGTCTCCGTTGGTGAACCAGCGGAGGGATCATTACCGAGTTTACAACTCCCAAACCCCTGTGAACATACCTATAATTTGCCTCGGCGGACTCAACGACGGTGCTCCGAGAAATCGGTCGCCGCTCGCTGCCAGAGGAACCCCAAACTCTATGTATTCTTGTGGATCTTCTGAGTAAAACAAAACAAATAAATCAAAACTTTCAACAACGGATCTCTTGGTTCTG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5"/>
    <s v="ASV2228"/>
    <s v="AAGTCGTAACAAGGTCTCCGTTGGTGAACCAGCGGAGGGATCATTACCGAGTTTACAACTCCCAAACCCCTGTGAACATACCTATAATTTGCCTCGGCGGACTCAACGACGGTGCTCCGAGAAATCGGTCGCCGCTCGCTGCCAGAGGAACCCCAAACTCTATGTATTCTTGTGGATCTTCTGAGTAAAACAAAACAAATAAATCAAAACTTTCAACAACGGATCTCTTGGTTCTG"/>
    <s v="Fungi"/>
    <x v="0"/>
    <x v="1"/>
    <x v="3"/>
    <s v="Nectriaceae"/>
    <s v="Albonectria"/>
    <s v="NA"/>
  </r>
  <r>
    <s v="ASV2229"/>
    <s v="AAGTCGTAACAAGGTTTCCGTAGGTGAACCTGCGGAAGGATCATTACCGAGTGAGGGCCCTCTGGGTCCAACCTCCCACCCGTGTTTATCGTACCTTGTTGCTTCGGCGGGCCCGCCTCACGGCCGCCGGGGGGCATCCGCCCCCGGGCCCGCGCCCGCCGAAGACACACAAACGAACTCTTGTCTGAAGATTGCAGTCTGAGTACTTGACTAAATCAGTTAAAACTTTCAACAACGGATCTCTTGGTTCCG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5"/>
    <s v="ASV2229"/>
    <s v="AAGTCGTAACAAGGTTTCCGTAGGTGAACCTGCGGAAGGATCATTACCGAGTGAGGGCCCTCTGGGTCCAACCTCCCACCCGTGTTTATCGTACCTTGTTGCTTCGGCGGGCCCGCCTCACGGCCGCCGGGGGGCATCCGCCCCCGGGCCCGCGCCCGCCGAAGACACACAAACGAACTCTTGTCTGAAGATTGCAGTCTGAGTACTTGACTAAATCAGTTAAAACTTTCAACAACGGATCTCTTGGTTCCG"/>
    <s v="Fungi"/>
    <x v="0"/>
    <x v="4"/>
    <x v="6"/>
    <s v="Aspergillaceae"/>
    <s v="Penicillium"/>
    <s v="oxalicum"/>
  </r>
  <r>
    <s v="ASV2231"/>
    <s v="AAGTCGTAACAAGGTTTCCGTAGGTGAACCTGCGGAAGGATCATTACCAGTAGGATTGCGAGACGCGCGAGGGGGGTAGGGCAACCTAACCCACCCGACCGGTCGGAACCGTGCCCACATACTGCGGGGAGCCGCAAGGCTCCCTCGAGGGGGGCGTGGCGGCTTGTCCGCCCGCCTGTAGACGGGACCTTCCCTTTAGATGGGGCTTCCCTCCGCCGTTCTTGCCTTCCACAACCTTCACCCTTGATTACCCTAGCCTTTGTTGCCTCGGCAGGTCCGCCTGCCAGAGGACACAACCTAAACTACTGTTGTTAACAGCGAAGTCTGAGCTACAAAGCAATTGTTTAAAACTTTCAACAACGGATCTCTTGGTTCTG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5"/>
    <s v="ASV2231"/>
    <s v="AAGTCGTAACAAGGTTTCCGTAGGTGAACCTGCGGAAGGATCATTACCAGTAGGATTGCGAGACGCGCGAGGGGGGTAGGGCAACCTAACCCACCCGACCGGTCGGAACCGTGCCCACATACTGCGGGGAGCCGCAAGGCTCCCTCGAGGGGGGCGTGGCGGCTTGTCCGCCCGCCTGTAGACGGGACCTTCCCTTTAGATGGGGCTTCCCTCCGCCGTTCTTGCCTTCCACAACCTTCACCCTTGATTACCCTAGCCTTTGTTGCCTCGGCAGGTCCGCCTGCCAGAGGACACAACCTAAACTACTGTTGTTAACAGCGAAGTCTGAGCTACAAAGCAATTGTTTAAAACTTTCAACAACGGATCTCTTGGTTCTG"/>
    <s v="Fungi"/>
    <x v="0"/>
    <x v="0"/>
    <x v="75"/>
    <s v="Hysteriaceae"/>
    <s v="Gloniopsis"/>
    <s v="calami"/>
  </r>
  <r>
    <s v="ASV2233"/>
    <s v="AAGTCGTAACAAGGTTTCCGTAGGTGAACCTGCGGAAGGATCATTAGTGAATATTAGGATGTTCAATTTAACTTGAAGTCCGAACTCTCACTTTCTAACCCTGTGCATTTGTTTTGGTTAGTAGGATTCGTCTGAACACCTCTTCATTTACAAACACAAAGTCTATGAATGTATAAAGTTTATAACAAAACAAAACTTTCAACAACGGATCTCTTGGCTCTC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5"/>
    <s v="ASV2233"/>
    <s v="AAGTCGTAACAAGGTTTCCGTAGGTGAACCTGCGGAAGGATCATTAGTGAATATTAGGATGTTCAATTTAACTTGAAGTCCGAACTCTCACTTTCTAACCCTGTGCATTTGTTTTGGTTAGTAGGATTCGTCTGAACACCTCTTCATTTACAAACACAAAGTCTATGAATGTATAAAGTTTATAACAAAACAAAACTTTCAACAACGGATCTCTTGGCTCTC"/>
    <s v="Fungi"/>
    <x v="1"/>
    <x v="7"/>
    <x v="16"/>
    <s v="Sporidiobolaceae"/>
    <s v="Rhodosporidiobolus"/>
    <s v="odoratus"/>
  </r>
  <r>
    <s v="ASV2234"/>
    <s v="AAGTCGTAACAAGGTCTCCGTTGGTGAACCAGCGGAGGGATCATTACAGAGTTATAAAACTCCCAAACCTTTGTGAATATACCTTTGTTGCCTCGGTGGCCTACCCGGTAGCTACCCTGTAGCTACCCTGTAGTCCGCCGGCGGACCAATAAACTCTTTATATTGTATCTCTGAGTACTATTTTAAATAAATCAAAACTTTCAACAACGGATCTCTTGGTTCTG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5"/>
    <s v="ASV2234"/>
    <s v="AAGTCGTAACAAGGTCTCCGTTGGTGAACCAGCGGAGGGATCATTACAGAGTTATAAAACTCCCAAACCTTTGTGAATATACCTTTGTTGCCTCGGTGGCCTACCCGGTAGCTACCCTGTAGCTACCCTGTAGTCCGCCGGCGGACCAATAAACTCTTTATATTGTATCTCTGAGTACTATTTTAAATAAATCAAAACTTTCAACAACGGATCTCTTGGTTCTG"/>
    <s v="Fungi"/>
    <x v="0"/>
    <x v="1"/>
    <x v="12"/>
    <s v="NA"/>
    <s v="NA"/>
    <s v="NA"/>
  </r>
  <r>
    <s v="ASV2236"/>
    <s v="AAGTCGTAACAAGGTTTCCGTAGGTGAACCTGCGGAAGGATCATTAACGAGCGAGGGTCCTCGTGGCCCAACCTCCCAACCCTTTGTTTACTGAACCTATGTTGCTTCGGCGGGCCCGTCTCACGACCGCCGGGGGATTGCCGCGAGGCGTTTCCCTGGCCCGCGCCCGCCGACGGCCAACCTCAAAAACTCTTGAATGAAATCGTGTCATTGCCTAAGTCTCATGATTATTTAAATCAAAAACAAAACTTTCAACAACGGATCTCTTGGTTCTG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s v="ASV2236"/>
    <s v="AAGTCGTAACAAGGTTTCCGTAGGTGAACCTGCGGAAGGATCATTAACGAGCGAGGGTCCTCGTGGCCCAACCTCCCAACCCTTTGTTTACTGAACCTATGTTGCTTCGGCGGGCCCGTCTCACGACCGCCGGGGGATTGCCGCGAGGCGTTTCCCTGGCCCGCGCCCGCCGACGGCCAACCTCAAAAACTCTTGAATGAAATCGTGTCATTGCCTAAGTCTCATGATTATTTAAATCAAAAACAAAACTTTCAACAACGGATCTCTTGGTTCTG"/>
    <s v="Fungi"/>
    <x v="0"/>
    <x v="4"/>
    <x v="43"/>
    <s v="Herpotrichiellaceae"/>
    <s v="NA"/>
    <s v="NA"/>
  </r>
  <r>
    <s v="ASV2237"/>
    <s v="AAGTCGTAACAAGGTTTCCGTAGGTGAACCTGCGGAAGGATCATTAATGAATTCACTATGGAGTTGTTGCTGGCCTCTAGGGGCATGTGCACGCTTCACTAGTCTTTCAACCACCTGTGAACTTTTGATAGATCTGTGAAGTCGTCTCTCAAGTCGTCAGACTTGGTTGCTGGGATTTAAACGTCTCGGTGTGACTACGCAGTCTATTTACTTACACACCCCAAATGTATGTCTACGAATGTCATTTAATGGGCCTTGTGCCTTTAAACCATAATACAACTTTCAACAACGGATCTCTTGGCTCTC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s v="ASV2237"/>
    <s v="AAGTCGTAACAAGGTTTCCGTAGGTGAACCTGCGGAAGGATCATTAATGAATTCACTATGGAGTTGTTGCTGGCCTCTAGGGGCATGTGCACGCTTCACTAGTCTTTCAACCACCTGTGAACTTTTGATAGATCTGTGAAGTCGTCTCTCAAGTCGTCAGACTTGGTTGCTGGGATTTAAACGTCTCGGTGTGACTACGCAGTCTATTTACTTACACACCCCAAATGTATGTCTACGAATGTCATTTAATGGGCCTTGTGCCTTTAAACCATAATACAACTTTCAACAACGGATCTCTTGGCTCTC"/>
    <s v="Fungi"/>
    <x v="1"/>
    <x v="5"/>
    <x v="30"/>
    <s v="Pleurotaceae"/>
    <s v="Pleurotus"/>
    <s v="ostreatus"/>
  </r>
  <r>
    <s v="ASV2238"/>
    <s v="AAGTCGTAACAAGGTTTCCGTAGGTGAACCTGCGGAAGGATCATTACTGAGTGGCTATATTCGTGTTCTCTTCGGAGGGGCGAAGCTACCCGACCTGATGTCATTCTATCTGAGGGCGCGTCCGCATGAGACAGCGGTTCGACGTTGGAGTTACCCGGACGAGGCGCTTGTCTCGAAGGGGGAAGCTCCGGGTCGGGCCGTGGCGCGCCTCTCGGCACAACTTTCCGCGGAAGTGGTAGGCGTTGACCTGCCCGCCGCGGGCCGTATTTTCTACAACTCTTGAAGAAAACGTGAAGTCTGAATACAAAACAAAATGAAAAGCAAAACTTTCAACAACGGATCTCTTGGCTCTG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s v="ASV2238"/>
    <s v="AAGTCGTAACAAGGTTTCCGTAGGTGAACCTGCGGAAGGATCATTACTGAGTGGCTATATTCGTGTTCTCTTCGGAGGGGCGAAGCTACCCGACCTGATGTCATTCTATCTGAGGGCGCGTCCGCATGAGACAGCGGTTCGACGTTGGAGTTACCCGGACGAGGCGCTTGTCTCGAAGGGGGAAGCTCCGGGTCGGGCCGTGGCGCGCCTCTCGGCACAACTTTCCGCGGAAGTGGTAGGCGTTGACCTGCCCGCCGCGGGCCGTATTTTCTACAACTCTTGAAGAAAACGTGAAGTCTGAATACAAAACAAAATGAAAAGCAAAACTTTCAACAACGGATCTCTTGGCTCTG"/>
    <s v="Fungi"/>
    <x v="0"/>
    <x v="0"/>
    <x v="63"/>
    <s v="Sympoventuriaceae"/>
    <s v="Ochroconis"/>
    <s v="musae"/>
  </r>
  <r>
    <s v="ASV2240"/>
    <s v="AAGTCGTAACAAGGTTTCCGTAGGTGAACCTGCGGAAGGATCATTAAAGAGACGTTGCCCTTCGGGGTATACCTCCCACCCTTTGTTTATTATACCTTTGTTGCTTTGGCGGGCCCGTCCTCGGACCACCGGCTTCGGCTGGTCAGCGCCCGCCAGAGGACCTAAAACTCTGTTTGTTCATATTGTCTGAGTACTATATAATAGTTAAAACTTTCAACAACGGATCTCTTGGTTCTG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5"/>
    <s v="ASV2240"/>
    <s v="AAGTCGTAACAAGGTTTCCGTAGGTGAACCTGCGGAAGGATCATTAAAGAGACGTTGCCCTTCGGGGTATACCTCCCACCCTTTGTTTATTATACCTTTGTTGCTTTGGCGGGCCCGTCCTCGGACCACCGGCTTCGGCTGGTCAGCGCCCGCCAGAGGACCTAAAACTCTGTTTGTTCATATTGTCTGAGTACTATATAATAGTTAAAACTTTCAACAACGGATCTCTTGGTTCTG"/>
    <s v="Fungi"/>
    <x v="0"/>
    <x v="3"/>
    <x v="14"/>
    <s v="Pseudeurotiaceae"/>
    <s v="Pseudeurotium"/>
    <s v="hygrophilum"/>
  </r>
  <r>
    <s v="ASV2241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5"/>
    <s v="ASV2241"/>
    <s v="AAGTCGTAACAAGGTTTCTGTAGGTGAACCTGCAGAAGGATCATTAGTGAAGATTTGGGCAGGCCATACGGACGCCAAAAAGTGTCCCTGGCCGCCTACACCCACTATACATCCACAAACCCGTGTGCACTGTCTTGGAGAAAGGCTTCAGAGAAGTTTTTTGTGGCCTCTCTTGGGGTCTTTCTTCGCTACAAACTCGAATGGTTAGTATGAACGTGGAACTTGGTTGGACCGTCACTGGCCAACAAACTATACACAACTTTCGACAACGGATCTCTTGGTTCTCCCATCGATGAAGAACGCAGCGTTGACGA"/>
    <s v="Fungi"/>
    <x v="1"/>
    <x v="2"/>
    <x v="4"/>
    <s v="Malasseziaceae"/>
    <s v="Malassezia"/>
    <s v="restricta"/>
  </r>
  <r>
    <s v="ASV2250"/>
    <s v="AAGTCGTAACAAGGTCTCCGTTGGTGAACCAGCGGAGGGATCATTACAGAGTTTTATAACTCCCAAACCTTTGTGAATCATACCTATGTTGCCTCGGTGGCCTACCTGGAAGCTATTCGTAGCCGCCCTGTAGTCCGCCGGTGGACCACGAAACTCTTGTTTATAGTGTATCTCTGAGTACTATTATAATAAGTTAAAACTTTCAACAACGGATCTCTTGGTTCTG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5"/>
    <s v="ASV2250"/>
    <s v="AAGTCGTAACAAGGTCTCCGTTGGTGAACCAGCGGAGGGATCATTACAGAGTTTTATAACTCCCAAACCTTTGTGAATCATACCTATGTTGCCTCGGTGGCCTACCTGGAAGCTATTCGTAGCCGCCCTGTAGTCCGCCGGTGGACCACGAAACTCTTGTTTATAGTGTATCTCTGAGTACTATTATAATAAGTTAAAACTTTCAACAACGGATCTCTTGGTTCTG"/>
    <s v="Fungi"/>
    <x v="0"/>
    <x v="1"/>
    <x v="12"/>
    <s v="NA"/>
    <s v="NA"/>
    <s v="NA"/>
  </r>
  <r>
    <s v="ASV2254"/>
    <s v="AAGTCGTAACAAGGTCTCCGTTGGTGAACCAGCGGAGGGATCATTAGCGAGTTAATTATAAACTCCAAACCCATGTGAACTTACCTATTGTTGCCTCGGTAGGCTGTGCTGTACGGTATGGAAAGCTACCCTGGAGCTGACCTACCCTAAATAGGAGTTGCCCTAGAGTGGAGTCTAACTTGCACCCTAGAGAGAAGCCACCTTAGGGAATGGAAAGCCATTTATGGATGAGCACCTATGCCCTACAGTACGCTATAAAGCCTGCCGAAGGACCCTTAAACTCTGTTTTATAATGTATCTCTGAGTGAATTATA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s v="ASV2254"/>
    <s v="AAGTCGTAACAAGGTCTCCGTTGGTGAACCAGCGGAGGGATCATTAGCGAGTTAATTATAAACTCCAAACCCATGTGAACTTACCTATTGTTGCCTCGGTAGGCTGTGCTGTACGGTATGGAAAGCTACCCTGGAGCTGACCTACCCTAAATAGGAGTTGCCCTAGAGTGGAGTCTAACTTGCACCCTAGAGAGAAGCCACCTTAGGGAATGGAAAGCCATTTATGGATGAGCACCTATGCCCTACAGTACGCTATAAAGCCTGCCGAAGGACCCTTAAACTCTGTTTTATAATGTATCTCTGAGTGAATTATATAAATAAGTTAAAACTTTCAACAACGGATCTCTTGGTTCTG"/>
    <s v="Fungi"/>
    <x v="0"/>
    <x v="1"/>
    <x v="12"/>
    <s v="Graphostromataceae"/>
    <s v="Biscogniauxia"/>
    <s v="mangiferae"/>
  </r>
  <r>
    <s v="ASV2256"/>
    <s v="AAGTCGTAACAAGGTTTCCGTAGGTGAACCTGCGGAAGGATCATTAATGAATTCAATGGACAGGTTGTCGCTGGCCCAATGGGTATGTGCACGCCTTGTTCAATTCATCCACATACCTCTGTGCACTCTTCATAGATGGTGACAATGGGTTGTCTCTCAGGCAATCCGGAGTCTCTCTATGTTATCTTTACAAACATTTATCAGTCTTTGAATGTCTTTTACTTGCTATAAACGCAACAAATAT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5"/>
    <s v="ASV2256"/>
    <s v="AAGTCGTAACAAGGTTTCCGTAGGTGAACCTGCGGAAGGATCATTAATGAATTCAATGGACAGGTTGTCGCTGGCCCAATGGGTATGTGCACGCCTTGTTCAATTCATCCACATACCTCTGTGCACTCTTCATAGATGGTGACAATGGGTTGTCTCTCAGGCAATCCGGAGTCTCTCTATGTTATCTTTACAAACATTTATCAGTCTTTGAATGTCTTTTACTTGCTATAAACGCAACAAATATAACTTTCAGCAACGGATCTCTTGGCTCTC"/>
    <s v="Fungi"/>
    <x v="1"/>
    <x v="5"/>
    <x v="21"/>
    <s v="Hyphodermataceae"/>
    <s v="Hyphoderma"/>
    <s v="microporoides"/>
  </r>
  <r>
    <s v="ASV2257"/>
    <s v="AAGTCGTAACAAGGTTTCCGTAGGTGAACCTGCGGAAGGATCATTATCGAGTTTTGAACGGGTTGTAGCTGACCTCTTTTTGGGGTATGTGCACGCCTGGCTCATCCACTCTTAACCTCTGTGCACTTCATGTAAGAGAACGGTGTAAGCTGATTTTGTAAAGAAGTCAGTGACAAGCCTTCTCTTGCGTTTTACCACAAACACTTCAGTTATAGAATGTTTACTGTGTATAACACAATTA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5"/>
    <s v="ASV2257"/>
    <s v="AAGTCGTAACAAGGTTTCCGTAGGTGAACCTGCGGAAGGATCATTATCGAGTTTTGAACGGGTTGTAGCTGACCTCTTTTTGGGGTATGTGCACGCCTGGCTCATCCACTCTTAACCTCTGTGCACTTCATGTAAGAGAACGGTGTAAGCTGATTTTGTAAAGAAGTCAGTGACAAGCCTTCTCTTGCGTTTTACCACAAACACTTCAGTTATAGAATGTTTACTGTGTATAACACAATTATATACAACTTTCAGCAACGGATCTCTTGGCTCTC"/>
    <s v="Fungi"/>
    <x v="1"/>
    <x v="5"/>
    <x v="21"/>
    <s v="Irpicaceae"/>
    <s v="NA"/>
    <s v="NA"/>
  </r>
  <r>
    <s v="ASV2258"/>
    <s v="AAGTCGTAACAAGGTTTCCGTAGGTGAACCTGCGGAAGGATCATTACTGAGGTTACCGGGGGTGAGTTGTAGACGGCTTCGCTGCTGGCGCAATCGCGCATGTGCACGGGTCTTCTCTCTCGCCTTCGTTCCTTCTATCAACCCCTGTGCACACTATTAGGATTAGAGAGAAGCGTGCGTATAGCATCTATCAGGGGATTAACGTGTTGGTCGTGGGTCCGCCCGCGGCGAAAGGTTAATCTTCTGTCGGCTGCTGCGCGTGTGGTACCTCGACGTCCTTATTTATCACAAACCACTATTACATGTCTTGTCAGAATGTTCAGTCCCTCGTTGGACGCTAAATGA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5"/>
    <s v="ASV2258"/>
    <s v="AAGTCGTAACAAGGTTTCCGTAGGTGAACCTGCGGAAGGATCATTACTGAGGTTACCGGGGGTGAGTTGTAGACGGCTTCGCTGCTGGCGCAATCGCGCATGTGCACGGGTCTTCTCTCTCGCCTTCGTTCCTTCTATCAACCCCTGTGCACACTATTAGGATTAGAGAGAAGCGTGCGTATAGCATCTATCAGGGGATTAACGTGTTGGTCGTGGGTCCGCCCGCGGCGAAAGGTTAATCTTCTGTCGGCTGCTGCGCGTGTGGTACCTCGACGTCCTTATTTATCACAAACCACTATTACATGTCTTGTCAGAATGTTCAGTCCCTCGTTGGACGCTAAATGAAATACAACTTTCAACAACGGATCTCTTGGCTCTC"/>
    <s v="Fungi"/>
    <x v="1"/>
    <x v="5"/>
    <x v="31"/>
    <s v="Hymenochaetaceae"/>
    <s v="Hymenochaete"/>
    <s v="NA"/>
  </r>
  <r>
    <s v="ASV2261"/>
    <s v="AAAGTCGTAACAAGGTTTCCGTAGGTGAACCTGCGGAAGGATCATTAATGAAATGTAAGGATGCTCTTTTTAGAGGTCCGACCAAATCATTTTCCTTTCTACACTGTGCACACACTACACTTTTTACACCTTTTTAACTCTTCAGTTTTAAGAATGTATAACAGTCTCTTTATTGAGCATAAATAAAATAAAACTTTCAGCAACGGATCTCTTGGCTCT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5"/>
    <s v="ASV2261"/>
    <s v="AAAGTCGTAACAAGGTTTCCGTAGGTGAACCTGCGGAAGGATCATTAATGAAATGTAAGGATGCTCTTTTTAGAGGTCCGACCAAATCATTTTCCTTTCTACACTGTGCACACACTACACTTTTTACACCTTTTTAACTCTTCAGTTTTAAGAATGTATAACAGTCTCTTTATTGAGCATAAATAAAATAAAACTTTCAGCAACGGATCTCTTGGCTCTCG"/>
    <s v="Fungi"/>
    <x v="1"/>
    <x v="16"/>
    <x v="34"/>
    <s v="Buckleyzymaceae"/>
    <s v="Buckleyzyma"/>
    <s v="aurantiaca"/>
  </r>
  <r>
    <s v="ASV2262"/>
    <s v="AAGTCGTAACAAGGTCTCCGTAGGTGAACCTGCGGAGGGATCATTACACAATAAAATATGAAGGCCTGGCTTCGCGGCCGGCTGAAATATTTTTTCACCCATGTCTTTTGCGCACTTGTTGTTTCCTGGGCGGGTTCGCTCGCCACCAGGACCAAACCATAAACCTTTTTCTTATGCAGTTTCCATCAGCGTCAGTAAAAACAATGTAATAA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5"/>
    <s v="ASV2262"/>
    <s v="AAGTCGTAACAAGGTCTCCGTAGGTGAACCTGCGGAGGGATCATTACACAATAAAATATGAAGGCCTGGCTTCGCGGCCGGCTGAAATATTTTTTCACCCATGTCTTTTGCGCACTTGTTGTTTCCTGGGCGGGTTCGCTCGCCACCAGGACCAAACCATAAACCTTTTTCTTATGCAGTTTCCATCAGCGTCAGTAAAAACAATGTAATAATTACAACTTTCAACAACGGATCTCTTGGTTCTG"/>
    <s v="Fungi"/>
    <x v="0"/>
    <x v="0"/>
    <x v="0"/>
    <s v="Pleosporaceae"/>
    <s v="NA"/>
    <s v="NA"/>
  </r>
  <r>
    <s v="ASV2264"/>
    <s v="AAGTCGTAACAAGGTTTCCGTAGGTGAACCTGCGGAAGGATCATTAACGAATAACTATGGTGTCTTGGTTGTCGCTGGCTCCTCGGAGCATCGTGCACGCCCGCCATTTTTATCTATCCACCTGTGCACCGAATGTAGGTCTGGATGACTCTCGCCTCCGGGCGGATGCGAGGTTTGCGTTTCGCGTGCGAGCGCTCTCCTCGAATTTCCAGGCTCTACGTCTCTTTACACACCCCAAACGTATGATGCAGAATGTAGTCAATGGGCCTTTACAAGCCTATAAAACACT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s v="ASV2264"/>
    <s v="AAGTCGTAACAAGGTTTCCGTAGGTGAACCTGCGGAAGGATCATTAACGAATAACTATGGTGTCTTGGTTGTCGCTGGCTCCTCGGAGCATCGTGCACGCCCGCCATTTTTATCTATCCACCTGTGCACCGAATGTAGGTCTGGATGACTCTCGCCTCCGGGCGGATGCGAGGTTTGCGTTTCGCGTGCGAGCGCTCTCCTCGAATTTCCAGGCTCTACGTCTCTTTACACACCCCAAACGTATGATGCAGAATGTAGTCAATGGGCCTTTACAAGCCTATAAAACACTATACAACTTTCAGCAACGGATCTCTTGGCTCTC"/>
    <s v="Fungi"/>
    <x v="1"/>
    <x v="5"/>
    <x v="30"/>
    <s v="Psathyrellaceae"/>
    <s v="Coprinellus"/>
    <s v="magnoliae"/>
  </r>
  <r>
    <s v="ASV2266"/>
    <s v="AAGTCGTAACAAGGTCTCCGTTGGTGAACCAGCGGAGGGATCATTATTGAGTTGCAAAACTCCCAAACCCAATGTGAACCTTACCTACACGTTGCTTCGGCGGACCCGCCCCGGCGCTTCGGCGACCGGACCCAGGCGACCGCCGGGGGAAAAACACAAACCCTTTGTATTACACAGTGAATCTTCTGAGTAAAAAAAAACAAATGAATC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s v="ASV2266"/>
    <s v="AAGTCGTAACAAGGTCTCCGTTGGTGAACCAGCGGAGGGATCATTATTGAGTTGCAAAACTCCCAAACCCAATGTGAACCTTACCTACACGTTGCTTCGGCGGACCCGCCCCGGCGCTTCGGCGACCGGACCCAGGCGACCGCCGGGGGAAAAACACAAACCCTTTGTATTACACAGTGAATCTTCTGAGTAAAAAAAAACAAATGAATCAAAACTTTCAACAACGGATCTCTTGGCTCTG"/>
    <s v="Fungi"/>
    <x v="0"/>
    <x v="1"/>
    <x v="3"/>
    <s v="Hypocreales_fam_Incertae_sedis"/>
    <s v="Acremonium"/>
    <s v="hyalinulum"/>
  </r>
  <r>
    <s v="ASV2280"/>
    <s v="AAGTCGTAACAAGGTCTCCGTTGGTGAACCAGCGGAGGGATCATTACTGAGTTATCACAACTCCCAACCCATGTGAACTTACCTTCTGTTGCCTCGGCAGGGCGCACCACCCCGCGAGGGGTCTTGCTGGCCTGCCGGTGGATTACTAAACTCTTGTTTTTTTCGTGGAACTCTGAGTAACAAAACATAAT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s v="ASV2280"/>
    <s v="AAGTCGTAACAAGGTCTCCGTTGGTGAACCAGCGGAGGGATCATTACTGAGTTATCACAACTCCCAACCCATGTGAACTTACCTTCTGTTGCCTCGGCAGGGCGCACCACCCCGCGAGGGGTCTTGCTGGCCTGCCGGTGGATTACTAAACTCTTGTTTTTTTCGTGGAACTCTGAGTAACAAAACATAATAATCAAAACTTTCAACAACGGATCTCTTGGTTCTG"/>
    <s v="Fungi"/>
    <x v="0"/>
    <x v="1"/>
    <x v="12"/>
    <s v="NA"/>
    <s v="NA"/>
    <s v="NA"/>
  </r>
  <r>
    <s v="ASV2281"/>
    <s v="AAGTCGTAACAAGGTTTCCGTAGGTGAACCTGCGGAAGGATCATTATTGAGTTTTGAAGTGGGCTTGATGCTGGCGTCTTCACGATGCATGTGCTCAGCCCCGCTCTCAAATCCATTCAACACCTGTGCACTTTCAAAGCTGAAGTCCTCCGTAAAGGGAGCCGCAAGCCAGTAATGGCTTGTTGGGATTTCGCTTTGCCCCTTTATCACAAACTATATGCATTGTTTTGTAGAATGTACAAGCCTCTTTGTAGGTGAAACT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s v="ASV2281"/>
    <s v="AAGTCGTAACAAGGTTTCCGTAGGTGAACCTGCGGAAGGATCATTATTGAGTTTTGAAGTGGGCTTGATGCTGGCGTCTTCACGATGCATGTGCTCAGCCCCGCTCTCAAATCCATTCAACACCTGTGCACTTTCAAAGCTGAAGTCCTCCGTAAAGGGAGCCGCAAGCCAGTAATGGCTTGTTGGGATTTCGCTTTGCCCCTTTATCACAAACTATATGCATTGTTTTGTAGAATGTACAAGCCTCTTTGTAGGTGAAACTTAATACAACTTTCAACAACGGATCTCTTGGCTCTC"/>
    <s v="Fungi"/>
    <x v="1"/>
    <x v="5"/>
    <x v="31"/>
    <s v="Schizoporaceae"/>
    <s v="Xylodon"/>
    <s v="NA"/>
  </r>
  <r>
    <s v="ASV2282"/>
    <s v="AAAAGTCGTAACAAGGTTTCCGTAGGTGAACCTGCGGAAGGATCATTACTGAGTGAGGGCCCCTCGGGGTCCAACCTCCCACCCGTGTTTAACGAACCGTGTTGCTTCGGCGGGCCCGCCTCACGGCCGCCGACGGCCCCCCTGAACGCTGTCTGAAGTTGCAGTCTGAGACCTATAACGAAATTAGTTAAAACTTTCAACAACGGATCTCTTGGTTCC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s v="ASV2282"/>
    <s v="AAAAGTCGTAACAAGGTTTCCGTAGGTGAACCTGCGGAAGGATCATTACTGAGTGAGGGCCCCTCGGGGTCCAACCTCCCACCCGTGTTTAACGAACCGTGTTGCTTCGGCGGGCCCGCCTCACGGCCGCCGACGGCCCCCCTGAACGCTGTCTGAAGTTGCAGTCTGAGACCTATAACGAAATTAGTTAAAACTTTCAACAACGGATCTCTTGGTTCCGGC"/>
    <s v="Fungi"/>
    <x v="0"/>
    <x v="4"/>
    <x v="6"/>
    <s v="Aspergillaceae"/>
    <s v="Penicillium"/>
    <s v="NA"/>
  </r>
  <r>
    <s v="ASV2283"/>
    <s v="AAGTCGTAACGAGGTCTCCGTTGGTGAACCAGCGGAGGGATCATTACTGAGTTTACGCTCTATACCCTTTGTGAACATACCTATAACTGTTGCTTCGGCGGGTAGGGTCTCCGCGACCCTCCCGGCCTCCCGCCTCCGGGCGGGTCGGCGCCCGCCGGAGGATAACCAAATTCTGATTTAACGACGTTTCTTCTGAGTGGCGAAAGCAAAAACGAATCAAAG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5"/>
    <s v="ASV2283"/>
    <s v="AAGTCGTAACGAGGTCTCCGTTGGTGAACCAGCGGAGGGATCATTACTGAGTTTACGCTCTATACCCTTTGTGAACATACCTATAACTGTTGCTTCGGCGGGTAGGGTCTCCGCGACCCTCCCGGCCTCCCGCCTCCGGGCGGGTCGGCGCCCGCCGGAGGATAACCAAATTCTGATTTAACGACGTTTCTTCTGAGTGGCGAAAGCAAAAACGAATCAAAGCTTTCAACAACGGATCTCTTGGTTCTG"/>
    <s v="Fungi"/>
    <x v="0"/>
    <x v="1"/>
    <x v="9"/>
    <s v="Glomerellaceae"/>
    <s v="Colletotrichum"/>
    <s v="NA"/>
  </r>
  <r>
    <s v="ASV2284"/>
    <s v="AAGTCGTAACAAGGTTTCCGTAGGTGAACCTGCGGAAGGATCATTACTGAATTTCGAGAGTTGAGCTGGTACTTTCGAGTGCATGTGCTCGCTTTCAATTTCATCTTACCACTTTGTGAACCTTTTGTAAACTGTGGATTTGTTCTCAACCGCAAGGTTGGATTGGAGGATTGCTTCACGGCTTCTTCTGCGTCCCAGTTTATGTTTATCCTTAACTCTGTATGTTTTGAATGTCATTTTATGGGTCTTTGTACCTATATAACCTT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s v="ASV2284"/>
    <s v="AAGTCGTAACAAGGTTTCCGTAGGTGAACCTGCGGAAGGATCATTACTGAATTTCGAGAGTTGAGCTGGTACTTTCGAGTGCATGTGCTCGCTTTCAATTTCATCTTACCACTTTGTGAACCTTTTGTAAACTGTGGATTTGTTCTCAACCGCAAGGTTGGATTGGAGGATTGCTTCACGGCTTCTTCTGCGTCCCAGTTTATGTTTATCCTTAACTCTGTATGTTTTGAATGTCATTTTATGGGTCTTTGTACCTATATAACCTTATACAACTTTCAACAACGGATCTCTTGGCTCTC"/>
    <s v="Fungi"/>
    <x v="1"/>
    <x v="5"/>
    <x v="30"/>
    <s v="Pterulaceae"/>
    <s v="Chaetotyphula"/>
    <s v="actiniceps"/>
  </r>
  <r>
    <s v="ASV2286"/>
    <s v="TCCTGAAAATGATCACATACCAATTGCTTCCTCTCCCACCACTCATTGTCAGCACGAAATGTCTGCTTGTCCGCATCCTACCCCAGTCCAGTTTCGTTGGCGAACAACTTCCAAAATGCTTGCCACTCCTTCTTTAGAGTATCCCACTTATTCTTGAACTGGGACTTGTCATAGTTGCGTTTCGCAGTAGCATTAAATTTTTGTTGCACGCCTTTCCATCCTTTCTTCGTAAGAGTCGTGCCGCTCCTTTCTCCTTGGGCCACTTGCTCTAAACA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s v="ASV2286"/>
    <s v="TCCTGAAAATGATCACATACCAATTGCTTCCTCTCCCACCACTCATTGTCAGCACGAAATGTCTGCTTGTCCGCATCCTACCCCAGTCCAGTTTCGTTGGCGAACAACTTCCAAAATGCTTGCCACTCCTTCTTTAGAGTATCCCACTTATTCTTGAACTGGGACTTGTCATAGTTGCGTTTCGCAGTAGCATTAAATTTTTGTTGCACGCCTTTCCATCCTTTCTTCGTAAGAGTCGTGCCGCTCCTTTCTCCTTGGGCCACTTGCTCTAAACAG"/>
    <s v="Fungi"/>
    <x v="3"/>
    <x v="13"/>
    <x v="37"/>
    <s v="NA"/>
    <s v="NA"/>
    <s v="NA"/>
  </r>
  <r>
    <s v="ASV2288"/>
    <s v="AAGTCGTAACAAGGTCTCCGTAGGTGAACCTGCGGAGGGATCATTACCGAGTGTTAGGGTGGCTTTACCGCCCGACCTCCAACCCTTTGTCAAACCACACCGCGTTGCCTCGGGGGGCGTCTCGCCGCGCGCCGGCGAGCACCCCCGGAGGACCACTCAACTCTGCGTCTTTGCGTCGGAGTATTGAATCATA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s v="ASV2288"/>
    <s v="AAGTCGTAACAAGGTCTCCGTAGGTGAACCTGCGGAGGGATCATTACCGAGTGTTAGGGTGGCTTTACCGCCCGACCTCCAACCCTTTGTCAAACCACACCGCGTTGCCTCGGGGGGCGTCTCGCCGCGCGCCGGCGAGCACCCCCGGAGGACCACTCAACTCTGCGTCTTTGCGTCGGAGTATTGAATCATAAATCAATCAAAACTTTCAACAACGGATCTCTTGGTTCTG"/>
    <s v="Fungi"/>
    <x v="0"/>
    <x v="0"/>
    <x v="2"/>
    <s v="Capnodiales_fam_Incertae_sedis"/>
    <s v="Pseudoramichloridium"/>
    <s v="brasilianum"/>
  </r>
  <r>
    <s v="ASV2289"/>
    <s v="AAGTCGTAACAAGGTCTTCGTAGGTGAACCTGCGGAGGGATCATTACCGAGTTAGGGTCCTCATCGGGCCCGACCTCCCAACCCATTGTTTATGATACCTAGTGTTGCTTCGGTAGGCCTGGTCTCTACCTGCTGGGGGGCCGTCACACGCCCGCCGGAGAGTGCCTGCCGACAGCCTAAACCTCAAAATCTTTAACCAAACGTGTCTTTGTCTGAGTAAACGTCTTTTAATAAAAGCAAAACTTTCAACAACGGATCTCTC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s v="ASV2289"/>
    <s v="AAGTCGTAACAAGGTCTTCGTAGGTGAACCTGCGGAGGGATCATTACCGAGTTAGGGTCCTCATCGGGCCCGACCTCCCAACCCATTGTTTATGATACCTAGTGTTGCTTCGGTAGGCCTGGTCTCTACCTGCTGGGGGGCCGTCACACGCCCGCCGGAGAGTGCCTGCCGACAGCCTAAACCTCAAAATCTTTAACCAAACGTGTCTTTGTCTGAGTAAACGTCTTTTAATAAAAGCAAAACTTTCAACAACGGATCTCTCGGTTCTG"/>
    <s v="Fungi"/>
    <x v="0"/>
    <x v="4"/>
    <x v="43"/>
    <s v="Herpotrichiellaceae"/>
    <s v="Rhinocladiella"/>
    <s v="similis"/>
  </r>
  <r>
    <s v="ASV1596"/>
    <s v="AAGTCGTAACAAGGTTTCCGTAGGTGAACCTGCGGAAGGATCATTCATAATAAGTGTTTTATGGCACTTTTTAAATCCATATCCACCTTGTGTGCAATGTCAGTCGATCTTCTTCATGGAGATCGACCAAACATCAACCTTTATCTTTTAACTCTTTGTCTGAAAAATATTATGAATAAACAATTCAAAATACAACTTTCAACAACGGATCTCTTGGCTCTC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1596"/>
    <s v="AAGTCGTAACAAGGTTTCCGTAGGTGAACCTGCGGAAGGATCATTCATAATAAGTGTTTTATGGCACTTTTTAAATCCATATCCACCTTGTGTGCAATGTCAGTCGATCTTCTTCATGGAGATCGACCAAACATCAACCTTTATCTTTTAACTCTTTGTCTGAAAAATATTATGAATAAACAATTCAAAATACAACTTTCAACAACGGATCTCTTGGCTCTC"/>
    <s v="Fungi"/>
    <x v="2"/>
    <x v="12"/>
    <x v="36"/>
    <s v="Mortierellaceae"/>
    <s v="Linnemannia"/>
    <s v="camargensis"/>
  </r>
  <r>
    <s v="ASV2305"/>
    <s v="AAGTCGTAACAAGGTCTCCGTTGGTGAACCAGCGGAGGGATCATTACAGAGTTGCAAAACTCCCTAAACCATTGTGAACGTTACCTAAACCGTTGCTTCGGCGGGCGGCCCCGGGGTTTACCCCCCGGGCGCCCCTGGGCCCCACCGCGGGCGCCCGCCGGAGGTCACCAAACTCTTGATAATTTATGGCCTCTCTGAGTCTTCTGTACTGAATAAGTCAAAACTTTCAACAACGGATCTCTTGGCTCTG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05"/>
    <s v="AAGTCGTAACAAGGTCTCCGTTGGTGAACCAGCGGAGGGATCATTACAGAGTTGCAAAACTCCCTAAACCATTGTGAACGTTACCTAAACCGTTGCTTCGGCGGGCGGCCCCGGGGTTTACCCCCCGGGCGCCCCTGGGCCCCACCGCGGGCGCCCGCCGGAGGTCACCAAACTCTTGATAATTTATGGCCTCTCTGAGTCTTCTGTACTGAATAAGTCAAAACTTTCAACAACGGATCTCTTGGCTCTG"/>
    <s v="Fungi"/>
    <x v="0"/>
    <x v="1"/>
    <x v="24"/>
    <s v="Chaetomiaceae"/>
    <s v="Chaetomium"/>
    <s v="angustispirale"/>
  </r>
  <r>
    <s v="ASV2306"/>
    <s v="AAGTCGTAACAAGGTTTCCGTAGGTGAACCTGCGGAAGGATCATTAACGAATTTCTCAAAGTTGCTTTTGCGTGGTGCGGTCTTCCGCATAGCGTTGAGGGTGGCTCTTGAGCATTTCACACATCCCTTGTGCACCTTAAGAGGGTAACTGTTCTGTCTTGAGCGCTGCATGGTGCTCGATAGGATGTGTTGCCTTCTCTTTCACAAAATCAAAAGTCTAGAATGTTTGATAATATTAAATAAAATAACTTTCAACAACGGATCTCTTGGCTCTC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06"/>
    <s v="AAGTCGTAACAAGGTTTCCGTAGGTGAACCTGCGGAAGGATCATTAACGAATTTCTCAAAGTTGCTTTTGCGTGGTGCGGTCTTCCGCATAGCGTTGAGGGTGGCTCTTGAGCATTTCACACATCCCTTGTGCACCTTAAGAGGGTAACTGTTCTGTCTTGAGCGCTGCATGGTGCTCGATAGGATGTGTTGCCTTCTCTTTCACAAAATCAAAAGTCTAGAATGTTTGATAATATTAAATAAAATAACTTTCAACAACGGATCTCTTGGCTCTC"/>
    <s v="Fungi"/>
    <x v="1"/>
    <x v="5"/>
    <x v="37"/>
    <s v="NA"/>
    <s v="NA"/>
    <s v="NA"/>
  </r>
  <r>
    <s v="ASV2308"/>
    <s v="AAGTCGTAACAAGGTTTCCGTAGGTGAACCTGCGGAAGGATCATTAAAGATTCGAGGCTTCGGCCTTCACCTCTTCAGCTGTGCGCTTCGGCTGCACGCTGTCGAACTACACACACCTGTGCACCTTATCGGTTTCGGCCTCACGGTCGTCGCCGCTTTACACGTTTAACAACAGTTCAGAATGTATAAAACCATAAAAGTAACAACTTTCAACAACGGATCTCTTGGCTCTC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08"/>
    <s v="AAGTCGTAACAAGGTTTCCGTAGGTGAACCTGCGGAAGGATCATTAAAGATTCGAGGCTTCGGCCTTCACCTCTTCAGCTGTGCGCTTCGGCTGCACGCTGTCGAACTACACACACCTGTGCACCTTATCGGTTTCGGCCTCACGGTCGTCGCCGCTTTACACGTTTAACAACAGTTCAGAATGTATAAAACCATAAAAGTAACAACTTTCAACAACGGATCTCTTGGCTCTC"/>
    <s v="Fungi"/>
    <x v="1"/>
    <x v="5"/>
    <x v="22"/>
    <s v="Exidiaceae"/>
    <s v="Eichleriella"/>
    <s v="shearii"/>
  </r>
  <r>
    <s v="ASV2315"/>
    <s v="AAGTCGTAACAAGGTCTCCGTTGGTGAACCAGCGGAGGGATCATTAAAGAGTTCTATAACTCCCAAACCCATGTGAACATACCTAACGTTGCCTCGGCAGGTCGCGCCTACCTCGTAGTCCTACCCTGTAAGACTTACCCGGGAGGTGCGGATTAGCCTGCCGGCGGCCCACCAGACTCTGTTTGATATTGAATTCTGAGTGTGATTTACAAAATCAAAATTAAAACTTTCAACAACGGATCTCTTGGCTCTA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15"/>
    <s v="AAGTCGTAACAAGGTCTCCGTTGGTGAACCAGCGGAGGGATCATTAAAGAGTTCTATAACTCCCAAACCCATGTGAACATACCTAACGTTGCCTCGGCAGGTCGCGCCTACCTCGTAGTCCTACCCTGTAAGACTTACCCGGGAGGTGCGGATTAGCCTGCCGGCGGCCCACCAGACTCTGTTTGATATTGAATTCTGAGTGTGATTTACAAAATCAAAATTAAAACTTTCAACAACGGATCTCTTGGCTCTA"/>
    <s v="Fungi"/>
    <x v="0"/>
    <x v="1"/>
    <x v="12"/>
    <s v="Xylariaceae"/>
    <s v="Xylaria"/>
    <s v="NA"/>
  </r>
  <r>
    <s v="ASV2317"/>
    <s v="AAGTCGTAACAAGGTCTCCGTTGGTGAACCAGCGGAGGGATCATTACCGAGTTTACAACTCCCAAACCCCATGTGAACCTTACCTCAACGTTGCTTCGGCGGTCACGCCCCGGCGCCCCAGTGGCCCGGACCCAGGCGCCCGCCGGAGGACCTCCAAACCATTGTGTTATTTAGTGGCATTGTCTGAGTGTCGTAAAGCAAAATAAATCAAAACTTTCAACAACGGATCTCTTGGCTCTG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17"/>
    <s v="AAGTCGTAACAAGGTCTCCGTTGGTGAACCAGCGGAGGGATCATTACCGAGTTTACAACTCCCAAACCCCATGTGAACCTTACCTCAACGTTGCTTCGGCGGTCACGCCCCGGCGCCCCAGTGGCCCGGACCCAGGCGCCCGCCGGAGGACCTCCAAACCATTGTGTTATTTAGTGGCATTGTCTGAGTGTCGTAAAGCAAAATAAATCAAAACTTTCAACAACGGATCTCTTGGCTCTG"/>
    <s v="Fungi"/>
    <x v="0"/>
    <x v="1"/>
    <x v="3"/>
    <s v="Niessliaceae"/>
    <s v="Niesslia"/>
    <s v="mucida"/>
  </r>
  <r>
    <s v="ASV2318"/>
    <s v="AAGTCGTAACAAGGTTTCCGTAGGTGAACCTGCGGAAAGATCATTACACATATAAAGTATGCCTGGGAAAATTCGAAAGAAAAGTACCCAGGCGTATTCTTATACCCATGTCTTTTGCGTACTACTTGTTTCCTTGGTGGGCTTGCCTGCCATTAGGACACCCCTACAAACCTTTTGTAATTGCAGTCAGCGTCAGAAAATAACGTAATCGTTACAACTTTCAACAACGGATCTCTTGGTTCTG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4"/>
    <s v="ASV2318"/>
    <s v="AAGTCGTAACAAGGTTTCCGTAGGTGAACCTGCGGAAAGATCATTACACATATAAAGTATGCCTGGGAAAATTCGAAAGAAAAGTACCCAGGCGTATTCTTATACCCATGTCTTTTGCGTACTACTTGTTTCCTTGGTGGGCTTGCCTGCCATTAGGACACCCCTACAAACCTTTTGTAATTGCAGTCAGCGTCAGAAAATAACGTAATCGTTACAACTTTCAACAACGGATCTCTTGGTTCTG"/>
    <s v="Fungi"/>
    <x v="0"/>
    <x v="0"/>
    <x v="0"/>
    <s v="NA"/>
    <s v="NA"/>
    <s v="NA"/>
  </r>
  <r>
    <s v="ASV2319"/>
    <s v="AAGTCGTAACAAGGTCTCCGTTGGTGGACCAGCGGAGGGATCATTACCGAGTTTACAACTCCCAAACCCCTGTGAACATACCTTATGTTGCCTCGGCGGATCAGCCCGCGCCCCGTAAAAAGGGACGGCCCGCCGCAGGAACCCTAAACTCTGTTTTTAGTGGAACTTCTGAGTATAAAAAACAAATAAATCAAAACTTTCAACAACGGATCTCTTGGTTCTG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4"/>
    <s v="ASV2319"/>
    <s v="AAGTCGTAACAAGGTCTCCGTTGGTGGACCAGCGGAGGGATCATTACCGAGTTTACAACTCCCAAACCCCTGTGAACATACCTTATGTTGCCTCGGCGGATCAGCCCGCGCCCCGTAAAAAGGGACGGCCCGCCGCAGGAACCCTAAACTCTGTTTTTAGTGGAACTTCTGAGTATAAAAAACAAATAAATCAAAACTTTCAACAACGGATCTCTTGGTTCTG"/>
    <s v="Fungi"/>
    <x v="0"/>
    <x v="1"/>
    <x v="3"/>
    <s v="Nectriaceae"/>
    <s v="Fusarium"/>
    <s v="pseudograminearum"/>
  </r>
  <r>
    <s v="ASV2320"/>
    <s v="AAGTCGTAACAAGGTTTCCGTAGGTGAACCTGCGGAAGGATCATTAGTGAATTAAACATGCTTGGTGTCTTCGCTTCGGCAAGGCCCTTGCTTAAATCACATCCTAACACCTGTGAACTGTAAGACGTATGATGAGGTCTTTGGCCAAGTCATCGTCTGCCCTTTTTTAACAAACAATTAATGTAACAAACGTAGTCTTATTATAACCTAATAAAACTTTCAACAACGGATCTCTTGGCTCTC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4"/>
    <s v="ASV2320"/>
    <s v="AAGTCGTAACAAGGTTTCCGTAGGTGAACCTGCGGAAGGATCATTAGTGAATTAAACATGCTTGGTGTCTTCGCTTCGGCAAGGCCCTTGCTTAAATCACATCCTAACACCTGTGAACTGTAAGACGTATGATGAGGTCTTTGGCCAAGTCATCGTCTGCCCTTTTTTAACAAACAATTAATGTAACAAACGTAGTCTTATTATAACCTAATAAAACTTTCAACAACGGATCTCTTGGCTCTC"/>
    <s v="Fungi"/>
    <x v="1"/>
    <x v="10"/>
    <x v="45"/>
    <s v="Piskurozymaceae"/>
    <s v="Solicoccozyma"/>
    <s v="terrea"/>
  </r>
  <r>
    <s v="ASV2321"/>
    <s v="AAGTCGTAACAAGGTTTCCGTAGGTGAACCTGCGGAAGGATCATTACCGAGTGCGAGCCCTTGCGGCTCAACCTCCCACCCTTGTCTCTCTACACCTGTTGCTTTGGCGGGCCCACCGGGGCCACCTGGTCGCCGGGGGACGAACGTCCCCGGGCCCGCGCCCGCCGAAGCGCCCTGTGAACCCTGATGAAGATGGGCTGTCTGAGTACGATGAAAATTGTCAAAACTTTCAACAATGGATCTCTTGGTTCCG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4"/>
    <s v="ASV2321"/>
    <s v="AAGTCGTAACAAGGTTTCCGTAGGTGAACCTGCGGAAGGATCATTACCGAGTGCGAGCCCTTGCGGCTCAACCTCCCACCCTTGTCTCTCTACACCTGTTGCTTTGGCGGGCCCACCGGGGCCACCTGGTCGCCGGGGGACGAACGTCCCCGGGCCCGCGCCCGCCGAAGCGCCCTGTGAACCCTGATGAAGATGGGCTGTCTGAGTACGATGAAAATTGTCAAAACTTTCAACAATGGATCTCTTGGTTCCG"/>
    <s v="Fungi"/>
    <x v="0"/>
    <x v="4"/>
    <x v="6"/>
    <s v="Aspergillaceae"/>
    <s v="Talaromyces"/>
    <s v="beijingensis"/>
  </r>
  <r>
    <s v="ASV2325"/>
    <s v="AAGTCGTAACAAGGTTTCCGTAGGTGAACCTGCGGAAGGATCATTAATGAACCTTTGAGGGTTGAGCTGGCGTTTACTCGCATGTGCTTGCCCTCTCATCCTTTATACACCTGTGCACTTTTGAAGGAGGATAAGTAGACGAGCAATTGTCAAAAGTCCTCCTTTACACACATACACTATATTTATTATTGAATGTTCAAACGCTTAACAGCATTTAAATACAACTTTTAACAACGGATCTCTTGGCTCTC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s v="ASV2325"/>
    <s v="AAGTCGTAACAAGGTTTCCGTAGGTGAACCTGCGGAAGGATCATTAATGAACCTTTGAGGGTTGAGCTGGCGTTTACTCGCATGTGCTTGCCCTCTCATCCTTTATACACCTGTGCACTTTTGAAGGAGGATAAGTAGACGAGCAATTGTCAAAAGTCCTCCTTTACACACATACACTATATTTATTATTGAATGTTCAAACGCTTAACAGCATTTAAATACAACTTTTAACAACGGATCTCTTGGCTCTC"/>
    <s v="Fungi"/>
    <x v="1"/>
    <x v="5"/>
    <x v="29"/>
    <s v="Hydnaceae"/>
    <s v="Burgoa"/>
    <s v="NA"/>
  </r>
  <r>
    <s v="ASV2326"/>
    <s v="AAGTCGTAACAAGGTTTCCGTAGGTGAACCTGCGGAAGGATCATTAAATTTCTTGGGCGTGCCCATGTCGGGGGTCGTGTGTCATAACGTTTAATCGTATAGACGTGCGCCCTGGCTGCATCCTTGTCTATTGCGTACTATTTGTTTCCTCGGCGGGCTTGCTCGCCGATTGGACAACTATTATACTCTTTTGTAATTGTAATCAGCGTCTGAATAAACTATAATAGTTACAACTTTCAACAACGGATCTCTTGGTTCTG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s v="ASV2326"/>
    <s v="AAGTCGTAACAAGGTTTCCGTAGGTGAACCTGCGGAAGGATCATTAAATTTCTTGGGCGTGCCCATGTCGGGGGTCGTGTGTCATAACGTTTAATCGTATAGACGTGCGCCCTGGCTGCATCCTTGTCTATTGCGTACTATTTGTTTCCTCGGCGGGCTTGCTCGCCGATTGGACAACTATTATACTCTTTTGTAATTGTAATCAGCGTCTGAATAAACTATAATAGTTACAACTTTCAACAACGGATCTCTTGGTTCTG"/>
    <s v="Fungi"/>
    <x v="0"/>
    <x v="0"/>
    <x v="0"/>
    <s v="Phaeosphaeriaceae"/>
    <s v="Setophoma"/>
    <s v="yingyisheniae"/>
  </r>
  <r>
    <s v="ASV2327"/>
    <s v="AAGTCGTAACAAGGTTTCCGTAGGTGAACCTGCGGAAGGATCATTACAGTATTCTTTTGCCAGCGCTTAACTGCGCGGCGAAAAACCTTACACACAGTGATTTCTTTCTTTGAAAACATTGCTTTGGTCTGGCGCAAGTTGGGCCAAAGGTTTATTAAACTTCAATTTCATATTGAACTGTTATTTTAACTAAAGTCAATTTGTTGATTAAATTCAAAAATCTTCAAAACTTTCAACAACGGATCTCTTGGTTCTC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s v="ASV2327"/>
    <s v="AAGTCGTAACAAGGTTTCCGTAGGTGAACCTGCGGAAGGATCATTACAGTATTCTTTTGCCAGCGCTTAACTGCGCGGCGAAAAACCTTACACACAGTGATTTCTTTCTTTGAAAACATTGCTTTGGTCTGGCGCAAGTTGGGCCAAAGGTTTATTAAACTTCAATTTCATATTGAACTGTTATTTTAACTAAAGTCAATTTGTTGATTAAATTCAAAAATCTTCAAAACTTTCAACAACGGATCTCTTGGTTCTC"/>
    <s v="Fungi"/>
    <x v="0"/>
    <x v="8"/>
    <x v="19"/>
    <s v="Debaryomycetaceae"/>
    <s v="Kurtzmaniella"/>
    <s v="quercitrusa"/>
  </r>
  <r>
    <s v="ASV2328"/>
    <s v="AAGTCGTAACAAGGTTTCCGTAGGTGAACCTGCGGAAGGATCATTATTGAATTCCAACTGGGTGAGATTGCTGCTGGCTCTCGGGCATGTGCACGTCTCATTCATTTACCTATCACCTCTGTGCACTTCTCACAGGACAGCTAGTGGCTGTGGACTTTATTGGCCATGGCTGCAGGTTGCCTTGTGTGCTTTACAAACTCAAAAATAAGTTTAGAATGTTCATTGTGTATCCACACATTTAAATACAACTTTCAGCAACGGATCTCTTGGCTCTC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s v="ASV2328"/>
    <s v="AAGTCGTAACAAGGTTTCCGTAGGTGAACCTGCGGAAGGATCATTATTGAATTCCAACTGGGTGAGATTGCTGCTGGCTCTCGGGCATGTGCACGTCTCATTCATTTACCTATCACCTCTGTGCACTTCTCACAGGACAGCTAGTGGCTGTGGACTTTATTGGCCATGGCTGCAGGTTGCCTTGTGTGCTTTACAAACTCAAAAATAAGTTTAGAATGTTCATTGTGTATCCACACATTTAAATACAACTTTCAGCAACGGATCTCTTGGCTCTC"/>
    <s v="Fungi"/>
    <x v="1"/>
    <x v="5"/>
    <x v="21"/>
    <s v="Meripilaceae"/>
    <s v="Rigidoporus"/>
    <s v="NA"/>
  </r>
  <r>
    <s v="ASV2330"/>
    <s v="AAGTCGTAACAAGGTTTCCGTAGGTGAACCTGCGGAAGGATCATTAGTGAATTTAGAGCGTAACTTCGGTTAGCTCAACCTTCATTTTCCAACTCTGTGCACTATTGGCGGACTGAGAGTAAGCAATTGCTATTCAGTCTGCGGCTCACTATTAAACATTAGTTAAAGTATGTAAATAAAAACAAAACAAAAAAAAACTTTCAACAACGGATCTCTTGGCTCTC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4"/>
    <s v="ASV2330"/>
    <s v="AAGTCGTAACAAGGTTTCCGTAGGTGAACCTGCGGAAGGATCATTAGTGAATTTAGAGCGTAACTTCGGTTAGCTCAACCTTCATTTTCCAACTCTGTGCACTATTGGCGGACTGAGAGTAAGCAATTGCTATTCAGTCTGCGGCTCACTATTAAACATTAGTTAAAGTATGTAAATAAAAACAAAACAAAAAAAAACTTTCAACAACGGATCTCTTGGCTCTC"/>
    <s v="Fungi"/>
    <x v="1"/>
    <x v="7"/>
    <x v="57"/>
    <s v="Microbotryomycetes_fam_Incertae_sedis"/>
    <s v="Curvibasidium"/>
    <s v="nothofagi"/>
  </r>
  <r>
    <s v="ASV2334"/>
    <s v="AAGTCGTAACAAGGTCTCCGTAGGTGAACCTGCGGAGGGATCATTACCGAGTGTGGCGCTCCGGCGCCTCCCTCCAACCCCATGTCGAAACGACTCTGTTGCCTCGGGGGCGACCCGGCCTTCGGGCGTCGGGGCCCCCGGTGGACACCTTCATAACTGTTGCTTCGGCGGGTAGGGTCTCCGCGACCCTCCCGGCCTCCCGCCTCCGGGCGGGTCGGCGCCCGCCGGAGGATAACCAAACTCTGATTTAACGACGTTTCTTCTGAGTGGTACAAGCAAATAATCAAAACTTTTAACAACGGATCTCTTGGTTCTG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4"/>
    <s v="ASV2334"/>
    <s v="AAGTCGTAACAAGGTCTCCGTAGGTGAACCTGCGGAGGGATCATTACCGAGTGTGGCGCTCCGGCGCCTCCCTCCAACCCCATGTCGAAACGACTCTGTTGCCTCGGGGGCGACCCGGCCTTCGGGCGTCGGGGCCCCCGGTGGACACCTTCATAACTGTTGCTTCGGCGGGTAGGGTCTCCGCGACCCTCCCGGCCTCCCGCCTCCGGGCGGGTCGGCGCCCGCCGGAGGATAACCAAACTCTGATTTAACGACGTTTCTTCTGAGTGGTACAAGCAAATAATCAAAACTTTTAACAACGGATCTCTTGGTTCTG"/>
    <s v="Fungi"/>
    <x v="0"/>
    <x v="1"/>
    <x v="9"/>
    <s v="Glomerellaceae"/>
    <s v="Colletotrichum"/>
    <s v="NA"/>
  </r>
  <r>
    <s v="ASV2335"/>
    <s v="AAGTCGTAACAAGGTCTCCGTAGGTGAACCTGCGGAGGGATCATTACAAGTGACCCCGGTCTAACCACCGGGGTCACTTGTAATAACTTCTATTGAAAGGTTCCAGAGTAGGCGCTACAACGCCGAAATGACCTTCTCACCCTTGTGTACTCACTATGTTGCTTTGGCGGGTCGACCTGGTTCCGACCCAGGCGGCCGGCGCCCCCAGCCTTAACTGGCCAGGACGCCCGGCTAAGTGCCCGCCAGTATACAAAACTCAAGAATTCATTTTGTGAAGTCCTGATATATCATTTAATTGATTAAAACTTTCAACAACGGATCTCTTGGTTCTG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4"/>
    <s v="ASV2335"/>
    <s v="AAGTCGTAACAAGGTCTCCGTAGGTGAACCTGCGGAGGGATCATTACAAGTGACCCCGGTCTAACCACCGGGGTCACTTGTAATAACTTCTATTGAAAGGTTCCAGAGTAGGCGCTACAACGCCGAAATGACCTTCTCACCCTTGTGTACTCACTATGTTGCTTTGGCGGGTCGACCTGGTTCCGACCCAGGCGGCCGGCGCCCCCAGCCTTAACTGGCCAGGACGCCCGGCTAAGTGCCCGCCAGTATACAAAACTCAAGAATTCATTTTGTGAAGTCCTGATATATCATTTAATTGATTAAAACTTTCAACAACGGATCTCTTGGTTCTG"/>
    <s v="Fungi"/>
    <x v="0"/>
    <x v="0"/>
    <x v="1"/>
    <s v="Phyllostictaceae"/>
    <s v="Phyllosticta"/>
    <s v="capitalensis"/>
  </r>
  <r>
    <s v="ASV2338"/>
    <s v="AAGTCATAACAAGGTTTCCGTAGGTGAACCTGCGGAAGGATCATTGTCGACGCCCCGAAGAGCGGCACGACCCGCGAACCCGTTCCCCGGCCTCCCGGCCACGGCGGAGCCCCGCGCGGGATCCCCCGGGCCAAAAACGAACAAAACCCAGGCGAGTGCCCGCCAGAGTTAAACCAAACTCTTGTTATTAAACCGGTCGTCTGAGTTAAAATTTTGAATAAATCAAAACTTTCAACAACGGATCTCTTGGTTCTC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4"/>
    <s v="ASV2338"/>
    <s v="AAGTCATAACAAGGTTTCCGTAGGTGAACCTGCGGAAGGATCATTGTCGACGCCCCGAAGAGCGGCACGACCCGCGAACCCGTTCCCCGGCCTCCCGGCCACGGCGGAGCCCCGCGCGGGATCCCCCGGGCCAAAAACGAACAAAACCCAGGCGAGTGCCCGCCAGAGTTAAACCAAACTCTTGTTATTAAACCGGTCGTCTGAGTTAAAATTTTGAATAAATCAAAACTTTCAACAACGGATCTCTTGGTTCTC"/>
    <s v="Fungi"/>
    <x v="0"/>
    <x v="0"/>
    <x v="15"/>
    <s v="Saccotheciaceae"/>
    <s v="Selenophoma"/>
    <s v="mahoniae"/>
  </r>
  <r>
    <s v="ASV2343"/>
    <s v="AAGTCGTAACAAGGTCTCCGTTGGTGAACCAGCGGAGGGATCATTACAGAGTACTTTCTTACTCATAAACCACTGTGAGCTTACCTATCGTTGCTTCGGCTGGGCTGTCCCCCAGGCCTCCTCTGAGGCCCGGGGCGGCGTCAAGGCCCGCCGAGGGACCCAAAACTCTTGTATCTTTGTGGAAATTCTGAGAAACGATTTAATAAATCAAAACCTTTGACAACGGATCTCTTGGTTCTG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4"/>
    <s v="ASV2343"/>
    <s v="AAGTCGTAACAAGGTCTCCGTTGGTGAACCAGCGGAGGGATCATTACAGAGTACTTTCTTACTCATAAACCACTGTGAGCTTACCTATCGTTGCTTCGGCTGGGCTGTCCCCCAGGCCTCCTCTGAGGCCCGGGGCGGCGTCAAGGCCCGCCGAGGGACCCAAAACTCTTGTATCTTTGTGGAAATTCTGAGAAACGATTTAATAAATCAAAACCTTTGACAACGGATCTCTTGGTTCTG"/>
    <s v="Fungi"/>
    <x v="0"/>
    <x v="1"/>
    <x v="12"/>
    <s v="Xylariales_fam_Incertae_sedis"/>
    <s v="Asteromella"/>
    <s v="pistaciarum"/>
  </r>
  <r>
    <s v="ASV2344"/>
    <s v="AAGTCGTAACAAGGTTTCCGTAGGTGAACCTGCGGAAGGATCATTACCAATACGATAGAAGGATGGTCACTCGTGCACTGTCGTGAGCCCGCGACGCCGCTGAGCCCATCCAACTATTGCACCCTTTGTCTTTGCGTACTGTATGTTTCCTCGGTGGGCTCGCCCGCCGATAGGACATTCTATAAACCCTTTGTAATTGCAATCAGCGTCAGAAACAACTATAATAGTTACAACTTTCAACAACGGATCTCTTGGTTCTG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4"/>
    <s v="ASV2344"/>
    <s v="AAGTCGTAACAAGGTTTCCGTAGGTGAACCTGCGGAAGGATCATTACCAATACGATAGAAGGATGGTCACTCGTGCACTGTCGTGAGCCCGCGACGCCGCTGAGCCCATCCAACTATTGCACCCTTTGTCTTTGCGTACTGTATGTTTCCTCGGTGGGCTCGCCCGCCGATAGGACATTCTATAAACCCTTTGTAATTGCAATCAGCGTCAGAAACAACTATAATAGTTACAACTTTCAACAACGGATCTCTTGGTTCTG"/>
    <s v="Fungi"/>
    <x v="0"/>
    <x v="0"/>
    <x v="0"/>
    <s v="Phaeosphaeriaceae"/>
    <s v="Setophaeosphaeria"/>
    <s v="NA"/>
  </r>
  <r>
    <s v="ASV2346"/>
    <s v="AAGTCGTAACAAGGTTTCCGTAGGTGAACCTGCGGAAGGATCATTATAGAAATATAATTTTTCGTTGCTTTGCGAGGAGACACTATACTGCTGGACCAGCGCTTAATTGCGCGGTTTGGTGGGTCTCTGCAGCTCAGTAGCACTATTACACACAGTGGAGATTTTTATAATTCTTTGCATGCTTCTTTGGGCTGCTTCGGCGGCCCAGGAGTGACAAACACAAACAATTTTGTAATTTTATGAACTAGTCAAAACCAGAATTCCAGGAAGATTTATCTTTTTGTAATATTAAAACAAATATT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s v="ASV2346"/>
    <s v="AAGTCGTAACAAGGTTTCCGTAGGTGAACCTGCGGAAGGATCATTATAGAAATATAATTTTTCGTTGCTTTGCGAGGAGACACTATACTGCTGGACCAGCGCTTAATTGCGCGGTTTGGTGGGTCTCTGCAGCTCAGTAGCACTATTACACACAGTGGAGATTTTTATAATTCTTTGCATGCTTCTTTGGGCTGCTTCGGCGGCCCAGGAGTGACAAACACAAACAATTTTGTAATTTTATGAACTAGTCAAAACCAGAATTCCAGGAAGATTTATCTTTTTGTAATATTAAAACAAATATTAAAACTTTCAACAACGGATCTCTTGGTTCTC"/>
    <s v="Fungi"/>
    <x v="0"/>
    <x v="8"/>
    <x v="19"/>
    <s v="Saccharomycetaceae"/>
    <s v="Kazachstania"/>
    <s v="servazzii"/>
  </r>
  <r>
    <s v="ASV2347"/>
    <s v="AAGTCGTAACAAGGTTTCCGTAGGTGAACCTGCGGAAGGATCATTACATTCAGTAGCCTAGCTACTGGCATGGGGATTGTTAGCCTGCATGGTATCACTACCGATGAGCAGCAGATCCCCTGTCTATACCCTTGTTTTTTGCGTACCTATTGTTTCCTCGGCGGGCTTGCTCGCCGGCTGGACAAAACTTATAACCTTTTTGTAATCTTCAATCAGCGTCTGAAATTATACATAATAATTAC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s v="ASV2347"/>
    <s v="AAGTCGTAACAAGGTTTCCGTAGGTGAACCTGCGGAAGGATCATTACATTCAGTAGCCTAGCTACTGGCATGGGGATTGTTAGCCTGCATGGTATCACTACCGATGAGCAGCAGATCCCCTGTCTATACCCTTGTTTTTTGCGTACCTATTGTTTCCTCGGCGGGCTTGCTCGCCGGCTGGACAAAACTTATAACCTTTTTGTAATCTTCAATCAGCGTCTGAAATTATACATAATAATTACAACTTTCAACAACGGATCTCTTGGTTCTG"/>
    <s v="Fungi"/>
    <x v="0"/>
    <x v="0"/>
    <x v="0"/>
    <s v="Phaeosphaeriaceae"/>
    <s v="Didymocyrtis"/>
    <s v="brachylaenae"/>
  </r>
  <r>
    <s v="ASV2348"/>
    <s v="AAGTCGTAACAAGGTTTCCGTAGGTGAACCTGCGGAAGGATCATTACTGAGGTTACCGGAGGTGAGATTTAGGTAGCTTGCTGCTAACGCCCTGGGCGAATATGCACGGCTTATCTAACTTGCCTTCGTTCCTTCTATCAACCCCTGTGCACTATATTAGGATTAGAGAGAAGCGCGTCGTTTAGGGATTAACCTAGTATCTGTGGGTCCCACCTTCGGAGAAAGGTTAATCTGTGATCGGCGGCGCGTAGTACCTCGACGTCCTTCTTTATTACAAACCACTATAATTGTCTTGTCAGAATGTTTAGTCCTTAGTTGGACGCTAAATGTAAT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s v="ASV2348"/>
    <s v="AAGTCGTAACAAGGTTTCCGTAGGTGAACCTGCGGAAGGATCATTACTGAGGTTACCGGAGGTGAGATTTAGGTAGCTTGCTGCTAACGCCCTGGGCGAATATGCACGGCTTATCTAACTTGCCTTCGTTCCTTCTATCAACCCCTGTGCACTATATTAGGATTAGAGAGAAGCGCGTCGTTTAGGGATTAACCTAGTATCTGTGGGTCCCACCTTCGGAGAAAGGTTAATCTGTGATCGGCGGCGCGTAGTACCTCGACGTCCTTCTTTATTACAAACCACTATAATTGTCTTGTCAGAATGTTTAGTCCTTAGTTGGACGCTAAATGTAATACAACTTTCAACAACGGATCTCTTGGCTCTC"/>
    <s v="Fungi"/>
    <x v="1"/>
    <x v="5"/>
    <x v="31"/>
    <s v="Hymenochaetaceae"/>
    <s v="Hymenochaete"/>
    <s v="fulva"/>
  </r>
  <r>
    <s v="ASV2350"/>
    <s v="AAGTCGTAACAAGGTCTCCGTAGGTGAACCTGCGGAGGGATCATTAACGAGTTAGGGTCTCACCGGCCCGACCTCCCAACCCTTTGTCTACTTGACCATCGTTGCTTCGGCGAGCCCGTCCTCACGGACCGCCGGGGGGTTCTGAGCCCTCTGGCCCGCGCTCGTCGACAGCCCCCAAAATTTAAAATCTTCACTAAACGTGTCTTGAATCTAAGTATTATTGTTAAATAAAAA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4"/>
    <s v="ASV2350"/>
    <s v="AAGTCGTAACAAGGTCTCCGTAGGTGAACCTGCGGAGGGATCATTAACGAGTTAGGGTCTCACCGGCCCGACCTCCCAACCCTTTGTCTACTTGACCATCGTTGCTTCGGCGAGCCCGTCCTCACGGACCGCCGGGGGGTTCTGAGCCCTCTGGCCCGCGCTCGTCGACAGCCCCCAAAATTTAAAATCTTCACTAAACGTGTCTTGAATCTAAGTATTATTGTTAAATAAAAACAAAACTTTCAACAACGGATCTCTTGGTTCTG"/>
    <s v="Fungi"/>
    <x v="0"/>
    <x v="4"/>
    <x v="43"/>
    <s v="Herpotrichiellaceae"/>
    <s v="Exophiala"/>
    <s v="cancerae"/>
  </r>
  <r>
    <s v="ASV2351"/>
    <s v="AAGTCGTAACAAGGTTTCCGTAGGTGAACCTGCGGAAGGATCATTACTGAAGCATTTGCAATGGTTTTGTTGCTGCCTTGAAAAAGGATTGTGCACGCCATTCAATCTTCTATTTACCCACCTGTGCACCTTTCATAGACTTATGTTGAATAAGTTATCACTGTAAAATGTGGATGTGGGAGCGTAGCCCGTAGCTTGTTCTCAACTCTTGTTCACTGTCTATGTCTTTTTTATACACACTATTTGATATAAATGAATGTATTGCTCTATGGATTGATTTCCATATAAATG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4"/>
    <s v="ASV2351"/>
    <s v="AAGTCGTAACAAGGTTTCCGTAGGTGAACCTGCGGAAGGATCATTACTGAAGCATTTGCAATGGTTTTGTTGCTGCCTTGAAAAAGGATTGTGCACGCCATTCAATCTTCTATTTACCCACCTGTGCACCTTTCATAGACTTATGTTGAATAAGTTATCACTGTAAAATGTGGATGTGGGAGCGTAGCCCGTAGCTTGTTCTCAACTCTTGTTCACTGTCTATGTCTTTTTTATACACACTATTTGATATAAATGAATGTATTGCTCTATGGATTGATTTCCATATAAATGTAAATACAACTTTCAGCAACGGATCTCTTGGCTCTC"/>
    <s v="Fungi"/>
    <x v="1"/>
    <x v="5"/>
    <x v="30"/>
    <s v="Cyphellaceae"/>
    <s v="Henningsomyces"/>
    <s v="NA"/>
  </r>
  <r>
    <s v="ASV2352"/>
    <s v="AAGTCGTAACAAGGTTTCTGTAGGTGAACCTGCAGAAGGATCATTAGTGAACTGCCTGGGGTTTGAGATACGCACGCTAACACAACGTGCCTCTCCCCCAATCCACTATTTATCCACAAACCCTGTGCACCGTGTGGAAGCGCGTTTGGATTGCTAATGGCGTCCGAGCGCCTTCCTTCTCTAAAAACACGCATGTTTGTATGAACGTGATGGATGTTGGTTTACAACCAACGAACAAAACACAACTTTCG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4"/>
    <s v="ASV2352"/>
    <s v="AAGTCGTAACAAGGTTTCTGTAGGTGAACCTGCAGAAGGATCATTAGTGAACTGCCTGGGGTTTGAGATACGCACGCTAACACAACGTGCCTCTCCCCCAATCCACTATTTATCCACAAACCCTGTGCACCGTGTGGAAGCGCGTTTGGATTGCTAATGGCGTCCGAGCGCCTTCCTTCTCTAAAAACACGCATGTTTGTATGAACGTGATGGATGTTGGTTTACAACCAACGAACAAAACACAACTTTCGACAACGGATCTCTTGGTTCTC"/>
    <s v="Fungi"/>
    <x v="1"/>
    <x v="2"/>
    <x v="4"/>
    <s v="Malasseziaceae"/>
    <s v="Malassezia"/>
    <s v="slooffiae"/>
  </r>
  <r>
    <s v="ASV2355"/>
    <s v="GTCGGATTGCCCCGAAACTTCCTGGGTACCTTCCTTGTCATATAAGCTTCAGTTTGGACCCCCATATGCACGAGCCAATTTGCCTAAATCAAGCACTTACTCGGTAAATCAAGCATTTTCTTGGGATTGGAACCCCGTTTTCCAAAGTGCGTTAGCTCTTAACGTGGGGTGTTTTTTGGCCTAGTCGCGAGCAAGTCGGTACTTGTCGTCCGCGGCACCAGCATGCGCTTGGCCCTTGACTCCCCGTCAGCGCACACACTTGTCCTCACCAAGGGCAC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s v="ASV2355"/>
    <s v="GTCGGATTGCCCCGAAACTTCCTGGGTACCTTCCTTGTCATATAAGCTTCAGTTTGGACCCCCATATGCACGAGCCAATTTGCCTAAATCAAGCACTTACTCGGTAAATCAAGCATTTTCTTGGGATTGGAACCCCGTTTTCCAAAGTGCGTTAGCTCTTAACGTGGGGTGTTTTTTGGCCTAGTCGCGAGCAAGTCGGTACTTGTCGTCCGCGGCACCAGCATGCGCTTGGCCCTTGACTCCCCGTCAGCGCACACACTTGTCCTCACCAAGGGCACG"/>
    <s v="Fungi"/>
    <x v="3"/>
    <x v="13"/>
    <x v="37"/>
    <s v="NA"/>
    <s v="NA"/>
    <s v="NA"/>
  </r>
  <r>
    <s v="ASV2357"/>
    <s v="AAGTCGTAACAAGGTCTCCGTTGGTGAACCAGCGGAGGGATCATTACCGAGTTATACAACTCCCAACCCTTTGTGAACATACCAAAACGTTGCTTCGGCGGGAACGCCCCGGGCCCACGGCCCGGAACCAGGCGCCCGCCGGGGGACCCAAACTCTTGTTTCTAACTGCATTCTCCTCTGAGTGACATAAACAAATCAATA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s v="ASV2357"/>
    <s v="AAGTCGTAACAAGGTCTCCGTTGGTGAACCAGCGGAGGGATCATTACCGAGTTATACAACTCCCAACCCTTTGTGAACATACCAAAACGTTGCTTCGGCGGGAACGCCCCGGGCCCACGGCCCGGAACCAGGCGCCCGCCGGGGGACCCAAACTCTTGTTTCTAACTGCATTCTCCTCTGAGTGACATAAACAAATCAATAAAAACTTTCAACAACGGATCTCTTGGCTCTG"/>
    <s v="Fungi"/>
    <x v="0"/>
    <x v="1"/>
    <x v="3"/>
    <s v="NA"/>
    <s v="NA"/>
    <s v="NA"/>
  </r>
  <r>
    <s v="ASV2374"/>
    <s v="AAAAGTCGTAACAAGGTTTCCGTAGGTGGGTTCGCCTGCGGAAGGATCATTACCTAGAGTTGTAGGCTTTGCCTGCTATCTCTTACCCATGTCTTTTGAGTACTTACGTTTCCTCGGCGGGTCCGCCCGCCGATTGGACAATTTAAACCATTTGCAGTTGCAATCAGCGTCTGAAAAACTTTAATAGTTACAACTTTCAACAACGGATCTCTTGGTTCTG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4"/>
    <s v="ASV2374"/>
    <s v="AAAAGTCGTAACAAGGTTTCCGTAGGTGGGTTCGCCTGCGGAAGGATCATTACCTAGAGTTGTAGGCTTTGCCTGCTATCTCTTACCCATGTCTTTTGAGTACTTACGTTTCCTCGGCGGGTCCGCCCGCCGATTGGACAATTTAAACCATTTGCAGTTGCAATCAGCGTCTGAAAAACTTTAATAGTTACAACTTTCAACAACGGATCTCTTGGTTCTGGC"/>
    <s v="Fungi"/>
    <x v="0"/>
    <x v="0"/>
    <x v="0"/>
    <s v="Didymellaceae"/>
    <s v="NA"/>
    <s v="NA"/>
  </r>
  <r>
    <s v="ASV2375"/>
    <s v="AAAAGTCGTAACAAGGTTTCCGTAGGTGAACCTGCGGAAGGATCATTACCAGCAGCGGTCCGCGGCTTCGGCCCGGTCCACTCACCCTTTGCGTACTAAACAAGTGTTGCTTTGGCGGGCCTCACCGCCCGCCAGAGGCCTACTACTCTTGCCATTCTGATACTGTCTGAGTGTCTTTGACAATATTATAAAACTTTCAACAACGGATCTCTTGGTTCCAG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4"/>
    <s v="ASV2375"/>
    <s v="AAAAGTCGTAACAAGGTTTCCGTAGGTGAACCTGCGGAAGGATCATTACCAGCAGCGGTCCGCGGCTTCGGCCCGGTCCACTCACCCTTTGCGTACTAAACAAGTGTTGCTTTGGCGGGCCTCACCGCCCGCCAGAGGCCTACTACTCTTGCCATTCTGATACTGTCTGAGTGTCTTTGACAATATTATAAAACTTTCAACAACGGATCTCTTGGTTCCAGC"/>
    <s v="Fungi"/>
    <x v="0"/>
    <x v="13"/>
    <x v="37"/>
    <s v="NA"/>
    <s v="NA"/>
    <s v="NA"/>
  </r>
  <r>
    <s v="ASV2402"/>
    <s v="TAGGCAGATGTTGATGGTTTTCCTGAAAAGATCTAGCCGGATTGGTCAAGAGACAGAGGGCCCATTGTGATCTCAATGATTGGCATAGCTGGGTATATGGGTCGCGATTAGCATACCAATCCGTTTAACTCACAATCCGTATGAAAATAGACTAGAAAATTTTTAGTCCGCCAACTTGTGGACTTTTTTGGTCCGCATCACTTAACCCGCGGGCTAAATGGGCTTGGCCCGCCAATTTGCTGACCGACCCGCTAGCCC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02"/>
    <s v="TAGGCAGATGTTGATGGTTTTCCTGAAAAGATCTAGCCGGATTGGTCAAGAGACAGAGGGCCCATTGTGATCTCAATGATTGGCATAGCTGGGTATATGGGTCGCGATTAGCATACCAATCCGTTTAACTCACAATCCGTATGAAAATAGACTAGAAAATTTTTAGTCCGCCAACTTGTGGACTTTTTTGGTCCGCATCACTTAACCCGCGGGCTAAATGGGCTTGGCCCGCCAATTTGCTGACCGACCCGCTAGCCC"/>
    <s v="Fungi"/>
    <x v="3"/>
    <x v="13"/>
    <x v="37"/>
    <s v="NA"/>
    <s v="NA"/>
    <s v="NA"/>
  </r>
  <r>
    <s v="ASV2405"/>
    <s v="AAGTCGTAACAAAGTCTCCGTAGGTGAACCTGCGGAGGGATCATTACACAATAACAAGGCGGGCTGGACACCCCCCGCTGGGCACTGCTTCACGGCGTGCGCGGCGGGGCCGGCCCTGCTGAATTATTCACCCGTGTCTTTTGCGTACTTCTTGTTTCCTGGGTGGGCTCGCCCGCCCTCAGGACCAACCACAAACCTTTTGCAATAGCAATCAGCGTCAGTAACAACGTAATTAATTACAACTTTCAACAACGGATCTCTTGGTTCTG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05"/>
    <s v="AAGTCGTAACAAAGTCTCCGTAGGTGAACCTGCGGAGGGATCATTACACAATAACAAGGCGGGCTGGACACCCCCCGCTGGGCACTGCTTCACGGCGTGCGCGGCGGGGCCGGCCCTGCTGAATTATTCACCCGTGTCTTTTGCGTACTTCTTGTTTCCTGGGTGGGCTCGCCCGCCCTCAGGACCAACCACAAACCTTTTGCAATAGCAATCAGCGTCAGTAACAACGTAATTAATTACAACTTTCAACAACGGATCTCTTGGTTCTG"/>
    <s v="Fungi"/>
    <x v="0"/>
    <x v="0"/>
    <x v="0"/>
    <s v="Pleosporaceae"/>
    <s v="Alternaria"/>
    <s v="metachromatica"/>
  </r>
  <r>
    <s v="ASV2406"/>
    <s v="AAGTCGTAACAAGGTCTCCGTAGGTGAACCTGCGGAGGGATCATTACCGAGTGTAAGGGCTCCGGCCCGACCTCCCAACCCTTTGATTCGATCAAGACCTCGTTTTGCCTCGGGGGCGACCCGGCCTTCGGGCGTTGGGGTCCCCCCGGTGGTCACCAACATAACCCTGCATCAATTGTCGTCTGAGTCTATTGTAAATACAATCAAAACTTTCAACAACGGATCTCTTGGTTCTG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06"/>
    <s v="AAGTCGTAACAAGGTCTCCGTAGGTGAACCTGCGGAGGGATCATTACCGAGTGTAAGGGCTCCGGCCCGACCTCCCAACCCTTTGATTCGATCAAGACCTCGTTTTGCCTCGGGGGCGACCCGGCCTTCGGGCGTTGGGGTCCCCCCGGTGGTCACCAACATAACCCTGCATCAATTGTCGTCTGAGTCTATTGTAAATACAATCAAAACTTTCAACAACGGATCTCTTGGTTCTG"/>
    <s v="Fungi"/>
    <x v="0"/>
    <x v="0"/>
    <x v="2"/>
    <s v="Neodevriesiaceae"/>
    <s v="Neodevriesia"/>
    <s v="NA"/>
  </r>
  <r>
    <s v="ASV2408"/>
    <s v="A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08"/>
    <s v="AAGTCGTAACAAGGTTTCCGTAGGTGAACCTGCGGAAGGATCATTATTGAATTTTAATGAGGAGTATTTGGTTGTAGCTGGTCCATTTATTTGGGCATGTGCACACCTTGCTCTTTCATCCACACACACCTGTGAACCTGTGAGGCAGATGGGGGAATTTGTTTTGCTATTTTTCTATAGTAGATCATTGGAACCCTCTGTCTACTCAACTCATATATAAACTCAATTTATTTTAAAATGAATGTAATGGATGTAACACATCTAATACTAAGTTTCAACAACGGATCTCTTGGCTCTC"/>
    <s v="Fungi"/>
    <x v="1"/>
    <x v="5"/>
    <x v="29"/>
    <s v="Ceratobasidiaceae"/>
    <s v="Thanatephorus"/>
    <s v="NA"/>
  </r>
  <r>
    <s v="ASV2417"/>
    <s v="AAGTCGTAACAAGGTCTCCGTAGGTGAACCTGCGGAGGGATCATTACAAGTGACCCCGGTCTAACCACCGGGATGTTCATAACCCTTTGTGAACCTTTATACCTGTTGCTTCGGCGGCGCGCCTCCCGGGGCGTGCCCGCCGGCATTATCAGAATCTCTGTTCGAACCCGACGATACATCTGAGTGTTCTAAGCGAACTGTTAAAACTTTCAACAACGGATCTCTTGGCTCCA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17"/>
    <s v="AAGTCGTAACAAGGTCTCCGTAGGTGAACCTGCGGAGGGATCATTACAAGTGACCCCGGTCTAACCACCGGGATGTTCATAACCCTTTGTGAACCTTTATACCTGTTGCTTCGGCGGCGCGCCTCCCGGGGCGTGCCCGCCGGCATTATCAGAATCTCTGTTCGAACCCGACGATACATCTGAGTGTTCTAAGCGAACTGTTAAAACTTTCAACAACGGATCTCTTGGCTCCA"/>
    <s v="Fungi"/>
    <x v="0"/>
    <x v="1"/>
    <x v="9"/>
    <s v="Plectosphaerellaceae"/>
    <s v="Gibellulopsis"/>
    <s v="fusca"/>
  </r>
  <r>
    <s v="ASV2418"/>
    <s v="AAGTCGTAACAAGGTTTCCGTAGGTGAACCTGCGGAAGGATCATTATCGTTGGGCTCCTGCCCATTCGAGATAACACCCTTGCCTTTTTGAGTACCTTTTCGTTTCCTCGGCAGGCACGCCTGCCAACGGGGACCCTTCAAAACGCTTTGTAATACCTGTCATTGTCTGATATAACAAGCAAAAATCAAAACTTTCAACAACGGATCTCTTGGTTCTGGCATCGATGAAGAACGCAGCATTGCCGT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18"/>
    <s v="AAGTCGTAACAAGGTTTCCGTAGGTGAACCTGCGGAAGGATCATTATCGTTGGGCTCCTGCCCATTCGAGATAACACCCTTGCCTTTTTGAGTACCTTTTCGTTTCCTCGGCAGGCACGCCTGCCAACGGGGACCCTTCAAAACGCTTTGTAATACCTGTCATTGTCTGATATAACAAGCAAAAATCAAAACTTTCAACAACGGATCTCTTGGTTCTGGCATCGATGAAGAACGCAGCATTGCCGT"/>
    <s v="Fungi"/>
    <x v="0"/>
    <x v="0"/>
    <x v="0"/>
    <s v="Sporormiaceae"/>
    <s v="Preussia"/>
    <s v="persica"/>
  </r>
  <r>
    <s v="ASV2419"/>
    <s v="AAAGTCGTAACAAGGTCTCCGTTGGTGAACCAGCGGAGGGATCATTACAGAGATTCATCTCGCCCAACCCTTGTGAACAGTACCCTCCTACGCCTCGGCGGGGTCGGGGCCGCACGCGCGCCCCGGCAGCCCGCCGCGGGACCTCAACTCTTGATTGAACCTGTACTCTGAAGAACTAGCAAATTAGTTAAAACTTTCAACAACGGATCTCTTGGTTCTCG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19"/>
    <s v="AAAGTCGTAACAAGGTCTCCGTTGGTGAACCAGCGGAGGGATCATTACAGAGATTCATCTCGCCCAACCCTTGTGAACAGTACCCTCCTACGCCTCGGCGGGGTCGGGGCCGCACGCGCGCCCCGGCAGCCCGCCGCGGGACCTCAACTCTTGATTGAACCTGTACTCTGAAGAACTAGCAAATTAGTTAAAACTTTCAACAACGGATCTCTTGGTTCTCG"/>
    <s v="Fungi"/>
    <x v="0"/>
    <x v="13"/>
    <x v="37"/>
    <s v="NA"/>
    <s v="NA"/>
    <s v="NA"/>
  </r>
  <r>
    <s v="ASV2420"/>
    <s v="AAGTCGTAACAAGGTTTCCGTAGGTGAACCTGCGGAAGGATCATTATCCATCCAAAACCAGCTGCGGTCGCGGCCCCACGCTTACCCGTGGCGGTACGCGCCGCACGTCTGCACCCTTTTTTTACGAGTACCTTCGTTCTCCCTCGGCAGGGCAACCTGCCGTTGGAACCATACAAAACCTTTTTTTGCATCTAGCATTACCTGTTCTGATACAAACAATCGTTACAACTTTCAACAATGGATCTCTCGGCTCTG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20"/>
    <s v="AAGTCGTAACAAGGTTTCCGTAGGTGAACCTGCGGAAGGATCATTATCCATCCAAAACCAGCTGCGGTCGCGGCCCCACGCTTACCCGTGGCGGTACGCGCCGCACGTCTGCACCCTTTTTTTACGAGTACCTTCGTTCTCCCTCGGCAGGGCAACCTGCCGTTGGAACCATACAAAACCTTTTTTTGCATCTAGCATTACCTGTTCTGATACAAACAATCGTTACAACTTTCAACAATGGATCTCTCGGCTCTG"/>
    <s v="Fungi"/>
    <x v="0"/>
    <x v="0"/>
    <x v="0"/>
    <s v="Didymosphaeriaceae"/>
    <s v="Paraconiothyrium"/>
    <s v="brasiliense"/>
  </r>
  <r>
    <s v="ASV2421"/>
    <s v="AAGTCGTAACAAGGTTTCCGTAGGTGAACCTGCGGAAGGATCATTTAATGAATTTGAACGGGACTTGATGCTGGTCTACTTGTAGACATGTGCTCGGTTCTCTCAATCCATTCAACACCTGTGCACTTTCAAAGTTGTAGTCCTCCGTCATGGGAGCTGTATCTTGTAATGAGATACTGGGACTACGCTTTGCCCATTATTACAAACCAATTTGTTGTCAAGTAGAATGTAACTAGCCTATGGGCTTAATCTAATACAACTTTCAACAACGGATCTCTTGGCTCTC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21"/>
    <s v="AAGTCGTAACAAGGTTTCCGTAGGTGAACCTGCGGAAGGATCATTTAATGAATTTGAACGGGACTTGATGCTGGTCTACTTGTAGACATGTGCTCGGTTCTCTCAATCCATTCAACACCTGTGCACTTTCAAAGTTGTAGTCCTCCGTCATGGGAGCTGTATCTTGTAATGAGATACTGGGACTACGCTTTGCCCATTATTACAAACCAATTTGTTGTCAAGTAGAATGTAACTAGCCTATGGGCTTAATCTAATACAACTTTCAACAACGGATCTCTTGGCTCTC"/>
    <s v="Fungi"/>
    <x v="1"/>
    <x v="5"/>
    <x v="31"/>
    <s v="Schizoporaceae"/>
    <s v="Lyomyces"/>
    <s v="NA"/>
  </r>
  <r>
    <s v="ASV2423"/>
    <s v="AAGTCGTAACAAGGTTTCCGTAGGTGAACCTGCGGAAGGATCATTACCGAGTGAGGGCCCTCTGGGTCCAACCTCCCACCCGTGTTTAACTGTACCTTGTTGCTTCGGCGGGCCCGCCTCACGGCCGCCGGGGGGCTCTCCTGCCCCCGGGCCCGCGCCCGCCGAAGACACCTGTGAACGCTGTCTGAAGTATGCAGTCTGAGAAAACTAGCTAAATTAGTTAAAACTTTCAACAACGGATCTCTTGGTTCCG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23"/>
    <s v="AAGTCGTAACAAGGTTTCCGTAGGTGAACCTGCGGAAGGATCATTACCGAGTGAGGGCCCTCTGGGTCCAACCTCCCACCCGTGTTTAACTGTACCTTGTTGCTTCGGCGGGCCCGCCTCACGGCCGCCGGGGGGCTCTCCTGCCCCCGGGCCCGCGCCCGCCGAAGACACCTGTGAACGCTGTCTGAAGTATGCAGTCTGAGAAAACTAGCTAAATTAGTTAAAACTTTCAACAACGGATCTCTTGGTTCCG"/>
    <s v="Fungi"/>
    <x v="0"/>
    <x v="4"/>
    <x v="6"/>
    <s v="Aspergillaceae"/>
    <s v="Penicillium"/>
    <s v="paxilli"/>
  </r>
  <r>
    <s v="ASV2424"/>
    <s v="AAGTCGTAACAAGGTTTCCGTAGGTGAACCTGCGGAAGGATCATTACTGAGTACTAGGATTTCCGGCTGTGCTGGTTATCCTTATTCTCTCACCCTATGTTATTATTTTGTAGTTGCTTTGGCAGGAAACTGCCAGAGGCCCTATTAAACACTGTTATTAATTAGTATACTCTTGTCTGATTTATTACTTAATAGTATATAAAACTTTCAACAACGGATCTCTTGGTTCTA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s v="ASV2424"/>
    <s v="AAGTCGTAACAAGGTTTCCGTAGGTGAACCTGCGGAAGGATCATTACTGAGTACTAGGATTTCCGGCTGTGCTGGTTATCCTTATTCTCTCACCCTATGTTATTATTTTGTAGTTGCTTTGGCAGGAAACTGCCAGAGGCCCTATTAAACACTGTTATTAATTAGTATACTCTTGTCTGATTTATTACTTAATAGTATATAAAACTTTCAACAACGGATCTCTTGGTTCTA"/>
    <s v="Fungi"/>
    <x v="0"/>
    <x v="13"/>
    <x v="37"/>
    <s v="NA"/>
    <s v="NA"/>
    <s v="NA"/>
  </r>
  <r>
    <s v="ASV2425"/>
    <s v="AAGTCGTAACAAGGTTTCCGTAGGTGAACCTGCGGAAGGATCATTATCGAGTTTTGAAACGGGTTGTAGCTGGTCTCTCTGGAGGCATGTGCACGCCCTGCTCATCCACTCTACACCTGTGCACTTACTGTGGGTATAGGAAGGCGTCGCGTCGTTCTTTCGGCGAGGCGTTAACCGTGCCTACGTTTTACTACAAACGCTTCAGTATCAGAATGTGTATCGCGATGTAACGCATCTATATACAACTTTCAGCAACGGATCTCTTGGCTCTC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3"/>
    <s v="ASV2425"/>
    <s v="AAGTCGTAACAAGGTTTCCGTAGGTGAACCTGCGGAAGGATCATTATCGAGTTTTGAAACGGGTTGTAGCTGGTCTCTCTGGAGGCATGTGCACGCCCTGCTCATCCACTCTACACCTGTGCACTTACTGTGGGTATAGGAAGGCGTCGCGTCGTTCTTTCGGCGAGGCGTTAACCGTGCCTACGTTTTACTACAAACGCTTCAGTATCAGAATGTGTATCGCGATGTAACGCATCTATATACAACTTTCAGCAACGGATCTCTTGGCTCTC"/>
    <s v="Fungi"/>
    <x v="1"/>
    <x v="5"/>
    <x v="21"/>
    <s v="Polyporaceae"/>
    <s v="Coriolopsis"/>
    <s v="gallica"/>
  </r>
  <r>
    <s v="ASV2426"/>
    <s v="AAGTCGTAACAAGGTTTCCGTAGGTGAACCTGCGGAAGGATCATTACCTTCTAGTTATCTTCTAGCTCGGGGGCCGGCTTGCGCGAAGTCCTTCGGGACCCCTCCCGGCCCTGGCTGCATCCTTGTCTATTGCGTACTACATGTTTCCTCGGTAGGCTTGCCTACCGGTTGGACAATCTCAAACCCTTTTGTAATTGTAATCAGCGTCTGAAAATAATTTTAATTATTACAACTTTCAACAACGGATCTCTTGGTTCTG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"/>
    <s v="ASV2426"/>
    <s v="AAGTCGTAACAAGGTTTCCGTAGGTGAACCTGCGGAAGGATCATTACCTTCTAGTTATCTTCTAGCTCGGGGGCCGGCTTGCGCGAAGTCCTTCGGGACCCCTCCCGGCCCTGGCTGCATCCTTGTCTATTGCGTACTACATGTTTCCTCGGTAGGCTTGCCTACCGGTTGGACAATCTCAAACCCTTTTGTAATTGTAATCAGCGTCTGAAAATAATTTTAATTATTACAACTTTCAACAACGGATCTCTTGGTTCTG"/>
    <s v="Fungi"/>
    <x v="0"/>
    <x v="0"/>
    <x v="0"/>
    <s v="Phaeosphaeriaceae"/>
    <s v="Setophoma"/>
    <s v="pseudosacchari"/>
  </r>
  <r>
    <s v="ASV2427"/>
    <s v="AAGTCGTAACAAGGTTTCCGTAGGTGAACCTGCGGAAGGATCATTACCGAGTTAGGGTCGCCCCCGCGCGCCCGACCTCCAACCCTTTGTCTACCTGACCTATATGTTGCTTCGGCAGGCCCGCCGCCCCTCACCGGGTGGCCGCCGGGGGCCTTGCGCCCCGGGCCCGCGCCTGTCGACGGCCCCAACCACAAACTCTTGTACCTAAACGTGTCGTCTGAGTTAACAAACAAAAATAAAACAAAACTTTCAACAACGGATCTCTTGGTTCTG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"/>
    <s v="ASV2427"/>
    <s v="AAGTCGTAACAAGGTTTCCGTAGGTGAACCTGCGGAAGGATCATTACCGAGTTAGGGTCGCCCCCGCGCGCCCGACCTCCAACCCTTTGTCTACCTGACCTATATGTTGCTTCGGCAGGCCCGCCGCCCCTCACCGGGTGGCCGCCGGGGGCCTTGCGCCCCGGGCCCGCGCCTGTCGACGGCCCCAACCACAAACTCTTGTACCTAAACGTGTCGTCTGAGTTAACAAACAAAAATAAAACAAAACTTTCAACAACGGATCTCTTGGTTCTG"/>
    <s v="Fungi"/>
    <x v="0"/>
    <x v="4"/>
    <x v="43"/>
    <s v="Cyphellophoraceae"/>
    <s v="Cyphellophora"/>
    <s v="ambigua"/>
  </r>
  <r>
    <s v="ASV2429"/>
    <s v="AAGTCGTAACAAGGTTTCTGTAGGTGAACCTGCAGAAGGATCATTAGTGAATTGCCTGGGGTTTGAGATACGCACGCTAACACAACGTGCCTCTCCCCCAATCCACTATTTATCCACAAACCCTGTGCACCGTGTGGAAGCGCGTTTGGATTGCTAACGGCGTCCGAGCGCCTTCCTTCTCTAAAACACGCATGTTTGTATGAACGTGATGGATGTTGGTTCACAACCAACGAACAAAACACAACTTTCGACAACGGATCTCTTGGTTCTC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3"/>
    <s v="ASV2429"/>
    <s v="AAGTCGTAACAAGGTTTCTGTAGGTGAACCTGCAGAAGGATCATTAGTGAATTGCCTGGGGTTTGAGATACGCACGCTAACACAACGTGCCTCTCCCCCAATCCACTATTTATCCACAAACCCTGTGCACCGTGTGGAAGCGCGTTTGGATTGCTAACGGCGTCCGAGCGCCTTCCTTCTCTAAAACACGCATGTTTGTATGAACGTGATGGATGTTGGTTCACAACCAACGAACAAAACACAACTTTCGACAACGGATCTCTTGGTTCTC"/>
    <s v="Fungi"/>
    <x v="1"/>
    <x v="2"/>
    <x v="4"/>
    <s v="Malasseziaceae"/>
    <s v="Malassezia"/>
    <s v="slooffiae"/>
  </r>
  <r>
    <s v="ASV2438"/>
    <s v="AAGTCGTAACAAGTTTCCGTAGGTGAACCTGCGGAAGGATCATTACCGAGTGCGGGAACCCAGTCGGGTCCCAATCTCCCACCCGTGTCTACCACACCTAGTGTTGCTTTGGCGGGCCCACTCCTCCGGTGTTCCGCCGGGGGGGTCGTCCCGGGGCGCGGTGTGCCCCCGGGGCCCGTGCCCGCCAGAGGCACTCACTGTGAACGCTTTTGTGAATGCGAGGATTGTCTGAGTGACGAAATGCAATCGTTCAAAACTTTCAACAATGGATCTCTTGGTTCCG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s v="ASV2438"/>
    <s v="AAGTCGTAACAAGTTTCCGTAGGTGAACCTGCGGAAGGATCATTACCGAGTGCGGGAACCCAGTCGGGTCCCAATCTCCCACCCGTGTCTACCACACCTAGTGTTGCTTTGGCGGGCCCACTCCTCCGGTGTTCCGCCGGGGGGGTCGTCCCGGGGCGCGGTGTGCCCCCGGGGCCCGTGCCCGCCAGAGGCACTCACTGTGAACGCTTTTGTGAATGCGAGGATTGTCTGAGTGACGAAATGCAATCGTTCAAAACTTTCAACAATGGATCTCTTGGTTCCG"/>
    <s v="Fungi"/>
    <x v="0"/>
    <x v="4"/>
    <x v="6"/>
    <s v="Trichocomaceae"/>
    <s v="Thermomyces"/>
    <s v="ibadanensis"/>
  </r>
  <r>
    <s v="ASV2439"/>
    <s v="AAGTCGTAACAAGGTTTCCGTAGGTGAACCTGCGGAAGGATCATTATTGAACTCTTTGGTGTTGGACTGTTGCTGGCTTACCTTTCTGAAAAGGTTTGCAATGTGCACGTCTTTCACTAATTTCATTCATCCACCTGTGCACTTTTTGTAGGAGGGATATTACTCATTGTGTTGTTATGACATTTTTAGGAATGTTGTTCAATATGAGAGGTAAAATGTCCTTTCTATGTTTTACAAATGATTCAAAGTATGTTAAAGAATGAACACTATCATTGGGACTTTATTGACCCATTAAACTTAATACAACTTTCAGCAACGGATCTCTTGGCTCTC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3"/>
    <s v="ASV2439"/>
    <s v="AAGTCGTAACAAGGTTTCCGTAGGTGAACCTGCGGAAGGATCATTATTGAACTCTTTGGTGTTGGACTGTTGCTGGCTTACCTTTCTGAAAAGGTTTGCAATGTGCACGTCTTTCACTAATTTCATTCATCCACCTGTGCACTTTTTGTAGGAGGGATATTACTCATTGTGTTGTTATGACATTTTTAGGAATGTTGTTCAATATGAGAGGTAAAATGTCCTTTCTATGTTTTACAAATGATTCAAAGTATGTTAAAGAATGAACACTATCATTGGGACTTTATTGACCCATTAAACTTAATACAACTTTCAGCAACGGATCTCTTGGCTCTC"/>
    <s v="Fungi"/>
    <x v="1"/>
    <x v="5"/>
    <x v="30"/>
    <s v="Omphalotaceae"/>
    <s v="Lentinula"/>
    <s v="NA"/>
  </r>
  <r>
    <s v="ASV2440"/>
    <s v="AAGTCGCAACAAGGTCTCCGTTGGTGAACCAGCGGAGGGATCATTATCGAGTTACCGAACTCCCAAACCCGTGTGAACCTTGCCACTGTTGCTTCGGCGGTCACGCCCCGGGAGCCCGGCGCTGCCCGGAGTCAGGCGTCCGCCGGAGGACCAAAACTCCTGTTTTAACGGTGTTGTCTGAGCTACAAGCAACGAATCAAAACTTTCAACAACGGATCTCTTGGTTCTG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3"/>
    <s v="ASV2440"/>
    <s v="AAGTCGCAACAAGGTCTCCGTTGGTGAACCAGCGGAGGGATCATTATCGAGTTACCGAACTCCCAAACCCGTGTGAACCTTGCCACTGTTGCTTCGGCGGTCACGCCCCGGGAGCCCGGCGCTGCCCGGAGTCAGGCGTCCGCCGGAGGACCAAAACTCCTGTTTTAACGGTGTTGTCTGAGCTACAAGCAACGAATCAAAACTTTCAACAACGGATCTCTTGGTTCTG"/>
    <s v="Fungi"/>
    <x v="0"/>
    <x v="3"/>
    <x v="5"/>
    <s v="Helotiaceae"/>
    <s v="Scytalidium"/>
    <s v="circinatum"/>
  </r>
  <r>
    <s v="ASV2443"/>
    <s v="AAGTCGTAACAAGGTTTCCGTAGGTGAACCTGCGGAAGGATCATTACCGAGTGCGGGTCCTCCGGGGCCCAACCTCCCACCCGTGTGTACCGTACCCTGTTGCTTCGGCGTGGCCACGGCCCGCCGGAGACCCTTCGAACGCTGAGCTTTTGAAGGCGTGCCGTCTGAGTCGCGTGAGAAATCGTGAAAACTTTCAACAACGGATCTCTTGGTTCCGGCATCGATGAAGAACGCAGCGTTGACG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3"/>
    <s v="ASV2443"/>
    <s v="AAGTCGTAACAAGGTTTCCGTAGGTGAACCTGCGGAAGGATCATTACCGAGTGCGGGTCCTCCGGGGCCCAACCTCCCACCCGTGTGTACCGTACCCTGTTGCTTCGGCGTGGCCACGGCCCGCCGGAGACCCTTCGAACGCTGAGCTTTTGAAGGCGTGCCGTCTGAGTCGCGTGAGAAATCGTGAAAACTTTCAACAACGGATCTCTTGGTTCCGGCATCGATGAAGAACGCAGCGTTGACG"/>
    <s v="Fungi"/>
    <x v="0"/>
    <x v="4"/>
    <x v="6"/>
    <s v="Thermoascaceae"/>
    <s v="Thermoascus"/>
    <s v="aurantiacus"/>
  </r>
  <r>
    <s v="ASV2457"/>
    <s v="AAGTCGTAACAAGGTTTCCGTAGGTGAACCTGCGGAAGGATCATTACTGAGTGAGGGCCCTCTGGGTCCAACCTCCCACCCGTGTTTATTATACCTTGTTGCTTCGGTGAGCCCGCCTCACGGCCGCCGGGGGGCATCTGCCCCCGGGCCCGCGCCCACCGAAGACACCTAGAACTCTGTATGAAGATTGCAGTCTGAGCAAAAACTAAATAAGTTAAAACTTTCAACAACGGATCTCTTGGTTCCG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57"/>
    <s v="AAGTCGTAACAAGGTTTCCGTAGGTGAACCTGCGGAAGGATCATTACTGAGTGAGGGCCCTCTGGGTCCAACCTCCCACCCGTGTTTATTATACCTTGTTGCTTCGGTGAGCCCGCCTCACGGCCGCCGGGGGGCATCTGCCCCCGGGCCCGCGCCCACCGAAGACACCTAGAACTCTGTATGAAGATTGCAGTCTGAGCAAAAACTAAATAAGTTAAAACTTTCAACAACGGATCTCTTGGTTCCG"/>
    <s v="Fungi"/>
    <x v="0"/>
    <x v="4"/>
    <x v="6"/>
    <s v="Aspergillaceae"/>
    <s v="Penicillium"/>
    <s v="zhuangii"/>
  </r>
  <r>
    <s v="ASV2458"/>
    <s v="AAGTCGTAACAAGGTTTCCGTAGGTGAACCTGCGGAAGGATCATTAACAAATCTGCTATGCGGCCGAGCGAAAGCTTGACGCATATATTTACCCCGAGCCTGGCAGCAATGCCGGCTTTGGTTGGGTGGGGCGCAAGCCCTGCTCCGGTTGTGTGAGGACGCAAGTCCTTGCCGGCCACATAGACGCTTGTATGTTTGACAGAGTTACAGTTGTAAAACTAAAATGACAACTTTTAACAATGGATCTCTTGGCTCTT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58"/>
    <s v="AAGTCGTAACAAGGTTTCCGTAGGTGAACCTGCGGAAGGATCATTAACAAATCTGCTATGCGGCCGAGCGAAAGCTTGACGCATATATTTACCCCGAGCCTGGCAGCAATGCCGGCTTTGGTTGGGTGGGGCGCAAGCCCTGCTCCGGTTGTGTGAGGACGCAAGTCCTTGCCGGCCACATAGACGCTTGTATGTTTGACAGAGTTACAGTTGTAAAACTAAAATGACAACTTTTAACAATGGATCTCTTGGCTCTT"/>
    <s v="Fungi"/>
    <x v="5"/>
    <x v="20"/>
    <x v="56"/>
    <s v="Rozellomycota_fam_Incertae_sedis"/>
    <s v="Rozellomycota_gen_Incertae_sedis"/>
    <s v="NA"/>
  </r>
  <r>
    <s v="ASV2459"/>
    <s v="AAGTCGTAACAAGGTCTCCGTTGGTGAACCAGCGGAGGGATCATTAAAGAGTTCTATAACTCCCAAACCCATGTGAACATACCTAACGTTGCCTCGGCAGGTCTCGCCTACCTCGTAGCACCCTACTCTGTAAGGTCCTACCTCGTAAGGTCCTACCTCGTAGCACTCTACCTCGTAAAGTCCTACCTCGTAGCACTCTACCTCGTAAGGTCCTACCTTGTAAGGTCTACCTGGGAGATGCGGGTAAGCCTGCCGGCGGCCCACTAAACTCTGTTTGATATTGAATTCTGAACATATAACTAAATAAGTTAAAACTTTCAACAACGGATCTCTTGGTTCTG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59"/>
    <s v="AAGTCGTAACAAGGTCTCCGTTGGTGAACCAGCGGAGGGATCATTAAAGAGTTCTATAACTCCCAAACCCATGTGAACATACCTAACGTTGCCTCGGCAGGTCTCGCCTACCTCGTAGCACCCTACTCTGTAAGGTCCTACCTCGTAAGGTCCTACCTCGTAGCACTCTACCTCGTAAAGTCCTACCTCGTAGCACTCTACCTCGTAAGGTCCTACCTTGTAAGGTCTACCTGGGAGATGCGGGTAAGCCTGCCGGCGGCCCACTAAACTCTGTTTGATATTGAATTCTGAACATATAACTAAATAAGTTAAAACTTTCAACAACGGATCTCTTGGTTCTG"/>
    <s v="Fungi"/>
    <x v="0"/>
    <x v="1"/>
    <x v="12"/>
    <s v="Xylariaceae"/>
    <s v="Xylaria"/>
    <s v="NA"/>
  </r>
  <r>
    <s v="ASV2460"/>
    <s v="ATGTCGTAACAAGGTCTCCGTTGGTGAACCAGCGGAGGGAACATTACAGGACTCGCAAGACTCCTACAACCCTGTGAACTTAACTATAAGCACGTTGCTTCGGCGGGTGTCTCGGCGAGGGTCCTCCCTCCCCGGGGCGCTAAGCCCGCCGGCAGCCTACTATACTCTGTCTCTTTGCGTTGGCATCTCGAGTACAATCAAACAAGTTAAAACTTTCAACAACGGATCTCTTGGTTCTG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60"/>
    <s v="ATGTCGTAACAAGGTCTCCGTTGGTGAACCAGCGGAGGGAACATTACAGGACTCGCAAGACTCCTACAACCCTGTGAACTTAACTATAAGCACGTTGCTTCGGCGGGTGTCTCGGCGAGGGTCCTCCCTCCCCGGGGCGCTAAGCCCGCCGGCAGCCTACTATACTCTGTCTCTTTGCGTTGGCATCTCGAGTACAATCAAACAAGTTAAAACTTTCAACAACGGATCTCTTGGTTCTG"/>
    <s v="Fungi"/>
    <x v="0"/>
    <x v="1"/>
    <x v="65"/>
    <s v="Chaetosphaeriaceae"/>
    <s v="Chaetosphaeria"/>
    <s v="NA"/>
  </r>
  <r>
    <s v="ASV2461"/>
    <s v="G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61"/>
    <s v="GAGTCGTAACAAGGTTTCCGTAGGTGAACCTGCGGAAGGATCATTATCGAATGAACATGGAGATCGGTTGTCGCTGGCTTCTTCATTGAGGCATGTGCACGCCTTTTTCTATTCATCCACACACACCTGTGAACTTGTGAGACGGATAGTAGTCCCTCTGATTTAATTCGGGGGGACGAGGTTCGTCTGTCAAATACATAAACTCCAATTAAATAAATCTGAATGTAATCTGATGTAACGCATCTTTAAACTAAGTTTCAACAACGGATCTCTTGGCTCTC"/>
    <s v="Fungi"/>
    <x v="1"/>
    <x v="5"/>
    <x v="29"/>
    <s v="Ceratobasidiaceae"/>
    <s v="Ceratobasidiaceae_gen_Incertae_sedis"/>
    <s v="NA"/>
  </r>
  <r>
    <s v="ASV2464"/>
    <s v="AAGTCGTAACAAGGTTTCCGTAGGTGAACCTGCGGAAGGATCATTACCGAGTTCGCGGGGTTCCTTCTCGGGCCCCAAACTCCCCACCCCTTGTGTACATTACCTCTATGTTGCTTCGGCGGAGCCGCCCCGGCGCCCGGAACCCCCTGCGGTCCCGCGGCCCGGAACCAAGGCGCCCGCCGGAGGCCACAAACTCTTCTGTTTTTACAGTTTCTTCTGAGTGTGCCGCAAGGCAGTATACAAATGAATCAAAACTTTCAACGACGGATCTCTTGGTTCTG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s v="ASV2464"/>
    <s v="AAGTCGTAACAAGGTTTCCGTAGGTGAACCTGCGGAAGGATCATTACCGAGTTCGCGGGGTTCCTTCTCGGGCCCCAAACTCCCCACCCCTTGTGTACATTACCTCTATGTTGCTTCGGCGGAGCCGCCCCGGCGCCCGGAACCCCCTGCGGTCCCGCGGCCCGGAACCAAGGCGCCCGCCGGAGGCCACAAACTCTTCTGTTTTTACAGTTTCTTCTGAGTGTGCCGCAAGGCAGTATACAAATGAATCAAAACTTTCAACGACGGATCTCTTGGTTCTG"/>
    <s v="Fungi"/>
    <x v="0"/>
    <x v="1"/>
    <x v="3"/>
    <s v="Cordycipitaceae"/>
    <s v="Engyodontium"/>
    <s v="album"/>
  </r>
  <r>
    <s v="ASV2467"/>
    <s v="AAGTCGTAACAAGGTTTCCGTAGGTGAACCTGCGGAAGGATCATTAAAGATTCTCAACCCTTTGGGTTGAACTCTTCAGCTGTGCGCTTCGGCTGCACGCTGATAAAATTCACACACCTGTGCACATTTCGGTTGCATCCTGCATGCAGGTTTGCTTCCGCTTCTACATACAACCACAACGTCTTGAATGTAACAAACTATAAAATAACAACTTTCAACAACGGATCTCTTGGCTCTC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s v="ASV2467"/>
    <s v="AAGTCGTAACAAGGTTTCCGTAGGTGAACCTGCGGAAGGATCATTAAAGATTCTCAACCCTTTGGGTTGAACTCTTCAGCTGTGCGCTTCGGCTGCACGCTGATAAAATTCACACACCTGTGCACATTTCGGTTGCATCCTGCATGCAGGTTTGCTTCCGCTTCTACATACAACCACAACGTCTTGAATGTAACAAACTATAAAATAACAACTTTCAACAACGGATCTCTTGGCTCTC"/>
    <s v="Fungi"/>
    <x v="1"/>
    <x v="5"/>
    <x v="22"/>
    <s v="NA"/>
    <s v="NA"/>
    <s v="NA"/>
  </r>
  <r>
    <s v="ASV2468"/>
    <s v="AAGTCGTAACGAGGTCTCCGTTGGTGAACCAGCGGAGGGATCATTACCGAGTTTACAACTCCCAAACCCATGTGAACATACCTTACAGTTGCTTCGGCGGAGCCGCCCCGGCGCCCGGAACCCAGTTTCGCGGCCCGGACCAAGGCGCCCGCCGGAGGCCACACAACTCTGTTTTTACCAGTGTATCTCTGAAAAACATACCTAAATTC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s v="ASV2468"/>
    <s v="AAGTCGTAACGAGGTCTCCGTTGGTGAACCAGCGGAGGGATCATTACCGAGTTTACAACTCCCAAACCCATGTGAACATACCTTACAGTTGCTTCGGCGGAGCCGCCCCGGCGCCCGGAACCCAGTTTCGCGGCCCGGACCAAGGCGCCCGCCGGAGGCCACACAACTCTGTTTTTACCAGTGTATCTCTGAAAAACATACCTAAATTCGTTAAAACTTTCAACAACGGATCTCTTGGTTCTG"/>
    <s v="Fungi"/>
    <x v="0"/>
    <x v="1"/>
    <x v="3"/>
    <s v="Cordycipitaceae"/>
    <s v="Lecanicillium"/>
    <s v="coprophilum"/>
  </r>
  <r>
    <s v="ASV2469"/>
    <s v="AAGTCGTAACAAGGTCTCCGTAGGTGAACCTGCGGAGGGATCATTACCGAGTGAGGGCCTCCGGGTCCGACCTCCCACCCTTTGTAATTTCAACCACTGTTGCCTCGGGGGCGACCCGGACCTTCGGGCGTCGGAGCCCTCGGCGGACACCTTCATAACTCTTGCATCTCTTGCGTCTGAGTGATACATAT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3"/>
    <s v="ASV2469"/>
    <s v="AAGTCGTAACAAGGTCTCCGTAGGTGAACCTGCGGAGGGATCATTACCGAGTGAGGGCCTCCGGGTCCGACCTCCCACCCTTTGTAATTTCAACCACTGTTGCCTCGGGGGCGACCCGGACCTTCGGGCGTCGGAGCCCTCGGCGGACACCTTCATAACTCTTGCATCTCTTGCGTCTGAGTGATACATATAATCAATCAAAACTTTCAACAACGGATCTCTTGGTTCTG"/>
    <s v="Fungi"/>
    <x v="0"/>
    <x v="0"/>
    <x v="10"/>
    <s v="Teratosphaeriaceae"/>
    <s v="Hortaea"/>
    <s v="werneckii"/>
  </r>
  <r>
    <s v="ASV2471"/>
    <s v="AAGTCGTAACAAGGTCTCCGTAGGTGAACCTGCGGAGGGATCATTACCAGTGACCCCCGGCTTCGGCCGGGGATGATCATAACCCTTTGCTGTCCGACTCTGTTGCCTCCGGGGCGACCCTGCCTCCGGGCGGGGGCCCCGGGTGGACACGTTCAAACTCTTGCATCTCTTGCGTCTGAGTGATACATACAA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3"/>
    <s v="ASV2471"/>
    <s v="AAGTCGTAACAAGGTCTCCGTAGGTGAACCTGCGGAGGGATCATTACCAGTGACCCCCGGCTTCGGCCGGGGATGATCATAACCCTTTGCTGTCCGACTCTGTTGCCTCCGGGGCGACCCTGCCTCCGGGCGGGGGCCCCGGGTGGACACGTTCAAACTCTTGCATCTCTTGCGTCTGAGTGATACATACAATCAATCAAAACTTTCAACAACGGATCTCTTGGTTCTG"/>
    <s v="Fungi"/>
    <x v="0"/>
    <x v="0"/>
    <x v="2"/>
    <s v="Cladosporiaceae"/>
    <s v="Cladosporium"/>
    <s v="dominicanum"/>
  </r>
  <r>
    <s v="ASV2473"/>
    <s v="AAGTCGTAACAAGGTCTCCGTTGGTGAACCAGCGGAGGGATCATTACCGAGTTTACAACTCCCAAACCCCTGTGAACTTATACCTTTACTGTTGCTTCGGCGGGTCATTGCCCCGGGGAAACAGGCGGCCGTCAGGTCCCTGCCCACCCGGAAACAGGCGCCCGCCGGGGGACTCAAACTCTTCTGTATTTTTTTGTTTACTGTATACTGTCTGAGTAAAAATTCATAATG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s v="ASV2473"/>
    <s v="AAGTCGTAACAAGGTCTCCGTTGGTGAACCAGCGGAGGGATCATTACCGAGTTTACAACTCCCAAACCCCTGTGAACTTATACCTTTACTGTTGCTTCGGCGGGTCATTGCCCCGGGGAAACAGGCGGCCGTCAGGTCCCTGCCCACCCGGAAACAGGCGCCCGCCGGGGGACTCAAACTCTTCTGTATTTTTTTGTTTACTGTATACTGTCTGAGTAAAAATTCATAATGAATCAAAACTTTCAACAACGGATCTCTTGGTTCTG"/>
    <s v="Fungi"/>
    <x v="0"/>
    <x v="1"/>
    <x v="3"/>
    <s v="Clavicipitaceae"/>
    <s v="NA"/>
    <s v="NA"/>
  </r>
  <r>
    <s v="ASV2481"/>
    <s v="GAGTCGTAACAAGGTTTCCGTAGGTGAACCTGCGGAAGGATCATTACTGAGTGCGGGCTGCCTCCGGGCGCCCAACCTCCCACCCGTGACTACCTAACACTGTTGCTTCGGCGGGGAGCCCTCTCGGGGGCGTGCCGCCGGGGACTACTGAACTTCATGTTGTTTGTGTCGTCTCAGCTTTATTATGAAAATTGATAAAACTTTCAACAACGGATCTCTTGGC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3"/>
    <s v="ASV2481"/>
    <s v="GAGTCGTAACAAGGTTTCCGTAGGTGAACCTGCGGAAGGATCATTACTGAGTGCGGGCTGCCTCCGGGCGCCCAACCTCCCACCCGTGACTACCTAACACTGTTGCTTCGGCGGGGAGCCCTCTCGGGGGCGTGCCGCCGGGGACTACTGAACTTCATGTTGTTTGTGTCGTCTCAGCTTTATTATGAAAATTGATAAAACTTTCAACAACGGATCTCTTGGCTCTG"/>
    <s v="Fungi"/>
    <x v="0"/>
    <x v="4"/>
    <x v="6"/>
    <s v="Aspergillaceae"/>
    <s v="Aspergillus"/>
    <s v="versicolor"/>
  </r>
  <r>
    <s v="ASV2485"/>
    <s v="AAGTCGTAAT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s v="ASV2485"/>
    <s v="AAGTCGTAATAAGGTTTCCGTAGGTGAACCTGCGGAAGGATCATTAACGAGTAAAAAATTGAAAAGGGTTGTAGCTGGCCACAAACCAAACCAAAAACAATAAATAAACCAAGGCATGTGCACACCCTGCTCAATCCACTCTCATACCCCTGTGCACTTATTGTAGGCTCGGTGGCATGGCGCTCACGCGTCAGTAAGCCTCGCCTATGTTTATATCACAAACTCAGTCAAAGAATGTAACCTCGCGTTTAACGCAATAAATACAACTTTCAGCAACGGATCTCTTGGCTCTC"/>
    <s v="Fungi"/>
    <x v="1"/>
    <x v="5"/>
    <x v="21"/>
    <s v="Phanerochaetaceae"/>
    <s v="Phlebiopsis"/>
    <s v="NA"/>
  </r>
  <r>
    <s v="ASV2488"/>
    <s v="AAGTCGTAACAAGGTCTCCGTAGGTGAACCTGCGGAGGGATCATTACAAGTGACCCCGGTCTAACCACCGGGATGTTCATAACCCTTTGTTGTCCGACTCTGTTGCTTCGGCGACGCGCCCTCCGGGGCGTGCCCGCCGGTATCATCAGAATCTCTGTTTGAACCCGACGATACATCTGAGTGTTCTAAGCGAACTGTTAAAACTTTCAACAACGGATCTCTTGGCTCC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s v="ASV2488"/>
    <s v="AAGTCGTAACAAGGTCTCCGTAGGTGAACCTGCGGAGGGATCATTACAAGTGACCCCGGTCTAACCACCGGGATGTTCATAACCCTTTGTTGTCCGACTCTGTTGCTTCGGCGACGCGCCCTCCGGGGCGTGCCCGCCGGTATCATCAGAATCTCTGTTTGAACCCGACGATACATCTGAGTGTTCTAAGCGAACTGTTAAAACTTTCAACAACGGATCTCTTGGCTCCA"/>
    <s v="Fungi"/>
    <x v="0"/>
    <x v="1"/>
    <x v="9"/>
    <s v="Plectosphaerellaceae"/>
    <s v="Chordomyces"/>
    <s v="antarcticus"/>
  </r>
  <r>
    <s v="ASV2492"/>
    <s v="AAGTCGTAACAAGGTCTCCGTAGGTGAACCTGCGGAGGGATCATTACCAGTGACCCCCAACCCTTTGATTTGATCAAGACCACCTTCTGCCTCGGGGGTGACCCGGCCTCCGCGCCGCGGTCCTCCCGGCCGGCACCTATCTCAACCCTGCATCAATTGTCGTCGGATGTTTACTTGATAAATTCAA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s v="ASV2492"/>
    <s v="AAGTCGTAACAAGGTCTCCGTAGGTGAACCTGCGGAGGGATCATTACCAGTGACCCCCAACCCTTTGATTTGATCAAGACCACCTTCTGCCTCGGGGGTGACCCGGCCTCCGCGCCGCGGTCCTCCCGGCCGGCACCTATCTCAACCCTGCATCAATTGTCGTCGGATGTTTACTTGATAAATTCAATCAAAACTTTCAACAACGGATCTCTTGGTTCTG"/>
    <s v="Fungi"/>
    <x v="0"/>
    <x v="0"/>
    <x v="2"/>
    <s v="Neodevriesiaceae"/>
    <s v="Neodevriesia"/>
    <s v="NA"/>
  </r>
  <r>
    <s v="ASV2493"/>
    <s v="AAGTCGTAACAAGGTTTCCGTAGGTGAACCTGCGGAAGGATCATTAGTGAATATAGGACGTCCAACTTAACTTGGAGTCCGAACTCTCACTTTCTAACCCTGCGCACTTGTTTGGGATAGTAACTCTCGCAAGAGAGCGAACTCCTATTCACTTATAAACACAAAAAGTCTATAAGAATGCGAAAGTCTCTTAATTGAGCATAAATCAATTATAAAACTTTCGGCAACGGATCTCTTGGCTCC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s v="ASV2493"/>
    <s v="AAGTCGTAACAAGGTTTCCGTAGGTGAACCTGCGGAAGGATCATTAGTGAATATAGGACGTCCAACTTAACTTGGAGTCCGAACTCTCACTTTCTAACCCTGCGCACTTGTTTGGGATAGTAACTCTCGCAAGAGAGCGAACTCCTATTCACTTATAAACACAAAAAGTCTATAAGAATGCGAAAGTCTCTTAATTGAGCATAAATCAATTATAAAACTTTCGGCAACGGATCTCTTGGCTCCC"/>
    <s v="Fungi"/>
    <x v="1"/>
    <x v="7"/>
    <x v="16"/>
    <s v="Sporidiobolaceae"/>
    <s v="Rhodotorula"/>
    <s v="NA"/>
  </r>
  <r>
    <s v="ASV2496"/>
    <s v="AAGTCGTAACAAGGTTTCCGTAGGTGAACCTGCGGAGGGATCATTACCGAGTTTTTAACTCTCCAAACCATGTGAACTTACCACTGTTGCCTCGGTGGATGGTGCTGTCTCTCGGGACGGTGCCACCGCCGGTGGACTACCTAAACTCTGTTAATTTTTGTCAATCTGAATCAAACTAAGAAATA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s v="ASV2496"/>
    <s v="AAGTCGTAACAAGGTTTCCGTAGGTGAACCTGCGGAGGGATCATTACCGAGTTTTTAACTCTCCAAACCATGTGAACTTACCACTGTTGCCTCGGTGGATGGTGCTGTCTCTCGGGACGGTGCCACCGCCGGTGGACTACCTAAACTCTGTTAATTTTTGTCAATCTGAATCAAACTAAGAAATAAGTTAAAACTTTCAACAACGGATCTCTTGGTTCTG"/>
    <s v="Fungi"/>
    <x v="0"/>
    <x v="1"/>
    <x v="12"/>
    <s v="Amphisphaeriaceae"/>
    <s v="Microdochium"/>
    <s v="nivale"/>
  </r>
  <r>
    <s v="ASV2497"/>
    <s v="AAGTCGTAACAAGGTCTCCGTTGGTGAACCAGCGGAGGGATCATTACAGAGTTTATCCAAACTCCCAAACCCATGTGAACATTACCTTTTGTTGCCTCGGCAGTGGTGTCTCTTCTCCGTCCGCGGGGATGGGGGCAGCCTGCCGGTGGACCACACCAAAACTCTTGTTGTTATATTGTCATTCTGAATTTAAAAACTTAATCAG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s v="ASV2497"/>
    <s v="AAGTCGTAACAAGGTCTCCGTTGGTGAACCAGCGGAGGGATCATTACAGAGTTTATCCAAACTCCCAAACCCATGTGAACATTACCTTTTGTTGCCTCGGCAGTGGTGTCTCTTCTCCGTCCGCGGGGATGGGGGCAGCCTGCCGGTGGACCACACCAAAACTCTTGTTGTTATATTGTCATTCTGAATTTAAAAACTTAATCAGTTAAAACTTTCAACAACGGATCTCTTGGTTCTG"/>
    <s v="Fungi"/>
    <x v="0"/>
    <x v="1"/>
    <x v="12"/>
    <s v="Xylariaceae"/>
    <s v="Zygosporium"/>
    <s v="pseudogibbum"/>
  </r>
  <r>
    <s v="ASV926"/>
    <s v="AAGTCGTAACAAGGTTTCCGTAGGTGAACCTGCGGAAGGATCATTAACGAGTTTTGAAACGGGTTGTAGCTGGCCTTCCGAGGCATGTGCACACCCTGCTCATCCACTCTACACCTGTGCACTTACTGTAGGTTGGCGTGGGCTTCGGACCTCCGGGTTCGAGGCATGCGGCCTATGTACACTACAAACTCCGAAGTAACAGAATGTAAACGCGTCTAACGCATCTTAATACAACTTTCAGCAACGGATCTCTTGGCTCTC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926"/>
    <s v="AAGTCGTAACAAGGTTTCCGTAGGTGAACCTGCGGAAGGATCATTAACGAGTTTTGAAACGGGTTGTAGCTGGCCTTCCGAGGCATGTGCACACCCTGCTCATCCACTCTACACCTGTGCACTTACTGTAGGTTGGCGTGGGCTTCGGACCTCCGGGTTCGAGGCATGCGGCCTATGTACACTACAAACTCCGAAGTAACAGAATGTAAACGCGTCTAACGCATCTTAATACAACTTTCAGCAACGGATCTCTTGGCTCTC"/>
    <s v="Fungi"/>
    <x v="1"/>
    <x v="5"/>
    <x v="21"/>
    <s v="Polyporaceae"/>
    <s v="Trametes"/>
    <s v="polyzona"/>
  </r>
  <r>
    <s v="ASV2516"/>
    <s v="AAGTCGTAACAAGGTTTCCGTAGGTGAACCTGCGGAAGGATCATTATCGAGTTTTGAAAGGGGTTGTAGCTGGCCTTCCGAGGCATGTGCACGCCCTGCTCATCCACTCTAACACCTGTGCACCTTTTGTGGGCTCATGGAGGGCGACCTCCTGGCCTGCGTCTCACACACACGCTTAAAGTATAAGAATGTATAACCGCATTGTATGATGCATTATTAATACAACTTTCAACAACGGATCTCTTGGCTCTG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16"/>
    <s v="AAGTCGTAACAAGGTTTCCGTAGGTGAACCTGCGGAAGGATCATTATCGAGTTTTGAAAGGGGTTGTAGCTGGCCTTCCGAGGCATGTGCACGCCCTGCTCATCCACTCTAACACCTGTGCACCTTTTGTGGGCTCATGGAGGGCGACCTCCTGGCCTGCGTCTCACACACACGCTTAAAGTATAAGAATGTATAACCGCATTGTATGATGCATTATTAATACAACTTTCAACAACGGATCTCTTGGCTCTG"/>
    <s v="Fungi"/>
    <x v="1"/>
    <x v="5"/>
    <x v="11"/>
    <s v="Punctulariaceae"/>
    <s v="Punctulariopsis"/>
    <s v="NA"/>
  </r>
  <r>
    <s v="ASV2518"/>
    <s v="AAGTCGTAACAAGGTTTCCGTAGGTGAACCTGCGGAAGGATCATTAACGAGTTGAACGGGGTTGTAGCTGGCCTTCACGGGCATGTGCACACCTCACTCATCCACTCTACACCTGTGCACTTACTGTGGGTTTCGAGAGGCCGCGCTTGCGTGGTTGATCGGGCTCACGTCTATTACAAACTCTTCAGTATCAGAATGTGTATCGCGATGTAACGCATCTATATACAACTTTCAGCAACGGATCTCTTGGCTCTG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18"/>
    <s v="AAGTCGTAACAAGGTTTCCGTAGGTGAACCTGCGGAAGGATCATTAACGAGTTGAACGGGGTTGTAGCTGGCCTTCACGGGCATGTGCACACCTCACTCATCCACTCTACACCTGTGCACTTACTGTGGGTTTCGAGAGGCCGCGCTTGCGTGGTTGATCGGGCTCACGTCTATTACAAACTCTTCAGTATCAGAATGTGTATCGCGATGTAACGCATCTATATACAACTTTCAGCAACGGATCTCTTGGCTCTG"/>
    <s v="Fungi"/>
    <x v="1"/>
    <x v="5"/>
    <x v="21"/>
    <s v="Polyporaceae"/>
    <s v="Tinctoporellus"/>
    <s v="bubalinus"/>
  </r>
  <r>
    <s v="ASV2519"/>
    <s v="AAGTCGTAACAAGGTTTCCGTAGGTGAACCTGCGGAAGGATCATTAACGAGTTTTGAAATGGGTTGTAGCTGGCCTTACGAAGGCATGTGCACACCCTGCTCATCCACTCTCATACCCCTGTGCACCTATTGTAGACTTGGTGGGAAGACTGGTTTCACAACCAGTCGGAAAGCCTTGCCTATGTTTTAACACAAACGCTTCAGTTTTAGAATGTCACTTTTGCGTCTAACGCATGAAATACAACTTTCAGCAACGGATCTCTTGGCTCTC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19"/>
    <s v="AAGTCGTAACAAGGTTTCCGTAGGTGAACCTGCGGAAGGATCATTAACGAGTTTTGAAATGGGTTGTAGCTGGCCTTACGAAGGCATGTGCACACCCTGCTCATCCACTCTCATACCCCTGTGCACCTATTGTAGACTTGGTGGGAAGACTGGTTTCACAACCAGTCGGAAAGCCTTGCCTATGTTTTAACACAAACGCTTCAGTTTTAGAATGTCACTTTTGCGTCTAACGCATGAAATACAACTTTCAGCAACGGATCTCTTGGCTCTC"/>
    <s v="Fungi"/>
    <x v="1"/>
    <x v="5"/>
    <x v="21"/>
    <s v="Meruliaceae"/>
    <s v="Phlebia"/>
    <s v="subserialis"/>
  </r>
  <r>
    <s v="ASV2520"/>
    <s v="AAGTCGTAACAAGGTTTCCGTAGGTGAACCTGCGGAAGGATCATTATTGAATTTGAAAAGAGTTGTAGCTGGCCTTCCGAGGCATGTGCACGCTCTAATCAATCCACTTACACCTGTGCACCTTTGAGGTTGTTGTCTCCCTCTTCACGGAGGAGCAGCGGTTAACACTGCTGAGGCTTCGCCTTTCTTACCACAAACTCTTAAAGTTAATGAATGTCTTCTTGCTTAACGCAATTAAATACAACTTTCAACAACGGATCTCTTGGCTCTC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20"/>
    <s v="AAGTCGTAACAAGGTTTCCGTAGGTGAACCTGCGGAAGGATCATTATTGAATTTGAAAAGAGTTGTAGCTGGCCTTCCGAGGCATGTGCACGCTCTAATCAATCCACTTACACCTGTGCACCTTTGAGGTTGTTGTCTCCCTCTTCACGGAGGAGCAGCGGTTAACACTGCTGAGGCTTCGCCTTTCTTACCACAAACTCTTAAAGTTAATGAATGTCTTCTTGCTTAACGCAATTAAATACAACTTTCAACAACGGATCTCTTGGCTCTC"/>
    <s v="Fungi"/>
    <x v="1"/>
    <x v="5"/>
    <x v="21"/>
    <s v="Steccherinaceae"/>
    <s v="Cabalodontia"/>
    <s v="subcretacea"/>
  </r>
  <r>
    <s v="ASV2530"/>
    <s v="AAGTCGTAACAAGGTTTCCGTAGGTGAACCTGCGGAAGGATCATTAATGAATTTTGTCAGTTGGTTGATGCTGGCGGTGTCAAAGCCGTATGTGCTCGCCTCTGCATTTTCTGTTCATCCATACACCTGTGCACCTTTGGAGGTTTGATGTCTGCACTTTTCCGTGCAAGTATCAGCCTTCTATTTTAAACACTATCTTAAATAATGAACGTGACTTGTGCCGCAAGGCCATAAACTTATACAACTTTTAACAACGGATCTCTTGGCTCTC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30"/>
    <s v="AAGTCGTAACAAGGTTTCCGTAGGTGAACCTGCGGAAGGATCATTAATGAATTTTGTCAGTTGGTTGATGCTGGCGGTGTCAAAGCCGTATGTGCTCGCCTCTGCATTTTCTGTTCATCCATACACCTGTGCACCTTTGGAGGTTTGATGTCTGCACTTTTCCGTGCAAGTATCAGCCTTCTATTTTAAACACTATCTTAAATAATGAACGTGACTTGTGCCGCAAGGCCATAAACTTATACAACTTTTAACAACGGATCTCTTGGCTCTC"/>
    <s v="Fungi"/>
    <x v="1"/>
    <x v="5"/>
    <x v="37"/>
    <s v="NA"/>
    <s v="NA"/>
    <s v="NA"/>
  </r>
  <r>
    <s v="ASV2531"/>
    <s v="AAGTGACAGTTTAAGCAGACTTCCTACAGTGAAGTGGAATATCATTCAAAAACCAAAGGAACAAGGTACATTAGGTGTGGACGATTTGATGTTAAAAAACACAACTATGTTGTTCAAATGGTGGTGACAATATGAGAAAGAGGAATGCTCACCGTGGAACAAATTGTGTACTCTATTAACAATATGGATGAAAATAAACCTCCATTGATTCAATGGATTAAATAGAGTGGAAGTATTTGGGACGCTATTGTGAATTTAAAAT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31"/>
    <s v="AAGTGACAGTTTAAGCAGACTTCCTACAGTGAAGTGGAATATCATTCAAAAACCAAAGGAACAAGGTACATTAGGTGTGGACGATTTGATGTTAAAAAACACAACTATGTTGTTCAAATGGTGGTGACAATATGAGAAAGAGGAATGCTCACCGTGGAACAAATTGTGTACTCTATTAACAATATGGATGAAAATAAACCTCCATTGATTCAATGGATTAAATAGAGTGGAAGTATTTGGGACGCTATTGTGAATTTAAAAT"/>
    <s v="Fungi"/>
    <x v="3"/>
    <x v="13"/>
    <x v="37"/>
    <s v="NA"/>
    <s v="NA"/>
    <s v="NA"/>
  </r>
  <r>
    <s v="ASV2534"/>
    <s v="AAGTCGTAACAAGGTTTCCGTAGGTGAACCTGCGGAAGGATCATTAATGAAATATCAGGAGTTGCTGCTGGCCTTCGGGCAACGTGCACGCTCCGTTTTCATCCACTCACACCTGTGCACTTATTTGAAAGGCTTCGGTCTTTCCATTACACACTACATTGAAAACTCAGAACGATAATGTTATTCATAACAAATGTAACAACTTTCAACAACGGATCTCTTGGCTCTC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34"/>
    <s v="AAGTCGTAACAAGGTTTCCGTAGGTGAACCTGCGGAAGGATCATTAATGAAATATCAGGAGTTGCTGCTGGCCTTCGGGCAACGTGCACGCTCCGTTTTCATCCACTCACACCTGTGCACTTATTTGAAAGGCTTCGGTCTTTCCATTACACACTACATTGAAAACTCAGAACGATAATGTTATTCATAACAAATGTAACAACTTTCAACAACGGATCTCTTGGCTCTC"/>
    <s v="Fungi"/>
    <x v="1"/>
    <x v="5"/>
    <x v="37"/>
    <s v="NA"/>
    <s v="NA"/>
    <s v="NA"/>
  </r>
  <r>
    <s v="ASV2540"/>
    <s v="AAGTCGTAACAAGGTCTCCGTTGGTGAACCAGCGGAGGGATCATTACCGAGTTTCTACACTCCAAACCTTTGTGAACCTTACCACAGTTGCTTCGGCGGCCTCGCCCCGGGCGCCTCGGGAAAACCCCCCCAGGGGGTCAGACCGTGGCGGCCCGGACCCAGGCGACCGCCGGGGGACCCAAACTCTTGTCTTTTAGTGTATTATCTGAGTGGCATAAGCAAAATAAATTAAAACTTTCAGCAACGGATCTCTTGGTTCTG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40"/>
    <s v="AAGTCGTAACAAGGTCTCCGTTGGTGAACCAGCGGAGGGATCATTACCGAGTTTCTACACTCCAAACCTTTGTGAACCTTACCACAGTTGCTTCGGCGGCCTCGCCCCGGGCGCCTCGGGAAAACCCCCCCAGGGGGTCAGACCGTGGCGGCCCGGACCCAGGCGACCGCCGGGGGACCCAAACTCTTGTCTTTTAGTGTATTATCTGAGTGGCATAAGCAAAATAAATTAAAACTTTCAGCAACGGATCTCTTGGTTCTG"/>
    <s v="Fungi"/>
    <x v="0"/>
    <x v="1"/>
    <x v="3"/>
    <s v="Bionectriaceae"/>
    <s v="Geosmithia"/>
    <s v="radiata"/>
  </r>
  <r>
    <s v="ASV2542"/>
    <s v="AAGTCGTAACAAGGTTTCCGTAGGTGAACCTGCGGAAGGATCATTAATGAAATAACTATGGCGTTGGTTGTAGCTGGCTCCTAGGAGCATGTGCACGCCCGTCATTCTTATCTTTCCACCTGTGCACTTAATGTAGGTCTGGATAACCCTCGCTCACACCGAGCGGATACAGGGATTGCTGTGTCGAAAGATCGGCTCTCTTTGAATTTCCAGGTCTATGTACCTTTACAAACTCCAATTGTATGACAACGAATGTAGTCAAATGGGCTTTCAAGCCTATAAAACAAAATACAACTTTCAGCAACGGATCTCTTGGCTCTC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42"/>
    <s v="AAGTCGTAACAAGGTTTCCGTAGGTGAACCTGCGGAAGGATCATTAATGAAATAACTATGGCGTTGGTTGTAGCTGGCTCCTAGGAGCATGTGCACGCCCGTCATTCTTATCTTTCCACCTGTGCACTTAATGTAGGTCTGGATAACCCTCGCTCACACCGAGCGGATACAGGGATTGCTGTGTCGAAAGATCGGCTCTCTTTGAATTTCCAGGTCTATGTACCTTTACAAACTCCAATTGTATGACAACGAATGTAGTCAAATGGGCTTTCAAGCCTATAAAACAAAATACAACTTTCAGCAACGGATCTCTTGGCTCTC"/>
    <s v="Fungi"/>
    <x v="1"/>
    <x v="5"/>
    <x v="30"/>
    <s v="Psathyrellaceae"/>
    <s v="Psathyrella"/>
    <s v="piluliformoides"/>
  </r>
  <r>
    <s v="ASV2543"/>
    <s v="AAGTCGTAACAAGGTATCTGTAGGTGAACCTGCAGATGGATCATTTCGATGAAAACCTTTTTTTCTGAGGTGTGGCTCGCACCTGTCCAACTAAACTTGGGCTACCCTATATAACACGGTTGCATCGGTTGGGCCTGTCAAACAGTGCGAGGAGAATCTTTGCGATTTTCCTGCGCGCCAGTGCGGCGGTCCCGACACTTTACATACAAACACTTTCTGAATAATTAGGATTTGAATGAAAGTTCATTTTTACGATGGATCCGACTGGTAATGCGGTCGTCTAAATCTAAAAAAACAACTTTTGGCAACGGATCTCTTGGTTCTC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43"/>
    <s v="AAGTCGTAACAAGGTATCTGTAGGTGAACCTGCAGATGGATCATTTCGATGAAAACCTTTTTTTCTGAGGTGTGGCTCGCACCTGTCCAACTAAACTTGGGCTACCCTATATAACACGGTTGCATCGGTTGGGCCTGTCAAACAGTGCGAGGAGAATCTTTGCGATTTTCCTGCGCGCCAGTGCGGCGGTCCCGACACTTTACATACAAACACTTTCTGAATAATTAGGATTTGAATGAAAGTTCATTTTTACGATGGATCCGACTGGTAATGCGGTCGTCTAAATCTAAAAAAACAACTTTTGGCAACGGATCTCTTGGTTCTC"/>
    <s v="Fungi"/>
    <x v="1"/>
    <x v="11"/>
    <x v="35"/>
    <s v="Ustilaginaceae"/>
    <s v="Pseudozyma"/>
    <s v="NA"/>
  </r>
  <r>
    <s v="ASV2544"/>
    <s v="AAGTCGTAACAAGGTCTCCGTAGGTGAACCTGCGGAGGGATCATTACTGAGTTTTTAACTCTCCAAACCATGTGAACTTACCACTGTTGCCTCGGTGGATGGTGCTGTCTCTCGGGACGGTGCCACCGCCGGTGGACTACCTAAACTCTGTTAATTTTTGTCAATCTGAATCAAACTAAGAAATAAGTTAAAACTTTCAACAACGAGTCTCTTGGTTCTG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  <s v="ASV2544"/>
    <s v="AAGTCGTAACAAGGTCTCCGTAGGTGAACCTGCGGAGGGATCATTACTGAGTTTTTAACTCTCCAAACCATGTGAACTTACCACTGTTGCCTCGGTGGATGGTGCTGTCTCTCGGGACGGTGCCACCGCCGGTGGACTACCTAAACTCTGTTAATTTTTGTCAATCTGAATCAAACTAAGAAATAAGTTAAAACTTTCAACAACGAGTCTCTTGGTTCTG"/>
    <s v="Fungi"/>
    <x v="0"/>
    <x v="1"/>
    <x v="12"/>
    <s v="Amphisphaeriaceae"/>
    <s v="Microdochium"/>
    <s v="nivale"/>
  </r>
  <r>
    <s v="ASV2551"/>
    <s v="AAGTCGTAACAAGGTCTCCGTTGGTGAACCAGCGGAGGGATCATTAGCGAGTTAATTACAAACTCCAAACCCCTGTGAACATACCTATTGTTGCCTCGGCAGGTCGTGCTGCGCGGTGAAATCTCCCATCTCGCGAGGTAGTTACCCTGGAGTAGCTACCCTGGAGGAGGGAGGTGCCTACCCCGCAGCACGCAACAAGGCCTGCCGAAGGACCACTAAACTCTTTTTTACAACGTATCTCTGAGTCTATTATACAAATAAGTTAAAACTTTCAACAACGGATCTCTTGGTTCTG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s v="ASV2551"/>
    <s v="AAGTCGTAACAAGGTCTCCGTTGGTGAACCAGCGGAGGGATCATTAGCGAGTTAATTACAAACTCCAAACCCCTGTGAACATACCTATTGTTGCCTCGGCAGGTCGTGCTGCGCGGTGAAATCTCCCATCTCGCGAGGTAGTTACCCTGGAGTAGCTACCCTGGAGGAGGGAGGTGCCTACCCCGCAGCACGCAACAAGGCCTGCCGAAGGACCACTAAACTCTTTTTTACAACGTATCTCTGAGTCTATTATACAAATAAGTTAAAACTTTCAACAACGGATCTCTTGGTTCTG"/>
    <s v="Fungi"/>
    <x v="0"/>
    <x v="1"/>
    <x v="12"/>
    <s v="Xylariaceae"/>
    <s v="Camillea"/>
    <s v="obularia"/>
  </r>
  <r>
    <s v="ASV2552"/>
    <s v="GCAGCAGTATGTACCTTGGTCTCATCATCACTCAACCCCAAGGTCTTGGTATAACGCTCCATCTGCCACAGGAAGTTCTCAGCTTCCTTAGCGTTCCGCACGCCTTTGAACTCCTTTGGTTTGGGAAGATCCACTTGTACTTCCCTGAATCCACTACTTTCCAGCCACTAGTGGATTCCTTCCTTGGCCCTCCAAGGAAGTCTTGAGAGAGTTGAGTTGAGCTTGCATAGCTGTGACG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s v="ASV2552"/>
    <s v="GCAGCAGTATGTACCTTGGTCTCATCATCACTCAACCCCAAGGTCTTGGTATAACGCTCCATCTGCCACAGGAAGTTCTCAGCTTCCTTAGCGTTCCGCACGCCTTTGAACTCCTTTGGTTTGGGAAGATCCACTTGTACTTCCCTGAATCCACTACTTTCCAGCCACTAGTGGATTCCTTCCTTGGCCCTCCAAGGAAGTCTTGAGAGAGTTGAGTTGAGCTTGCATAGCTGTGACG"/>
    <s v="Fungi"/>
    <x v="3"/>
    <x v="13"/>
    <x v="37"/>
    <s v="NA"/>
    <s v="NA"/>
    <s v="NA"/>
  </r>
  <r>
    <s v="ASV2553"/>
    <s v="AAGTCGTAACAAGGTTTCCGTAGGTGAACCTGCGGAAGGATCATTATCGAGTTTTGAAAGGGGTTGTAGCTGGCCTTCCGAGGCATGTGCACGCCCTGCTCATCCACACTCTCAACACCTGTGCACCTTTTGTGGGCGGAGCAAAGGAGAAATCCCGCTCTGCCCGCGTCTCTCACACACGCATAAAGTATCAGAATGTAACCTCGCGTTTTTACGCATTTTTAATACAACTTTCAACAACGGATCTCTTGGCTCTC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  <s v="ASV2553"/>
    <s v="AAGTCGTAACAAGGTTTCCGTAGGTGAACCTGCGGAAGGATCATTATCGAGTTTTGAAAGGGGTTGTAGCTGGCCTTCCGAGGCATGTGCACGCCCTGCTCATCCACACTCTCAACACCTGTGCACCTTTTGTGGGCGGAGCAAAGGAGAAATCCCGCTCTGCCCGCGTCTCTCACACACGCATAAAGTATCAGAATGTAACCTCGCGTTTTTACGCATTTTTAATACAACTTTCAACAACGGATCTCTTGGCTCTC"/>
    <s v="Fungi"/>
    <x v="1"/>
    <x v="5"/>
    <x v="11"/>
    <s v="Vuilleminiaceae"/>
    <s v="Vuilleminia"/>
    <s v="NA"/>
  </r>
  <r>
    <s v="ASV2557"/>
    <s v="AAGTCGTAACAAGGTCTCCGTTGGTGAACCAGCGGAGGGATCATTATCGAGTTCTAAACTCCCTTAAACCCACTGTGAACATACCTAGTTTCTTCGGCGGTACCGCCCCGCGGCCCTCGGGCCCGGGCCGAGGCGGCCGCCGGGGGCCAAAACACAAACTCTTGCTTCAGCGGGCGACCCCCGCGGGAATTATCTGAGTAACAAAACAAACCCATTAAAACTTTTAACAACGGATCTCTTGGTACTG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s v="ASV2557"/>
    <s v="AAGTCGTAACAAGGTCTCCGTTGGTGAACCAGCGGAGGGATCATTATCGAGTTCTAAACTCCCTTAAACCCACTGTGAACATACCTAGTTTCTTCGGCGGTACCGCCCCGCGGCCCTCGGGCCCGGGCCGAGGCGGCCGCCGGGGGCCAAAACACAAACTCTTGCTTCAGCGGGCGACCCCCGCGGGAATTATCTGAGTAACAAAACAAACCCATTAAAACTTTTAACAACGGATCTCTTGGTACTG"/>
    <s v="Fungi"/>
    <x v="0"/>
    <x v="1"/>
    <x v="3"/>
    <s v="Niessliaceae"/>
    <s v="Pseudohyaloseta"/>
    <s v="pandanicola"/>
  </r>
  <r>
    <s v="ASV2558"/>
    <s v="AAGTCGTAACAAGGTCTCCGTTGGTGAACCAGCGGAGGGATCATTACCAGAGTGCCCTAGGCTCTCCAACCCATTGTGAACATACCTATCGTTCCCTCGGCGGGCTCAGCGCGCGGTGCCTCCGGGCTCCGGGCGTCCGCCGGGGACAACCAAACCCTGATTTTATCGTGTATCTCTGAGGGGCGAAAGCCCGAAAACAAAATAAATCAAAACTTTCAACAACGGATCTCTTGGCTCTG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s v="ASV2558"/>
    <s v="AAGTCGTAACAAGGTCTCCGTTGGTGAACCAGCGGAGGGATCATTACCAGAGTGCCCTAGGCTCTCCAACCCATTGTGAACATACCTATCGTTCCCTCGGCGGGCTCAGCGCGCGGTGCCTCCGGGCTCCGGGCGTCCGCCGGGGACAACCAAACCCTGATTTTATCGTGTATCTCTGAGGGGCGAAAGCCCGAAAACAAAATAAATCAAAACTTTCAACAACGGATCTCTTGGCTCTG"/>
    <s v="Fungi"/>
    <x v="0"/>
    <x v="1"/>
    <x v="3"/>
    <s v="Hypocreales_fam_Incertae_sedis"/>
    <s v="Sarocladium"/>
    <s v="zeae"/>
  </r>
  <r>
    <s v="ASV2562"/>
    <s v="AAGTCGTAACAAGGTCTCCGTTGGTGAACCAGCGGAGGGATCATTACAGAGTTATCCAACTCCCAAACCCATGTGAACTTATCTCTTTGTTGCCTCGGCGCAAGCTACCCGGGACCTCGCGCCCCGGGCGGCCCGCCGGCGTTTCAGTATCTCTGTTTGTACCCGACGATACATCTGAGTGTTCTTAGCGAACTATAAAAACTTTTAACAACGGATCTCTTGGTTCTA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s v="ASV2562"/>
    <s v="AAGTCGTAACAAGGTCTCCGTTGGTGAACCAGCGGAGGGATCATTACAGAGTTATCCAACTCCCAAACCCATGTGAACTTATCTCTTTGTTGCCTCGGCGCAAGCTACCCGGGACCTCGCGCCCCGGGCGGCCCGCCGGCGTTTCAGTATCTCTGTTTGTACCCGACGATACATCTGAGTGTTCTTAGCGAACTATAAAAACTTTTAACAACGGATCTCTTGGTTCTA"/>
    <s v="Fungi"/>
    <x v="0"/>
    <x v="1"/>
    <x v="7"/>
    <s v="Trichosphaeriaceae"/>
    <s v="Nigrospora"/>
    <s v="NA"/>
  </r>
  <r>
    <s v="ASV2563"/>
    <s v="AAGTCGTAACAAGGTCTCCGTTGGTGAACCAGCGGAGGGATCATTACAGAGTTTTCTAAACTCCCAACCCTATGTGAACTTACCTATGTTGCCTCGGCGGGGCCTACCCGGTACCGACCCCTTTTGGGGGAGACTACCCTGTAGCCCGCCGGCATTATCAGAATCTCTGTTCGAACCCGACGATACTTCTGAGTGTTCTAAGCGAACTGTTAAAACTTTCAACAACGGATCTCTTGGCTCCA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s v="ASV2563"/>
    <s v="AAGTCGTAACAAGGTCTCCGTTGGTGAACCAGCGGAGGGATCATTACAGAGTTTTCTAAACTCCCAACCCTATGTGAACTTACCTATGTTGCCTCGGCGGGGCCTACCCGGTACCGACCCCTTTTGGGGGAGACTACCCTGTAGCCCGCCGGCATTATCAGAATCTCTGTTCGAACCCGACGATACTTCTGAGTGTTCTAAGCGAACTGTTAAAACTTTCAACAACGGATCTCTTGGCTCCA"/>
    <s v="Fungi"/>
    <x v="0"/>
    <x v="1"/>
    <x v="37"/>
    <s v="NA"/>
    <s v="NA"/>
    <s v="NA"/>
  </r>
  <r>
    <s v="ASV2565"/>
    <s v="AAGTCGTAACAAGGTTTCTGTAGGTGAACCTGCAGAAGGATCATTAGTGAAGATTTGGGCAGGCCATACGGACGCCAAAAAGTGTCCCTGGCCGCCTACACCCACTATACATCCACAAACCCGTGTGCACTGTAGATTTACATCTCACGCTGTTGAGGTTGATGGAATGTCACATCGTGATAACAAAACAGTAAAACTTTCAGCAACGGATCTCTAGGCTCTC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2"/>
    <s v="ASV2565"/>
    <s v="AAGTCGTAACAAGGTTTCTGTAGGTGAACCTGCAGAAGGATCATTAGTGAAGATTTGGGCAGGCCATACGGACGCCAAAAAGTGTCCCTGGCCGCCTACACCCACTATACATCCACAAACCCGTGTGCACTGTAGATTTACATCTCACGCTGTTGAGGTTGATGGAATGTCACATCGTGATAACAAAACAGTAAAACTTTCAGCAACGGATCTCTAGGCTCTC"/>
    <s v="Fungi"/>
    <x v="1"/>
    <x v="2"/>
    <x v="4"/>
    <s v="Malasseziaceae"/>
    <s v="Malassezia"/>
    <s v="restricta"/>
  </r>
  <r>
    <s v="ASV2574"/>
    <s v="GAGATCCACCAGTTTCCATGGTAGCATTTGGTATCTGTGAATTGAGAATGAAAACGGATTTGGAATTTTGATGGATATTCATAATAGAGACGTTAGAGCCAGTGGTTCTCCTATGAGAAGAGAGGAGATTGTGAGTTTGTGGGTCTAAACCCTGAGAGATGAGCTTCTTTTTAATGCAGGAGTTCCAGAAATTCTTGACCTCGTTGTCTGTTCTTCCAGGGAGATGCTTGGCTATTTGGGCCCATCTGCAGGACACAAAACAGCAT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s v="ASV2574"/>
    <s v="GAGATCCACCAGTTTCCATGGTAGCATTTGGTATCTGTGAATTGAGAATGAAAACGGATTTGGAATTTTGATGGATATTCATAATAGAGACGTTAGAGCCAGTGGTTCTCCTATGAGAAGAGAGGAGATTGTGAGTTTGTGGGTCTAAACCCTGAGAGATGAGCTTCTTTTTAATGCAGGAGTTCCAGAAATTCTTGACCTCGTTGTCTGTTCTTCCAGGGAGATGCTTGGCTATTTGGGCCCATCTGCAGGACACAAAACAGCAT"/>
    <s v="Fungi"/>
    <x v="3"/>
    <x v="13"/>
    <x v="37"/>
    <s v="NA"/>
    <s v="NA"/>
    <s v="NA"/>
  </r>
  <r>
    <s v="ASV2577"/>
    <s v="TTCCCCCAGCCCCAGTTTAGAGATTTCGTCAACGGGGTCATGCTCTTTGAGATAGCGTTGACCGTAAATCCCCTAGCTTTCGACTTTGGGATTCGGAGAGGTCTACGAACCTGCGCTTCGGCTTTCGCTGGCGGGCTTTCGTCATCCATCACTGTCTGGGCTGGGCCGTCGTTGTAAAGACGCGCATCCGTACAGAAAGTATGCCTAGACTCCTTTAAAAAAGGGCTTCTTGTCGGCAAATACCCAGTTTCTCCCTTCTCATCAACGTATTTGAA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s v="ASV2577"/>
    <s v="TTCCCCCAGCCCCAGTTTAGAGATTTCGTCAACGGGGTCATGCTCTTTGAGATAGCGTTGACCGTAAATCCCCTAGCTTTCGACTTTGGGATTCGGAGAGGTCTACGAACCTGCGCTTCGGCTTTCGCTGGCGGGCTTTCGTCATCCATCACTGTCTGGGCTGGGCCGTCGTTGTAAAGACGCGCATCCGTACAGAAAGTATGCCTAGACTCCTTTAAAAAAGGGCTTCTTGTCGGCAAATACCCAGTTTCTCCCTTCTCATCAACGTATTTGAA"/>
    <s v="Fungi"/>
    <x v="3"/>
    <x v="13"/>
    <x v="37"/>
    <s v="NA"/>
    <s v="NA"/>
    <s v="NA"/>
  </r>
  <r>
    <s v="ASV2578"/>
    <s v="AAGTCGTAACAAGGTCTCCGTTGGTGAACCAGCGGAGGGATCATTACCGAGTTTACAACTCCCAAACCCATGTGAACATTACCTCTATGTTGCTTCGGCGGAGCCGCCCCGGCGCCCGGAACCCCCTGCGGTCCCGCCAGAGGACCCCTAAACTCTGTTTCTATATGTAACTTCTGAGTAAAACCATAAATAAATCAAAACTTTCAACAACGGGTCTCTCGGTTCTG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s v="ASV2578"/>
    <s v="AAGTCGTAACAAGGTCTCCGTTGGTGAACCAGCGGAGGGATCATTACCGAGTTTACAACTCCCAAACCCATGTGAACATTACCTCTATGTTGCTTCGGCGGAGCCGCCCCGGCGCCCGGAACCCCCTGCGGTCCCGCCAGAGGACCCCTAAACTCTGTTTCTATATGTAACTTCTGAGTAAAACCATAAATAAATCAAAACTTTCAACAACGGGTCTCTCGGTTCTG"/>
    <s v="Fungi"/>
    <x v="0"/>
    <x v="1"/>
    <x v="3"/>
    <s v="Cordycipitaceae"/>
    <s v="Engyodontium"/>
    <s v="album"/>
  </r>
  <r>
    <s v="ASV2600"/>
    <s v="AAGTCGTAACAAGGTTTCCGTAGGTGAACCTGCGGAAGGATCATTAATGAATTTTATGGCAGAGTTGTAGCTGGTCCTAATTGGACATGTGCACACTTTGTTCATTCCAATTCTCATACATCTCTGTGCACTTTTCATAGGTTTAATGTGGAAAAGGTCTCTGGGCCTTGGAAATATTAGCCTATGTATTTAAAAACGCTTTAGTTTTAGAATGTCAATCGCGTATAACGCAATAAATACAACTTTTAGCAACGGATCTCTTGGC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s v="ASV2600"/>
    <s v="AAGTCGTAACAAGGTTTCCGTAGGTGAACCTGCGGAAGGATCATTAATGAATTTTATGGCAGAGTTGTAGCTGGTCCTAATTGGACATGTGCACACTTTGTTCATTCCAATTCTCATACATCTCTGTGCACTTTTCATAGGTTTAATGTGGAAAAGGTCTCTGGGCCTTGGAAATATTAGCCTATGTATTTAAAAACGCTTTAGTTTTAGAATGTCAATCGCGTATAACGCAATAAATACAACTTTTAGCAACGGATCTCTTGGCTCTC"/>
    <s v="Fungi"/>
    <x v="1"/>
    <x v="5"/>
    <x v="21"/>
    <s v="Cerrenaceae"/>
    <s v="Cerrena"/>
    <s v="aurantiopora"/>
  </r>
  <r>
    <s v="ASV2603"/>
    <s v="AAGTCGTAACAAGGTTTCCGTAGGTGAACCTGCGGAAGGATCATTAGTGAACATAGGACGTCCAACTTAACTTGGAGTCCGAACTCTCACTTTCTAACCCTGTGCATTTGTTTGGGGTAGTAGCCTTTCGGGGCCTGCCAGAGATTAAACTCAACCAAATTTTATTTAATGTCAACCGATTATTTAATAGTCAG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s v="ASV2603"/>
    <s v="AAGTCGTAACAAGGTTTCCGTAGGTGAACCTGCGGAAGGATCATTAGTGAACATAGGACGTCCAACTTAACTTGGAGTCCGAACTCTCACTTTCTAACCCTGTGCATTTGTTTGGGGTAGTAGCCTTTCGGGGCCTGCCAGAGATTAAACTCAACCAAATTTTATTTAATGTCAACCGATTATTTAATAGTCAGAACTTTCAACAACGGATCTCTTGGTTCTC"/>
    <s v="Fungi"/>
    <x v="1"/>
    <x v="7"/>
    <x v="16"/>
    <s v="Sporidiobolaceae"/>
    <s v="Rhodotorula"/>
    <s v="taiwanensis"/>
  </r>
  <r>
    <s v="ASV2604"/>
    <s v="AAGTCGTAACAAGGTTTCCGTAGGTGAACCTGCGGAAGGATCATTACAGTAAATTGCTGTAGACCCTGATGTCTTGGATTAAAACCATGGTATGAATAAGATCTACCATGTGGCCTAATGACCTTGGGCATCCAGCATCGCCTAACCATGTTAAAAATAACTGATAAACGTAGCCTTGGTAAATTTATTTGCCAGTGGAAAAGTATTAAACTCTTTTTTAAATAAGTTCTATATATCACAATATGTGTAATAGTCTGAAAACAGGTTAATTATATT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s v="ASV2604"/>
    <s v="AAGTCGTAACAAGGTTTCCGTAGGTGAACCTGCGGAAGGATCATTACAGTAAATTGCTGTAGACCCTGATGTCTTGGATTAAAACCATGGTATGAATAAGATCTACCATGTGGCCTAATGACCTTGGGCATCCAGCATCGCCTAACCATGTTAAAAATAACTGATAAACGTAGCCTTGGTAAATTTATTTGCCAGTGGAAAAGTATTAAACTCTTTTTTAAATAAGTTCTATATATCACAATATGTGTAATAGTCTGAAAACAGGTTAATTATATTAAAACTTTCAACAACGGATCTCTTGGTTCTG"/>
    <s v="Fungi"/>
    <x v="0"/>
    <x v="0"/>
    <x v="76"/>
    <s v="Mytilinidiaceae"/>
    <s v="Mytilinidion"/>
    <s v="NA"/>
  </r>
  <r>
    <s v="ASV2606"/>
    <s v="AAGTCGTAACAAGGTTTCCGTAGGTGAACCTGCGGAAGGATCATTACTGAGTGAGGGCCCTCTGGGTCCAACCTCCCACCCGTGTTTATTGTACCTTGTTGCTTCGGCAGGCCCGCCTCACGGCCGCCGGGGGGCTTCTCGCCCCCGGGCCTGCGCCTGCCGGAGTTAAACCAAACTCTTGTTATTTAACCGGTCGTCTGAGTTAAAATTTTGAATAAATCAAAACTTTCAACAACGGATCTCTTGGTTCT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s v="ASV2606"/>
    <s v="AAGTCGTAACAAGGTTTCCGTAGGTGAACCTGCGGAAGGATCATTACTGAGTGAGGGCCCTCTGGGTCCAACCTCCCACCCGTGTTTATTGTACCTTGTTGCTTCGGCAGGCCCGCCTCACGGCCGCCGGGGGGCTTCTCGCCCCCGGGCCTGCGCCTGCCGGAGTTAAACCAAACTCTTGTTATTTAACCGGTCGTCTGAGTTAAAATTTTGAATAAATCAAAACTTTCAACAACGGATCTCTTGGTTCTC"/>
    <s v="Fungi"/>
    <x v="0"/>
    <x v="4"/>
    <x v="6"/>
    <s v="Aspergillaceae"/>
    <s v="Penicillium"/>
    <s v="malachiteum"/>
  </r>
  <r>
    <s v="ASV2608"/>
    <s v="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TATTGCTACTGCACTGTTCATTCTAGTTCCTACTGCCTTTTTACTTATAATTTACGTAAAAACGGTAAGTAAAAGTGATTAATTTGACTTAAACTTGACTTCTTAGTTCTTATCAAT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s v="ASV2608"/>
    <s v="AAGTCGTAACAAGGTTTCTGTAGGTGAACCTGCAGAAGGATCATTAGTGAAGATTTGGGCAGGCCATACGGACGCCACAAAGTGTCCCTGGCCGCCTACACCCACTATACATCCACAAACCCGTGTGCACTGTCCTTGGAAAGGGCATTTGGAGAGAAAAAGGAAGAGAAGCGAGAACAGTGCGATCCGTCGCGTTGGGCGTTGATCTCTGACTTGGTCTCTCTGAGGCCCTTTCCTCGCTACAAACTCGAATGGTTAGTATGAACGTGGAACTTGGTTGGACCGTCACTGTATTGCTACTGCACTGTTCATTCTAGTTCCTACTGCCTTTTTACTTATAATTTACGTAAAAACGGTAAGTAAAAGTGATTAATTTGACTTAAACTTGACTTCTTAGTTCTTATCAAT"/>
    <s v="Fungi"/>
    <x v="1"/>
    <x v="2"/>
    <x v="4"/>
    <s v="Malasseziaceae"/>
    <s v="Malassezia"/>
    <s v="arunalokei"/>
  </r>
  <r>
    <s v="ASV2609"/>
    <s v="AAGTCGTAACAAGGTCTCCGTTGGTGAACCAGCGGAGCGATCATTACCGAGTTTACAACTCCCAAGCCCATGTGAACATTACCTCTATGTTGCTTCGGCGGAGCCGCCCCGGCGCCCGGAACCCCCTGCGGTCCCGCGGCCCGGAACCAAGGCGCCCGCCGGAGGCCACAAACTCTTGTTATCTTAGTTGATTATCTGAGTGTCTTATTTAATAAGTCAAAACTTTCAACAACGGATCTCTTGGTTCT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s v="ASV2609"/>
    <s v="AAGTCGTAACAAGGTCTCCGTTGGTGAACCAGCGGAGCGATCATTACCGAGTTTACAACTCCCAAGCCCATGTGAACATTACCTCTATGTTGCTTCGGCGGAGCCGCCCCGGCGCCCGGAACCCCCTGCGGTCCCGCGGCCCGGAACCAAGGCGCCCGCCGGAGGCCACAAACTCTTGTTATCTTAGTTGATTATCTGAGTGTCTTATTTAATAAGTCAAAACTTTCAACAACGGATCTCTTGGTTCTG"/>
    <s v="Fungi"/>
    <x v="0"/>
    <x v="1"/>
    <x v="3"/>
    <s v="Cordycipitaceae"/>
    <s v="Engyodontium"/>
    <s v="alb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60F10-1AC6-4FCD-BE67-3D8D6B50402F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Y11" firstHeaderRow="0" firstDataRow="1" firstDataCol="1"/>
  <pivotFields count="36"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8">
        <item x="0"/>
        <item x="1"/>
        <item x="6"/>
        <item x="3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3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dataFields count="24">
    <dataField name="Suma de 422a" fld="2" baseField="0" baseItem="0"/>
    <dataField name="Suma de 422b" fld="3" baseField="0" baseItem="0"/>
    <dataField name="Suma de 422c" fld="4" baseField="0" baseItem="0"/>
    <dataField name="Suma de 423a" fld="5" baseField="0" baseItem="0"/>
    <dataField name="Suma de 423b" fld="6" baseField="0" baseItem="0"/>
    <dataField name="Suma de 423c" fld="7" baseField="0" baseItem="0"/>
    <dataField name="Suma de 424a" fld="8" baseField="0" baseItem="0"/>
    <dataField name="Suma de 424b" fld="9" baseField="0" baseItem="0"/>
    <dataField name="Suma de 424c" fld="10" baseField="0" baseItem="0"/>
    <dataField name="Suma de 426a" fld="11" baseField="0" baseItem="0"/>
    <dataField name="Suma de 426b" fld="12" baseField="0" baseItem="0"/>
    <dataField name="Suma de 426c" fld="13" baseField="0" baseItem="0"/>
    <dataField name="Suma de 427a" fld="14" baseField="0" baseItem="0"/>
    <dataField name="Suma de 427b" fld="15" baseField="0" baseItem="0"/>
    <dataField name="Suma de 427c" fld="16" baseField="0" baseItem="0"/>
    <dataField name="Suma de 429a" fld="17" baseField="0" baseItem="0"/>
    <dataField name="Suma de 429b" fld="18" baseField="0" baseItem="0"/>
    <dataField name="Suma de 429c" fld="19" baseField="0" baseItem="0"/>
    <dataField name="Suma de 430a" fld="20" baseField="0" baseItem="0"/>
    <dataField name="Suma de 430b" fld="21" baseField="0" baseItem="0"/>
    <dataField name="Suma de 430c" fld="22" baseField="0" baseItem="0"/>
    <dataField name="Suma de 432a" fld="23" baseField="0" baseItem="0"/>
    <dataField name="Suma de 432b" fld="24" baseField="0" baseItem="0"/>
    <dataField name="Suma de 432c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E0901-32C2-4A0F-A576-4A963A84B19E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Y31" firstHeaderRow="0" firstDataRow="1" firstDataCol="1"/>
  <pivotFields count="36"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28">
        <item x="5"/>
        <item x="9"/>
        <item x="24"/>
        <item x="22"/>
        <item x="23"/>
        <item x="16"/>
        <item x="0"/>
        <item x="4"/>
        <item x="17"/>
        <item x="14"/>
        <item x="3"/>
        <item x="2"/>
        <item x="7"/>
        <item x="12"/>
        <item x="19"/>
        <item x="13"/>
        <item x="21"/>
        <item x="6"/>
        <item x="26"/>
        <item x="20"/>
        <item x="8"/>
        <item x="1"/>
        <item x="25"/>
        <item x="10"/>
        <item x="15"/>
        <item x="11"/>
        <item x="18"/>
        <item t="default"/>
      </items>
    </pivotField>
    <pivotField showAll="0"/>
    <pivotField showAll="0"/>
    <pivotField showAll="0"/>
    <pivotField showAll="0"/>
  </pivotFields>
  <rowFields count="1">
    <field x="3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dataFields count="24">
    <dataField name="Suma de 422a" fld="2" baseField="0" baseItem="0"/>
    <dataField name="Suma de 422b" fld="3" baseField="0" baseItem="0"/>
    <dataField name="Suma de 422c" fld="4" baseField="0" baseItem="0"/>
    <dataField name="Suma de 423a" fld="5" baseField="0" baseItem="0"/>
    <dataField name="Suma de 423b" fld="6" baseField="0" baseItem="0"/>
    <dataField name="Suma de 423c" fld="7" baseField="0" baseItem="0"/>
    <dataField name="Suma de 424a" fld="8" baseField="0" baseItem="0"/>
    <dataField name="Suma de 424b" fld="9" baseField="0" baseItem="0"/>
    <dataField name="Suma de 424c" fld="10" baseField="0" baseItem="0"/>
    <dataField name="Suma de 426a" fld="11" baseField="0" baseItem="0"/>
    <dataField name="Suma de 426b" fld="12" baseField="0" baseItem="0"/>
    <dataField name="Suma de 426c" fld="13" baseField="0" baseItem="0"/>
    <dataField name="Suma de 427a" fld="14" baseField="0" baseItem="0"/>
    <dataField name="Suma de 427b" fld="15" baseField="0" baseItem="0"/>
    <dataField name="Suma de 427c" fld="16" baseField="0" baseItem="0"/>
    <dataField name="Suma de 429a" fld="17" baseField="0" baseItem="0"/>
    <dataField name="Suma de 429b" fld="18" baseField="0" baseItem="0"/>
    <dataField name="Suma de 429c" fld="19" baseField="0" baseItem="0"/>
    <dataField name="Suma de 430a" fld="20" baseField="0" baseItem="0"/>
    <dataField name="Suma de 430b" fld="21" baseField="0" baseItem="0"/>
    <dataField name="Suma de 430c" fld="22" baseField="0" baseItem="0"/>
    <dataField name="Suma de 432a" fld="23" baseField="0" baseItem="0"/>
    <dataField name="Suma de 432b" fld="24" baseField="0" baseItem="0"/>
    <dataField name="Suma de 432c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5AC30-6F50-406D-8ED6-7EE7C483A5F6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Y81" firstHeaderRow="0" firstDataRow="1" firstDataCol="1"/>
  <pivotFields count="36"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8">
        <item x="30"/>
        <item x="25"/>
        <item x="39"/>
        <item x="68"/>
        <item x="59"/>
        <item x="22"/>
        <item x="62"/>
        <item x="48"/>
        <item x="67"/>
        <item x="1"/>
        <item x="41"/>
        <item x="29"/>
        <item x="2"/>
        <item x="65"/>
        <item x="43"/>
        <item x="49"/>
        <item x="11"/>
        <item x="34"/>
        <item x="23"/>
        <item x="15"/>
        <item x="18"/>
        <item x="47"/>
        <item x="6"/>
        <item x="46"/>
        <item x="45"/>
        <item x="9"/>
        <item x="20"/>
        <item x="5"/>
        <item x="31"/>
        <item x="3"/>
        <item x="75"/>
        <item x="42"/>
        <item x="70"/>
        <item x="17"/>
        <item x="4"/>
        <item x="66"/>
        <item x="53"/>
        <item x="57"/>
        <item x="36"/>
        <item x="52"/>
        <item x="10"/>
        <item x="28"/>
        <item x="54"/>
        <item x="76"/>
        <item x="37"/>
        <item x="55"/>
        <item x="58"/>
        <item x="74"/>
        <item x="51"/>
        <item x="13"/>
        <item x="26"/>
        <item x="40"/>
        <item x="33"/>
        <item x="0"/>
        <item x="21"/>
        <item x="73"/>
        <item x="69"/>
        <item x="56"/>
        <item x="27"/>
        <item x="19"/>
        <item x="32"/>
        <item x="8"/>
        <item x="24"/>
        <item x="16"/>
        <item x="71"/>
        <item x="61"/>
        <item x="14"/>
        <item x="64"/>
        <item x="38"/>
        <item x="72"/>
        <item x="7"/>
        <item x="44"/>
        <item x="35"/>
        <item x="60"/>
        <item x="63"/>
        <item x="50"/>
        <item x="12"/>
        <item t="default"/>
      </items>
    </pivotField>
    <pivotField showAll="0"/>
    <pivotField showAll="0"/>
    <pivotField showAll="0"/>
  </pivotFields>
  <rowFields count="1">
    <field x="3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dataFields count="24">
    <dataField name="Suma de 422a" fld="2" baseField="0" baseItem="0"/>
    <dataField name="Suma de 422b" fld="3" baseField="0" baseItem="0"/>
    <dataField name="Suma de 422c" fld="4" baseField="0" baseItem="0"/>
    <dataField name="Suma de 423a" fld="5" baseField="0" baseItem="0"/>
    <dataField name="Suma de 423b" fld="6" baseField="0" baseItem="0"/>
    <dataField name="Suma de 423c" fld="7" baseField="0" baseItem="0"/>
    <dataField name="Suma de 424a" fld="8" baseField="0" baseItem="0"/>
    <dataField name="Suma de 424b" fld="9" baseField="0" baseItem="0"/>
    <dataField name="Suma de 424c" fld="10" baseField="0" baseItem="0"/>
    <dataField name="Suma de 426a" fld="11" baseField="0" baseItem="0"/>
    <dataField name="Suma de 426b" fld="12" baseField="0" baseItem="0"/>
    <dataField name="Suma de 426c" fld="13" baseField="0" baseItem="0"/>
    <dataField name="Suma de 427a" fld="14" baseField="0" baseItem="0"/>
    <dataField name="Suma de 427b" fld="15" baseField="0" baseItem="0"/>
    <dataField name="Suma de 427c" fld="16" baseField="0" baseItem="0"/>
    <dataField name="Suma de 429a" fld="17" baseField="0" baseItem="0"/>
    <dataField name="Suma de 429b" fld="18" baseField="0" baseItem="0"/>
    <dataField name="Suma de 429c" fld="19" baseField="0" baseItem="0"/>
    <dataField name="Suma de 430a" fld="20" baseField="0" baseItem="0"/>
    <dataField name="Suma de 430b" fld="21" baseField="0" baseItem="0"/>
    <dataField name="Suma de 430c" fld="22" baseField="0" baseItem="0"/>
    <dataField name="Suma de 432a" fld="23" baseField="0" baseItem="0"/>
    <dataField name="Suma de 432b" fld="24" baseField="0" baseItem="0"/>
    <dataField name="Suma de 432c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5A4EB-DA57-4A3F-BEF5-95C0EC11E486}">
  <dimension ref="A1:AJ2149"/>
  <sheetViews>
    <sheetView topLeftCell="C1" workbookViewId="0">
      <selection activeCell="C1" sqref="C1:AA1"/>
    </sheetView>
  </sheetViews>
  <sheetFormatPr baseColWidth="10" defaultRowHeight="14.5" x14ac:dyDescent="0.35"/>
  <cols>
    <col min="3" max="26" width="5.90625" customWidth="1"/>
    <col min="27" max="27" width="8.453125" customWidth="1"/>
    <col min="28" max="28" width="5.90625" customWidth="1"/>
  </cols>
  <sheetData>
    <row r="1" spans="1:36" x14ac:dyDescent="0.35">
      <c r="A1" t="s">
        <v>2172</v>
      </c>
      <c r="B1" t="s">
        <v>2171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5408</v>
      </c>
      <c r="AB1" t="s">
        <v>2172</v>
      </c>
      <c r="AC1" t="s">
        <v>5407</v>
      </c>
      <c r="AD1" t="s">
        <v>4320</v>
      </c>
      <c r="AE1" t="s">
        <v>4321</v>
      </c>
      <c r="AF1" t="s">
        <v>4322</v>
      </c>
      <c r="AG1" t="s">
        <v>4323</v>
      </c>
      <c r="AH1" t="s">
        <v>4324</v>
      </c>
      <c r="AI1" t="s">
        <v>4325</v>
      </c>
      <c r="AJ1" t="s">
        <v>4326</v>
      </c>
    </row>
    <row r="2" spans="1:36" x14ac:dyDescent="0.35">
      <c r="A2" t="s">
        <v>2173</v>
      </c>
      <c r="B2" t="s">
        <v>24</v>
      </c>
      <c r="C2">
        <v>130584</v>
      </c>
      <c r="D2">
        <v>86109</v>
      </c>
      <c r="E2">
        <v>98716</v>
      </c>
      <c r="F2">
        <v>0</v>
      </c>
      <c r="G2">
        <v>0</v>
      </c>
      <c r="H2">
        <v>0</v>
      </c>
      <c r="I2">
        <v>13</v>
      </c>
      <c r="J2">
        <v>12</v>
      </c>
      <c r="K2">
        <v>0</v>
      </c>
      <c r="L2">
        <v>0</v>
      </c>
      <c r="M2">
        <v>0</v>
      </c>
      <c r="N2">
        <v>0</v>
      </c>
      <c r="O2">
        <v>0</v>
      </c>
      <c r="P2">
        <v>26</v>
      </c>
      <c r="Q2">
        <v>124</v>
      </c>
      <c r="R2">
        <v>377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f>SUM(C2:Z2)</f>
        <v>315961</v>
      </c>
      <c r="AB2" t="s">
        <v>2173</v>
      </c>
      <c r="AC2" t="s">
        <v>24</v>
      </c>
      <c r="AD2" t="s">
        <v>4327</v>
      </c>
      <c r="AE2" t="s">
        <v>4328</v>
      </c>
      <c r="AF2" t="s">
        <v>4328</v>
      </c>
      <c r="AG2" t="s">
        <v>4328</v>
      </c>
      <c r="AH2" t="s">
        <v>4328</v>
      </c>
      <c r="AI2" t="s">
        <v>4328</v>
      </c>
      <c r="AJ2" t="s">
        <v>4328</v>
      </c>
    </row>
    <row r="3" spans="1:36" x14ac:dyDescent="0.35">
      <c r="A3" t="s">
        <v>2175</v>
      </c>
      <c r="B3" t="s">
        <v>25</v>
      </c>
      <c r="C3">
        <v>0</v>
      </c>
      <c r="D3">
        <v>0</v>
      </c>
      <c r="E3">
        <v>1187</v>
      </c>
      <c r="F3">
        <v>0</v>
      </c>
      <c r="G3">
        <v>969</v>
      </c>
      <c r="H3">
        <v>928</v>
      </c>
      <c r="I3">
        <v>0</v>
      </c>
      <c r="J3">
        <v>0</v>
      </c>
      <c r="K3">
        <v>2173</v>
      </c>
      <c r="L3">
        <v>0</v>
      </c>
      <c r="M3">
        <v>49820</v>
      </c>
      <c r="N3">
        <v>18651</v>
      </c>
      <c r="O3">
        <v>100189</v>
      </c>
      <c r="P3">
        <v>6803</v>
      </c>
      <c r="Q3">
        <v>23538</v>
      </c>
      <c r="R3">
        <v>21185</v>
      </c>
      <c r="S3">
        <v>3224</v>
      </c>
      <c r="T3">
        <v>595</v>
      </c>
      <c r="U3">
        <v>0</v>
      </c>
      <c r="V3">
        <v>0</v>
      </c>
      <c r="W3">
        <v>0</v>
      </c>
      <c r="X3">
        <v>0</v>
      </c>
      <c r="Y3">
        <v>23405</v>
      </c>
      <c r="Z3">
        <v>12697</v>
      </c>
      <c r="AA3">
        <f>SUM(C3:Z3)</f>
        <v>265364</v>
      </c>
      <c r="AB3" t="s">
        <v>2175</v>
      </c>
      <c r="AC3" t="s">
        <v>25</v>
      </c>
      <c r="AD3" t="s">
        <v>4327</v>
      </c>
      <c r="AE3" t="s">
        <v>4329</v>
      </c>
      <c r="AF3" t="s">
        <v>4333</v>
      </c>
      <c r="AG3" t="s">
        <v>4334</v>
      </c>
      <c r="AH3" t="s">
        <v>4335</v>
      </c>
      <c r="AI3" t="s">
        <v>4336</v>
      </c>
      <c r="AJ3" t="s">
        <v>4337</v>
      </c>
    </row>
    <row r="4" spans="1:36" x14ac:dyDescent="0.35">
      <c r="A4" t="s">
        <v>2177</v>
      </c>
      <c r="B4" t="s">
        <v>27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113949</v>
      </c>
      <c r="K4">
        <v>128087</v>
      </c>
      <c r="L4">
        <v>0</v>
      </c>
      <c r="M4">
        <v>0</v>
      </c>
      <c r="N4">
        <v>0</v>
      </c>
      <c r="O4">
        <v>0</v>
      </c>
      <c r="P4">
        <v>0</v>
      </c>
      <c r="Q4">
        <v>41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f>SUM(C4:Z4)</f>
        <v>242077</v>
      </c>
      <c r="AB4" t="s">
        <v>2177</v>
      </c>
      <c r="AC4" t="s">
        <v>27</v>
      </c>
      <c r="AD4" t="s">
        <v>4327</v>
      </c>
      <c r="AE4" t="s">
        <v>4328</v>
      </c>
      <c r="AF4" t="s">
        <v>4328</v>
      </c>
      <c r="AG4" t="s">
        <v>4328</v>
      </c>
      <c r="AH4" t="s">
        <v>4328</v>
      </c>
      <c r="AI4" t="s">
        <v>4328</v>
      </c>
      <c r="AJ4" t="s">
        <v>4328</v>
      </c>
    </row>
    <row r="5" spans="1:36" x14ac:dyDescent="0.35">
      <c r="A5" t="s">
        <v>2178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115245</v>
      </c>
      <c r="V5">
        <v>0</v>
      </c>
      <c r="W5">
        <v>52320</v>
      </c>
      <c r="X5">
        <v>0</v>
      </c>
      <c r="Y5">
        <v>0</v>
      </c>
      <c r="Z5">
        <v>0</v>
      </c>
      <c r="AA5">
        <f>SUM(C5:Z5)</f>
        <v>167565</v>
      </c>
      <c r="AB5" t="s">
        <v>2178</v>
      </c>
      <c r="AC5" t="s">
        <v>28</v>
      </c>
      <c r="AD5" t="s">
        <v>4327</v>
      </c>
      <c r="AE5" t="s">
        <v>4338</v>
      </c>
      <c r="AF5" t="s">
        <v>4339</v>
      </c>
      <c r="AG5" t="s">
        <v>4340</v>
      </c>
      <c r="AH5" t="s">
        <v>4341</v>
      </c>
      <c r="AI5" t="s">
        <v>4342</v>
      </c>
      <c r="AJ5" t="s">
        <v>4328</v>
      </c>
    </row>
    <row r="6" spans="1:36" x14ac:dyDescent="0.35">
      <c r="A6" t="s">
        <v>2179</v>
      </c>
      <c r="B6" t="s">
        <v>29</v>
      </c>
      <c r="C6">
        <v>0</v>
      </c>
      <c r="D6">
        <v>0</v>
      </c>
      <c r="E6">
        <v>0</v>
      </c>
      <c r="F6">
        <v>2</v>
      </c>
      <c r="G6">
        <v>30</v>
      </c>
      <c r="H6">
        <v>20</v>
      </c>
      <c r="I6">
        <v>0</v>
      </c>
      <c r="J6">
        <v>0</v>
      </c>
      <c r="K6">
        <v>0</v>
      </c>
      <c r="L6">
        <v>0</v>
      </c>
      <c r="M6">
        <v>0</v>
      </c>
      <c r="N6">
        <v>38</v>
      </c>
      <c r="O6">
        <v>0</v>
      </c>
      <c r="P6">
        <v>117617</v>
      </c>
      <c r="Q6">
        <v>3838</v>
      </c>
      <c r="R6">
        <v>0</v>
      </c>
      <c r="S6">
        <v>20781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f>SUM(C6:Z6)</f>
        <v>142326</v>
      </c>
      <c r="AB6" t="s">
        <v>2179</v>
      </c>
      <c r="AC6" t="s">
        <v>29</v>
      </c>
      <c r="AD6" t="s">
        <v>4327</v>
      </c>
      <c r="AE6" t="s">
        <v>4329</v>
      </c>
      <c r="AF6" t="s">
        <v>4333</v>
      </c>
      <c r="AG6" t="s">
        <v>4343</v>
      </c>
      <c r="AH6" t="s">
        <v>4344</v>
      </c>
      <c r="AI6" t="s">
        <v>4345</v>
      </c>
      <c r="AJ6" t="s">
        <v>4346</v>
      </c>
    </row>
    <row r="7" spans="1:36" x14ac:dyDescent="0.35">
      <c r="A7" t="s">
        <v>2180</v>
      </c>
      <c r="B7" t="s">
        <v>30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123889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f>SUM(C7:Z7)</f>
        <v>123889</v>
      </c>
      <c r="AB7" t="s">
        <v>2180</v>
      </c>
      <c r="AC7" t="s">
        <v>30</v>
      </c>
      <c r="AD7" t="s">
        <v>4327</v>
      </c>
      <c r="AE7" t="s">
        <v>4338</v>
      </c>
      <c r="AF7" t="s">
        <v>4339</v>
      </c>
      <c r="AG7" t="s">
        <v>4340</v>
      </c>
      <c r="AH7" t="s">
        <v>4341</v>
      </c>
      <c r="AI7" t="s">
        <v>4342</v>
      </c>
      <c r="AJ7" t="s">
        <v>4328</v>
      </c>
    </row>
    <row r="8" spans="1:36" x14ac:dyDescent="0.35">
      <c r="A8" t="s">
        <v>2181</v>
      </c>
      <c r="B8" t="s">
        <v>31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108277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f>SUM(C8:Z8)</f>
        <v>108277</v>
      </c>
      <c r="AB8" t="s">
        <v>2181</v>
      </c>
      <c r="AC8" t="s">
        <v>31</v>
      </c>
      <c r="AD8" t="s">
        <v>4327</v>
      </c>
      <c r="AE8" t="s">
        <v>4328</v>
      </c>
      <c r="AF8" t="s">
        <v>4328</v>
      </c>
      <c r="AG8" t="s">
        <v>4328</v>
      </c>
      <c r="AH8" t="s">
        <v>4328</v>
      </c>
      <c r="AI8" t="s">
        <v>4328</v>
      </c>
      <c r="AJ8" t="s">
        <v>4328</v>
      </c>
    </row>
    <row r="9" spans="1:36" x14ac:dyDescent="0.35">
      <c r="A9" t="s">
        <v>2182</v>
      </c>
      <c r="B9" t="s">
        <v>32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50422</v>
      </c>
      <c r="T9">
        <v>54506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f>SUM(C9:Z9)</f>
        <v>104928</v>
      </c>
      <c r="AB9" t="s">
        <v>2182</v>
      </c>
      <c r="AC9" t="s">
        <v>32</v>
      </c>
      <c r="AD9" t="s">
        <v>4327</v>
      </c>
      <c r="AE9" t="s">
        <v>4338</v>
      </c>
      <c r="AF9" t="s">
        <v>4339</v>
      </c>
      <c r="AG9" t="s">
        <v>4340</v>
      </c>
      <c r="AH9" t="s">
        <v>4341</v>
      </c>
      <c r="AI9" t="s">
        <v>4342</v>
      </c>
      <c r="AJ9" t="s">
        <v>4328</v>
      </c>
    </row>
    <row r="10" spans="1:36" x14ac:dyDescent="0.35">
      <c r="A10" t="s">
        <v>2176</v>
      </c>
      <c r="B10" t="s">
        <v>26</v>
      </c>
      <c r="C10">
        <v>0</v>
      </c>
      <c r="D10">
        <v>0</v>
      </c>
      <c r="E10">
        <v>0</v>
      </c>
      <c r="F10">
        <v>85246</v>
      </c>
      <c r="G10">
        <v>0</v>
      </c>
      <c r="H10">
        <v>13436</v>
      </c>
      <c r="I10">
        <v>0</v>
      </c>
      <c r="J10">
        <v>0</v>
      </c>
      <c r="K10">
        <v>0</v>
      </c>
      <c r="L10">
        <v>2542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f>SUM(C10:Z10)</f>
        <v>101224</v>
      </c>
      <c r="AB10" t="s">
        <v>2176</v>
      </c>
      <c r="AC10" t="s">
        <v>26</v>
      </c>
      <c r="AD10" t="s">
        <v>4327</v>
      </c>
      <c r="AE10" t="s">
        <v>4338</v>
      </c>
      <c r="AF10" t="s">
        <v>4339</v>
      </c>
      <c r="AG10" t="s">
        <v>4340</v>
      </c>
      <c r="AH10" t="s">
        <v>4341</v>
      </c>
      <c r="AI10" t="s">
        <v>4342</v>
      </c>
      <c r="AJ10" t="s">
        <v>4328</v>
      </c>
    </row>
    <row r="11" spans="1:36" x14ac:dyDescent="0.35">
      <c r="A11" t="s">
        <v>2183</v>
      </c>
      <c r="B11" t="s">
        <v>33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37485</v>
      </c>
      <c r="M11">
        <v>39195</v>
      </c>
      <c r="N11">
        <v>18447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f>SUM(C11:Z11)</f>
        <v>95127</v>
      </c>
      <c r="AB11" t="s">
        <v>2183</v>
      </c>
      <c r="AC11" t="s">
        <v>33</v>
      </c>
      <c r="AD11" t="s">
        <v>4327</v>
      </c>
      <c r="AE11" t="s">
        <v>4338</v>
      </c>
      <c r="AF11" t="s">
        <v>4339</v>
      </c>
      <c r="AG11" t="s">
        <v>4340</v>
      </c>
      <c r="AH11" t="s">
        <v>4341</v>
      </c>
      <c r="AI11" t="s">
        <v>4342</v>
      </c>
      <c r="AJ11" t="s">
        <v>4328</v>
      </c>
    </row>
    <row r="12" spans="1:36" x14ac:dyDescent="0.35">
      <c r="A12" t="s">
        <v>2184</v>
      </c>
      <c r="B12" t="s">
        <v>34</v>
      </c>
      <c r="C12">
        <v>21</v>
      </c>
      <c r="D12">
        <v>145</v>
      </c>
      <c r="E12">
        <v>108</v>
      </c>
      <c r="F12">
        <v>374</v>
      </c>
      <c r="G12">
        <v>5900</v>
      </c>
      <c r="H12">
        <v>206</v>
      </c>
      <c r="I12">
        <v>39</v>
      </c>
      <c r="J12">
        <v>24</v>
      </c>
      <c r="K12">
        <v>44</v>
      </c>
      <c r="L12">
        <v>5395</v>
      </c>
      <c r="M12">
        <v>2560</v>
      </c>
      <c r="N12">
        <v>661</v>
      </c>
      <c r="O12">
        <v>7765</v>
      </c>
      <c r="P12">
        <v>612</v>
      </c>
      <c r="Q12">
        <v>34393</v>
      </c>
      <c r="R12">
        <v>4667</v>
      </c>
      <c r="S12">
        <v>1383</v>
      </c>
      <c r="T12">
        <v>1003</v>
      </c>
      <c r="U12">
        <v>152</v>
      </c>
      <c r="V12">
        <v>1329</v>
      </c>
      <c r="W12">
        <v>0</v>
      </c>
      <c r="X12">
        <v>5264</v>
      </c>
      <c r="Y12">
        <v>11733</v>
      </c>
      <c r="Z12">
        <v>1212</v>
      </c>
      <c r="AA12">
        <f>SUM(C12:Z12)</f>
        <v>84990</v>
      </c>
      <c r="AB12" t="s">
        <v>2184</v>
      </c>
      <c r="AC12" t="s">
        <v>34</v>
      </c>
      <c r="AD12" t="s">
        <v>4327</v>
      </c>
      <c r="AE12" t="s">
        <v>4329</v>
      </c>
      <c r="AF12" t="s">
        <v>4333</v>
      </c>
      <c r="AG12" t="s">
        <v>4347</v>
      </c>
      <c r="AH12" t="s">
        <v>4348</v>
      </c>
      <c r="AI12" t="s">
        <v>4349</v>
      </c>
      <c r="AJ12" t="s">
        <v>4350</v>
      </c>
    </row>
    <row r="13" spans="1:36" x14ac:dyDescent="0.35">
      <c r="A13" t="s">
        <v>2185</v>
      </c>
      <c r="B13" t="s">
        <v>35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72038</v>
      </c>
      <c r="W13">
        <v>0</v>
      </c>
      <c r="X13">
        <v>1745</v>
      </c>
      <c r="Y13">
        <v>59</v>
      </c>
      <c r="Z13">
        <v>20</v>
      </c>
      <c r="AA13">
        <f>SUM(C13:Z13)</f>
        <v>73862</v>
      </c>
      <c r="AB13" t="s">
        <v>2185</v>
      </c>
      <c r="AC13" t="s">
        <v>35</v>
      </c>
      <c r="AD13" t="s">
        <v>4327</v>
      </c>
      <c r="AE13" t="s">
        <v>4338</v>
      </c>
      <c r="AF13" t="s">
        <v>4339</v>
      </c>
      <c r="AG13" t="s">
        <v>4340</v>
      </c>
      <c r="AH13" t="s">
        <v>4341</v>
      </c>
      <c r="AI13" t="s">
        <v>4342</v>
      </c>
      <c r="AJ13" t="s">
        <v>4328</v>
      </c>
    </row>
    <row r="14" spans="1:36" x14ac:dyDescent="0.35">
      <c r="A14" t="s">
        <v>2186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95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66623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f>SUM(C14:Z14)</f>
        <v>66718</v>
      </c>
      <c r="AB14" t="s">
        <v>2186</v>
      </c>
      <c r="AC14" t="s">
        <v>36</v>
      </c>
      <c r="AD14" t="s">
        <v>4327</v>
      </c>
      <c r="AE14" t="s">
        <v>4329</v>
      </c>
      <c r="AF14" t="s">
        <v>4333</v>
      </c>
      <c r="AG14" t="s">
        <v>4334</v>
      </c>
      <c r="AH14" t="s">
        <v>4351</v>
      </c>
      <c r="AI14" t="s">
        <v>4352</v>
      </c>
      <c r="AJ14" t="s">
        <v>4353</v>
      </c>
    </row>
    <row r="15" spans="1:36" x14ac:dyDescent="0.35">
      <c r="A15" t="s">
        <v>2187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33</v>
      </c>
      <c r="H15">
        <v>0</v>
      </c>
      <c r="I15">
        <v>456</v>
      </c>
      <c r="J15">
        <v>0</v>
      </c>
      <c r="K15">
        <v>20</v>
      </c>
      <c r="L15">
        <v>242</v>
      </c>
      <c r="M15">
        <v>0</v>
      </c>
      <c r="N15">
        <v>25</v>
      </c>
      <c r="O15">
        <v>0</v>
      </c>
      <c r="P15">
        <v>655</v>
      </c>
      <c r="Q15">
        <v>3060</v>
      </c>
      <c r="R15">
        <v>38878</v>
      </c>
      <c r="S15">
        <v>9679</v>
      </c>
      <c r="T15">
        <v>1712</v>
      </c>
      <c r="U15">
        <v>33</v>
      </c>
      <c r="V15">
        <v>171</v>
      </c>
      <c r="W15">
        <v>0</v>
      </c>
      <c r="X15">
        <v>15</v>
      </c>
      <c r="Y15">
        <v>3087</v>
      </c>
      <c r="Z15">
        <v>1296</v>
      </c>
      <c r="AA15">
        <f>SUM(C15:Z15)</f>
        <v>59362</v>
      </c>
      <c r="AB15" t="s">
        <v>2187</v>
      </c>
      <c r="AC15" t="s">
        <v>37</v>
      </c>
      <c r="AD15" t="s">
        <v>4327</v>
      </c>
      <c r="AE15" t="s">
        <v>4329</v>
      </c>
      <c r="AF15" t="s">
        <v>4354</v>
      </c>
      <c r="AG15" t="s">
        <v>4355</v>
      </c>
      <c r="AH15" t="s">
        <v>4356</v>
      </c>
      <c r="AI15" t="s">
        <v>4357</v>
      </c>
      <c r="AJ15" t="s">
        <v>4358</v>
      </c>
    </row>
    <row r="16" spans="1:36" x14ac:dyDescent="0.35">
      <c r="A16" t="s">
        <v>2189</v>
      </c>
      <c r="B16" t="s">
        <v>39</v>
      </c>
      <c r="C16">
        <v>0</v>
      </c>
      <c r="D16">
        <v>9839</v>
      </c>
      <c r="E16">
        <v>41018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f>SUM(C16:Z16)</f>
        <v>50857</v>
      </c>
      <c r="AB16" t="s">
        <v>2189</v>
      </c>
      <c r="AC16" t="s">
        <v>39</v>
      </c>
      <c r="AD16" t="s">
        <v>4327</v>
      </c>
      <c r="AE16" t="s">
        <v>4338</v>
      </c>
      <c r="AF16" t="s">
        <v>4339</v>
      </c>
      <c r="AG16" t="s">
        <v>4340</v>
      </c>
      <c r="AH16" t="s">
        <v>4341</v>
      </c>
      <c r="AI16" t="s">
        <v>4342</v>
      </c>
      <c r="AJ16" t="s">
        <v>4328</v>
      </c>
    </row>
    <row r="17" spans="1:36" x14ac:dyDescent="0.35">
      <c r="A17" t="s">
        <v>2190</v>
      </c>
      <c r="B17" t="s">
        <v>40</v>
      </c>
      <c r="C17">
        <v>0</v>
      </c>
      <c r="D17">
        <v>0</v>
      </c>
      <c r="E17">
        <v>0</v>
      </c>
      <c r="F17">
        <v>0</v>
      </c>
      <c r="G17">
        <v>67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2157</v>
      </c>
      <c r="R17">
        <v>40</v>
      </c>
      <c r="S17">
        <v>211</v>
      </c>
      <c r="T17">
        <v>195</v>
      </c>
      <c r="U17">
        <v>0</v>
      </c>
      <c r="V17">
        <v>0</v>
      </c>
      <c r="W17">
        <v>0</v>
      </c>
      <c r="X17">
        <v>215</v>
      </c>
      <c r="Y17">
        <v>0</v>
      </c>
      <c r="Z17">
        <v>47850</v>
      </c>
      <c r="AA17">
        <f>SUM(C17:Z17)</f>
        <v>50735</v>
      </c>
      <c r="AB17" t="s">
        <v>2190</v>
      </c>
      <c r="AC17" t="s">
        <v>40</v>
      </c>
      <c r="AD17" t="s">
        <v>4327</v>
      </c>
      <c r="AE17" t="s">
        <v>4363</v>
      </c>
      <c r="AF17" t="s">
        <v>4364</v>
      </c>
      <c r="AG17" t="s">
        <v>4365</v>
      </c>
      <c r="AH17" t="s">
        <v>4366</v>
      </c>
      <c r="AI17" t="s">
        <v>4367</v>
      </c>
      <c r="AJ17" t="s">
        <v>4368</v>
      </c>
    </row>
    <row r="18" spans="1:36" x14ac:dyDescent="0.35">
      <c r="A18" t="s">
        <v>2191</v>
      </c>
      <c r="B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164</v>
      </c>
      <c r="W18">
        <v>0</v>
      </c>
      <c r="X18">
        <v>23661</v>
      </c>
      <c r="Y18">
        <v>19383</v>
      </c>
      <c r="Z18">
        <v>455</v>
      </c>
      <c r="AA18">
        <f>SUM(C18:Z18)</f>
        <v>43663</v>
      </c>
      <c r="AB18" t="s">
        <v>2191</v>
      </c>
      <c r="AC18" t="s">
        <v>41</v>
      </c>
      <c r="AD18" t="s">
        <v>4327</v>
      </c>
      <c r="AE18" t="s">
        <v>4329</v>
      </c>
      <c r="AF18" t="s">
        <v>4330</v>
      </c>
      <c r="AG18" t="s">
        <v>4369</v>
      </c>
      <c r="AH18" t="s">
        <v>4370</v>
      </c>
      <c r="AI18" t="s">
        <v>4371</v>
      </c>
      <c r="AJ18" t="s">
        <v>4328</v>
      </c>
    </row>
    <row r="19" spans="1:36" x14ac:dyDescent="0.35">
      <c r="A19" t="s">
        <v>2188</v>
      </c>
      <c r="B19" t="s">
        <v>38</v>
      </c>
      <c r="C19">
        <v>0</v>
      </c>
      <c r="D19">
        <v>0</v>
      </c>
      <c r="E19">
        <v>0</v>
      </c>
      <c r="F19">
        <v>0</v>
      </c>
      <c r="G19">
        <v>74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139</v>
      </c>
      <c r="V19">
        <v>1805</v>
      </c>
      <c r="W19">
        <v>0</v>
      </c>
      <c r="X19">
        <v>9824</v>
      </c>
      <c r="Y19">
        <v>24112</v>
      </c>
      <c r="Z19">
        <v>115</v>
      </c>
      <c r="AA19">
        <f>SUM(C19:Z19)</f>
        <v>36069</v>
      </c>
      <c r="AB19" t="s">
        <v>2188</v>
      </c>
      <c r="AC19" t="s">
        <v>38</v>
      </c>
      <c r="AD19" t="s">
        <v>4327</v>
      </c>
      <c r="AE19" t="s">
        <v>4329</v>
      </c>
      <c r="AF19" t="s">
        <v>4359</v>
      </c>
      <c r="AG19" t="s">
        <v>4360</v>
      </c>
      <c r="AH19" t="s">
        <v>4361</v>
      </c>
      <c r="AI19" t="s">
        <v>4362</v>
      </c>
      <c r="AJ19" t="s">
        <v>4328</v>
      </c>
    </row>
    <row r="20" spans="1:36" x14ac:dyDescent="0.35">
      <c r="A20" t="s">
        <v>2193</v>
      </c>
      <c r="B20" t="s">
        <v>43</v>
      </c>
      <c r="C20">
        <v>0</v>
      </c>
      <c r="D20">
        <v>0</v>
      </c>
      <c r="E20">
        <v>288</v>
      </c>
      <c r="F20">
        <v>0</v>
      </c>
      <c r="G20">
        <v>0</v>
      </c>
      <c r="H20">
        <v>54</v>
      </c>
      <c r="I20">
        <v>0</v>
      </c>
      <c r="J20">
        <v>0</v>
      </c>
      <c r="K20">
        <v>0</v>
      </c>
      <c r="L20">
        <v>0</v>
      </c>
      <c r="M20">
        <v>17706</v>
      </c>
      <c r="N20">
        <v>3207</v>
      </c>
      <c r="O20">
        <v>0</v>
      </c>
      <c r="P20">
        <v>3690</v>
      </c>
      <c r="Q20">
        <v>8086</v>
      </c>
      <c r="R20">
        <v>0</v>
      </c>
      <c r="S20">
        <v>531</v>
      </c>
      <c r="T20">
        <v>0</v>
      </c>
      <c r="U20">
        <v>0</v>
      </c>
      <c r="V20">
        <v>0</v>
      </c>
      <c r="W20">
        <v>0</v>
      </c>
      <c r="X20">
        <v>0</v>
      </c>
      <c r="Y20">
        <v>2131</v>
      </c>
      <c r="Z20">
        <v>0</v>
      </c>
      <c r="AA20">
        <f>SUM(C20:Z20)</f>
        <v>35693</v>
      </c>
      <c r="AB20" t="s">
        <v>2193</v>
      </c>
      <c r="AC20" t="s">
        <v>43</v>
      </c>
      <c r="AD20" t="s">
        <v>4327</v>
      </c>
      <c r="AE20" t="s">
        <v>4329</v>
      </c>
      <c r="AF20" t="s">
        <v>4333</v>
      </c>
      <c r="AG20" t="s">
        <v>4334</v>
      </c>
      <c r="AH20" t="s">
        <v>4335</v>
      </c>
      <c r="AI20" t="s">
        <v>4336</v>
      </c>
      <c r="AJ20" t="s">
        <v>4337</v>
      </c>
    </row>
    <row r="21" spans="1:36" x14ac:dyDescent="0.35">
      <c r="A21" t="s">
        <v>2195</v>
      </c>
      <c r="B21" t="s">
        <v>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28804</v>
      </c>
      <c r="W21">
        <v>0</v>
      </c>
      <c r="X21">
        <v>0</v>
      </c>
      <c r="Y21">
        <v>0</v>
      </c>
      <c r="Z21">
        <v>0</v>
      </c>
      <c r="AA21">
        <f>SUM(C21:Z21)</f>
        <v>28804</v>
      </c>
      <c r="AB21" t="s">
        <v>2195</v>
      </c>
      <c r="AC21" t="s">
        <v>45</v>
      </c>
      <c r="AD21" t="s">
        <v>4327</v>
      </c>
      <c r="AE21" t="s">
        <v>4338</v>
      </c>
      <c r="AF21" t="s">
        <v>4339</v>
      </c>
      <c r="AG21" t="s">
        <v>4340</v>
      </c>
      <c r="AH21" t="s">
        <v>4341</v>
      </c>
      <c r="AI21" t="s">
        <v>4342</v>
      </c>
      <c r="AJ21" t="s">
        <v>4328</v>
      </c>
    </row>
    <row r="22" spans="1:36" x14ac:dyDescent="0.35">
      <c r="A22" t="s">
        <v>2196</v>
      </c>
      <c r="B22" t="s">
        <v>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550</v>
      </c>
      <c r="Q22">
        <v>27330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f>SUM(C22:Z22)</f>
        <v>27880</v>
      </c>
      <c r="AB22" t="s">
        <v>2196</v>
      </c>
      <c r="AC22" t="s">
        <v>46</v>
      </c>
      <c r="AD22" t="s">
        <v>4327</v>
      </c>
      <c r="AE22" t="s">
        <v>4328</v>
      </c>
      <c r="AF22" t="s">
        <v>4328</v>
      </c>
      <c r="AG22" t="s">
        <v>4328</v>
      </c>
      <c r="AH22" t="s">
        <v>4328</v>
      </c>
      <c r="AI22" t="s">
        <v>4328</v>
      </c>
      <c r="AJ22" t="s">
        <v>4328</v>
      </c>
    </row>
    <row r="23" spans="1:36" x14ac:dyDescent="0.35">
      <c r="A23" t="s">
        <v>2197</v>
      </c>
      <c r="B23" t="s">
        <v>47</v>
      </c>
      <c r="C23">
        <v>0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27131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f>SUM(C23:Z23)</f>
        <v>27163</v>
      </c>
      <c r="AB23" t="s">
        <v>2197</v>
      </c>
      <c r="AC23" t="s">
        <v>47</v>
      </c>
      <c r="AD23" t="s">
        <v>4327</v>
      </c>
      <c r="AE23" t="s">
        <v>4338</v>
      </c>
      <c r="AF23" t="s">
        <v>4339</v>
      </c>
      <c r="AG23" t="s">
        <v>4340</v>
      </c>
      <c r="AH23" t="s">
        <v>4341</v>
      </c>
      <c r="AI23" t="s">
        <v>4342</v>
      </c>
      <c r="AJ23" t="s">
        <v>4328</v>
      </c>
    </row>
    <row r="24" spans="1:36" x14ac:dyDescent="0.35">
      <c r="A24" t="s">
        <v>2194</v>
      </c>
      <c r="B24" t="s">
        <v>44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26886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f>SUM(C24:Z24)</f>
        <v>26886</v>
      </c>
      <c r="AB24" t="s">
        <v>2194</v>
      </c>
      <c r="AC24" t="s">
        <v>44</v>
      </c>
      <c r="AD24" t="s">
        <v>4327</v>
      </c>
      <c r="AE24" t="s">
        <v>4329</v>
      </c>
      <c r="AF24" t="s">
        <v>4333</v>
      </c>
      <c r="AG24" t="s">
        <v>4334</v>
      </c>
      <c r="AH24" t="s">
        <v>4335</v>
      </c>
      <c r="AI24" t="s">
        <v>4336</v>
      </c>
      <c r="AJ24" t="s">
        <v>4337</v>
      </c>
    </row>
    <row r="25" spans="1:36" x14ac:dyDescent="0.35">
      <c r="A25" t="s">
        <v>2198</v>
      </c>
      <c r="B25" t="s">
        <v>48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24532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f>SUM(C25:Z25)</f>
        <v>24532</v>
      </c>
      <c r="AB25" t="s">
        <v>2198</v>
      </c>
      <c r="AC25" t="s">
        <v>48</v>
      </c>
      <c r="AD25" t="s">
        <v>4327</v>
      </c>
      <c r="AE25" t="s">
        <v>4329</v>
      </c>
      <c r="AF25" t="s">
        <v>4359</v>
      </c>
      <c r="AG25" t="s">
        <v>4372</v>
      </c>
      <c r="AH25" t="s">
        <v>4373</v>
      </c>
      <c r="AI25" t="s">
        <v>4374</v>
      </c>
      <c r="AJ25" t="s">
        <v>4375</v>
      </c>
    </row>
    <row r="26" spans="1:36" x14ac:dyDescent="0.35">
      <c r="A26" t="s">
        <v>2200</v>
      </c>
      <c r="B26" t="s">
        <v>50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23380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f>SUM(C26:Z26)</f>
        <v>23380</v>
      </c>
      <c r="AB26" t="s">
        <v>2200</v>
      </c>
      <c r="AC26" t="s">
        <v>50</v>
      </c>
      <c r="AD26" t="s">
        <v>4327</v>
      </c>
      <c r="AE26" t="s">
        <v>4338</v>
      </c>
      <c r="AF26" t="s">
        <v>4339</v>
      </c>
      <c r="AG26" t="s">
        <v>4340</v>
      </c>
      <c r="AH26" t="s">
        <v>4341</v>
      </c>
      <c r="AI26" t="s">
        <v>4342</v>
      </c>
      <c r="AJ26" t="s">
        <v>4328</v>
      </c>
    </row>
    <row r="27" spans="1:36" x14ac:dyDescent="0.35">
      <c r="A27" t="s">
        <v>2199</v>
      </c>
      <c r="B27" t="s">
        <v>49</v>
      </c>
      <c r="C27">
        <v>0</v>
      </c>
      <c r="D27">
        <v>0</v>
      </c>
      <c r="E27">
        <v>0</v>
      </c>
      <c r="F27">
        <v>0</v>
      </c>
      <c r="G27">
        <v>101</v>
      </c>
      <c r="H27">
        <v>0</v>
      </c>
      <c r="I27">
        <v>0</v>
      </c>
      <c r="J27">
        <v>0</v>
      </c>
      <c r="K27">
        <v>0</v>
      </c>
      <c r="L27">
        <v>0</v>
      </c>
      <c r="M27">
        <v>19942</v>
      </c>
      <c r="N27">
        <v>0</v>
      </c>
      <c r="O27">
        <v>0</v>
      </c>
      <c r="P27">
        <v>0</v>
      </c>
      <c r="Q27">
        <v>2408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56</v>
      </c>
      <c r="Y27">
        <v>63</v>
      </c>
      <c r="Z27">
        <v>64</v>
      </c>
      <c r="AA27">
        <f>SUM(C27:Z27)</f>
        <v>22634</v>
      </c>
      <c r="AB27" t="s">
        <v>2199</v>
      </c>
      <c r="AC27" t="s">
        <v>49</v>
      </c>
      <c r="AD27" t="s">
        <v>4327</v>
      </c>
      <c r="AE27" t="s">
        <v>4329</v>
      </c>
      <c r="AF27" t="s">
        <v>4354</v>
      </c>
      <c r="AG27" t="s">
        <v>4376</v>
      </c>
      <c r="AH27" t="s">
        <v>4377</v>
      </c>
      <c r="AI27" t="s">
        <v>4378</v>
      </c>
      <c r="AJ27" t="s">
        <v>4328</v>
      </c>
    </row>
    <row r="28" spans="1:36" x14ac:dyDescent="0.35">
      <c r="A28" t="s">
        <v>2202</v>
      </c>
      <c r="B28" t="s">
        <v>52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20724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f>SUM(C28:Z28)</f>
        <v>20724</v>
      </c>
      <c r="AB28" t="s">
        <v>2202</v>
      </c>
      <c r="AC28" t="s">
        <v>52</v>
      </c>
      <c r="AD28" t="s">
        <v>4327</v>
      </c>
      <c r="AE28" t="s">
        <v>4363</v>
      </c>
      <c r="AF28" t="s">
        <v>4383</v>
      </c>
      <c r="AG28" t="s">
        <v>4384</v>
      </c>
      <c r="AH28" t="s">
        <v>4385</v>
      </c>
      <c r="AI28" t="s">
        <v>4386</v>
      </c>
      <c r="AJ28" t="s">
        <v>4387</v>
      </c>
    </row>
    <row r="29" spans="1:36" x14ac:dyDescent="0.35">
      <c r="A29" t="s">
        <v>2203</v>
      </c>
      <c r="B29" t="s">
        <v>53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20444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f>SUM(C29:Z29)</f>
        <v>20444</v>
      </c>
      <c r="AB29" t="s">
        <v>2203</v>
      </c>
      <c r="AC29" t="s">
        <v>53</v>
      </c>
      <c r="AD29" t="s">
        <v>4327</v>
      </c>
      <c r="AE29" t="s">
        <v>4328</v>
      </c>
      <c r="AF29" t="s">
        <v>4328</v>
      </c>
      <c r="AG29" t="s">
        <v>4328</v>
      </c>
      <c r="AH29" t="s">
        <v>4328</v>
      </c>
      <c r="AI29" t="s">
        <v>4328</v>
      </c>
      <c r="AJ29" t="s">
        <v>4328</v>
      </c>
    </row>
    <row r="30" spans="1:36" x14ac:dyDescent="0.35">
      <c r="A30" t="s">
        <v>2204</v>
      </c>
      <c r="B30" t="s">
        <v>54</v>
      </c>
      <c r="C30">
        <v>1770</v>
      </c>
      <c r="D30">
        <v>17849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f>SUM(C30:Z30)</f>
        <v>19619</v>
      </c>
      <c r="AB30" t="s">
        <v>2204</v>
      </c>
      <c r="AC30" t="s">
        <v>54</v>
      </c>
      <c r="AD30" t="s">
        <v>4327</v>
      </c>
      <c r="AE30" t="s">
        <v>4338</v>
      </c>
      <c r="AF30" t="s">
        <v>4339</v>
      </c>
      <c r="AG30" t="s">
        <v>4340</v>
      </c>
      <c r="AH30" t="s">
        <v>4341</v>
      </c>
      <c r="AI30" t="s">
        <v>4342</v>
      </c>
      <c r="AJ30" t="s">
        <v>4328</v>
      </c>
    </row>
    <row r="31" spans="1:36" x14ac:dyDescent="0.35">
      <c r="A31" t="s">
        <v>2205</v>
      </c>
      <c r="B31" t="s">
        <v>55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440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233</v>
      </c>
      <c r="U31">
        <v>0</v>
      </c>
      <c r="V31">
        <v>9</v>
      </c>
      <c r="W31">
        <v>0</v>
      </c>
      <c r="X31">
        <v>0</v>
      </c>
      <c r="Y31">
        <v>17383</v>
      </c>
      <c r="Z31">
        <v>1137</v>
      </c>
      <c r="AA31">
        <f>SUM(C31:Z31)</f>
        <v>19202</v>
      </c>
      <c r="AB31" t="s">
        <v>2205</v>
      </c>
      <c r="AC31" t="s">
        <v>55</v>
      </c>
      <c r="AD31" t="s">
        <v>4327</v>
      </c>
      <c r="AE31" t="s">
        <v>4329</v>
      </c>
      <c r="AF31" t="s">
        <v>4354</v>
      </c>
      <c r="AG31" t="s">
        <v>4376</v>
      </c>
      <c r="AH31" t="s">
        <v>4377</v>
      </c>
      <c r="AI31" t="s">
        <v>4378</v>
      </c>
      <c r="AJ31" t="s">
        <v>4388</v>
      </c>
    </row>
    <row r="32" spans="1:36" x14ac:dyDescent="0.35">
      <c r="A32" t="s">
        <v>2201</v>
      </c>
      <c r="B32" t="s">
        <v>51</v>
      </c>
      <c r="C32">
        <v>0</v>
      </c>
      <c r="D32">
        <v>0</v>
      </c>
      <c r="E32">
        <v>32</v>
      </c>
      <c r="F32">
        <v>0</v>
      </c>
      <c r="G32">
        <v>95</v>
      </c>
      <c r="H32">
        <v>164</v>
      </c>
      <c r="I32">
        <v>0</v>
      </c>
      <c r="J32">
        <v>0</v>
      </c>
      <c r="K32">
        <v>0</v>
      </c>
      <c r="L32">
        <v>0</v>
      </c>
      <c r="M32">
        <v>0</v>
      </c>
      <c r="N32">
        <v>990</v>
      </c>
      <c r="O32">
        <v>0</v>
      </c>
      <c r="P32">
        <v>574</v>
      </c>
      <c r="Q32">
        <v>0</v>
      </c>
      <c r="R32">
        <v>0</v>
      </c>
      <c r="S32">
        <v>16538</v>
      </c>
      <c r="T32">
        <v>46</v>
      </c>
      <c r="U32">
        <v>0</v>
      </c>
      <c r="V32">
        <v>43</v>
      </c>
      <c r="W32">
        <v>0</v>
      </c>
      <c r="X32">
        <v>0</v>
      </c>
      <c r="Y32">
        <v>0</v>
      </c>
      <c r="Z32">
        <v>259</v>
      </c>
      <c r="AA32">
        <f>SUM(C32:Z32)</f>
        <v>18741</v>
      </c>
      <c r="AB32" t="s">
        <v>2201</v>
      </c>
      <c r="AC32" t="s">
        <v>51</v>
      </c>
      <c r="AD32" t="s">
        <v>4327</v>
      </c>
      <c r="AE32" t="s">
        <v>4329</v>
      </c>
      <c r="AF32" t="s">
        <v>4354</v>
      </c>
      <c r="AG32" t="s">
        <v>4379</v>
      </c>
      <c r="AH32" t="s">
        <v>4380</v>
      </c>
      <c r="AI32" t="s">
        <v>4381</v>
      </c>
      <c r="AJ32" t="s">
        <v>4382</v>
      </c>
    </row>
    <row r="33" spans="1:36" x14ac:dyDescent="0.35">
      <c r="A33" t="s">
        <v>2206</v>
      </c>
      <c r="B33" t="s">
        <v>56</v>
      </c>
      <c r="C33">
        <v>0</v>
      </c>
      <c r="D33">
        <v>0</v>
      </c>
      <c r="E33">
        <v>0</v>
      </c>
      <c r="F33">
        <v>0</v>
      </c>
      <c r="G33">
        <v>3976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13598</v>
      </c>
      <c r="AA33">
        <f>SUM(C33:Z33)</f>
        <v>17574</v>
      </c>
      <c r="AB33" t="s">
        <v>2206</v>
      </c>
      <c r="AC33" t="s">
        <v>56</v>
      </c>
      <c r="AD33" t="s">
        <v>4327</v>
      </c>
      <c r="AE33" t="s">
        <v>4338</v>
      </c>
      <c r="AF33" t="s">
        <v>4339</v>
      </c>
      <c r="AG33" t="s">
        <v>4340</v>
      </c>
      <c r="AH33" t="s">
        <v>4341</v>
      </c>
      <c r="AI33" t="s">
        <v>4342</v>
      </c>
      <c r="AJ33" t="s">
        <v>4328</v>
      </c>
    </row>
    <row r="34" spans="1:36" x14ac:dyDescent="0.35">
      <c r="A34" t="s">
        <v>2207</v>
      </c>
      <c r="B34" t="s">
        <v>57</v>
      </c>
      <c r="C34">
        <v>68</v>
      </c>
      <c r="D34">
        <v>711</v>
      </c>
      <c r="E34">
        <v>15</v>
      </c>
      <c r="F34">
        <v>0</v>
      </c>
      <c r="G34">
        <v>28</v>
      </c>
      <c r="H34">
        <v>7627</v>
      </c>
      <c r="I34">
        <v>34</v>
      </c>
      <c r="J34">
        <v>0</v>
      </c>
      <c r="K34">
        <v>0</v>
      </c>
      <c r="L34">
        <v>1468</v>
      </c>
      <c r="M34">
        <v>0</v>
      </c>
      <c r="N34">
        <v>0</v>
      </c>
      <c r="O34">
        <v>0</v>
      </c>
      <c r="P34">
        <v>35</v>
      </c>
      <c r="Q34">
        <v>116</v>
      </c>
      <c r="R34">
        <v>4879</v>
      </c>
      <c r="S34">
        <v>371</v>
      </c>
      <c r="T34">
        <v>148</v>
      </c>
      <c r="U34">
        <v>202</v>
      </c>
      <c r="V34">
        <v>489</v>
      </c>
      <c r="W34">
        <v>0</v>
      </c>
      <c r="X34">
        <v>420</v>
      </c>
      <c r="Y34">
        <v>523</v>
      </c>
      <c r="Z34">
        <v>131</v>
      </c>
      <c r="AA34">
        <f>SUM(C34:Z34)</f>
        <v>17265</v>
      </c>
      <c r="AB34" t="s">
        <v>2207</v>
      </c>
      <c r="AC34" t="s">
        <v>57</v>
      </c>
      <c r="AD34" t="s">
        <v>4327</v>
      </c>
      <c r="AE34" t="s">
        <v>4329</v>
      </c>
      <c r="AF34" t="s">
        <v>4333</v>
      </c>
      <c r="AG34" t="s">
        <v>4347</v>
      </c>
      <c r="AH34" t="s">
        <v>4348</v>
      </c>
      <c r="AI34" t="s">
        <v>4349</v>
      </c>
      <c r="AJ34" t="s">
        <v>4389</v>
      </c>
    </row>
    <row r="35" spans="1:36" x14ac:dyDescent="0.35">
      <c r="A35" t="s">
        <v>2208</v>
      </c>
      <c r="B35" t="s">
        <v>58</v>
      </c>
      <c r="C35">
        <v>0</v>
      </c>
      <c r="D35">
        <v>0</v>
      </c>
      <c r="E35">
        <v>0</v>
      </c>
      <c r="F35">
        <v>0</v>
      </c>
      <c r="G35">
        <v>4768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11998</v>
      </c>
      <c r="AA35">
        <f>SUM(C35:Z35)</f>
        <v>16766</v>
      </c>
      <c r="AB35" t="s">
        <v>2208</v>
      </c>
      <c r="AC35" t="s">
        <v>58</v>
      </c>
      <c r="AD35" t="s">
        <v>4327</v>
      </c>
      <c r="AE35" t="s">
        <v>4338</v>
      </c>
      <c r="AF35" t="s">
        <v>4339</v>
      </c>
      <c r="AG35" t="s">
        <v>4340</v>
      </c>
      <c r="AH35" t="s">
        <v>4341</v>
      </c>
      <c r="AI35" t="s">
        <v>4342</v>
      </c>
      <c r="AJ35" t="s">
        <v>4328</v>
      </c>
    </row>
    <row r="36" spans="1:36" x14ac:dyDescent="0.35">
      <c r="A36" t="s">
        <v>2210</v>
      </c>
      <c r="B36" t="s">
        <v>60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2192</v>
      </c>
      <c r="P36">
        <v>917</v>
      </c>
      <c r="Q36">
        <v>0</v>
      </c>
      <c r="R36">
        <v>0</v>
      </c>
      <c r="S36">
        <v>0</v>
      </c>
      <c r="T36">
        <v>0</v>
      </c>
      <c r="U36">
        <v>0</v>
      </c>
      <c r="V36">
        <v>2959</v>
      </c>
      <c r="W36">
        <v>0</v>
      </c>
      <c r="X36">
        <v>4531</v>
      </c>
      <c r="Y36">
        <v>3722</v>
      </c>
      <c r="Z36">
        <v>0</v>
      </c>
      <c r="AA36">
        <f>SUM(C36:Z36)</f>
        <v>14321</v>
      </c>
      <c r="AB36" t="s">
        <v>2210</v>
      </c>
      <c r="AC36" t="s">
        <v>60</v>
      </c>
      <c r="AD36" t="s">
        <v>4327</v>
      </c>
      <c r="AE36" t="s">
        <v>4329</v>
      </c>
      <c r="AF36" t="s">
        <v>4333</v>
      </c>
      <c r="AG36" t="s">
        <v>4390</v>
      </c>
      <c r="AH36" t="s">
        <v>4391</v>
      </c>
      <c r="AI36" t="s">
        <v>4392</v>
      </c>
      <c r="AJ36" t="s">
        <v>4393</v>
      </c>
    </row>
    <row r="37" spans="1:36" x14ac:dyDescent="0.35">
      <c r="A37" t="s">
        <v>2211</v>
      </c>
      <c r="B37" t="s">
        <v>61</v>
      </c>
      <c r="C37">
        <v>0</v>
      </c>
      <c r="D37">
        <v>0</v>
      </c>
      <c r="E37">
        <v>0</v>
      </c>
      <c r="F37">
        <v>0</v>
      </c>
      <c r="G37">
        <v>5535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7487</v>
      </c>
      <c r="AA37">
        <f>SUM(C37:Z37)</f>
        <v>13022</v>
      </c>
      <c r="AB37" t="s">
        <v>2211</v>
      </c>
      <c r="AC37" t="s">
        <v>61</v>
      </c>
      <c r="AD37" t="s">
        <v>4327</v>
      </c>
      <c r="AE37" t="s">
        <v>4338</v>
      </c>
      <c r="AF37" t="s">
        <v>4339</v>
      </c>
      <c r="AG37" t="s">
        <v>4340</v>
      </c>
      <c r="AH37" t="s">
        <v>4341</v>
      </c>
      <c r="AI37" t="s">
        <v>4342</v>
      </c>
      <c r="AJ37" t="s">
        <v>4328</v>
      </c>
    </row>
    <row r="38" spans="1:36" x14ac:dyDescent="0.35">
      <c r="A38" t="s">
        <v>2212</v>
      </c>
      <c r="B38" t="s">
        <v>62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12384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f>SUM(C38:Z38)</f>
        <v>12384</v>
      </c>
      <c r="AB38" t="s">
        <v>2212</v>
      </c>
      <c r="AC38" t="s">
        <v>62</v>
      </c>
      <c r="AD38" t="s">
        <v>4327</v>
      </c>
      <c r="AE38" t="s">
        <v>4363</v>
      </c>
      <c r="AF38" t="s">
        <v>4383</v>
      </c>
      <c r="AG38" t="s">
        <v>4394</v>
      </c>
      <c r="AH38" t="s">
        <v>4395</v>
      </c>
      <c r="AI38" t="s">
        <v>4396</v>
      </c>
      <c r="AJ38" t="s">
        <v>4397</v>
      </c>
    </row>
    <row r="39" spans="1:36" x14ac:dyDescent="0.35">
      <c r="A39" t="s">
        <v>2214</v>
      </c>
      <c r="B39" t="s">
        <v>64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11947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f>SUM(C39:Z39)</f>
        <v>11947</v>
      </c>
      <c r="AB39" t="s">
        <v>2214</v>
      </c>
      <c r="AC39" t="s">
        <v>64</v>
      </c>
      <c r="AD39" t="s">
        <v>4327</v>
      </c>
      <c r="AE39" t="s">
        <v>4329</v>
      </c>
      <c r="AF39" t="s">
        <v>4354</v>
      </c>
      <c r="AG39" t="s">
        <v>4376</v>
      </c>
      <c r="AH39" t="s">
        <v>4377</v>
      </c>
      <c r="AI39" t="s">
        <v>4378</v>
      </c>
      <c r="AJ39" t="s">
        <v>4401</v>
      </c>
    </row>
    <row r="40" spans="1:36" x14ac:dyDescent="0.35">
      <c r="A40" t="s">
        <v>2213</v>
      </c>
      <c r="B40" t="s">
        <v>63</v>
      </c>
      <c r="C40">
        <v>0</v>
      </c>
      <c r="D40">
        <v>0</v>
      </c>
      <c r="E40">
        <v>0</v>
      </c>
      <c r="F40">
        <v>11770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19</v>
      </c>
      <c r="Z40">
        <v>35</v>
      </c>
      <c r="AA40">
        <f>SUM(C40:Z40)</f>
        <v>11896</v>
      </c>
      <c r="AB40" t="s">
        <v>2213</v>
      </c>
      <c r="AC40" t="s">
        <v>63</v>
      </c>
      <c r="AD40" t="s">
        <v>4327</v>
      </c>
      <c r="AE40" t="s">
        <v>4329</v>
      </c>
      <c r="AF40" t="s">
        <v>4333</v>
      </c>
      <c r="AG40" t="s">
        <v>4334</v>
      </c>
      <c r="AH40" t="s">
        <v>4398</v>
      </c>
      <c r="AI40" t="s">
        <v>4399</v>
      </c>
      <c r="AJ40" t="s">
        <v>4400</v>
      </c>
    </row>
    <row r="41" spans="1:36" x14ac:dyDescent="0.35">
      <c r="A41" t="s">
        <v>2217</v>
      </c>
      <c r="B41" t="s">
        <v>67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10715</v>
      </c>
      <c r="P41">
        <v>0</v>
      </c>
      <c r="Q41">
        <v>0</v>
      </c>
      <c r="R41">
        <v>0</v>
      </c>
      <c r="S41">
        <v>94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f>SUM(C41:Z41)</f>
        <v>10809</v>
      </c>
      <c r="AB41" t="s">
        <v>2217</v>
      </c>
      <c r="AC41" t="s">
        <v>67</v>
      </c>
      <c r="AD41" t="s">
        <v>4327</v>
      </c>
      <c r="AE41" t="s">
        <v>4329</v>
      </c>
      <c r="AF41" t="s">
        <v>4354</v>
      </c>
      <c r="AG41" t="s">
        <v>4404</v>
      </c>
      <c r="AH41" t="s">
        <v>4405</v>
      </c>
      <c r="AI41" t="s">
        <v>4406</v>
      </c>
      <c r="AJ41" t="s">
        <v>4407</v>
      </c>
    </row>
    <row r="42" spans="1:36" x14ac:dyDescent="0.35">
      <c r="A42" t="s">
        <v>2216</v>
      </c>
      <c r="B42" t="s">
        <v>66</v>
      </c>
      <c r="C42">
        <v>0</v>
      </c>
      <c r="D42">
        <v>44</v>
      </c>
      <c r="E42">
        <v>0</v>
      </c>
      <c r="F42">
        <v>49</v>
      </c>
      <c r="G42">
        <v>81</v>
      </c>
      <c r="H42">
        <v>0</v>
      </c>
      <c r="I42">
        <v>0</v>
      </c>
      <c r="J42">
        <v>0</v>
      </c>
      <c r="K42">
        <v>17</v>
      </c>
      <c r="L42">
        <v>0</v>
      </c>
      <c r="M42">
        <v>0</v>
      </c>
      <c r="N42">
        <v>73</v>
      </c>
      <c r="O42">
        <v>3223</v>
      </c>
      <c r="P42">
        <v>67</v>
      </c>
      <c r="Q42">
        <v>4182</v>
      </c>
      <c r="R42">
        <v>420</v>
      </c>
      <c r="S42">
        <v>0</v>
      </c>
      <c r="T42">
        <v>0</v>
      </c>
      <c r="U42">
        <v>56</v>
      </c>
      <c r="V42">
        <v>420</v>
      </c>
      <c r="W42">
        <v>0</v>
      </c>
      <c r="X42">
        <v>582</v>
      </c>
      <c r="Y42">
        <v>582</v>
      </c>
      <c r="Z42">
        <v>752</v>
      </c>
      <c r="AA42">
        <f>SUM(C42:Z42)</f>
        <v>10548</v>
      </c>
      <c r="AB42" t="s">
        <v>2216</v>
      </c>
      <c r="AC42" t="s">
        <v>66</v>
      </c>
      <c r="AD42" t="s">
        <v>4327</v>
      </c>
      <c r="AE42" t="s">
        <v>4363</v>
      </c>
      <c r="AF42" t="s">
        <v>4364</v>
      </c>
      <c r="AG42" t="s">
        <v>4365</v>
      </c>
      <c r="AH42" t="s">
        <v>4366</v>
      </c>
      <c r="AI42" t="s">
        <v>4367</v>
      </c>
      <c r="AJ42" t="s">
        <v>4368</v>
      </c>
    </row>
    <row r="43" spans="1:36" x14ac:dyDescent="0.35">
      <c r="A43" t="s">
        <v>2215</v>
      </c>
      <c r="B43" t="s">
        <v>65</v>
      </c>
      <c r="C43">
        <v>18</v>
      </c>
      <c r="D43">
        <v>553</v>
      </c>
      <c r="E43">
        <v>0</v>
      </c>
      <c r="F43">
        <v>59</v>
      </c>
      <c r="G43">
        <v>443</v>
      </c>
      <c r="H43">
        <v>62</v>
      </c>
      <c r="I43">
        <v>102</v>
      </c>
      <c r="J43">
        <v>17</v>
      </c>
      <c r="K43">
        <v>0</v>
      </c>
      <c r="L43">
        <v>0</v>
      </c>
      <c r="M43">
        <v>0</v>
      </c>
      <c r="N43">
        <v>1835</v>
      </c>
      <c r="O43">
        <v>0</v>
      </c>
      <c r="P43">
        <v>91</v>
      </c>
      <c r="Q43">
        <v>2508</v>
      </c>
      <c r="R43">
        <v>0</v>
      </c>
      <c r="S43">
        <v>0</v>
      </c>
      <c r="T43">
        <v>49</v>
      </c>
      <c r="U43">
        <v>571</v>
      </c>
      <c r="V43">
        <v>476</v>
      </c>
      <c r="W43">
        <v>0</v>
      </c>
      <c r="X43">
        <v>1638</v>
      </c>
      <c r="Y43">
        <v>1477</v>
      </c>
      <c r="Z43">
        <v>0</v>
      </c>
      <c r="AA43">
        <f>SUM(C43:Z43)</f>
        <v>9899</v>
      </c>
      <c r="AB43" t="s">
        <v>2215</v>
      </c>
      <c r="AC43" t="s">
        <v>65</v>
      </c>
      <c r="AD43" t="s">
        <v>4327</v>
      </c>
      <c r="AE43" t="s">
        <v>4329</v>
      </c>
      <c r="AF43" t="s">
        <v>4354</v>
      </c>
      <c r="AG43" t="s">
        <v>4355</v>
      </c>
      <c r="AH43" t="s">
        <v>4402</v>
      </c>
      <c r="AI43" t="s">
        <v>4403</v>
      </c>
      <c r="AJ43" t="s">
        <v>4328</v>
      </c>
    </row>
    <row r="44" spans="1:36" x14ac:dyDescent="0.35">
      <c r="A44" t="s">
        <v>2218</v>
      </c>
      <c r="B44" t="s">
        <v>68</v>
      </c>
      <c r="C44">
        <v>0</v>
      </c>
      <c r="D44">
        <v>0</v>
      </c>
      <c r="E44">
        <v>0</v>
      </c>
      <c r="F44">
        <v>0</v>
      </c>
      <c r="G44">
        <v>4471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4948</v>
      </c>
      <c r="AA44">
        <f>SUM(C44:Z44)</f>
        <v>9419</v>
      </c>
      <c r="AB44" t="s">
        <v>2218</v>
      </c>
      <c r="AC44" t="s">
        <v>68</v>
      </c>
      <c r="AD44" t="s">
        <v>4327</v>
      </c>
      <c r="AE44" t="s">
        <v>4338</v>
      </c>
      <c r="AF44" t="s">
        <v>4339</v>
      </c>
      <c r="AG44" t="s">
        <v>4340</v>
      </c>
      <c r="AH44" t="s">
        <v>4341</v>
      </c>
      <c r="AI44" t="s">
        <v>4342</v>
      </c>
      <c r="AJ44" t="s">
        <v>4328</v>
      </c>
    </row>
    <row r="45" spans="1:36" x14ac:dyDescent="0.35">
      <c r="A45" t="s">
        <v>2219</v>
      </c>
      <c r="B45" t="s">
        <v>69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9396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f>SUM(C45:Z45)</f>
        <v>9396</v>
      </c>
      <c r="AB45" t="s">
        <v>2219</v>
      </c>
      <c r="AC45" t="s">
        <v>69</v>
      </c>
      <c r="AD45" t="s">
        <v>4327</v>
      </c>
      <c r="AE45" t="s">
        <v>4328</v>
      </c>
      <c r="AF45" t="s">
        <v>4328</v>
      </c>
      <c r="AG45" t="s">
        <v>4328</v>
      </c>
      <c r="AH45" t="s">
        <v>4328</v>
      </c>
      <c r="AI45" t="s">
        <v>4328</v>
      </c>
      <c r="AJ45" t="s">
        <v>4328</v>
      </c>
    </row>
    <row r="46" spans="1:36" x14ac:dyDescent="0.35">
      <c r="A46" t="s">
        <v>2220</v>
      </c>
      <c r="B46" t="s">
        <v>70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65</v>
      </c>
      <c r="O46">
        <v>8526</v>
      </c>
      <c r="P46">
        <v>0</v>
      </c>
      <c r="Q46">
        <v>0</v>
      </c>
      <c r="R46">
        <v>0</v>
      </c>
      <c r="S46">
        <v>0</v>
      </c>
      <c r="T46">
        <v>125</v>
      </c>
      <c r="U46">
        <v>0</v>
      </c>
      <c r="V46">
        <v>0</v>
      </c>
      <c r="W46">
        <v>0</v>
      </c>
      <c r="X46">
        <v>0</v>
      </c>
      <c r="Y46">
        <v>564</v>
      </c>
      <c r="Z46">
        <v>83</v>
      </c>
      <c r="AA46">
        <f>SUM(C46:Z46)</f>
        <v>9363</v>
      </c>
      <c r="AB46" t="s">
        <v>2220</v>
      </c>
      <c r="AC46" t="s">
        <v>70</v>
      </c>
      <c r="AD46" t="s">
        <v>4327</v>
      </c>
      <c r="AE46" t="s">
        <v>4329</v>
      </c>
      <c r="AF46" t="s">
        <v>4333</v>
      </c>
      <c r="AG46" t="s">
        <v>4347</v>
      </c>
      <c r="AH46" t="s">
        <v>4348</v>
      </c>
      <c r="AI46" t="s">
        <v>4349</v>
      </c>
      <c r="AJ46" t="s">
        <v>4408</v>
      </c>
    </row>
    <row r="47" spans="1:36" x14ac:dyDescent="0.35">
      <c r="A47" t="s">
        <v>2221</v>
      </c>
      <c r="B47" t="s">
        <v>71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8484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f>SUM(C47:Z47)</f>
        <v>8484</v>
      </c>
      <c r="AB47" t="s">
        <v>2221</v>
      </c>
      <c r="AC47" t="s">
        <v>71</v>
      </c>
      <c r="AD47" t="s">
        <v>4327</v>
      </c>
      <c r="AE47" t="s">
        <v>4338</v>
      </c>
      <c r="AF47" t="s">
        <v>4339</v>
      </c>
      <c r="AG47" t="s">
        <v>4340</v>
      </c>
      <c r="AH47" t="s">
        <v>4341</v>
      </c>
      <c r="AI47" t="s">
        <v>4342</v>
      </c>
      <c r="AJ47" t="s">
        <v>4328</v>
      </c>
    </row>
    <row r="48" spans="1:36" x14ac:dyDescent="0.35">
      <c r="A48" t="s">
        <v>2222</v>
      </c>
      <c r="B48" t="s">
        <v>72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8337</v>
      </c>
      <c r="AA48">
        <f>SUM(C48:Z48)</f>
        <v>8337</v>
      </c>
      <c r="AB48" t="s">
        <v>2222</v>
      </c>
      <c r="AC48" t="s">
        <v>72</v>
      </c>
      <c r="AD48" t="s">
        <v>4327</v>
      </c>
      <c r="AE48" t="s">
        <v>4338</v>
      </c>
      <c r="AF48" t="s">
        <v>4339</v>
      </c>
      <c r="AG48" t="s">
        <v>4340</v>
      </c>
      <c r="AH48" t="s">
        <v>4341</v>
      </c>
      <c r="AI48" t="s">
        <v>4342</v>
      </c>
      <c r="AJ48" t="s">
        <v>4328</v>
      </c>
    </row>
    <row r="49" spans="1:36" x14ac:dyDescent="0.35">
      <c r="A49" t="s">
        <v>2223</v>
      </c>
      <c r="B49" t="s">
        <v>73</v>
      </c>
      <c r="C49">
        <v>0</v>
      </c>
      <c r="D49">
        <v>0</v>
      </c>
      <c r="E49">
        <v>0</v>
      </c>
      <c r="F49">
        <v>0</v>
      </c>
      <c r="G49">
        <v>2422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5788</v>
      </c>
      <c r="AA49">
        <f>SUM(C49:Z49)</f>
        <v>8210</v>
      </c>
      <c r="AB49" t="s">
        <v>2223</v>
      </c>
      <c r="AC49" t="s">
        <v>73</v>
      </c>
      <c r="AD49" t="s">
        <v>4327</v>
      </c>
      <c r="AE49" t="s">
        <v>4338</v>
      </c>
      <c r="AF49" t="s">
        <v>4339</v>
      </c>
      <c r="AG49" t="s">
        <v>4340</v>
      </c>
      <c r="AH49" t="s">
        <v>4341</v>
      </c>
      <c r="AI49" t="s">
        <v>4342</v>
      </c>
      <c r="AJ49" t="s">
        <v>4328</v>
      </c>
    </row>
    <row r="50" spans="1:36" x14ac:dyDescent="0.35">
      <c r="A50" t="s">
        <v>2224</v>
      </c>
      <c r="B50" t="s">
        <v>74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8120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f>SUM(C50:Z50)</f>
        <v>8120</v>
      </c>
      <c r="AB50" t="s">
        <v>2224</v>
      </c>
      <c r="AC50" t="s">
        <v>74</v>
      </c>
      <c r="AD50" t="s">
        <v>4327</v>
      </c>
      <c r="AE50" t="s">
        <v>4363</v>
      </c>
      <c r="AF50" t="s">
        <v>4383</v>
      </c>
      <c r="AG50" t="s">
        <v>4394</v>
      </c>
      <c r="AH50" t="s">
        <v>4395</v>
      </c>
      <c r="AI50" t="s">
        <v>4396</v>
      </c>
      <c r="AJ50" t="s">
        <v>4397</v>
      </c>
    </row>
    <row r="51" spans="1:36" x14ac:dyDescent="0.35">
      <c r="A51" t="s">
        <v>2225</v>
      </c>
      <c r="B51" t="s">
        <v>75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8119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f>SUM(C51:Z51)</f>
        <v>8119</v>
      </c>
      <c r="AB51" t="s">
        <v>2225</v>
      </c>
      <c r="AC51" t="s">
        <v>75</v>
      </c>
      <c r="AD51" t="s">
        <v>4327</v>
      </c>
      <c r="AE51" t="s">
        <v>4329</v>
      </c>
      <c r="AF51" t="s">
        <v>4409</v>
      </c>
      <c r="AG51" t="s">
        <v>4410</v>
      </c>
      <c r="AH51" t="s">
        <v>4411</v>
      </c>
      <c r="AI51" t="s">
        <v>4412</v>
      </c>
      <c r="AJ51" t="s">
        <v>4328</v>
      </c>
    </row>
    <row r="52" spans="1:36" x14ac:dyDescent="0.35">
      <c r="A52" t="s">
        <v>2226</v>
      </c>
      <c r="B52" t="s">
        <v>76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7732</v>
      </c>
      <c r="W52">
        <v>0</v>
      </c>
      <c r="X52">
        <v>0</v>
      </c>
      <c r="Y52">
        <v>0</v>
      </c>
      <c r="Z52">
        <v>0</v>
      </c>
      <c r="AA52">
        <f>SUM(C52:Z52)</f>
        <v>7732</v>
      </c>
      <c r="AB52" t="s">
        <v>2226</v>
      </c>
      <c r="AC52" t="s">
        <v>76</v>
      </c>
      <c r="AD52" t="s">
        <v>4327</v>
      </c>
      <c r="AE52" t="s">
        <v>4338</v>
      </c>
      <c r="AF52" t="s">
        <v>4339</v>
      </c>
      <c r="AG52" t="s">
        <v>4340</v>
      </c>
      <c r="AH52" t="s">
        <v>4341</v>
      </c>
      <c r="AI52" t="s">
        <v>4342</v>
      </c>
      <c r="AJ52" t="s">
        <v>4328</v>
      </c>
    </row>
    <row r="53" spans="1:36" x14ac:dyDescent="0.35">
      <c r="A53" t="s">
        <v>2227</v>
      </c>
      <c r="B53" t="s">
        <v>77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4490</v>
      </c>
      <c r="V53">
        <v>2498</v>
      </c>
      <c r="W53">
        <v>0</v>
      </c>
      <c r="X53">
        <v>78</v>
      </c>
      <c r="Y53">
        <v>0</v>
      </c>
      <c r="Z53">
        <v>0</v>
      </c>
      <c r="AA53">
        <f>SUM(C53:Z53)</f>
        <v>7066</v>
      </c>
      <c r="AB53" t="s">
        <v>2227</v>
      </c>
      <c r="AC53" t="s">
        <v>77</v>
      </c>
      <c r="AD53" t="s">
        <v>4327</v>
      </c>
      <c r="AE53" t="s">
        <v>4338</v>
      </c>
      <c r="AF53" t="s">
        <v>4339</v>
      </c>
      <c r="AG53" t="s">
        <v>4340</v>
      </c>
      <c r="AH53" t="s">
        <v>4341</v>
      </c>
      <c r="AI53" t="s">
        <v>4342</v>
      </c>
      <c r="AJ53" t="s">
        <v>4328</v>
      </c>
    </row>
    <row r="54" spans="1:36" x14ac:dyDescent="0.35">
      <c r="A54" t="s">
        <v>2229</v>
      </c>
      <c r="B54" t="s">
        <v>79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6981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f>SUM(C54:Z54)</f>
        <v>6981</v>
      </c>
      <c r="AB54" t="s">
        <v>2229</v>
      </c>
      <c r="AC54" t="s">
        <v>79</v>
      </c>
      <c r="AD54" t="s">
        <v>4327</v>
      </c>
      <c r="AE54" t="s">
        <v>4329</v>
      </c>
      <c r="AF54" t="s">
        <v>4330</v>
      </c>
      <c r="AG54" t="s">
        <v>4417</v>
      </c>
      <c r="AH54" t="s">
        <v>4418</v>
      </c>
      <c r="AI54" t="s">
        <v>4419</v>
      </c>
      <c r="AJ54" t="s">
        <v>4420</v>
      </c>
    </row>
    <row r="55" spans="1:36" x14ac:dyDescent="0.35">
      <c r="A55" t="s">
        <v>2228</v>
      </c>
      <c r="B55" t="s">
        <v>78</v>
      </c>
      <c r="C55">
        <v>0</v>
      </c>
      <c r="D55">
        <v>0</v>
      </c>
      <c r="E55">
        <v>0</v>
      </c>
      <c r="F55">
        <v>0</v>
      </c>
      <c r="G55">
        <v>0</v>
      </c>
      <c r="H55">
        <v>55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16</v>
      </c>
      <c r="Q55">
        <v>6733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f>SUM(C55:Z55)</f>
        <v>6804</v>
      </c>
      <c r="AB55" t="s">
        <v>2228</v>
      </c>
      <c r="AC55" t="s">
        <v>78</v>
      </c>
      <c r="AD55" t="s">
        <v>4327</v>
      </c>
      <c r="AE55" t="s">
        <v>4329</v>
      </c>
      <c r="AF55" t="s">
        <v>4333</v>
      </c>
      <c r="AG55" t="s">
        <v>4413</v>
      </c>
      <c r="AH55" t="s">
        <v>4414</v>
      </c>
      <c r="AI55" t="s">
        <v>4415</v>
      </c>
      <c r="AJ55" t="s">
        <v>4416</v>
      </c>
    </row>
    <row r="56" spans="1:36" x14ac:dyDescent="0.35">
      <c r="A56" t="s">
        <v>2230</v>
      </c>
      <c r="B56" t="s">
        <v>80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6197</v>
      </c>
      <c r="N56">
        <v>0</v>
      </c>
      <c r="O56">
        <v>0</v>
      </c>
      <c r="P56">
        <v>0</v>
      </c>
      <c r="Q56">
        <v>190</v>
      </c>
      <c r="R56">
        <v>69</v>
      </c>
      <c r="S56">
        <v>0</v>
      </c>
      <c r="T56">
        <v>100</v>
      </c>
      <c r="U56">
        <v>16</v>
      </c>
      <c r="V56">
        <v>16</v>
      </c>
      <c r="W56">
        <v>0</v>
      </c>
      <c r="X56">
        <v>114</v>
      </c>
      <c r="Y56">
        <v>0</v>
      </c>
      <c r="Z56">
        <v>0</v>
      </c>
      <c r="AA56">
        <f>SUM(C56:Z56)</f>
        <v>6702</v>
      </c>
      <c r="AB56" t="s">
        <v>2230</v>
      </c>
      <c r="AC56" t="s">
        <v>80</v>
      </c>
      <c r="AD56" t="s">
        <v>4327</v>
      </c>
      <c r="AE56" t="s">
        <v>4363</v>
      </c>
      <c r="AF56" t="s">
        <v>4421</v>
      </c>
      <c r="AG56" t="s">
        <v>4422</v>
      </c>
      <c r="AH56" t="s">
        <v>4423</v>
      </c>
      <c r="AI56" t="s">
        <v>4424</v>
      </c>
      <c r="AJ56" t="s">
        <v>4425</v>
      </c>
    </row>
    <row r="57" spans="1:36" x14ac:dyDescent="0.35">
      <c r="A57" t="s">
        <v>2231</v>
      </c>
      <c r="B57" t="s">
        <v>81</v>
      </c>
      <c r="C57">
        <v>0</v>
      </c>
      <c r="D57">
        <v>0</v>
      </c>
      <c r="E57">
        <v>0</v>
      </c>
      <c r="F57">
        <v>0</v>
      </c>
      <c r="G57">
        <v>6588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f>SUM(C57:Z57)</f>
        <v>6588</v>
      </c>
      <c r="AB57" t="s">
        <v>2231</v>
      </c>
      <c r="AC57" t="s">
        <v>81</v>
      </c>
      <c r="AD57" t="s">
        <v>4327</v>
      </c>
      <c r="AE57" t="s">
        <v>4338</v>
      </c>
      <c r="AF57" t="s">
        <v>4339</v>
      </c>
      <c r="AG57" t="s">
        <v>4340</v>
      </c>
      <c r="AH57" t="s">
        <v>4341</v>
      </c>
      <c r="AI57" t="s">
        <v>4342</v>
      </c>
      <c r="AJ57" t="s">
        <v>4328</v>
      </c>
    </row>
    <row r="58" spans="1:36" x14ac:dyDescent="0.35">
      <c r="A58" t="s">
        <v>2233</v>
      </c>
      <c r="B58" t="s">
        <v>83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4322</v>
      </c>
      <c r="V58">
        <v>0</v>
      </c>
      <c r="W58">
        <v>2093</v>
      </c>
      <c r="X58">
        <v>0</v>
      </c>
      <c r="Y58">
        <v>0</v>
      </c>
      <c r="Z58">
        <v>0</v>
      </c>
      <c r="AA58">
        <f>SUM(C58:Z58)</f>
        <v>6415</v>
      </c>
      <c r="AB58" t="s">
        <v>2233</v>
      </c>
      <c r="AC58" t="s">
        <v>83</v>
      </c>
      <c r="AD58" t="s">
        <v>4327</v>
      </c>
      <c r="AE58" t="s">
        <v>4338</v>
      </c>
      <c r="AF58" t="s">
        <v>4339</v>
      </c>
      <c r="AG58" t="s">
        <v>4340</v>
      </c>
      <c r="AH58" t="s">
        <v>4341</v>
      </c>
      <c r="AI58" t="s">
        <v>4342</v>
      </c>
      <c r="AJ58" t="s">
        <v>4328</v>
      </c>
    </row>
    <row r="59" spans="1:36" x14ac:dyDescent="0.35">
      <c r="A59" t="s">
        <v>2234</v>
      </c>
      <c r="B59" t="s">
        <v>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6389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f>SUM(C59:Z59)</f>
        <v>6389</v>
      </c>
      <c r="AB59" t="s">
        <v>2234</v>
      </c>
      <c r="AC59" t="s">
        <v>84</v>
      </c>
      <c r="AD59" t="s">
        <v>4327</v>
      </c>
      <c r="AE59" t="s">
        <v>4329</v>
      </c>
      <c r="AF59" t="s">
        <v>4333</v>
      </c>
      <c r="AG59" t="s">
        <v>4347</v>
      </c>
      <c r="AH59" t="s">
        <v>4348</v>
      </c>
      <c r="AI59" t="s">
        <v>4349</v>
      </c>
      <c r="AJ59" t="s">
        <v>4328</v>
      </c>
    </row>
    <row r="60" spans="1:36" x14ac:dyDescent="0.35">
      <c r="A60" t="s">
        <v>2235</v>
      </c>
      <c r="B60" t="s">
        <v>85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6351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f>SUM(C60:Z60)</f>
        <v>6351</v>
      </c>
      <c r="AB60" t="s">
        <v>2235</v>
      </c>
      <c r="AC60" t="s">
        <v>85</v>
      </c>
      <c r="AD60" t="s">
        <v>4327</v>
      </c>
      <c r="AE60" t="s">
        <v>4329</v>
      </c>
      <c r="AF60" t="s">
        <v>4333</v>
      </c>
      <c r="AG60" t="s">
        <v>4334</v>
      </c>
      <c r="AH60" t="s">
        <v>4428</v>
      </c>
      <c r="AI60" t="s">
        <v>4429</v>
      </c>
      <c r="AJ60" t="s">
        <v>4430</v>
      </c>
    </row>
    <row r="61" spans="1:36" x14ac:dyDescent="0.35">
      <c r="A61" t="s">
        <v>2236</v>
      </c>
      <c r="B61" t="s">
        <v>86</v>
      </c>
      <c r="C61">
        <v>0</v>
      </c>
      <c r="D61">
        <v>52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277</v>
      </c>
      <c r="O61">
        <v>0</v>
      </c>
      <c r="P61">
        <v>0</v>
      </c>
      <c r="Q61">
        <v>284</v>
      </c>
      <c r="R61">
        <v>4730</v>
      </c>
      <c r="S61">
        <v>848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78</v>
      </c>
      <c r="AA61">
        <f>SUM(C61:Z61)</f>
        <v>6269</v>
      </c>
      <c r="AB61" t="s">
        <v>2236</v>
      </c>
      <c r="AC61" t="s">
        <v>86</v>
      </c>
      <c r="AD61" t="s">
        <v>4327</v>
      </c>
      <c r="AE61" t="s">
        <v>4329</v>
      </c>
      <c r="AF61" t="s">
        <v>4354</v>
      </c>
      <c r="AG61" t="s">
        <v>4355</v>
      </c>
      <c r="AH61" t="s">
        <v>4402</v>
      </c>
      <c r="AI61" t="s">
        <v>4403</v>
      </c>
      <c r="AJ61" t="s">
        <v>4431</v>
      </c>
    </row>
    <row r="62" spans="1:36" x14ac:dyDescent="0.35">
      <c r="A62" t="s">
        <v>2232</v>
      </c>
      <c r="B62" t="s">
        <v>82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3919</v>
      </c>
      <c r="N62">
        <v>0</v>
      </c>
      <c r="O62">
        <v>0</v>
      </c>
      <c r="P62">
        <v>0</v>
      </c>
      <c r="Q62">
        <v>2245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f>SUM(C62:Z62)</f>
        <v>6164</v>
      </c>
      <c r="AB62" t="s">
        <v>2232</v>
      </c>
      <c r="AC62" t="s">
        <v>82</v>
      </c>
      <c r="AD62" t="s">
        <v>4327</v>
      </c>
      <c r="AE62" t="s">
        <v>4329</v>
      </c>
      <c r="AF62" t="s">
        <v>4333</v>
      </c>
      <c r="AG62" t="s">
        <v>4334</v>
      </c>
      <c r="AH62" t="s">
        <v>4335</v>
      </c>
      <c r="AI62" t="s">
        <v>4426</v>
      </c>
      <c r="AJ62" t="s">
        <v>4427</v>
      </c>
    </row>
    <row r="63" spans="1:36" x14ac:dyDescent="0.35">
      <c r="A63" t="s">
        <v>2237</v>
      </c>
      <c r="B63" t="s">
        <v>87</v>
      </c>
      <c r="C63">
        <v>0</v>
      </c>
      <c r="D63">
        <v>0</v>
      </c>
      <c r="E63">
        <v>0</v>
      </c>
      <c r="F63">
        <v>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15</v>
      </c>
      <c r="T63">
        <v>21</v>
      </c>
      <c r="U63">
        <v>0</v>
      </c>
      <c r="V63">
        <v>6</v>
      </c>
      <c r="W63">
        <v>0</v>
      </c>
      <c r="X63">
        <v>335</v>
      </c>
      <c r="Y63">
        <v>5338</v>
      </c>
      <c r="Z63">
        <v>0</v>
      </c>
      <c r="AA63">
        <f>SUM(C63:Z63)</f>
        <v>5721</v>
      </c>
      <c r="AB63" t="s">
        <v>2237</v>
      </c>
      <c r="AC63" t="s">
        <v>87</v>
      </c>
      <c r="AD63" t="s">
        <v>4327</v>
      </c>
      <c r="AE63" t="s">
        <v>4329</v>
      </c>
      <c r="AF63" t="s">
        <v>4333</v>
      </c>
      <c r="AG63" t="s">
        <v>4413</v>
      </c>
      <c r="AH63" t="s">
        <v>4414</v>
      </c>
      <c r="AI63" t="s">
        <v>4432</v>
      </c>
      <c r="AJ63" t="s">
        <v>4433</v>
      </c>
    </row>
    <row r="64" spans="1:36" x14ac:dyDescent="0.35">
      <c r="A64" t="s">
        <v>2240</v>
      </c>
      <c r="B64" t="s">
        <v>90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5252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f>SUM(C64:Z64)</f>
        <v>5252</v>
      </c>
      <c r="AB64" t="s">
        <v>2240</v>
      </c>
      <c r="AC64" t="s">
        <v>90</v>
      </c>
      <c r="AD64" t="s">
        <v>4327</v>
      </c>
      <c r="AE64" t="s">
        <v>4329</v>
      </c>
      <c r="AF64" t="s">
        <v>4354</v>
      </c>
      <c r="AG64" t="s">
        <v>4404</v>
      </c>
      <c r="AH64" t="s">
        <v>4405</v>
      </c>
      <c r="AI64" t="s">
        <v>4406</v>
      </c>
      <c r="AJ64" t="s">
        <v>4328</v>
      </c>
    </row>
    <row r="65" spans="1:36" x14ac:dyDescent="0.35">
      <c r="A65" t="s">
        <v>2244</v>
      </c>
      <c r="B65" t="s">
        <v>94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5072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f>SUM(C65:Z65)</f>
        <v>5072</v>
      </c>
      <c r="AB65" t="s">
        <v>2244</v>
      </c>
      <c r="AC65" t="s">
        <v>94</v>
      </c>
      <c r="AD65" t="s">
        <v>4327</v>
      </c>
      <c r="AE65" t="s">
        <v>4329</v>
      </c>
      <c r="AF65" t="s">
        <v>4354</v>
      </c>
      <c r="AG65" t="s">
        <v>4440</v>
      </c>
      <c r="AH65" t="s">
        <v>4441</v>
      </c>
      <c r="AI65" t="s">
        <v>4442</v>
      </c>
      <c r="AJ65" t="s">
        <v>4443</v>
      </c>
    </row>
    <row r="66" spans="1:36" x14ac:dyDescent="0.35">
      <c r="A66" t="s">
        <v>2243</v>
      </c>
      <c r="B66" t="s">
        <v>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303</v>
      </c>
      <c r="O66">
        <v>0</v>
      </c>
      <c r="P66">
        <v>0</v>
      </c>
      <c r="Q66">
        <v>259</v>
      </c>
      <c r="R66">
        <v>0</v>
      </c>
      <c r="S66">
        <v>3708</v>
      </c>
      <c r="T66">
        <v>0</v>
      </c>
      <c r="U66">
        <v>0</v>
      </c>
      <c r="V66">
        <v>0</v>
      </c>
      <c r="W66">
        <v>0</v>
      </c>
      <c r="X66">
        <v>0</v>
      </c>
      <c r="Y66">
        <v>585</v>
      </c>
      <c r="Z66">
        <v>0</v>
      </c>
      <c r="AA66">
        <f>SUM(C66:Z66)</f>
        <v>4855</v>
      </c>
      <c r="AB66" t="s">
        <v>2243</v>
      </c>
      <c r="AC66" t="s">
        <v>93</v>
      </c>
      <c r="AD66" t="s">
        <v>4327</v>
      </c>
      <c r="AE66" t="s">
        <v>4329</v>
      </c>
      <c r="AF66" t="s">
        <v>4354</v>
      </c>
      <c r="AG66" t="s">
        <v>4379</v>
      </c>
      <c r="AH66" t="s">
        <v>4380</v>
      </c>
      <c r="AI66" t="s">
        <v>4381</v>
      </c>
      <c r="AJ66" t="s">
        <v>4439</v>
      </c>
    </row>
    <row r="67" spans="1:36" x14ac:dyDescent="0.35">
      <c r="A67" t="s">
        <v>2246</v>
      </c>
      <c r="B67" t="s">
        <v>96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4616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f>SUM(C67:Z67)</f>
        <v>4616</v>
      </c>
      <c r="AB67" t="s">
        <v>2246</v>
      </c>
      <c r="AC67" t="s">
        <v>96</v>
      </c>
      <c r="AD67" t="s">
        <v>4327</v>
      </c>
      <c r="AE67" t="s">
        <v>4329</v>
      </c>
      <c r="AF67" t="s">
        <v>4354</v>
      </c>
      <c r="AG67" t="s">
        <v>4379</v>
      </c>
      <c r="AH67" t="s">
        <v>4380</v>
      </c>
      <c r="AI67" t="s">
        <v>4381</v>
      </c>
      <c r="AJ67" t="s">
        <v>4439</v>
      </c>
    </row>
    <row r="68" spans="1:36" x14ac:dyDescent="0.35">
      <c r="A68" t="s">
        <v>2247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4582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f>SUM(C68:Z68)</f>
        <v>4582</v>
      </c>
      <c r="AB68" t="s">
        <v>2247</v>
      </c>
      <c r="AC68" t="s">
        <v>97</v>
      </c>
      <c r="AD68" t="s">
        <v>4327</v>
      </c>
      <c r="AE68" t="s">
        <v>4328</v>
      </c>
      <c r="AF68" t="s">
        <v>4328</v>
      </c>
      <c r="AG68" t="s">
        <v>4328</v>
      </c>
      <c r="AH68" t="s">
        <v>4328</v>
      </c>
      <c r="AI68" t="s">
        <v>4328</v>
      </c>
      <c r="AJ68" t="s">
        <v>4328</v>
      </c>
    </row>
    <row r="69" spans="1:36" x14ac:dyDescent="0.35">
      <c r="A69" t="s">
        <v>2248</v>
      </c>
      <c r="B69" t="s">
        <v>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3050</v>
      </c>
      <c r="V69">
        <v>1424</v>
      </c>
      <c r="W69">
        <v>0</v>
      </c>
      <c r="X69">
        <v>64</v>
      </c>
      <c r="Y69">
        <v>0</v>
      </c>
      <c r="Z69">
        <v>0</v>
      </c>
      <c r="AA69">
        <f>SUM(C69:Z69)</f>
        <v>4538</v>
      </c>
      <c r="AB69" t="s">
        <v>2248</v>
      </c>
      <c r="AC69" t="s">
        <v>98</v>
      </c>
      <c r="AD69" t="s">
        <v>4327</v>
      </c>
      <c r="AE69" t="s">
        <v>4338</v>
      </c>
      <c r="AF69" t="s">
        <v>4339</v>
      </c>
      <c r="AG69" t="s">
        <v>4340</v>
      </c>
      <c r="AH69" t="s">
        <v>4341</v>
      </c>
      <c r="AI69" t="s">
        <v>4342</v>
      </c>
      <c r="AJ69" t="s">
        <v>4328</v>
      </c>
    </row>
    <row r="70" spans="1:36" x14ac:dyDescent="0.35">
      <c r="A70" t="s">
        <v>2245</v>
      </c>
      <c r="B70" t="s">
        <v>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779</v>
      </c>
      <c r="R70">
        <v>2174</v>
      </c>
      <c r="S70">
        <v>180</v>
      </c>
      <c r="T70">
        <v>0</v>
      </c>
      <c r="U70">
        <v>0</v>
      </c>
      <c r="V70">
        <v>0</v>
      </c>
      <c r="W70">
        <v>0</v>
      </c>
      <c r="X70">
        <v>1211</v>
      </c>
      <c r="Y70">
        <v>166</v>
      </c>
      <c r="Z70">
        <v>0</v>
      </c>
      <c r="AA70">
        <f>SUM(C70:Z70)</f>
        <v>4510</v>
      </c>
      <c r="AB70" t="s">
        <v>2245</v>
      </c>
      <c r="AC70" t="s">
        <v>95</v>
      </c>
      <c r="AD70" t="s">
        <v>4327</v>
      </c>
      <c r="AE70" t="s">
        <v>4329</v>
      </c>
      <c r="AF70" t="s">
        <v>4333</v>
      </c>
      <c r="AG70" t="s">
        <v>4347</v>
      </c>
      <c r="AH70" t="s">
        <v>4348</v>
      </c>
      <c r="AI70" t="s">
        <v>4349</v>
      </c>
      <c r="AJ70" t="s">
        <v>4328</v>
      </c>
    </row>
    <row r="71" spans="1:36" x14ac:dyDescent="0.35">
      <c r="A71" t="s">
        <v>2249</v>
      </c>
      <c r="B71" t="s">
        <v>99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4427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f>SUM(C71:Z71)</f>
        <v>4427</v>
      </c>
      <c r="AB71" t="s">
        <v>2249</v>
      </c>
      <c r="AC71" t="s">
        <v>99</v>
      </c>
      <c r="AD71" t="s">
        <v>4327</v>
      </c>
      <c r="AE71" t="s">
        <v>4328</v>
      </c>
      <c r="AF71" t="s">
        <v>4328</v>
      </c>
      <c r="AG71" t="s">
        <v>4328</v>
      </c>
      <c r="AH71" t="s">
        <v>4328</v>
      </c>
      <c r="AI71" t="s">
        <v>4328</v>
      </c>
      <c r="AJ71" t="s">
        <v>4328</v>
      </c>
    </row>
    <row r="72" spans="1:36" x14ac:dyDescent="0.35">
      <c r="A72" t="s">
        <v>2250</v>
      </c>
      <c r="B72" t="s">
        <v>100</v>
      </c>
      <c r="C72">
        <v>0</v>
      </c>
      <c r="D72">
        <v>0</v>
      </c>
      <c r="E72">
        <v>0</v>
      </c>
      <c r="F72">
        <v>19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31</v>
      </c>
      <c r="O72">
        <v>3398</v>
      </c>
      <c r="P72">
        <v>0</v>
      </c>
      <c r="Q72">
        <v>27</v>
      </c>
      <c r="R72">
        <v>0</v>
      </c>
      <c r="S72">
        <v>0</v>
      </c>
      <c r="T72">
        <v>0</v>
      </c>
      <c r="U72">
        <v>0</v>
      </c>
      <c r="V72">
        <v>62</v>
      </c>
      <c r="W72">
        <v>0</v>
      </c>
      <c r="X72">
        <v>149</v>
      </c>
      <c r="Y72">
        <v>313</v>
      </c>
      <c r="Z72">
        <v>55</v>
      </c>
      <c r="AA72">
        <f>SUM(C72:Z72)</f>
        <v>4054</v>
      </c>
      <c r="AB72" t="s">
        <v>2250</v>
      </c>
      <c r="AC72" t="s">
        <v>100</v>
      </c>
      <c r="AD72" t="s">
        <v>4327</v>
      </c>
      <c r="AE72" t="s">
        <v>4329</v>
      </c>
      <c r="AF72" t="s">
        <v>4333</v>
      </c>
      <c r="AG72" t="s">
        <v>4347</v>
      </c>
      <c r="AH72" t="s">
        <v>4348</v>
      </c>
      <c r="AI72" t="s">
        <v>4349</v>
      </c>
      <c r="AJ72" t="s">
        <v>4444</v>
      </c>
    </row>
    <row r="73" spans="1:36" x14ac:dyDescent="0.35">
      <c r="A73" t="s">
        <v>2239</v>
      </c>
      <c r="B73" t="s">
        <v>89</v>
      </c>
      <c r="C73">
        <v>0</v>
      </c>
      <c r="D73">
        <v>0</v>
      </c>
      <c r="E73">
        <v>0</v>
      </c>
      <c r="F73">
        <v>0</v>
      </c>
      <c r="G73">
        <v>0</v>
      </c>
      <c r="H73">
        <v>167</v>
      </c>
      <c r="I73">
        <v>0</v>
      </c>
      <c r="J73">
        <v>0</v>
      </c>
      <c r="K73">
        <v>0</v>
      </c>
      <c r="L73">
        <v>0</v>
      </c>
      <c r="M73">
        <v>0</v>
      </c>
      <c r="N73">
        <v>2085</v>
      </c>
      <c r="O73">
        <v>384</v>
      </c>
      <c r="P73">
        <v>0</v>
      </c>
      <c r="Q73">
        <v>170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1184</v>
      </c>
      <c r="AA73">
        <f>SUM(C73:Z73)</f>
        <v>3990</v>
      </c>
      <c r="AB73" t="s">
        <v>2239</v>
      </c>
      <c r="AC73" t="s">
        <v>89</v>
      </c>
      <c r="AD73" t="s">
        <v>4327</v>
      </c>
      <c r="AE73" t="s">
        <v>4329</v>
      </c>
      <c r="AF73" t="s">
        <v>4333</v>
      </c>
      <c r="AG73" t="s">
        <v>4334</v>
      </c>
      <c r="AH73" t="s">
        <v>4335</v>
      </c>
      <c r="AI73" t="s">
        <v>4336</v>
      </c>
      <c r="AJ73" t="s">
        <v>4337</v>
      </c>
    </row>
    <row r="74" spans="1:36" x14ac:dyDescent="0.35">
      <c r="A74" t="s">
        <v>2252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3946</v>
      </c>
      <c r="X74">
        <v>0</v>
      </c>
      <c r="Y74">
        <v>0</v>
      </c>
      <c r="Z74">
        <v>0</v>
      </c>
      <c r="AA74">
        <f>SUM(C74:Z74)</f>
        <v>3946</v>
      </c>
      <c r="AB74" t="s">
        <v>2252</v>
      </c>
      <c r="AC74" t="s">
        <v>102</v>
      </c>
      <c r="AD74" t="s">
        <v>4327</v>
      </c>
      <c r="AE74" t="s">
        <v>4328</v>
      </c>
      <c r="AF74" t="s">
        <v>4328</v>
      </c>
      <c r="AG74" t="s">
        <v>4328</v>
      </c>
      <c r="AH74" t="s">
        <v>4328</v>
      </c>
      <c r="AI74" t="s">
        <v>4328</v>
      </c>
      <c r="AJ74" t="s">
        <v>4328</v>
      </c>
    </row>
    <row r="75" spans="1:36" x14ac:dyDescent="0.35">
      <c r="A75" t="s">
        <v>2253</v>
      </c>
      <c r="B75" t="s">
        <v>103</v>
      </c>
      <c r="C75">
        <v>0</v>
      </c>
      <c r="D75">
        <v>0</v>
      </c>
      <c r="E75">
        <v>0</v>
      </c>
      <c r="F75">
        <v>191</v>
      </c>
      <c r="G75">
        <v>0</v>
      </c>
      <c r="H75">
        <v>0</v>
      </c>
      <c r="I75">
        <v>0</v>
      </c>
      <c r="J75">
        <v>21</v>
      </c>
      <c r="K75">
        <v>0</v>
      </c>
      <c r="L75">
        <v>0</v>
      </c>
      <c r="M75">
        <v>3303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344</v>
      </c>
      <c r="W75">
        <v>0</v>
      </c>
      <c r="X75">
        <v>0</v>
      </c>
      <c r="Y75">
        <v>47</v>
      </c>
      <c r="Z75">
        <v>0</v>
      </c>
      <c r="AA75">
        <f>SUM(C75:Z75)</f>
        <v>3906</v>
      </c>
      <c r="AB75" t="s">
        <v>2253</v>
      </c>
      <c r="AC75" t="s">
        <v>103</v>
      </c>
      <c r="AD75" t="s">
        <v>4327</v>
      </c>
      <c r="AE75" t="s">
        <v>4329</v>
      </c>
      <c r="AF75" t="s">
        <v>4354</v>
      </c>
      <c r="AG75" t="s">
        <v>4355</v>
      </c>
      <c r="AH75" t="s">
        <v>4446</v>
      </c>
      <c r="AI75" t="s">
        <v>4447</v>
      </c>
      <c r="AJ75" t="s">
        <v>4448</v>
      </c>
    </row>
    <row r="76" spans="1:36" x14ac:dyDescent="0.35">
      <c r="A76" t="s">
        <v>2254</v>
      </c>
      <c r="B76" t="s">
        <v>104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3886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f>SUM(C76:Z76)</f>
        <v>3886</v>
      </c>
      <c r="AB76" t="s">
        <v>2254</v>
      </c>
      <c r="AC76" t="s">
        <v>104</v>
      </c>
      <c r="AD76" t="s">
        <v>4327</v>
      </c>
      <c r="AE76" t="s">
        <v>4328</v>
      </c>
      <c r="AF76" t="s">
        <v>4328</v>
      </c>
      <c r="AG76" t="s">
        <v>4328</v>
      </c>
      <c r="AH76" t="s">
        <v>4328</v>
      </c>
      <c r="AI76" t="s">
        <v>4328</v>
      </c>
      <c r="AJ76" t="s">
        <v>4328</v>
      </c>
    </row>
    <row r="77" spans="1:36" x14ac:dyDescent="0.35">
      <c r="A77" t="s">
        <v>2251</v>
      </c>
      <c r="B77" t="s">
        <v>101</v>
      </c>
      <c r="C77">
        <v>0</v>
      </c>
      <c r="D77">
        <v>110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1041</v>
      </c>
      <c r="N77">
        <v>112</v>
      </c>
      <c r="O77">
        <v>0</v>
      </c>
      <c r="P77">
        <v>21</v>
      </c>
      <c r="Q77">
        <v>201</v>
      </c>
      <c r="R77">
        <v>5</v>
      </c>
      <c r="S77">
        <v>125</v>
      </c>
      <c r="T77">
        <v>59</v>
      </c>
      <c r="U77">
        <v>13</v>
      </c>
      <c r="V77">
        <v>0</v>
      </c>
      <c r="W77">
        <v>0</v>
      </c>
      <c r="X77">
        <v>312</v>
      </c>
      <c r="Y77">
        <v>362</v>
      </c>
      <c r="Z77">
        <v>1497</v>
      </c>
      <c r="AA77">
        <f>SUM(C77:Z77)</f>
        <v>3858</v>
      </c>
      <c r="AB77" t="s">
        <v>2251</v>
      </c>
      <c r="AC77" t="s">
        <v>101</v>
      </c>
      <c r="AD77" t="s">
        <v>4327</v>
      </c>
      <c r="AE77" t="s">
        <v>4363</v>
      </c>
      <c r="AF77" t="s">
        <v>4364</v>
      </c>
      <c r="AG77" t="s">
        <v>4365</v>
      </c>
      <c r="AH77" t="s">
        <v>4366</v>
      </c>
      <c r="AI77" t="s">
        <v>4445</v>
      </c>
      <c r="AJ77" t="s">
        <v>4328</v>
      </c>
    </row>
    <row r="78" spans="1:36" x14ac:dyDescent="0.35">
      <c r="A78" t="s">
        <v>2255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1173</v>
      </c>
      <c r="R78">
        <v>0</v>
      </c>
      <c r="S78">
        <v>1462</v>
      </c>
      <c r="T78">
        <v>682</v>
      </c>
      <c r="U78">
        <v>0</v>
      </c>
      <c r="V78">
        <v>131</v>
      </c>
      <c r="W78">
        <v>0</v>
      </c>
      <c r="X78">
        <v>0</v>
      </c>
      <c r="Y78">
        <v>0</v>
      </c>
      <c r="Z78">
        <v>408</v>
      </c>
      <c r="AA78">
        <f>SUM(C78:Z78)</f>
        <v>3856</v>
      </c>
      <c r="AB78" t="s">
        <v>2255</v>
      </c>
      <c r="AC78" t="s">
        <v>105</v>
      </c>
      <c r="AD78" t="s">
        <v>4327</v>
      </c>
      <c r="AE78" t="s">
        <v>4329</v>
      </c>
      <c r="AF78" t="s">
        <v>4359</v>
      </c>
      <c r="AG78" t="s">
        <v>4360</v>
      </c>
      <c r="AH78" t="s">
        <v>4361</v>
      </c>
      <c r="AI78" t="s">
        <v>4449</v>
      </c>
      <c r="AJ78" t="s">
        <v>4450</v>
      </c>
    </row>
    <row r="79" spans="1:36" x14ac:dyDescent="0.35">
      <c r="A79" t="s">
        <v>2241</v>
      </c>
      <c r="B79" t="s">
        <v>91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197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327</v>
      </c>
      <c r="V79">
        <v>0</v>
      </c>
      <c r="W79">
        <v>0</v>
      </c>
      <c r="X79">
        <v>0</v>
      </c>
      <c r="Y79">
        <v>3193</v>
      </c>
      <c r="Z79">
        <v>0</v>
      </c>
      <c r="AA79">
        <f>SUM(C79:Z79)</f>
        <v>3717</v>
      </c>
      <c r="AB79" t="s">
        <v>2241</v>
      </c>
      <c r="AC79" t="s">
        <v>91</v>
      </c>
      <c r="AD79" t="s">
        <v>4327</v>
      </c>
      <c r="AE79" t="s">
        <v>4329</v>
      </c>
      <c r="AF79" t="s">
        <v>4330</v>
      </c>
      <c r="AG79" t="s">
        <v>4331</v>
      </c>
      <c r="AH79" t="s">
        <v>4332</v>
      </c>
      <c r="AI79" t="s">
        <v>4437</v>
      </c>
      <c r="AJ79" t="s">
        <v>4328</v>
      </c>
    </row>
    <row r="80" spans="1:36" x14ac:dyDescent="0.35">
      <c r="A80" t="s">
        <v>2257</v>
      </c>
      <c r="B80" t="s">
        <v>107</v>
      </c>
      <c r="C80">
        <v>0</v>
      </c>
      <c r="D80">
        <v>0</v>
      </c>
      <c r="E80">
        <v>0</v>
      </c>
      <c r="F80">
        <v>32</v>
      </c>
      <c r="G80">
        <v>0</v>
      </c>
      <c r="H80">
        <v>0</v>
      </c>
      <c r="I80">
        <v>0</v>
      </c>
      <c r="J80">
        <v>0</v>
      </c>
      <c r="K80">
        <v>118</v>
      </c>
      <c r="L80">
        <v>0</v>
      </c>
      <c r="M80">
        <v>0</v>
      </c>
      <c r="N80">
        <v>0</v>
      </c>
      <c r="O80">
        <v>1494</v>
      </c>
      <c r="P80">
        <v>0</v>
      </c>
      <c r="Q80">
        <v>0</v>
      </c>
      <c r="R80">
        <v>0</v>
      </c>
      <c r="S80">
        <v>0</v>
      </c>
      <c r="T80">
        <v>0</v>
      </c>
      <c r="U80">
        <v>1835</v>
      </c>
      <c r="V80">
        <v>0</v>
      </c>
      <c r="W80">
        <v>0</v>
      </c>
      <c r="X80">
        <v>112</v>
      </c>
      <c r="Y80">
        <v>48</v>
      </c>
      <c r="Z80">
        <v>0</v>
      </c>
      <c r="AA80">
        <f>SUM(C80:Z80)</f>
        <v>3639</v>
      </c>
      <c r="AB80" t="s">
        <v>2257</v>
      </c>
      <c r="AC80" t="s">
        <v>107</v>
      </c>
      <c r="AD80" t="s">
        <v>4327</v>
      </c>
      <c r="AE80" t="s">
        <v>4329</v>
      </c>
      <c r="AF80" t="s">
        <v>4451</v>
      </c>
      <c r="AG80" t="s">
        <v>4452</v>
      </c>
      <c r="AH80" t="s">
        <v>4453</v>
      </c>
      <c r="AI80" t="s">
        <v>4454</v>
      </c>
      <c r="AJ80" t="s">
        <v>4455</v>
      </c>
    </row>
    <row r="81" spans="1:36" x14ac:dyDescent="0.35">
      <c r="A81" t="s">
        <v>2260</v>
      </c>
      <c r="B81" t="s">
        <v>110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3370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f>SUM(C81:Z81)</f>
        <v>3370</v>
      </c>
      <c r="AB81" t="s">
        <v>2260</v>
      </c>
      <c r="AC81" t="s">
        <v>110</v>
      </c>
      <c r="AD81" t="s">
        <v>4327</v>
      </c>
      <c r="AE81" t="s">
        <v>4329</v>
      </c>
      <c r="AF81" t="s">
        <v>4354</v>
      </c>
      <c r="AG81" t="s">
        <v>4404</v>
      </c>
      <c r="AH81" t="s">
        <v>4458</v>
      </c>
      <c r="AI81" t="s">
        <v>4459</v>
      </c>
      <c r="AJ81" t="s">
        <v>4460</v>
      </c>
    </row>
    <row r="82" spans="1:36" x14ac:dyDescent="0.35">
      <c r="A82" t="s">
        <v>2262</v>
      </c>
      <c r="B82" t="s">
        <v>112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9</v>
      </c>
      <c r="K82">
        <v>0</v>
      </c>
      <c r="L82">
        <v>0</v>
      </c>
      <c r="M82">
        <v>0</v>
      </c>
      <c r="N82">
        <v>44</v>
      </c>
      <c r="O82">
        <v>0</v>
      </c>
      <c r="P82">
        <v>0</v>
      </c>
      <c r="Q82">
        <v>189</v>
      </c>
      <c r="R82">
        <v>2797</v>
      </c>
      <c r="S82">
        <v>23</v>
      </c>
      <c r="T82">
        <v>64</v>
      </c>
      <c r="U82">
        <v>0</v>
      </c>
      <c r="V82">
        <v>23</v>
      </c>
      <c r="W82">
        <v>0</v>
      </c>
      <c r="X82">
        <v>0</v>
      </c>
      <c r="Y82">
        <v>147</v>
      </c>
      <c r="Z82">
        <v>17</v>
      </c>
      <c r="AA82">
        <f>SUM(C82:Z82)</f>
        <v>3313</v>
      </c>
      <c r="AB82" t="s">
        <v>2262</v>
      </c>
      <c r="AC82" t="s">
        <v>112</v>
      </c>
      <c r="AD82" t="s">
        <v>4327</v>
      </c>
      <c r="AE82" t="s">
        <v>4329</v>
      </c>
      <c r="AF82" t="s">
        <v>4333</v>
      </c>
      <c r="AG82" t="s">
        <v>4347</v>
      </c>
      <c r="AH82" t="s">
        <v>4348</v>
      </c>
      <c r="AI82" t="s">
        <v>4349</v>
      </c>
      <c r="AJ82" t="s">
        <v>4464</v>
      </c>
    </row>
    <row r="83" spans="1:36" x14ac:dyDescent="0.35">
      <c r="A83" t="s">
        <v>2242</v>
      </c>
      <c r="B83" t="s">
        <v>92</v>
      </c>
      <c r="C83">
        <v>122</v>
      </c>
      <c r="D83">
        <v>1338</v>
      </c>
      <c r="E83">
        <v>358</v>
      </c>
      <c r="F83">
        <v>1090</v>
      </c>
      <c r="G83">
        <v>127</v>
      </c>
      <c r="H83">
        <v>0</v>
      </c>
      <c r="I83">
        <v>66</v>
      </c>
      <c r="J83">
        <v>21</v>
      </c>
      <c r="K83">
        <v>67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11</v>
      </c>
      <c r="V83">
        <v>85</v>
      </c>
      <c r="W83">
        <v>0</v>
      </c>
      <c r="X83">
        <v>0</v>
      </c>
      <c r="Y83">
        <v>0</v>
      </c>
      <c r="Z83">
        <v>0</v>
      </c>
      <c r="AA83">
        <f>SUM(C83:Z83)</f>
        <v>3285</v>
      </c>
      <c r="AB83" t="s">
        <v>2242</v>
      </c>
      <c r="AC83" t="s">
        <v>92</v>
      </c>
      <c r="AD83" t="s">
        <v>4327</v>
      </c>
      <c r="AE83" t="s">
        <v>4329</v>
      </c>
      <c r="AF83" t="s">
        <v>4333</v>
      </c>
      <c r="AG83" t="s">
        <v>4334</v>
      </c>
      <c r="AH83" t="s">
        <v>4434</v>
      </c>
      <c r="AI83" t="s">
        <v>4435</v>
      </c>
      <c r="AJ83" t="s">
        <v>4438</v>
      </c>
    </row>
    <row r="84" spans="1:36" x14ac:dyDescent="0.35">
      <c r="A84" t="s">
        <v>2263</v>
      </c>
      <c r="B84" t="s">
        <v>113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2283</v>
      </c>
      <c r="V84">
        <v>0</v>
      </c>
      <c r="W84">
        <v>953</v>
      </c>
      <c r="X84">
        <v>0</v>
      </c>
      <c r="Y84">
        <v>0</v>
      </c>
      <c r="Z84">
        <v>0</v>
      </c>
      <c r="AA84">
        <f>SUM(C84:Z84)</f>
        <v>3236</v>
      </c>
      <c r="AB84" t="s">
        <v>2263</v>
      </c>
      <c r="AC84" t="s">
        <v>113</v>
      </c>
      <c r="AD84" t="s">
        <v>4327</v>
      </c>
      <c r="AE84" t="s">
        <v>4338</v>
      </c>
      <c r="AF84" t="s">
        <v>4339</v>
      </c>
      <c r="AG84" t="s">
        <v>4340</v>
      </c>
      <c r="AH84" t="s">
        <v>4341</v>
      </c>
      <c r="AI84" t="s">
        <v>4342</v>
      </c>
      <c r="AJ84" t="s">
        <v>4328</v>
      </c>
    </row>
    <row r="85" spans="1:36" x14ac:dyDescent="0.35">
      <c r="A85" t="s">
        <v>2264</v>
      </c>
      <c r="B85" t="s">
        <v>114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2719</v>
      </c>
      <c r="T85">
        <v>514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f>SUM(C85:Z85)</f>
        <v>3233</v>
      </c>
      <c r="AB85" t="s">
        <v>2264</v>
      </c>
      <c r="AC85" t="s">
        <v>114</v>
      </c>
      <c r="AD85" t="s">
        <v>4327</v>
      </c>
      <c r="AE85" t="s">
        <v>4363</v>
      </c>
      <c r="AF85" t="s">
        <v>4364</v>
      </c>
      <c r="AG85" t="s">
        <v>4365</v>
      </c>
      <c r="AH85" t="s">
        <v>4366</v>
      </c>
      <c r="AI85" t="s">
        <v>4367</v>
      </c>
      <c r="AJ85" t="s">
        <v>4368</v>
      </c>
    </row>
    <row r="86" spans="1:36" x14ac:dyDescent="0.35">
      <c r="A86" t="s">
        <v>2261</v>
      </c>
      <c r="B86" t="s">
        <v>111</v>
      </c>
      <c r="C86">
        <v>0</v>
      </c>
      <c r="D86">
        <v>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</v>
      </c>
      <c r="O86">
        <v>0</v>
      </c>
      <c r="P86">
        <v>90</v>
      </c>
      <c r="Q86">
        <v>0</v>
      </c>
      <c r="R86">
        <v>123</v>
      </c>
      <c r="S86">
        <v>623</v>
      </c>
      <c r="T86">
        <v>429</v>
      </c>
      <c r="U86">
        <v>0</v>
      </c>
      <c r="V86">
        <v>57</v>
      </c>
      <c r="W86">
        <v>0</v>
      </c>
      <c r="X86">
        <v>895</v>
      </c>
      <c r="Y86">
        <v>613</v>
      </c>
      <c r="Z86">
        <v>335</v>
      </c>
      <c r="AA86">
        <f>SUM(C86:Z86)</f>
        <v>3210</v>
      </c>
      <c r="AB86" t="s">
        <v>2261</v>
      </c>
      <c r="AC86" t="s">
        <v>111</v>
      </c>
      <c r="AD86" t="s">
        <v>4327</v>
      </c>
      <c r="AE86" t="s">
        <v>4329</v>
      </c>
      <c r="AF86" t="s">
        <v>4451</v>
      </c>
      <c r="AG86" t="s">
        <v>4452</v>
      </c>
      <c r="AH86" t="s">
        <v>4461</v>
      </c>
      <c r="AI86" t="s">
        <v>4462</v>
      </c>
      <c r="AJ86" t="s">
        <v>4463</v>
      </c>
    </row>
    <row r="87" spans="1:36" x14ac:dyDescent="0.35">
      <c r="A87" t="s">
        <v>2265</v>
      </c>
      <c r="B87" t="s">
        <v>115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2139</v>
      </c>
      <c r="V87">
        <v>0</v>
      </c>
      <c r="W87">
        <v>1003</v>
      </c>
      <c r="X87">
        <v>0</v>
      </c>
      <c r="Y87">
        <v>0</v>
      </c>
      <c r="Z87">
        <v>0</v>
      </c>
      <c r="AA87">
        <f>SUM(C87:Z87)</f>
        <v>3142</v>
      </c>
      <c r="AB87" t="s">
        <v>2265</v>
      </c>
      <c r="AC87" t="s">
        <v>115</v>
      </c>
      <c r="AD87" t="s">
        <v>4327</v>
      </c>
      <c r="AE87" t="s">
        <v>4338</v>
      </c>
      <c r="AF87" t="s">
        <v>4339</v>
      </c>
      <c r="AG87" t="s">
        <v>4340</v>
      </c>
      <c r="AH87" t="s">
        <v>4341</v>
      </c>
      <c r="AI87" t="s">
        <v>4342</v>
      </c>
      <c r="AJ87" t="s">
        <v>4328</v>
      </c>
    </row>
    <row r="88" spans="1:36" x14ac:dyDescent="0.35">
      <c r="A88" t="s">
        <v>2266</v>
      </c>
      <c r="B88" t="s">
        <v>116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3133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f>SUM(C88:Z88)</f>
        <v>3133</v>
      </c>
      <c r="AB88" t="s">
        <v>2266</v>
      </c>
      <c r="AC88" t="s">
        <v>116</v>
      </c>
      <c r="AD88" t="s">
        <v>4327</v>
      </c>
      <c r="AE88" t="s">
        <v>4328</v>
      </c>
      <c r="AF88" t="s">
        <v>4328</v>
      </c>
      <c r="AG88" t="s">
        <v>4328</v>
      </c>
      <c r="AH88" t="s">
        <v>4328</v>
      </c>
      <c r="AI88" t="s">
        <v>4328</v>
      </c>
      <c r="AJ88" t="s">
        <v>4328</v>
      </c>
    </row>
    <row r="89" spans="1:36" x14ac:dyDescent="0.35">
      <c r="A89" t="s">
        <v>2267</v>
      </c>
      <c r="B89" t="s">
        <v>117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3089</v>
      </c>
      <c r="X89">
        <v>0</v>
      </c>
      <c r="Y89">
        <v>0</v>
      </c>
      <c r="Z89">
        <v>0</v>
      </c>
      <c r="AA89">
        <f>SUM(C89:Z89)</f>
        <v>3089</v>
      </c>
      <c r="AB89" t="s">
        <v>2267</v>
      </c>
      <c r="AC89" t="s">
        <v>117</v>
      </c>
      <c r="AD89" t="s">
        <v>4327</v>
      </c>
      <c r="AE89" t="s">
        <v>4329</v>
      </c>
      <c r="AF89" t="s">
        <v>4354</v>
      </c>
      <c r="AG89" t="s">
        <v>4355</v>
      </c>
      <c r="AH89" t="s">
        <v>4402</v>
      </c>
      <c r="AI89" t="s">
        <v>4403</v>
      </c>
      <c r="AJ89" t="s">
        <v>4431</v>
      </c>
    </row>
    <row r="90" spans="1:36" x14ac:dyDescent="0.35">
      <c r="A90" t="s">
        <v>2269</v>
      </c>
      <c r="B90" t="s">
        <v>119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209</v>
      </c>
      <c r="O90">
        <v>0</v>
      </c>
      <c r="P90">
        <v>34</v>
      </c>
      <c r="Q90">
        <v>498</v>
      </c>
      <c r="R90">
        <v>1050</v>
      </c>
      <c r="S90">
        <v>0</v>
      </c>
      <c r="T90">
        <v>367</v>
      </c>
      <c r="U90">
        <v>35</v>
      </c>
      <c r="V90">
        <v>206</v>
      </c>
      <c r="W90">
        <v>0</v>
      </c>
      <c r="X90">
        <v>463</v>
      </c>
      <c r="Y90">
        <v>0</v>
      </c>
      <c r="Z90">
        <v>71</v>
      </c>
      <c r="AA90">
        <f>SUM(C90:Z90)</f>
        <v>2933</v>
      </c>
      <c r="AB90" t="s">
        <v>2269</v>
      </c>
      <c r="AC90" t="s">
        <v>119</v>
      </c>
      <c r="AD90" t="s">
        <v>4327</v>
      </c>
      <c r="AE90" t="s">
        <v>4329</v>
      </c>
      <c r="AF90" t="s">
        <v>4333</v>
      </c>
      <c r="AG90" t="s">
        <v>4390</v>
      </c>
      <c r="AH90" t="s">
        <v>4391</v>
      </c>
      <c r="AI90" t="s">
        <v>4465</v>
      </c>
      <c r="AJ90" t="s">
        <v>4466</v>
      </c>
    </row>
    <row r="91" spans="1:36" x14ac:dyDescent="0.35">
      <c r="A91" t="s">
        <v>2271</v>
      </c>
      <c r="B91" t="s">
        <v>121</v>
      </c>
      <c r="C91">
        <v>0</v>
      </c>
      <c r="D91">
        <v>0</v>
      </c>
      <c r="E91">
        <v>0</v>
      </c>
      <c r="F91">
        <v>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24</v>
      </c>
      <c r="Q91">
        <v>21</v>
      </c>
      <c r="R91">
        <v>530</v>
      </c>
      <c r="S91">
        <v>724</v>
      </c>
      <c r="T91">
        <v>391</v>
      </c>
      <c r="U91">
        <v>0</v>
      </c>
      <c r="V91">
        <v>302</v>
      </c>
      <c r="W91">
        <v>0</v>
      </c>
      <c r="X91">
        <v>59</v>
      </c>
      <c r="Y91">
        <v>14</v>
      </c>
      <c r="Z91">
        <v>789</v>
      </c>
      <c r="AA91">
        <f>SUM(C91:Z91)</f>
        <v>2859</v>
      </c>
      <c r="AB91" t="s">
        <v>2271</v>
      </c>
      <c r="AC91" t="s">
        <v>121</v>
      </c>
      <c r="AD91" t="s">
        <v>4327</v>
      </c>
      <c r="AE91" t="s">
        <v>4363</v>
      </c>
      <c r="AF91" t="s">
        <v>4421</v>
      </c>
      <c r="AG91" t="s">
        <v>4422</v>
      </c>
      <c r="AH91" t="s">
        <v>4423</v>
      </c>
      <c r="AI91" t="s">
        <v>4424</v>
      </c>
      <c r="AJ91" t="s">
        <v>4468</v>
      </c>
    </row>
    <row r="92" spans="1:36" x14ac:dyDescent="0.35">
      <c r="A92" t="s">
        <v>2272</v>
      </c>
      <c r="B92" t="s">
        <v>122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2624</v>
      </c>
      <c r="P92">
        <v>0</v>
      </c>
      <c r="Q92">
        <v>0</v>
      </c>
      <c r="R92">
        <v>163</v>
      </c>
      <c r="S92">
        <v>0</v>
      </c>
      <c r="T92">
        <v>0</v>
      </c>
      <c r="U92">
        <v>0</v>
      </c>
      <c r="V92">
        <v>5</v>
      </c>
      <c r="W92">
        <v>0</v>
      </c>
      <c r="X92">
        <v>19</v>
      </c>
      <c r="Y92">
        <v>22</v>
      </c>
      <c r="Z92">
        <v>26</v>
      </c>
      <c r="AA92">
        <f>SUM(C92:Z92)</f>
        <v>2859</v>
      </c>
      <c r="AB92" t="s">
        <v>2272</v>
      </c>
      <c r="AC92" t="s">
        <v>122</v>
      </c>
      <c r="AD92" t="s">
        <v>4327</v>
      </c>
      <c r="AE92" t="s">
        <v>4363</v>
      </c>
      <c r="AF92" t="s">
        <v>4364</v>
      </c>
      <c r="AG92" t="s">
        <v>4365</v>
      </c>
      <c r="AH92" t="s">
        <v>4366</v>
      </c>
      <c r="AI92" t="s">
        <v>4367</v>
      </c>
      <c r="AJ92" t="s">
        <v>4469</v>
      </c>
    </row>
    <row r="93" spans="1:36" x14ac:dyDescent="0.35">
      <c r="A93" t="s">
        <v>2273</v>
      </c>
      <c r="B93" t="s">
        <v>123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2793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f>SUM(C93:Z93)</f>
        <v>2793</v>
      </c>
      <c r="AB93" t="s">
        <v>2273</v>
      </c>
      <c r="AC93" t="s">
        <v>123</v>
      </c>
      <c r="AD93" t="s">
        <v>4327</v>
      </c>
      <c r="AE93" t="s">
        <v>4328</v>
      </c>
      <c r="AF93" t="s">
        <v>4328</v>
      </c>
      <c r="AG93" t="s">
        <v>4328</v>
      </c>
      <c r="AH93" t="s">
        <v>4328</v>
      </c>
      <c r="AI93" t="s">
        <v>4328</v>
      </c>
      <c r="AJ93" t="s">
        <v>4328</v>
      </c>
    </row>
    <row r="94" spans="1:36" x14ac:dyDescent="0.35">
      <c r="A94" t="s">
        <v>2268</v>
      </c>
      <c r="B94" t="s">
        <v>118</v>
      </c>
      <c r="C94">
        <v>0</v>
      </c>
      <c r="D94">
        <v>0</v>
      </c>
      <c r="E94">
        <v>0</v>
      </c>
      <c r="F94">
        <v>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179</v>
      </c>
      <c r="O94">
        <v>0</v>
      </c>
      <c r="P94">
        <v>229</v>
      </c>
      <c r="Q94">
        <v>366</v>
      </c>
      <c r="R94">
        <v>87</v>
      </c>
      <c r="S94">
        <v>55</v>
      </c>
      <c r="T94">
        <v>493</v>
      </c>
      <c r="U94">
        <v>47</v>
      </c>
      <c r="V94">
        <v>140</v>
      </c>
      <c r="W94">
        <v>0</v>
      </c>
      <c r="X94">
        <v>713</v>
      </c>
      <c r="Y94">
        <v>210</v>
      </c>
      <c r="Z94">
        <v>172</v>
      </c>
      <c r="AA94">
        <f>SUM(C94:Z94)</f>
        <v>2696</v>
      </c>
      <c r="AB94" t="s">
        <v>2268</v>
      </c>
      <c r="AC94" t="s">
        <v>118</v>
      </c>
      <c r="AD94" t="s">
        <v>4327</v>
      </c>
      <c r="AE94" t="s">
        <v>4329</v>
      </c>
      <c r="AF94" t="s">
        <v>4359</v>
      </c>
      <c r="AG94" t="s">
        <v>4360</v>
      </c>
      <c r="AH94" t="s">
        <v>4361</v>
      </c>
      <c r="AI94" t="s">
        <v>4449</v>
      </c>
      <c r="AJ94" t="s">
        <v>4450</v>
      </c>
    </row>
    <row r="95" spans="1:36" x14ac:dyDescent="0.35">
      <c r="A95" t="s">
        <v>2275</v>
      </c>
      <c r="B95" t="s">
        <v>125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266</v>
      </c>
      <c r="R95">
        <v>0</v>
      </c>
      <c r="S95">
        <v>221</v>
      </c>
      <c r="T95">
        <v>0</v>
      </c>
      <c r="U95">
        <v>63</v>
      </c>
      <c r="V95">
        <v>223</v>
      </c>
      <c r="W95">
        <v>0</v>
      </c>
      <c r="X95">
        <v>214</v>
      </c>
      <c r="Y95">
        <v>1525</v>
      </c>
      <c r="Z95">
        <v>145</v>
      </c>
      <c r="AA95">
        <f>SUM(C95:Z95)</f>
        <v>2657</v>
      </c>
      <c r="AB95" t="s">
        <v>2275</v>
      </c>
      <c r="AC95" t="s">
        <v>125</v>
      </c>
      <c r="AD95" t="s">
        <v>4327</v>
      </c>
      <c r="AE95" t="s">
        <v>4329</v>
      </c>
      <c r="AF95" t="s">
        <v>4451</v>
      </c>
      <c r="AG95" t="s">
        <v>4452</v>
      </c>
      <c r="AH95" t="s">
        <v>4461</v>
      </c>
      <c r="AI95" t="s">
        <v>4462</v>
      </c>
      <c r="AJ95" t="s">
        <v>4463</v>
      </c>
    </row>
    <row r="96" spans="1:36" x14ac:dyDescent="0.35">
      <c r="A96" t="s">
        <v>2276</v>
      </c>
      <c r="B96" t="s">
        <v>126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2628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f>SUM(C96:Z96)</f>
        <v>2628</v>
      </c>
      <c r="AB96" t="s">
        <v>2276</v>
      </c>
      <c r="AC96" t="s">
        <v>126</v>
      </c>
      <c r="AD96" t="s">
        <v>4327</v>
      </c>
      <c r="AE96" t="s">
        <v>4329</v>
      </c>
      <c r="AF96" t="s">
        <v>4359</v>
      </c>
      <c r="AG96" t="s">
        <v>4372</v>
      </c>
      <c r="AH96" t="s">
        <v>4373</v>
      </c>
      <c r="AI96" t="s">
        <v>4374</v>
      </c>
      <c r="AJ96" t="s">
        <v>4375</v>
      </c>
    </row>
    <row r="97" spans="1:36" x14ac:dyDescent="0.35">
      <c r="A97" t="s">
        <v>2270</v>
      </c>
      <c r="B97" t="s">
        <v>120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2263</v>
      </c>
      <c r="M97">
        <v>0</v>
      </c>
      <c r="N97">
        <v>0</v>
      </c>
      <c r="O97">
        <v>0</v>
      </c>
      <c r="P97">
        <v>0</v>
      </c>
      <c r="Q97">
        <v>305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46</v>
      </c>
      <c r="Z97">
        <v>0</v>
      </c>
      <c r="AA97">
        <f>SUM(C97:Z97)</f>
        <v>2614</v>
      </c>
      <c r="AB97" t="s">
        <v>2270</v>
      </c>
      <c r="AC97" t="s">
        <v>120</v>
      </c>
      <c r="AD97" t="s">
        <v>4327</v>
      </c>
      <c r="AE97" t="s">
        <v>4329</v>
      </c>
      <c r="AF97" t="s">
        <v>4359</v>
      </c>
      <c r="AG97" t="s">
        <v>4360</v>
      </c>
      <c r="AH97" t="s">
        <v>4361</v>
      </c>
      <c r="AI97" t="s">
        <v>4449</v>
      </c>
      <c r="AJ97" t="s">
        <v>4467</v>
      </c>
    </row>
    <row r="98" spans="1:36" x14ac:dyDescent="0.35">
      <c r="A98" t="s">
        <v>2277</v>
      </c>
      <c r="B98" t="s">
        <v>127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2589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f>SUM(C98:Z98)</f>
        <v>2589</v>
      </c>
      <c r="AB98" t="s">
        <v>2277</v>
      </c>
      <c r="AC98" t="s">
        <v>127</v>
      </c>
      <c r="AD98" t="s">
        <v>4327</v>
      </c>
      <c r="AE98" t="s">
        <v>4329</v>
      </c>
      <c r="AF98" t="s">
        <v>4333</v>
      </c>
      <c r="AG98" t="s">
        <v>4334</v>
      </c>
      <c r="AH98" t="s">
        <v>4428</v>
      </c>
      <c r="AI98" t="s">
        <v>4429</v>
      </c>
      <c r="AJ98" t="s">
        <v>4328</v>
      </c>
    </row>
    <row r="99" spans="1:36" x14ac:dyDescent="0.35">
      <c r="A99" t="s">
        <v>2278</v>
      </c>
      <c r="B99" t="s">
        <v>128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2584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f>SUM(C99:Z99)</f>
        <v>2584</v>
      </c>
      <c r="AB99" t="s">
        <v>2278</v>
      </c>
      <c r="AC99" t="s">
        <v>128</v>
      </c>
      <c r="AD99" t="s">
        <v>4327</v>
      </c>
      <c r="AE99" t="s">
        <v>4328</v>
      </c>
      <c r="AF99" t="s">
        <v>4328</v>
      </c>
      <c r="AG99" t="s">
        <v>4328</v>
      </c>
      <c r="AH99" t="s">
        <v>4328</v>
      </c>
      <c r="AI99" t="s">
        <v>4328</v>
      </c>
      <c r="AJ99" t="s">
        <v>4328</v>
      </c>
    </row>
    <row r="100" spans="1:36" x14ac:dyDescent="0.35">
      <c r="A100" t="s">
        <v>2279</v>
      </c>
      <c r="B100" t="s">
        <v>129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2579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f>SUM(C100:Z100)</f>
        <v>2579</v>
      </c>
      <c r="AB100" t="s">
        <v>2279</v>
      </c>
      <c r="AC100" t="s">
        <v>129</v>
      </c>
      <c r="AD100" t="s">
        <v>4327</v>
      </c>
      <c r="AE100" t="s">
        <v>4329</v>
      </c>
      <c r="AF100" t="s">
        <v>4451</v>
      </c>
      <c r="AG100" t="s">
        <v>4452</v>
      </c>
      <c r="AH100" t="s">
        <v>4470</v>
      </c>
      <c r="AI100" t="s">
        <v>4471</v>
      </c>
      <c r="AJ100" t="s">
        <v>4472</v>
      </c>
    </row>
    <row r="101" spans="1:36" x14ac:dyDescent="0.35">
      <c r="A101" t="s">
        <v>2282</v>
      </c>
      <c r="B101" t="s">
        <v>132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2487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f>SUM(C101:Z101)</f>
        <v>2487</v>
      </c>
      <c r="AB101" t="s">
        <v>2282</v>
      </c>
      <c r="AC101" t="s">
        <v>132</v>
      </c>
      <c r="AD101" t="s">
        <v>4327</v>
      </c>
      <c r="AE101" t="s">
        <v>4363</v>
      </c>
      <c r="AF101" t="s">
        <v>4383</v>
      </c>
      <c r="AG101" t="s">
        <v>4480</v>
      </c>
      <c r="AH101" t="s">
        <v>4481</v>
      </c>
      <c r="AI101" t="s">
        <v>4482</v>
      </c>
      <c r="AJ101" t="s">
        <v>4483</v>
      </c>
    </row>
    <row r="102" spans="1:36" x14ac:dyDescent="0.35">
      <c r="A102" t="s">
        <v>2283</v>
      </c>
      <c r="B102" t="s">
        <v>133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1457</v>
      </c>
      <c r="N102">
        <v>1029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f>SUM(C102:Z102)</f>
        <v>2486</v>
      </c>
      <c r="AB102" t="s">
        <v>2283</v>
      </c>
      <c r="AC102" t="s">
        <v>133</v>
      </c>
      <c r="AD102" t="s">
        <v>4327</v>
      </c>
      <c r="AE102" t="s">
        <v>4329</v>
      </c>
      <c r="AF102" t="s">
        <v>4354</v>
      </c>
      <c r="AG102" t="s">
        <v>4379</v>
      </c>
      <c r="AH102" t="s">
        <v>4380</v>
      </c>
      <c r="AI102" t="s">
        <v>4381</v>
      </c>
      <c r="AJ102" t="s">
        <v>4484</v>
      </c>
    </row>
    <row r="103" spans="1:36" x14ac:dyDescent="0.35">
      <c r="A103" t="s">
        <v>2280</v>
      </c>
      <c r="B103" t="s">
        <v>130</v>
      </c>
      <c r="C103">
        <v>0</v>
      </c>
      <c r="D103">
        <v>0</v>
      </c>
      <c r="E103">
        <v>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1840</v>
      </c>
      <c r="N103">
        <v>19</v>
      </c>
      <c r="O103">
        <v>0</v>
      </c>
      <c r="P103">
        <v>0</v>
      </c>
      <c r="Q103">
        <v>0</v>
      </c>
      <c r="R103">
        <v>94</v>
      </c>
      <c r="S103">
        <v>0</v>
      </c>
      <c r="T103">
        <v>80</v>
      </c>
      <c r="U103">
        <v>0</v>
      </c>
      <c r="V103">
        <v>109</v>
      </c>
      <c r="W103">
        <v>0</v>
      </c>
      <c r="X103">
        <v>188</v>
      </c>
      <c r="Y103">
        <v>0</v>
      </c>
      <c r="Z103">
        <v>123</v>
      </c>
      <c r="AA103">
        <f>SUM(C103:Z103)</f>
        <v>2470</v>
      </c>
      <c r="AB103" t="s">
        <v>2280</v>
      </c>
      <c r="AC103" t="s">
        <v>130</v>
      </c>
      <c r="AD103" t="s">
        <v>4327</v>
      </c>
      <c r="AE103" t="s">
        <v>4363</v>
      </c>
      <c r="AF103" t="s">
        <v>4383</v>
      </c>
      <c r="AG103" t="s">
        <v>4473</v>
      </c>
      <c r="AH103" t="s">
        <v>4474</v>
      </c>
      <c r="AI103" t="s">
        <v>4475</v>
      </c>
      <c r="AJ103" t="s">
        <v>4476</v>
      </c>
    </row>
    <row r="104" spans="1:36" x14ac:dyDescent="0.35">
      <c r="A104" t="s">
        <v>2281</v>
      </c>
      <c r="B104" t="s">
        <v>131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2443</v>
      </c>
      <c r="Y104">
        <v>0</v>
      </c>
      <c r="Z104">
        <v>0</v>
      </c>
      <c r="AA104">
        <f>SUM(C104:Z104)</f>
        <v>2463</v>
      </c>
      <c r="AB104" t="s">
        <v>2281</v>
      </c>
      <c r="AC104" t="s">
        <v>131</v>
      </c>
      <c r="AD104" t="s">
        <v>4327</v>
      </c>
      <c r="AE104" t="s">
        <v>4329</v>
      </c>
      <c r="AF104" t="s">
        <v>4354</v>
      </c>
      <c r="AG104" t="s">
        <v>4379</v>
      </c>
      <c r="AH104" t="s">
        <v>4477</v>
      </c>
      <c r="AI104" t="s">
        <v>4478</v>
      </c>
      <c r="AJ104" t="s">
        <v>4479</v>
      </c>
    </row>
    <row r="105" spans="1:36" x14ac:dyDescent="0.35">
      <c r="A105" t="s">
        <v>2285</v>
      </c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1611</v>
      </c>
      <c r="N105">
        <v>0</v>
      </c>
      <c r="O105">
        <v>0</v>
      </c>
      <c r="P105">
        <v>0</v>
      </c>
      <c r="Q105">
        <v>16</v>
      </c>
      <c r="R105">
        <v>0</v>
      </c>
      <c r="S105">
        <v>0</v>
      </c>
      <c r="T105">
        <v>20</v>
      </c>
      <c r="U105">
        <v>0</v>
      </c>
      <c r="V105">
        <v>10</v>
      </c>
      <c r="W105">
        <v>0</v>
      </c>
      <c r="X105">
        <v>115</v>
      </c>
      <c r="Y105">
        <v>588</v>
      </c>
      <c r="Z105">
        <v>46</v>
      </c>
      <c r="AA105">
        <f>SUM(C105:Z105)</f>
        <v>2406</v>
      </c>
      <c r="AB105" t="s">
        <v>2285</v>
      </c>
      <c r="AC105" t="s">
        <v>135</v>
      </c>
      <c r="AD105" t="s">
        <v>4327</v>
      </c>
      <c r="AE105" t="s">
        <v>4329</v>
      </c>
      <c r="AF105" t="s">
        <v>4333</v>
      </c>
      <c r="AG105" t="s">
        <v>4347</v>
      </c>
      <c r="AH105" t="s">
        <v>4348</v>
      </c>
      <c r="AI105" t="s">
        <v>4349</v>
      </c>
      <c r="AJ105" t="s">
        <v>4486</v>
      </c>
    </row>
    <row r="106" spans="1:36" x14ac:dyDescent="0.35">
      <c r="A106" t="s">
        <v>2286</v>
      </c>
      <c r="B106" t="s">
        <v>136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2344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f>SUM(C106:Z106)</f>
        <v>2344</v>
      </c>
      <c r="AB106" t="s">
        <v>2286</v>
      </c>
      <c r="AC106" t="s">
        <v>136</v>
      </c>
      <c r="AD106" t="s">
        <v>4327</v>
      </c>
      <c r="AE106" t="s">
        <v>4328</v>
      </c>
      <c r="AF106" t="s">
        <v>4328</v>
      </c>
      <c r="AG106" t="s">
        <v>4328</v>
      </c>
      <c r="AH106" t="s">
        <v>4328</v>
      </c>
      <c r="AI106" t="s">
        <v>4328</v>
      </c>
      <c r="AJ106" t="s">
        <v>4328</v>
      </c>
    </row>
    <row r="107" spans="1:36" x14ac:dyDescent="0.35">
      <c r="A107" t="s">
        <v>2287</v>
      </c>
      <c r="B107" t="s">
        <v>137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1323</v>
      </c>
      <c r="S107">
        <v>874</v>
      </c>
      <c r="T107">
        <v>22</v>
      </c>
      <c r="U107">
        <v>27</v>
      </c>
      <c r="V107">
        <v>0</v>
      </c>
      <c r="W107">
        <v>0</v>
      </c>
      <c r="X107">
        <v>0</v>
      </c>
      <c r="Y107">
        <v>0</v>
      </c>
      <c r="Z107">
        <v>93</v>
      </c>
      <c r="AA107">
        <f>SUM(C107:Z107)</f>
        <v>2339</v>
      </c>
      <c r="AB107" t="s">
        <v>2287</v>
      </c>
      <c r="AC107" t="s">
        <v>137</v>
      </c>
      <c r="AD107" t="s">
        <v>4327</v>
      </c>
      <c r="AE107" t="s">
        <v>4329</v>
      </c>
      <c r="AF107" t="s">
        <v>4354</v>
      </c>
      <c r="AG107" t="s">
        <v>4355</v>
      </c>
      <c r="AH107" t="s">
        <v>4356</v>
      </c>
      <c r="AI107" t="s">
        <v>4487</v>
      </c>
      <c r="AJ107" t="s">
        <v>4488</v>
      </c>
    </row>
    <row r="108" spans="1:36" x14ac:dyDescent="0.35">
      <c r="A108" t="s">
        <v>2289</v>
      </c>
      <c r="B108" t="s">
        <v>139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1550</v>
      </c>
      <c r="V108">
        <v>0</v>
      </c>
      <c r="W108">
        <v>768</v>
      </c>
      <c r="X108">
        <v>0</v>
      </c>
      <c r="Y108">
        <v>0</v>
      </c>
      <c r="Z108">
        <v>0</v>
      </c>
      <c r="AA108">
        <f>SUM(C108:Z108)</f>
        <v>2318</v>
      </c>
      <c r="AB108" t="s">
        <v>2289</v>
      </c>
      <c r="AC108" t="s">
        <v>139</v>
      </c>
      <c r="AD108" t="s">
        <v>4327</v>
      </c>
      <c r="AE108" t="s">
        <v>4338</v>
      </c>
      <c r="AF108" t="s">
        <v>4339</v>
      </c>
      <c r="AG108" t="s">
        <v>4340</v>
      </c>
      <c r="AH108" t="s">
        <v>4341</v>
      </c>
      <c r="AI108" t="s">
        <v>4342</v>
      </c>
      <c r="AJ108" t="s">
        <v>4328</v>
      </c>
    </row>
    <row r="109" spans="1:36" x14ac:dyDescent="0.35">
      <c r="A109" t="s">
        <v>2290</v>
      </c>
      <c r="B109" t="s">
        <v>140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2303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f>SUM(C109:Z109)</f>
        <v>2303</v>
      </c>
      <c r="AB109" t="s">
        <v>2290</v>
      </c>
      <c r="AC109" t="s">
        <v>140</v>
      </c>
      <c r="AD109" t="s">
        <v>4327</v>
      </c>
      <c r="AE109" t="s">
        <v>4363</v>
      </c>
      <c r="AF109" t="s">
        <v>4383</v>
      </c>
      <c r="AG109" t="s">
        <v>4473</v>
      </c>
      <c r="AH109" t="s">
        <v>4490</v>
      </c>
      <c r="AI109" t="s">
        <v>4491</v>
      </c>
      <c r="AJ109" t="s">
        <v>4328</v>
      </c>
    </row>
    <row r="110" spans="1:36" x14ac:dyDescent="0.35">
      <c r="A110" t="s">
        <v>2284</v>
      </c>
      <c r="B110" t="s">
        <v>134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2299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f>SUM(C110:Z110)</f>
        <v>2299</v>
      </c>
      <c r="AB110" t="s">
        <v>2284</v>
      </c>
      <c r="AC110" t="s">
        <v>134</v>
      </c>
      <c r="AD110" t="s">
        <v>4327</v>
      </c>
      <c r="AE110" t="s">
        <v>4329</v>
      </c>
      <c r="AF110" t="s">
        <v>4359</v>
      </c>
      <c r="AG110" t="s">
        <v>4360</v>
      </c>
      <c r="AH110" t="s">
        <v>4361</v>
      </c>
      <c r="AI110" t="s">
        <v>4449</v>
      </c>
      <c r="AJ110" t="s">
        <v>4485</v>
      </c>
    </row>
    <row r="111" spans="1:36" x14ac:dyDescent="0.35">
      <c r="A111" t="s">
        <v>2291</v>
      </c>
      <c r="B111" t="s">
        <v>141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2296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f>SUM(C111:Z111)</f>
        <v>2296</v>
      </c>
      <c r="AB111" t="s">
        <v>2291</v>
      </c>
      <c r="AC111" t="s">
        <v>141</v>
      </c>
      <c r="AD111" t="s">
        <v>4327</v>
      </c>
      <c r="AE111" t="s">
        <v>4328</v>
      </c>
      <c r="AF111" t="s">
        <v>4328</v>
      </c>
      <c r="AG111" t="s">
        <v>4328</v>
      </c>
      <c r="AH111" t="s">
        <v>4328</v>
      </c>
      <c r="AI111" t="s">
        <v>4328</v>
      </c>
      <c r="AJ111" t="s">
        <v>4328</v>
      </c>
    </row>
    <row r="112" spans="1:36" x14ac:dyDescent="0.35">
      <c r="A112" t="s">
        <v>2288</v>
      </c>
      <c r="B112" t="s">
        <v>138</v>
      </c>
      <c r="C112">
        <v>0</v>
      </c>
      <c r="D112">
        <v>40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8</v>
      </c>
      <c r="O112">
        <v>0</v>
      </c>
      <c r="P112">
        <v>145</v>
      </c>
      <c r="Q112">
        <v>0</v>
      </c>
      <c r="R112">
        <v>1099</v>
      </c>
      <c r="S112">
        <v>127</v>
      </c>
      <c r="T112">
        <v>127</v>
      </c>
      <c r="U112">
        <v>0</v>
      </c>
      <c r="V112">
        <v>0</v>
      </c>
      <c r="W112">
        <v>0</v>
      </c>
      <c r="X112">
        <v>259</v>
      </c>
      <c r="Y112">
        <v>215</v>
      </c>
      <c r="Z112">
        <v>237</v>
      </c>
      <c r="AA112">
        <f>SUM(C112:Z112)</f>
        <v>2257</v>
      </c>
      <c r="AB112" t="s">
        <v>2288</v>
      </c>
      <c r="AC112" t="s">
        <v>138</v>
      </c>
      <c r="AD112" t="s">
        <v>4327</v>
      </c>
      <c r="AE112" t="s">
        <v>4329</v>
      </c>
      <c r="AF112" t="s">
        <v>4359</v>
      </c>
      <c r="AG112" t="s">
        <v>4360</v>
      </c>
      <c r="AH112" t="s">
        <v>4361</v>
      </c>
      <c r="AI112" t="s">
        <v>4449</v>
      </c>
      <c r="AJ112" t="s">
        <v>4489</v>
      </c>
    </row>
    <row r="113" spans="1:36" x14ac:dyDescent="0.35">
      <c r="A113" t="s">
        <v>2293</v>
      </c>
      <c r="B113" t="s">
        <v>143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2171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</v>
      </c>
      <c r="Z113">
        <v>54</v>
      </c>
      <c r="AA113">
        <f>SUM(C113:Z113)</f>
        <v>2233</v>
      </c>
      <c r="AB113" t="s">
        <v>2293</v>
      </c>
      <c r="AC113" t="s">
        <v>143</v>
      </c>
      <c r="AD113" t="s">
        <v>4327</v>
      </c>
      <c r="AE113" t="s">
        <v>4363</v>
      </c>
      <c r="AF113" t="s">
        <v>4364</v>
      </c>
      <c r="AG113" t="s">
        <v>4365</v>
      </c>
      <c r="AH113" t="s">
        <v>4366</v>
      </c>
      <c r="AI113" t="s">
        <v>4367</v>
      </c>
      <c r="AJ113" t="s">
        <v>4368</v>
      </c>
    </row>
    <row r="114" spans="1:36" x14ac:dyDescent="0.35">
      <c r="A114" t="s">
        <v>2294</v>
      </c>
      <c r="B114" t="s">
        <v>144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2226</v>
      </c>
      <c r="W114">
        <v>0</v>
      </c>
      <c r="X114">
        <v>0</v>
      </c>
      <c r="Y114">
        <v>0</v>
      </c>
      <c r="Z114">
        <v>0</v>
      </c>
      <c r="AA114">
        <f>SUM(C114:Z114)</f>
        <v>2226</v>
      </c>
      <c r="AB114" t="s">
        <v>2294</v>
      </c>
      <c r="AC114" t="s">
        <v>144</v>
      </c>
      <c r="AD114" t="s">
        <v>4327</v>
      </c>
      <c r="AE114" t="s">
        <v>4338</v>
      </c>
      <c r="AF114" t="s">
        <v>4339</v>
      </c>
      <c r="AG114" t="s">
        <v>4340</v>
      </c>
      <c r="AH114" t="s">
        <v>4341</v>
      </c>
      <c r="AI114" t="s">
        <v>4342</v>
      </c>
      <c r="AJ114" t="s">
        <v>4328</v>
      </c>
    </row>
    <row r="115" spans="1:36" x14ac:dyDescent="0.35">
      <c r="A115" t="s">
        <v>2295</v>
      </c>
      <c r="B115" t="s">
        <v>145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1647</v>
      </c>
      <c r="V115">
        <v>0</v>
      </c>
      <c r="W115">
        <v>570</v>
      </c>
      <c r="X115">
        <v>0</v>
      </c>
      <c r="Y115">
        <v>0</v>
      </c>
      <c r="Z115">
        <v>0</v>
      </c>
      <c r="AA115">
        <f>SUM(C115:Z115)</f>
        <v>2217</v>
      </c>
      <c r="AB115" t="s">
        <v>2295</v>
      </c>
      <c r="AC115" t="s">
        <v>145</v>
      </c>
      <c r="AD115" t="s">
        <v>4327</v>
      </c>
      <c r="AE115" t="s">
        <v>4338</v>
      </c>
      <c r="AF115" t="s">
        <v>4339</v>
      </c>
      <c r="AG115" t="s">
        <v>4340</v>
      </c>
      <c r="AH115" t="s">
        <v>4341</v>
      </c>
      <c r="AI115" t="s">
        <v>4342</v>
      </c>
      <c r="AJ115" t="s">
        <v>4328</v>
      </c>
    </row>
    <row r="116" spans="1:36" x14ac:dyDescent="0.35">
      <c r="A116" t="s">
        <v>2296</v>
      </c>
      <c r="B116" t="s">
        <v>146</v>
      </c>
      <c r="C116">
        <v>0</v>
      </c>
      <c r="D116">
        <v>0</v>
      </c>
      <c r="E116">
        <v>0</v>
      </c>
      <c r="F116">
        <v>0</v>
      </c>
      <c r="G116">
        <v>2168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f>SUM(C116:Z116)</f>
        <v>2168</v>
      </c>
      <c r="AB116" t="s">
        <v>2296</v>
      </c>
      <c r="AC116" t="s">
        <v>146</v>
      </c>
      <c r="AD116" t="s">
        <v>4327</v>
      </c>
      <c r="AE116" t="s">
        <v>4338</v>
      </c>
      <c r="AF116" t="s">
        <v>4339</v>
      </c>
      <c r="AG116" t="s">
        <v>4340</v>
      </c>
      <c r="AH116" t="s">
        <v>4341</v>
      </c>
      <c r="AI116" t="s">
        <v>4342</v>
      </c>
      <c r="AJ116" t="s">
        <v>4328</v>
      </c>
    </row>
    <row r="117" spans="1:36" x14ac:dyDescent="0.35">
      <c r="A117" t="s">
        <v>2297</v>
      </c>
      <c r="B117" t="s">
        <v>147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1801</v>
      </c>
      <c r="N117">
        <v>0</v>
      </c>
      <c r="O117">
        <v>0</v>
      </c>
      <c r="P117">
        <v>0</v>
      </c>
      <c r="Q117">
        <v>238</v>
      </c>
      <c r="R117">
        <v>0</v>
      </c>
      <c r="S117">
        <v>0</v>
      </c>
      <c r="T117">
        <v>65</v>
      </c>
      <c r="U117">
        <v>0</v>
      </c>
      <c r="V117">
        <v>0</v>
      </c>
      <c r="W117">
        <v>0</v>
      </c>
      <c r="X117">
        <v>8</v>
      </c>
      <c r="Y117">
        <v>0</v>
      </c>
      <c r="Z117">
        <v>0</v>
      </c>
      <c r="AA117">
        <f>SUM(C117:Z117)</f>
        <v>2112</v>
      </c>
      <c r="AB117" t="s">
        <v>2297</v>
      </c>
      <c r="AC117" t="s">
        <v>147</v>
      </c>
      <c r="AD117" t="s">
        <v>4327</v>
      </c>
      <c r="AE117" t="s">
        <v>4363</v>
      </c>
      <c r="AF117" t="s">
        <v>4364</v>
      </c>
      <c r="AG117" t="s">
        <v>4365</v>
      </c>
      <c r="AH117" t="s">
        <v>4366</v>
      </c>
      <c r="AI117" t="s">
        <v>4367</v>
      </c>
      <c r="AJ117" t="s">
        <v>4497</v>
      </c>
    </row>
    <row r="118" spans="1:36" x14ac:dyDescent="0.35">
      <c r="A118" t="s">
        <v>2298</v>
      </c>
      <c r="B118" t="s">
        <v>148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2109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f>SUM(C118:Z118)</f>
        <v>2109</v>
      </c>
      <c r="AB118" t="s">
        <v>2298</v>
      </c>
      <c r="AC118" t="s">
        <v>148</v>
      </c>
      <c r="AD118" t="s">
        <v>4327</v>
      </c>
      <c r="AE118" t="s">
        <v>4329</v>
      </c>
      <c r="AF118" t="s">
        <v>4333</v>
      </c>
      <c r="AG118" t="s">
        <v>4334</v>
      </c>
      <c r="AH118" t="s">
        <v>4335</v>
      </c>
      <c r="AI118" t="s">
        <v>4336</v>
      </c>
      <c r="AJ118" t="s">
        <v>4337</v>
      </c>
    </row>
    <row r="119" spans="1:36" x14ac:dyDescent="0.35">
      <c r="A119" t="s">
        <v>2299</v>
      </c>
      <c r="B119" t="s">
        <v>149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2106</v>
      </c>
      <c r="X119">
        <v>0</v>
      </c>
      <c r="Y119">
        <v>0</v>
      </c>
      <c r="Z119">
        <v>0</v>
      </c>
      <c r="AA119">
        <f>SUM(C119:Z119)</f>
        <v>2106</v>
      </c>
      <c r="AB119" t="s">
        <v>2299</v>
      </c>
      <c r="AC119" t="s">
        <v>149</v>
      </c>
      <c r="AD119" t="s">
        <v>4327</v>
      </c>
      <c r="AE119" t="s">
        <v>4338</v>
      </c>
      <c r="AF119" t="s">
        <v>4339</v>
      </c>
      <c r="AG119" t="s">
        <v>4340</v>
      </c>
      <c r="AH119" t="s">
        <v>4341</v>
      </c>
      <c r="AI119" t="s">
        <v>4342</v>
      </c>
      <c r="AJ119" t="s">
        <v>4328</v>
      </c>
    </row>
    <row r="120" spans="1:36" x14ac:dyDescent="0.35">
      <c r="A120" t="s">
        <v>2300</v>
      </c>
      <c r="B120" t="s">
        <v>150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78</v>
      </c>
      <c r="U120">
        <v>0</v>
      </c>
      <c r="V120">
        <v>0</v>
      </c>
      <c r="W120">
        <v>0</v>
      </c>
      <c r="X120">
        <v>0</v>
      </c>
      <c r="Y120">
        <v>1990</v>
      </c>
      <c r="Z120">
        <v>0</v>
      </c>
      <c r="AA120">
        <f>SUM(C120:Z120)</f>
        <v>2068</v>
      </c>
      <c r="AB120" t="s">
        <v>2300</v>
      </c>
      <c r="AC120" t="s">
        <v>150</v>
      </c>
      <c r="AD120" t="s">
        <v>4327</v>
      </c>
      <c r="AE120" t="s">
        <v>4329</v>
      </c>
      <c r="AF120" t="s">
        <v>4333</v>
      </c>
      <c r="AG120" t="s">
        <v>4347</v>
      </c>
      <c r="AH120" t="s">
        <v>4348</v>
      </c>
      <c r="AI120" t="s">
        <v>4349</v>
      </c>
      <c r="AJ120" t="s">
        <v>4328</v>
      </c>
    </row>
    <row r="121" spans="1:36" x14ac:dyDescent="0.35">
      <c r="A121" t="s">
        <v>2301</v>
      </c>
      <c r="B121" t="s">
        <v>151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2051</v>
      </c>
      <c r="X121">
        <v>0</v>
      </c>
      <c r="Y121">
        <v>0</v>
      </c>
      <c r="Z121">
        <v>0</v>
      </c>
      <c r="AA121">
        <f>SUM(C121:Z121)</f>
        <v>2051</v>
      </c>
      <c r="AB121" t="s">
        <v>2301</v>
      </c>
      <c r="AC121" t="s">
        <v>151</v>
      </c>
      <c r="AD121" t="s">
        <v>4327</v>
      </c>
      <c r="AE121" t="s">
        <v>4329</v>
      </c>
      <c r="AF121" t="s">
        <v>4333</v>
      </c>
      <c r="AG121" t="s">
        <v>4334</v>
      </c>
      <c r="AH121" t="s">
        <v>4335</v>
      </c>
      <c r="AI121" t="s">
        <v>4336</v>
      </c>
      <c r="AJ121" t="s">
        <v>4337</v>
      </c>
    </row>
    <row r="122" spans="1:36" x14ac:dyDescent="0.35">
      <c r="A122" t="s">
        <v>2258</v>
      </c>
      <c r="B122" t="s">
        <v>108</v>
      </c>
      <c r="C122">
        <v>0</v>
      </c>
      <c r="D122">
        <v>0</v>
      </c>
      <c r="E122">
        <v>0</v>
      </c>
      <c r="F122">
        <v>241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242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1540</v>
      </c>
      <c r="Z122">
        <v>0</v>
      </c>
      <c r="AA122">
        <f>SUM(C122:Z122)</f>
        <v>2023</v>
      </c>
      <c r="AB122" t="s">
        <v>2258</v>
      </c>
      <c r="AC122" t="s">
        <v>108</v>
      </c>
      <c r="AD122" t="s">
        <v>4327</v>
      </c>
      <c r="AE122" t="s">
        <v>4329</v>
      </c>
      <c r="AF122" t="s">
        <v>4359</v>
      </c>
      <c r="AG122" t="s">
        <v>4360</v>
      </c>
      <c r="AH122" t="s">
        <v>4361</v>
      </c>
      <c r="AI122" t="s">
        <v>4456</v>
      </c>
      <c r="AJ122" t="s">
        <v>4457</v>
      </c>
    </row>
    <row r="123" spans="1:36" x14ac:dyDescent="0.35">
      <c r="A123" t="s">
        <v>2302</v>
      </c>
      <c r="B123" t="s">
        <v>152</v>
      </c>
      <c r="C123">
        <v>18</v>
      </c>
      <c r="D123">
        <v>42</v>
      </c>
      <c r="E123">
        <v>22</v>
      </c>
      <c r="F123">
        <v>25</v>
      </c>
      <c r="G123">
        <v>12</v>
      </c>
      <c r="H123">
        <v>0</v>
      </c>
      <c r="I123">
        <v>20</v>
      </c>
      <c r="J123">
        <v>6</v>
      </c>
      <c r="K123">
        <v>10</v>
      </c>
      <c r="L123">
        <v>1774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f>SUM(C123:Z123)</f>
        <v>1929</v>
      </c>
      <c r="AB123" t="s">
        <v>2302</v>
      </c>
      <c r="AC123" t="s">
        <v>152</v>
      </c>
      <c r="AD123" t="s">
        <v>4327</v>
      </c>
      <c r="AE123" t="s">
        <v>4329</v>
      </c>
      <c r="AF123" t="s">
        <v>4451</v>
      </c>
      <c r="AG123" t="s">
        <v>4452</v>
      </c>
      <c r="AH123" t="s">
        <v>4461</v>
      </c>
      <c r="AI123" t="s">
        <v>4462</v>
      </c>
      <c r="AJ123" t="s">
        <v>4498</v>
      </c>
    </row>
    <row r="124" spans="1:36" x14ac:dyDescent="0.35">
      <c r="A124" t="s">
        <v>2303</v>
      </c>
      <c r="B124" t="s">
        <v>153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1920</v>
      </c>
      <c r="X124">
        <v>0</v>
      </c>
      <c r="Y124">
        <v>0</v>
      </c>
      <c r="Z124">
        <v>0</v>
      </c>
      <c r="AA124">
        <f>SUM(C124:Z124)</f>
        <v>1920</v>
      </c>
      <c r="AB124" t="s">
        <v>2303</v>
      </c>
      <c r="AC124" t="s">
        <v>153</v>
      </c>
      <c r="AD124" t="s">
        <v>4327</v>
      </c>
      <c r="AE124" t="s">
        <v>4338</v>
      </c>
      <c r="AF124" t="s">
        <v>4339</v>
      </c>
      <c r="AG124" t="s">
        <v>4340</v>
      </c>
      <c r="AH124" t="s">
        <v>4341</v>
      </c>
      <c r="AI124" t="s">
        <v>4342</v>
      </c>
      <c r="AJ124" t="s">
        <v>4328</v>
      </c>
    </row>
    <row r="125" spans="1:36" x14ac:dyDescent="0.35">
      <c r="A125" t="s">
        <v>2305</v>
      </c>
      <c r="B125" t="s">
        <v>155</v>
      </c>
      <c r="C125">
        <v>0</v>
      </c>
      <c r="D125">
        <v>0</v>
      </c>
      <c r="E125">
        <v>0</v>
      </c>
      <c r="F125">
        <v>16</v>
      </c>
      <c r="G125">
        <v>0</v>
      </c>
      <c r="H125">
        <v>0</v>
      </c>
      <c r="I125">
        <v>0</v>
      </c>
      <c r="J125">
        <v>0</v>
      </c>
      <c r="K125">
        <v>75</v>
      </c>
      <c r="L125">
        <v>0</v>
      </c>
      <c r="M125">
        <v>0</v>
      </c>
      <c r="N125">
        <v>48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1677</v>
      </c>
      <c r="V125">
        <v>42</v>
      </c>
      <c r="W125">
        <v>0</v>
      </c>
      <c r="X125">
        <v>0</v>
      </c>
      <c r="Y125">
        <v>0</v>
      </c>
      <c r="Z125">
        <v>0</v>
      </c>
      <c r="AA125">
        <f>SUM(C125:Z125)</f>
        <v>1858</v>
      </c>
      <c r="AB125" t="s">
        <v>2305</v>
      </c>
      <c r="AC125" t="s">
        <v>155</v>
      </c>
      <c r="AD125" t="s">
        <v>4327</v>
      </c>
      <c r="AE125" t="s">
        <v>4329</v>
      </c>
      <c r="AF125" t="s">
        <v>4451</v>
      </c>
      <c r="AG125" t="s">
        <v>4452</v>
      </c>
      <c r="AH125" t="s">
        <v>4499</v>
      </c>
      <c r="AI125" t="s">
        <v>4500</v>
      </c>
      <c r="AJ125" t="s">
        <v>4501</v>
      </c>
    </row>
    <row r="126" spans="1:36" x14ac:dyDescent="0.35">
      <c r="A126" t="s">
        <v>2308</v>
      </c>
      <c r="B126" t="s">
        <v>158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1805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f>SUM(C126:Z126)</f>
        <v>1805</v>
      </c>
      <c r="AB126" t="s">
        <v>2308</v>
      </c>
      <c r="AC126" t="s">
        <v>158</v>
      </c>
      <c r="AD126" t="s">
        <v>4327</v>
      </c>
      <c r="AE126" t="s">
        <v>4338</v>
      </c>
      <c r="AF126" t="s">
        <v>4339</v>
      </c>
      <c r="AG126" t="s">
        <v>4340</v>
      </c>
      <c r="AH126" t="s">
        <v>4341</v>
      </c>
      <c r="AI126" t="s">
        <v>4342</v>
      </c>
      <c r="AJ126" t="s">
        <v>4328</v>
      </c>
    </row>
    <row r="127" spans="1:36" x14ac:dyDescent="0.35">
      <c r="A127" t="s">
        <v>2307</v>
      </c>
      <c r="B127" t="s">
        <v>157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</v>
      </c>
      <c r="K127">
        <v>0</v>
      </c>
      <c r="L127">
        <v>0</v>
      </c>
      <c r="M127">
        <v>0</v>
      </c>
      <c r="N127">
        <v>0</v>
      </c>
      <c r="O127">
        <v>1301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103</v>
      </c>
      <c r="W127">
        <v>0</v>
      </c>
      <c r="X127">
        <v>193</v>
      </c>
      <c r="Y127">
        <v>167</v>
      </c>
      <c r="Z127">
        <v>21</v>
      </c>
      <c r="AA127">
        <f>SUM(C127:Z127)</f>
        <v>1790</v>
      </c>
      <c r="AB127" t="s">
        <v>2307</v>
      </c>
      <c r="AC127" t="s">
        <v>157</v>
      </c>
      <c r="AD127" t="s">
        <v>4327</v>
      </c>
      <c r="AE127" t="s">
        <v>4363</v>
      </c>
      <c r="AF127" t="s">
        <v>4383</v>
      </c>
      <c r="AG127" t="s">
        <v>4473</v>
      </c>
      <c r="AH127" t="s">
        <v>4504</v>
      </c>
      <c r="AI127" t="s">
        <v>4505</v>
      </c>
      <c r="AJ127" t="s">
        <v>4506</v>
      </c>
    </row>
    <row r="128" spans="1:36" x14ac:dyDescent="0.35">
      <c r="A128" t="s">
        <v>2310</v>
      </c>
      <c r="B128" t="s">
        <v>160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1783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f>SUM(C128:Z128)</f>
        <v>1783</v>
      </c>
      <c r="AB128" t="s">
        <v>2310</v>
      </c>
      <c r="AC128" t="s">
        <v>160</v>
      </c>
      <c r="AD128" t="s">
        <v>4327</v>
      </c>
      <c r="AE128" t="s">
        <v>4363</v>
      </c>
      <c r="AF128" t="s">
        <v>4383</v>
      </c>
      <c r="AG128" t="s">
        <v>4328</v>
      </c>
      <c r="AH128" t="s">
        <v>4328</v>
      </c>
      <c r="AI128" t="s">
        <v>4328</v>
      </c>
      <c r="AJ128" t="s">
        <v>4328</v>
      </c>
    </row>
    <row r="129" spans="1:36" x14ac:dyDescent="0.35">
      <c r="A129" t="s">
        <v>2311</v>
      </c>
      <c r="B129" t="s">
        <v>161</v>
      </c>
      <c r="C129">
        <v>0</v>
      </c>
      <c r="D129">
        <v>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1755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f>SUM(C129:Z129)</f>
        <v>1766</v>
      </c>
      <c r="AB129" t="s">
        <v>2311</v>
      </c>
      <c r="AC129" t="s">
        <v>161</v>
      </c>
      <c r="AD129" t="s">
        <v>4327</v>
      </c>
      <c r="AE129" t="s">
        <v>4363</v>
      </c>
      <c r="AF129" t="s">
        <v>4383</v>
      </c>
      <c r="AG129" t="s">
        <v>4507</v>
      </c>
      <c r="AH129" t="s">
        <v>4508</v>
      </c>
      <c r="AI129" t="s">
        <v>4509</v>
      </c>
      <c r="AJ129" t="s">
        <v>4328</v>
      </c>
    </row>
    <row r="130" spans="1:36" x14ac:dyDescent="0.35">
      <c r="A130" t="s">
        <v>2312</v>
      </c>
      <c r="B130" t="s">
        <v>162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1751</v>
      </c>
      <c r="M130">
        <v>0</v>
      </c>
      <c r="N130">
        <v>0</v>
      </c>
      <c r="O130">
        <v>0</v>
      </c>
      <c r="P130">
        <v>0</v>
      </c>
      <c r="Q130">
        <v>10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f>SUM(C130:Z130)</f>
        <v>1761</v>
      </c>
      <c r="AB130" t="s">
        <v>2312</v>
      </c>
      <c r="AC130" t="s">
        <v>162</v>
      </c>
      <c r="AD130" t="s">
        <v>4327</v>
      </c>
      <c r="AE130" t="s">
        <v>4329</v>
      </c>
      <c r="AF130" t="s">
        <v>4451</v>
      </c>
      <c r="AG130" t="s">
        <v>4452</v>
      </c>
      <c r="AH130" t="s">
        <v>4510</v>
      </c>
      <c r="AI130" t="s">
        <v>4511</v>
      </c>
      <c r="AJ130" t="s">
        <v>4512</v>
      </c>
    </row>
    <row r="131" spans="1:36" x14ac:dyDescent="0.35">
      <c r="A131" t="s">
        <v>2313</v>
      </c>
      <c r="B131" t="s">
        <v>163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1749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f>SUM(C131:Z131)</f>
        <v>1749</v>
      </c>
      <c r="AB131" t="s">
        <v>2313</v>
      </c>
      <c r="AC131" t="s">
        <v>163</v>
      </c>
      <c r="AD131" t="s">
        <v>4327</v>
      </c>
      <c r="AE131" t="s">
        <v>4338</v>
      </c>
      <c r="AF131" t="s">
        <v>4339</v>
      </c>
      <c r="AG131" t="s">
        <v>4340</v>
      </c>
      <c r="AH131" t="s">
        <v>4341</v>
      </c>
      <c r="AI131" t="s">
        <v>4342</v>
      </c>
      <c r="AJ131" t="s">
        <v>4328</v>
      </c>
    </row>
    <row r="132" spans="1:36" x14ac:dyDescent="0.35">
      <c r="A132" t="s">
        <v>2314</v>
      </c>
      <c r="B132" t="s">
        <v>164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1745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f>SUM(C132:Z132)</f>
        <v>1745</v>
      </c>
      <c r="AB132" t="s">
        <v>2314</v>
      </c>
      <c r="AC132" t="s">
        <v>164</v>
      </c>
      <c r="AD132" t="s">
        <v>4327</v>
      </c>
      <c r="AE132" t="s">
        <v>4329</v>
      </c>
      <c r="AF132" t="s">
        <v>4333</v>
      </c>
      <c r="AG132" t="s">
        <v>4390</v>
      </c>
      <c r="AH132" t="s">
        <v>4391</v>
      </c>
      <c r="AI132" t="s">
        <v>4392</v>
      </c>
      <c r="AJ132" t="s">
        <v>4393</v>
      </c>
    </row>
    <row r="133" spans="1:36" x14ac:dyDescent="0.35">
      <c r="A133" t="s">
        <v>2304</v>
      </c>
      <c r="B133" t="s">
        <v>154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15</v>
      </c>
      <c r="K133">
        <v>0</v>
      </c>
      <c r="L133">
        <v>0</v>
      </c>
      <c r="M133">
        <v>1704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f>SUM(C133:Z133)</f>
        <v>1719</v>
      </c>
      <c r="AB133" t="s">
        <v>2304</v>
      </c>
      <c r="AC133" t="s">
        <v>154</v>
      </c>
      <c r="AD133" t="s">
        <v>4327</v>
      </c>
      <c r="AE133" t="s">
        <v>4329</v>
      </c>
      <c r="AF133" t="s">
        <v>4359</v>
      </c>
      <c r="AG133" t="s">
        <v>4360</v>
      </c>
      <c r="AH133" t="s">
        <v>4361</v>
      </c>
      <c r="AI133" t="s">
        <v>4449</v>
      </c>
      <c r="AJ133" t="s">
        <v>4485</v>
      </c>
    </row>
    <row r="134" spans="1:36" x14ac:dyDescent="0.35">
      <c r="A134" t="s">
        <v>2317</v>
      </c>
      <c r="B134" t="s">
        <v>167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1696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f>SUM(C134:Z134)</f>
        <v>1696</v>
      </c>
      <c r="AB134" t="s">
        <v>2317</v>
      </c>
      <c r="AC134" t="s">
        <v>167</v>
      </c>
      <c r="AD134" t="s">
        <v>4327</v>
      </c>
      <c r="AE134" t="s">
        <v>4329</v>
      </c>
      <c r="AF134" t="s">
        <v>4333</v>
      </c>
      <c r="AG134" t="s">
        <v>4343</v>
      </c>
      <c r="AH134" t="s">
        <v>4344</v>
      </c>
      <c r="AI134" t="s">
        <v>4345</v>
      </c>
      <c r="AJ134" t="s">
        <v>4346</v>
      </c>
    </row>
    <row r="135" spans="1:36" x14ac:dyDescent="0.35">
      <c r="A135" t="s">
        <v>2318</v>
      </c>
      <c r="B135" t="s">
        <v>168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1258</v>
      </c>
      <c r="M135">
        <v>0</v>
      </c>
      <c r="N135">
        <v>0</v>
      </c>
      <c r="O135">
        <v>0</v>
      </c>
      <c r="P135">
        <v>30</v>
      </c>
      <c r="Q135">
        <v>0</v>
      </c>
      <c r="R135">
        <v>348</v>
      </c>
      <c r="S135">
        <v>23</v>
      </c>
      <c r="T135">
        <v>0</v>
      </c>
      <c r="U135">
        <v>15</v>
      </c>
      <c r="V135">
        <v>0</v>
      </c>
      <c r="W135">
        <v>0</v>
      </c>
      <c r="X135">
        <v>0</v>
      </c>
      <c r="Y135">
        <v>20</v>
      </c>
      <c r="Z135">
        <v>0</v>
      </c>
      <c r="AA135">
        <f>SUM(C135:Z135)</f>
        <v>1694</v>
      </c>
      <c r="AB135" t="s">
        <v>2318</v>
      </c>
      <c r="AC135" t="s">
        <v>168</v>
      </c>
      <c r="AD135" t="s">
        <v>4327</v>
      </c>
      <c r="AE135" t="s">
        <v>4329</v>
      </c>
      <c r="AF135" t="s">
        <v>4359</v>
      </c>
      <c r="AG135" t="s">
        <v>4360</v>
      </c>
      <c r="AH135" t="s">
        <v>4361</v>
      </c>
      <c r="AI135" t="s">
        <v>4449</v>
      </c>
      <c r="AJ135" t="s">
        <v>4450</v>
      </c>
    </row>
    <row r="136" spans="1:36" x14ac:dyDescent="0.35">
      <c r="A136" t="s">
        <v>2320</v>
      </c>
      <c r="B136" t="s">
        <v>170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1684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f>SUM(C136:Z136)</f>
        <v>1684</v>
      </c>
      <c r="AB136" t="s">
        <v>2320</v>
      </c>
      <c r="AC136" t="s">
        <v>170</v>
      </c>
      <c r="AD136" t="s">
        <v>4327</v>
      </c>
      <c r="AE136" t="s">
        <v>4329</v>
      </c>
      <c r="AF136" t="s">
        <v>4333</v>
      </c>
      <c r="AG136" t="s">
        <v>4334</v>
      </c>
      <c r="AH136" t="s">
        <v>4428</v>
      </c>
      <c r="AI136" t="s">
        <v>4429</v>
      </c>
      <c r="AJ136" t="s">
        <v>4328</v>
      </c>
    </row>
    <row r="137" spans="1:36" x14ac:dyDescent="0.35">
      <c r="A137" t="s">
        <v>2321</v>
      </c>
      <c r="B137" t="s">
        <v>171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1655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f>SUM(C137:Z137)</f>
        <v>1655</v>
      </c>
      <c r="AB137" t="s">
        <v>2321</v>
      </c>
      <c r="AC137" t="s">
        <v>171</v>
      </c>
      <c r="AD137" t="s">
        <v>4327</v>
      </c>
      <c r="AE137" t="s">
        <v>4329</v>
      </c>
      <c r="AF137" t="s">
        <v>4333</v>
      </c>
      <c r="AG137" t="s">
        <v>4347</v>
      </c>
      <c r="AH137" t="s">
        <v>4348</v>
      </c>
      <c r="AI137" t="s">
        <v>4349</v>
      </c>
      <c r="AJ137" t="s">
        <v>4350</v>
      </c>
    </row>
    <row r="138" spans="1:36" x14ac:dyDescent="0.35">
      <c r="A138" t="s">
        <v>2315</v>
      </c>
      <c r="B138" t="s">
        <v>165</v>
      </c>
      <c r="C138">
        <v>0</v>
      </c>
      <c r="D138">
        <v>0</v>
      </c>
      <c r="E138">
        <v>0</v>
      </c>
      <c r="F138">
        <v>1577</v>
      </c>
      <c r="G138">
        <v>0</v>
      </c>
      <c r="H138">
        <v>72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f>SUM(C138:Z138)</f>
        <v>1649</v>
      </c>
      <c r="AB138" t="s">
        <v>2315</v>
      </c>
      <c r="AC138" t="s">
        <v>165</v>
      </c>
      <c r="AD138" t="s">
        <v>4327</v>
      </c>
      <c r="AE138" t="s">
        <v>4338</v>
      </c>
      <c r="AF138" t="s">
        <v>4339</v>
      </c>
      <c r="AG138" t="s">
        <v>4340</v>
      </c>
      <c r="AH138" t="s">
        <v>4341</v>
      </c>
      <c r="AI138" t="s">
        <v>4342</v>
      </c>
      <c r="AJ138" t="s">
        <v>4328</v>
      </c>
    </row>
    <row r="139" spans="1:36" x14ac:dyDescent="0.35">
      <c r="A139" t="s">
        <v>2322</v>
      </c>
      <c r="B139" t="s">
        <v>172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1513</v>
      </c>
      <c r="N139">
        <v>108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f>SUM(C139:Z139)</f>
        <v>1621</v>
      </c>
      <c r="AB139" t="s">
        <v>2322</v>
      </c>
      <c r="AC139" t="s">
        <v>172</v>
      </c>
      <c r="AD139" t="s">
        <v>4327</v>
      </c>
      <c r="AE139" t="s">
        <v>4328</v>
      </c>
      <c r="AF139" t="s">
        <v>4328</v>
      </c>
      <c r="AG139" t="s">
        <v>4328</v>
      </c>
      <c r="AH139" t="s">
        <v>4328</v>
      </c>
      <c r="AI139" t="s">
        <v>4328</v>
      </c>
      <c r="AJ139" t="s">
        <v>4328</v>
      </c>
    </row>
    <row r="140" spans="1:36" x14ac:dyDescent="0.35">
      <c r="A140" t="s">
        <v>2324</v>
      </c>
      <c r="B140" t="s">
        <v>174</v>
      </c>
      <c r="C140">
        <v>0</v>
      </c>
      <c r="D140">
        <v>0</v>
      </c>
      <c r="E140">
        <v>0</v>
      </c>
      <c r="F140">
        <v>0</v>
      </c>
      <c r="G140">
        <v>747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815</v>
      </c>
      <c r="AA140">
        <f>SUM(C140:Z140)</f>
        <v>1562</v>
      </c>
      <c r="AB140" t="s">
        <v>2324</v>
      </c>
      <c r="AC140" t="s">
        <v>174</v>
      </c>
      <c r="AD140" t="s">
        <v>4327</v>
      </c>
      <c r="AE140" t="s">
        <v>4338</v>
      </c>
      <c r="AF140" t="s">
        <v>4339</v>
      </c>
      <c r="AG140" t="s">
        <v>4340</v>
      </c>
      <c r="AH140" t="s">
        <v>4341</v>
      </c>
      <c r="AI140" t="s">
        <v>4342</v>
      </c>
      <c r="AJ140" t="s">
        <v>4328</v>
      </c>
    </row>
    <row r="141" spans="1:36" x14ac:dyDescent="0.35">
      <c r="A141" t="s">
        <v>2309</v>
      </c>
      <c r="B141" t="s">
        <v>159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127</v>
      </c>
      <c r="R141">
        <v>0</v>
      </c>
      <c r="S141">
        <v>1377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17</v>
      </c>
      <c r="AA141">
        <f>SUM(C141:Z141)</f>
        <v>1549</v>
      </c>
      <c r="AB141" t="s">
        <v>2309</v>
      </c>
      <c r="AC141" t="s">
        <v>159</v>
      </c>
      <c r="AD141" t="s">
        <v>4327</v>
      </c>
      <c r="AE141" t="s">
        <v>4329</v>
      </c>
      <c r="AF141" t="s">
        <v>4354</v>
      </c>
      <c r="AG141" t="s">
        <v>4379</v>
      </c>
      <c r="AH141" t="s">
        <v>4380</v>
      </c>
      <c r="AI141" t="s">
        <v>4381</v>
      </c>
      <c r="AJ141" t="s">
        <v>4328</v>
      </c>
    </row>
    <row r="142" spans="1:36" x14ac:dyDescent="0.35">
      <c r="A142" t="s">
        <v>2325</v>
      </c>
      <c r="B142" t="s">
        <v>175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1549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f>SUM(C142:Z142)</f>
        <v>1549</v>
      </c>
      <c r="AB142" t="s">
        <v>2325</v>
      </c>
      <c r="AC142" t="s">
        <v>175</v>
      </c>
      <c r="AD142" t="s">
        <v>4327</v>
      </c>
      <c r="AE142" t="s">
        <v>4329</v>
      </c>
      <c r="AF142" t="s">
        <v>4354</v>
      </c>
      <c r="AG142" t="s">
        <v>4404</v>
      </c>
      <c r="AH142" t="s">
        <v>4328</v>
      </c>
      <c r="AI142" t="s">
        <v>4328</v>
      </c>
      <c r="AJ142" t="s">
        <v>4328</v>
      </c>
    </row>
    <row r="143" spans="1:36" x14ac:dyDescent="0.35">
      <c r="A143" t="s">
        <v>2328</v>
      </c>
      <c r="B143" t="s">
        <v>178</v>
      </c>
      <c r="C143">
        <v>0</v>
      </c>
      <c r="D143">
        <v>0</v>
      </c>
      <c r="E143">
        <v>0</v>
      </c>
      <c r="F143">
        <v>0</v>
      </c>
      <c r="G143">
        <v>44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1459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f>SUM(C143:Z143)</f>
        <v>1503</v>
      </c>
      <c r="AB143" t="s">
        <v>2328</v>
      </c>
      <c r="AC143" t="s">
        <v>178</v>
      </c>
      <c r="AD143" t="s">
        <v>4327</v>
      </c>
      <c r="AE143" t="s">
        <v>4329</v>
      </c>
      <c r="AF143" t="s">
        <v>4354</v>
      </c>
      <c r="AG143" t="s">
        <v>4514</v>
      </c>
      <c r="AH143" t="s">
        <v>4515</v>
      </c>
      <c r="AI143" t="s">
        <v>4520</v>
      </c>
      <c r="AJ143" t="s">
        <v>4328</v>
      </c>
    </row>
    <row r="144" spans="1:36" x14ac:dyDescent="0.35">
      <c r="A144" t="s">
        <v>2316</v>
      </c>
      <c r="B144" t="s">
        <v>166</v>
      </c>
      <c r="C144">
        <v>0</v>
      </c>
      <c r="D144">
        <v>0</v>
      </c>
      <c r="E144">
        <v>0</v>
      </c>
      <c r="F144">
        <v>57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654</v>
      </c>
      <c r="S144">
        <v>94</v>
      </c>
      <c r="T144">
        <v>91</v>
      </c>
      <c r="U144">
        <v>70</v>
      </c>
      <c r="V144">
        <v>0</v>
      </c>
      <c r="W144">
        <v>0</v>
      </c>
      <c r="X144">
        <v>0</v>
      </c>
      <c r="Y144">
        <v>375</v>
      </c>
      <c r="Z144">
        <v>160</v>
      </c>
      <c r="AA144">
        <f>SUM(C144:Z144)</f>
        <v>1501</v>
      </c>
      <c r="AB144" t="s">
        <v>2316</v>
      </c>
      <c r="AC144" t="s">
        <v>166</v>
      </c>
      <c r="AD144" t="s">
        <v>4327</v>
      </c>
      <c r="AE144" t="s">
        <v>4329</v>
      </c>
      <c r="AF144" t="s">
        <v>4333</v>
      </c>
      <c r="AG144" t="s">
        <v>4347</v>
      </c>
      <c r="AH144" t="s">
        <v>4348</v>
      </c>
      <c r="AI144" t="s">
        <v>4349</v>
      </c>
      <c r="AJ144" t="s">
        <v>4350</v>
      </c>
    </row>
    <row r="145" spans="1:36" x14ac:dyDescent="0.35">
      <c r="A145" t="s">
        <v>2329</v>
      </c>
      <c r="B145" t="s">
        <v>179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1448</v>
      </c>
      <c r="W145">
        <v>0</v>
      </c>
      <c r="X145">
        <v>0</v>
      </c>
      <c r="Y145">
        <v>0</v>
      </c>
      <c r="Z145">
        <v>0</v>
      </c>
      <c r="AA145">
        <f>SUM(C145:Z145)</f>
        <v>1448</v>
      </c>
      <c r="AB145" t="s">
        <v>2329</v>
      </c>
      <c r="AC145" t="s">
        <v>179</v>
      </c>
      <c r="AD145" t="s">
        <v>4327</v>
      </c>
      <c r="AE145" t="s">
        <v>4338</v>
      </c>
      <c r="AF145" t="s">
        <v>4339</v>
      </c>
      <c r="AG145" t="s">
        <v>4340</v>
      </c>
      <c r="AH145" t="s">
        <v>4341</v>
      </c>
      <c r="AI145" t="s">
        <v>4342</v>
      </c>
      <c r="AJ145" t="s">
        <v>4328</v>
      </c>
    </row>
    <row r="146" spans="1:36" x14ac:dyDescent="0.35">
      <c r="A146" t="s">
        <v>2330</v>
      </c>
      <c r="B146" t="s">
        <v>180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1046</v>
      </c>
      <c r="Y146">
        <v>376</v>
      </c>
      <c r="Z146">
        <v>0</v>
      </c>
      <c r="AA146">
        <f>SUM(C146:Z146)</f>
        <v>1422</v>
      </c>
      <c r="AB146" t="s">
        <v>2330</v>
      </c>
      <c r="AC146" t="s">
        <v>180</v>
      </c>
      <c r="AD146" t="s">
        <v>4327</v>
      </c>
      <c r="AE146" t="s">
        <v>4338</v>
      </c>
      <c r="AF146" t="s">
        <v>4339</v>
      </c>
      <c r="AG146" t="s">
        <v>4340</v>
      </c>
      <c r="AH146" t="s">
        <v>4341</v>
      </c>
      <c r="AI146" t="s">
        <v>4342</v>
      </c>
      <c r="AJ146" t="s">
        <v>4328</v>
      </c>
    </row>
    <row r="147" spans="1:36" x14ac:dyDescent="0.35">
      <c r="A147" t="s">
        <v>2331</v>
      </c>
      <c r="B147" t="s">
        <v>181</v>
      </c>
      <c r="C147">
        <v>0</v>
      </c>
      <c r="D147">
        <v>0</v>
      </c>
      <c r="E147">
        <v>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1403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f>SUM(C147:Z147)</f>
        <v>1412</v>
      </c>
      <c r="AB147" t="s">
        <v>2331</v>
      </c>
      <c r="AC147" t="s">
        <v>181</v>
      </c>
      <c r="AD147" t="s">
        <v>4327</v>
      </c>
      <c r="AE147" t="s">
        <v>4329</v>
      </c>
      <c r="AF147" t="s">
        <v>4333</v>
      </c>
      <c r="AG147" t="s">
        <v>4390</v>
      </c>
      <c r="AH147" t="s">
        <v>4502</v>
      </c>
      <c r="AI147" t="s">
        <v>4328</v>
      </c>
      <c r="AJ147" t="s">
        <v>4328</v>
      </c>
    </row>
    <row r="148" spans="1:36" x14ac:dyDescent="0.35">
      <c r="A148" t="s">
        <v>2332</v>
      </c>
      <c r="B148" t="s">
        <v>182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963</v>
      </c>
      <c r="V148">
        <v>0</v>
      </c>
      <c r="W148">
        <v>432</v>
      </c>
      <c r="X148">
        <v>0</v>
      </c>
      <c r="Y148">
        <v>0</v>
      </c>
      <c r="Z148">
        <v>0</v>
      </c>
      <c r="AA148">
        <f>SUM(C148:Z148)</f>
        <v>1395</v>
      </c>
      <c r="AB148" t="s">
        <v>2332</v>
      </c>
      <c r="AC148" t="s">
        <v>182</v>
      </c>
      <c r="AD148" t="s">
        <v>4327</v>
      </c>
      <c r="AE148" t="s">
        <v>4338</v>
      </c>
      <c r="AF148" t="s">
        <v>4339</v>
      </c>
      <c r="AG148" t="s">
        <v>4340</v>
      </c>
      <c r="AH148" t="s">
        <v>4341</v>
      </c>
      <c r="AI148" t="s">
        <v>4342</v>
      </c>
      <c r="AJ148" t="s">
        <v>4328</v>
      </c>
    </row>
    <row r="149" spans="1:36" x14ac:dyDescent="0.35">
      <c r="A149" t="s">
        <v>2333</v>
      </c>
      <c r="B149" t="s">
        <v>183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1389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f>SUM(C149:Z149)</f>
        <v>1389</v>
      </c>
      <c r="AB149" t="s">
        <v>2333</v>
      </c>
      <c r="AC149" t="s">
        <v>183</v>
      </c>
      <c r="AD149" t="s">
        <v>4327</v>
      </c>
      <c r="AE149" t="s">
        <v>4329</v>
      </c>
      <c r="AF149" t="s">
        <v>4354</v>
      </c>
      <c r="AG149" t="s">
        <v>4404</v>
      </c>
      <c r="AH149" t="s">
        <v>4405</v>
      </c>
      <c r="AI149" t="s">
        <v>4406</v>
      </c>
      <c r="AJ149" t="s">
        <v>4407</v>
      </c>
    </row>
    <row r="150" spans="1:36" x14ac:dyDescent="0.35">
      <c r="A150" t="s">
        <v>2334</v>
      </c>
      <c r="B150" t="s">
        <v>184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1375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f>SUM(C150:Z150)</f>
        <v>1375</v>
      </c>
      <c r="AB150" t="s">
        <v>2334</v>
      </c>
      <c r="AC150" t="s">
        <v>184</v>
      </c>
      <c r="AD150" t="s">
        <v>4327</v>
      </c>
      <c r="AE150" t="s">
        <v>4363</v>
      </c>
      <c r="AF150" t="s">
        <v>4364</v>
      </c>
      <c r="AG150" t="s">
        <v>4365</v>
      </c>
      <c r="AH150" t="s">
        <v>4366</v>
      </c>
      <c r="AI150" t="s">
        <v>4367</v>
      </c>
      <c r="AJ150" t="s">
        <v>4368</v>
      </c>
    </row>
    <row r="151" spans="1:36" x14ac:dyDescent="0.35">
      <c r="A151" t="s">
        <v>2335</v>
      </c>
      <c r="B151" t="s">
        <v>185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58</v>
      </c>
      <c r="R151">
        <v>0</v>
      </c>
      <c r="S151">
        <v>0</v>
      </c>
      <c r="T151">
        <v>0</v>
      </c>
      <c r="U151">
        <v>715</v>
      </c>
      <c r="V151">
        <v>578</v>
      </c>
      <c r="W151">
        <v>0</v>
      </c>
      <c r="X151">
        <v>0</v>
      </c>
      <c r="Y151">
        <v>0</v>
      </c>
      <c r="Z151">
        <v>0</v>
      </c>
      <c r="AA151">
        <f>SUM(C151:Z151)</f>
        <v>1351</v>
      </c>
      <c r="AB151" t="s">
        <v>2335</v>
      </c>
      <c r="AC151" t="s">
        <v>185</v>
      </c>
      <c r="AD151" t="s">
        <v>4327</v>
      </c>
      <c r="AE151" t="s">
        <v>4338</v>
      </c>
      <c r="AF151" t="s">
        <v>4339</v>
      </c>
      <c r="AG151" t="s">
        <v>4340</v>
      </c>
      <c r="AH151" t="s">
        <v>4341</v>
      </c>
      <c r="AI151" t="s">
        <v>4342</v>
      </c>
      <c r="AJ151" t="s">
        <v>4328</v>
      </c>
    </row>
    <row r="152" spans="1:36" x14ac:dyDescent="0.35">
      <c r="A152" t="s">
        <v>2336</v>
      </c>
      <c r="B152" t="s">
        <v>186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1317</v>
      </c>
      <c r="AA152">
        <f>SUM(C152:Z152)</f>
        <v>1317</v>
      </c>
      <c r="AB152" t="s">
        <v>2336</v>
      </c>
      <c r="AC152" t="s">
        <v>186</v>
      </c>
      <c r="AD152" t="s">
        <v>4327</v>
      </c>
      <c r="AE152" t="s">
        <v>4329</v>
      </c>
      <c r="AF152" t="s">
        <v>4333</v>
      </c>
      <c r="AG152" t="s">
        <v>4334</v>
      </c>
      <c r="AH152" t="s">
        <v>4434</v>
      </c>
      <c r="AI152" t="s">
        <v>4435</v>
      </c>
      <c r="AJ152" t="s">
        <v>4436</v>
      </c>
    </row>
    <row r="153" spans="1:36" x14ac:dyDescent="0.35">
      <c r="A153" t="s">
        <v>2337</v>
      </c>
      <c r="B153" t="s">
        <v>187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1315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f>SUM(C153:Z153)</f>
        <v>1315</v>
      </c>
      <c r="AB153" t="s">
        <v>2337</v>
      </c>
      <c r="AC153" t="s">
        <v>187</v>
      </c>
      <c r="AD153" t="s">
        <v>4327</v>
      </c>
      <c r="AE153" t="s">
        <v>4338</v>
      </c>
      <c r="AF153" t="s">
        <v>4339</v>
      </c>
      <c r="AG153" t="s">
        <v>4340</v>
      </c>
      <c r="AH153" t="s">
        <v>4341</v>
      </c>
      <c r="AI153" t="s">
        <v>4342</v>
      </c>
      <c r="AJ153" t="s">
        <v>4328</v>
      </c>
    </row>
    <row r="154" spans="1:36" x14ac:dyDescent="0.35">
      <c r="A154" t="s">
        <v>2338</v>
      </c>
      <c r="B154" t="s">
        <v>188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1310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f>SUM(C154:Z154)</f>
        <v>1310</v>
      </c>
      <c r="AB154" t="s">
        <v>2338</v>
      </c>
      <c r="AC154" t="s">
        <v>188</v>
      </c>
      <c r="AD154" t="s">
        <v>4327</v>
      </c>
      <c r="AE154" t="s">
        <v>4329</v>
      </c>
      <c r="AF154" t="s">
        <v>4333</v>
      </c>
      <c r="AG154" t="s">
        <v>4334</v>
      </c>
      <c r="AH154" t="s">
        <v>4335</v>
      </c>
      <c r="AI154" t="s">
        <v>4336</v>
      </c>
      <c r="AJ154" t="s">
        <v>4337</v>
      </c>
    </row>
    <row r="155" spans="1:36" x14ac:dyDescent="0.35">
      <c r="A155" t="s">
        <v>2327</v>
      </c>
      <c r="B155" t="s">
        <v>177</v>
      </c>
      <c r="C155">
        <v>0</v>
      </c>
      <c r="D155">
        <v>0</v>
      </c>
      <c r="E155">
        <v>0</v>
      </c>
      <c r="F155">
        <v>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332</v>
      </c>
      <c r="S155">
        <v>0</v>
      </c>
      <c r="T155">
        <v>110</v>
      </c>
      <c r="U155">
        <v>0</v>
      </c>
      <c r="V155">
        <v>0</v>
      </c>
      <c r="W155">
        <v>0</v>
      </c>
      <c r="X155">
        <v>36</v>
      </c>
      <c r="Y155">
        <v>813</v>
      </c>
      <c r="Z155">
        <v>0</v>
      </c>
      <c r="AA155">
        <f>SUM(C155:Z155)</f>
        <v>1309</v>
      </c>
      <c r="AB155" t="s">
        <v>2327</v>
      </c>
      <c r="AC155" t="s">
        <v>177</v>
      </c>
      <c r="AD155" t="s">
        <v>4327</v>
      </c>
      <c r="AE155" t="s">
        <v>4363</v>
      </c>
      <c r="AF155" t="s">
        <v>4383</v>
      </c>
      <c r="AG155" t="s">
        <v>4473</v>
      </c>
      <c r="AH155" t="s">
        <v>4504</v>
      </c>
      <c r="AI155" t="s">
        <v>4518</v>
      </c>
      <c r="AJ155" t="s">
        <v>4519</v>
      </c>
    </row>
    <row r="156" spans="1:36" x14ac:dyDescent="0.35">
      <c r="A156" t="s">
        <v>2339</v>
      </c>
      <c r="B156" t="s">
        <v>189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1306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f>SUM(C156:Z156)</f>
        <v>1306</v>
      </c>
      <c r="AB156" t="s">
        <v>2339</v>
      </c>
      <c r="AC156" t="s">
        <v>189</v>
      </c>
      <c r="AD156" t="s">
        <v>4327</v>
      </c>
      <c r="AE156" t="s">
        <v>4338</v>
      </c>
      <c r="AF156" t="s">
        <v>4339</v>
      </c>
      <c r="AG156" t="s">
        <v>4340</v>
      </c>
      <c r="AH156" t="s">
        <v>4341</v>
      </c>
      <c r="AI156" t="s">
        <v>4342</v>
      </c>
      <c r="AJ156" t="s">
        <v>4328</v>
      </c>
    </row>
    <row r="157" spans="1:36" x14ac:dyDescent="0.35">
      <c r="A157" t="s">
        <v>2340</v>
      </c>
      <c r="B157" t="s">
        <v>190</v>
      </c>
      <c r="C157">
        <v>0</v>
      </c>
      <c r="D157">
        <v>0</v>
      </c>
      <c r="E157">
        <v>0</v>
      </c>
      <c r="F157">
        <v>0</v>
      </c>
      <c r="G157">
        <v>640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656</v>
      </c>
      <c r="AA157">
        <f>SUM(C157:Z157)</f>
        <v>1296</v>
      </c>
      <c r="AB157" t="s">
        <v>2340</v>
      </c>
      <c r="AC157" t="s">
        <v>190</v>
      </c>
      <c r="AD157" t="s">
        <v>4327</v>
      </c>
      <c r="AE157" t="s">
        <v>4338</v>
      </c>
      <c r="AF157" t="s">
        <v>4339</v>
      </c>
      <c r="AG157" t="s">
        <v>4340</v>
      </c>
      <c r="AH157" t="s">
        <v>4341</v>
      </c>
      <c r="AI157" t="s">
        <v>4342</v>
      </c>
      <c r="AJ157" t="s">
        <v>4328</v>
      </c>
    </row>
    <row r="158" spans="1:36" x14ac:dyDescent="0.35">
      <c r="A158" t="s">
        <v>2341</v>
      </c>
      <c r="B158" t="s">
        <v>191</v>
      </c>
      <c r="C158">
        <v>0</v>
      </c>
      <c r="D158">
        <v>0</v>
      </c>
      <c r="E158">
        <v>0</v>
      </c>
      <c r="F158">
        <v>0</v>
      </c>
      <c r="G158">
        <v>1285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f>SUM(C158:Z158)</f>
        <v>1285</v>
      </c>
      <c r="AB158" t="s">
        <v>2341</v>
      </c>
      <c r="AC158" t="s">
        <v>191</v>
      </c>
      <c r="AD158" t="s">
        <v>4327</v>
      </c>
      <c r="AE158" t="s">
        <v>4338</v>
      </c>
      <c r="AF158" t="s">
        <v>4339</v>
      </c>
      <c r="AG158" t="s">
        <v>4340</v>
      </c>
      <c r="AH158" t="s">
        <v>4341</v>
      </c>
      <c r="AI158" t="s">
        <v>4342</v>
      </c>
      <c r="AJ158" t="s">
        <v>4328</v>
      </c>
    </row>
    <row r="159" spans="1:36" x14ac:dyDescent="0.35">
      <c r="A159" t="s">
        <v>2342</v>
      </c>
      <c r="B159" t="s">
        <v>192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1272</v>
      </c>
      <c r="AA159">
        <f>SUM(C159:Z159)</f>
        <v>1272</v>
      </c>
      <c r="AB159" t="s">
        <v>2342</v>
      </c>
      <c r="AC159" t="s">
        <v>192</v>
      </c>
      <c r="AD159" t="s">
        <v>4327</v>
      </c>
      <c r="AE159" t="s">
        <v>4338</v>
      </c>
      <c r="AF159" t="s">
        <v>4339</v>
      </c>
      <c r="AG159" t="s">
        <v>4340</v>
      </c>
      <c r="AH159" t="s">
        <v>4341</v>
      </c>
      <c r="AI159" t="s">
        <v>4342</v>
      </c>
      <c r="AJ159" t="s">
        <v>4328</v>
      </c>
    </row>
    <row r="160" spans="1:36" x14ac:dyDescent="0.35">
      <c r="A160" t="s">
        <v>2343</v>
      </c>
      <c r="B160" t="s">
        <v>193</v>
      </c>
      <c r="C160">
        <v>0</v>
      </c>
      <c r="D160">
        <v>0</v>
      </c>
      <c r="E160">
        <v>0</v>
      </c>
      <c r="F160">
        <v>0</v>
      </c>
      <c r="G160">
        <v>37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1231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f>SUM(C160:Z160)</f>
        <v>1268</v>
      </c>
      <c r="AB160" t="s">
        <v>2343</v>
      </c>
      <c r="AC160" t="s">
        <v>193</v>
      </c>
      <c r="AD160" t="s">
        <v>4327</v>
      </c>
      <c r="AE160" t="s">
        <v>4363</v>
      </c>
      <c r="AF160" t="s">
        <v>4364</v>
      </c>
      <c r="AG160" t="s">
        <v>4365</v>
      </c>
      <c r="AH160" t="s">
        <v>4366</v>
      </c>
      <c r="AI160" t="s">
        <v>4367</v>
      </c>
      <c r="AJ160" t="s">
        <v>4521</v>
      </c>
    </row>
    <row r="161" spans="1:36" x14ac:dyDescent="0.35">
      <c r="A161" t="s">
        <v>2344</v>
      </c>
      <c r="B161" t="s">
        <v>194</v>
      </c>
      <c r="C161">
        <v>0</v>
      </c>
      <c r="D161">
        <v>0</v>
      </c>
      <c r="E161">
        <v>0</v>
      </c>
      <c r="F161">
        <v>24</v>
      </c>
      <c r="G161">
        <v>237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255</v>
      </c>
      <c r="O161">
        <v>0</v>
      </c>
      <c r="P161">
        <v>0</v>
      </c>
      <c r="Q161">
        <v>472</v>
      </c>
      <c r="R161">
        <v>6</v>
      </c>
      <c r="S161">
        <v>0</v>
      </c>
      <c r="T161">
        <v>0</v>
      </c>
      <c r="U161">
        <v>10</v>
      </c>
      <c r="V161">
        <v>0</v>
      </c>
      <c r="W161">
        <v>0</v>
      </c>
      <c r="X161">
        <v>0</v>
      </c>
      <c r="Y161">
        <v>0</v>
      </c>
      <c r="Z161">
        <v>241</v>
      </c>
      <c r="AA161">
        <f>SUM(C161:Z161)</f>
        <v>1245</v>
      </c>
      <c r="AB161" t="s">
        <v>2344</v>
      </c>
      <c r="AC161" t="s">
        <v>194</v>
      </c>
      <c r="AD161" t="s">
        <v>4327</v>
      </c>
      <c r="AE161" t="s">
        <v>4329</v>
      </c>
      <c r="AF161" t="s">
        <v>4333</v>
      </c>
      <c r="AG161" t="s">
        <v>4334</v>
      </c>
      <c r="AH161" t="s">
        <v>4428</v>
      </c>
      <c r="AI161" t="s">
        <v>4522</v>
      </c>
      <c r="AJ161" t="s">
        <v>4328</v>
      </c>
    </row>
    <row r="162" spans="1:36" x14ac:dyDescent="0.35">
      <c r="A162" t="s">
        <v>2345</v>
      </c>
      <c r="B162" t="s">
        <v>195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1239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f>SUM(C162:Z162)</f>
        <v>1239</v>
      </c>
      <c r="AB162" t="s">
        <v>2345</v>
      </c>
      <c r="AC162" t="s">
        <v>195</v>
      </c>
      <c r="AD162" t="s">
        <v>4327</v>
      </c>
      <c r="AE162" t="s">
        <v>4328</v>
      </c>
      <c r="AF162" t="s">
        <v>4328</v>
      </c>
      <c r="AG162" t="s">
        <v>4328</v>
      </c>
      <c r="AH162" t="s">
        <v>4328</v>
      </c>
      <c r="AI162" t="s">
        <v>4328</v>
      </c>
      <c r="AJ162" t="s">
        <v>4328</v>
      </c>
    </row>
    <row r="163" spans="1:36" x14ac:dyDescent="0.35">
      <c r="A163" t="s">
        <v>2346</v>
      </c>
      <c r="B163" t="s">
        <v>196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105</v>
      </c>
      <c r="Q163">
        <v>1131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f>SUM(C163:Z163)</f>
        <v>1236</v>
      </c>
      <c r="AB163" t="s">
        <v>2346</v>
      </c>
      <c r="AC163" t="s">
        <v>196</v>
      </c>
      <c r="AD163" t="s">
        <v>4327</v>
      </c>
      <c r="AE163" t="s">
        <v>4338</v>
      </c>
      <c r="AF163" t="s">
        <v>4339</v>
      </c>
      <c r="AG163" t="s">
        <v>4340</v>
      </c>
      <c r="AH163" t="s">
        <v>4341</v>
      </c>
      <c r="AI163" t="s">
        <v>4342</v>
      </c>
      <c r="AJ163" t="s">
        <v>4328</v>
      </c>
    </row>
    <row r="164" spans="1:36" x14ac:dyDescent="0.35">
      <c r="A164" t="s">
        <v>2347</v>
      </c>
      <c r="B164" t="s">
        <v>197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1183</v>
      </c>
      <c r="Y164">
        <v>0</v>
      </c>
      <c r="Z164">
        <v>0</v>
      </c>
      <c r="AA164">
        <f>SUM(C164:Z164)</f>
        <v>1229</v>
      </c>
      <c r="AB164" t="s">
        <v>2347</v>
      </c>
      <c r="AC164" t="s">
        <v>197</v>
      </c>
      <c r="AD164" t="s">
        <v>4327</v>
      </c>
      <c r="AE164" t="s">
        <v>4329</v>
      </c>
      <c r="AF164" t="s">
        <v>4333</v>
      </c>
      <c r="AG164" t="s">
        <v>4334</v>
      </c>
      <c r="AH164" t="s">
        <v>4428</v>
      </c>
      <c r="AI164" t="s">
        <v>4522</v>
      </c>
      <c r="AJ164" t="s">
        <v>4523</v>
      </c>
    </row>
    <row r="165" spans="1:36" x14ac:dyDescent="0.35">
      <c r="A165" t="s">
        <v>2348</v>
      </c>
      <c r="B165" t="s">
        <v>198</v>
      </c>
      <c r="C165">
        <v>3</v>
      </c>
      <c r="D165">
        <v>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99</v>
      </c>
      <c r="O165">
        <v>0</v>
      </c>
      <c r="P165">
        <v>27</v>
      </c>
      <c r="Q165">
        <v>174</v>
      </c>
      <c r="R165">
        <v>140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148</v>
      </c>
      <c r="Y165">
        <v>100</v>
      </c>
      <c r="Z165">
        <v>498</v>
      </c>
      <c r="AA165">
        <f>SUM(C165:Z165)</f>
        <v>1212</v>
      </c>
      <c r="AB165" t="s">
        <v>2348</v>
      </c>
      <c r="AC165" t="s">
        <v>198</v>
      </c>
      <c r="AD165" t="s">
        <v>4327</v>
      </c>
      <c r="AE165" t="s">
        <v>4363</v>
      </c>
      <c r="AF165" t="s">
        <v>4364</v>
      </c>
      <c r="AG165" t="s">
        <v>4365</v>
      </c>
      <c r="AH165" t="s">
        <v>4366</v>
      </c>
      <c r="AI165" t="s">
        <v>4367</v>
      </c>
      <c r="AJ165" t="s">
        <v>4521</v>
      </c>
    </row>
    <row r="166" spans="1:36" x14ac:dyDescent="0.35">
      <c r="A166" t="s">
        <v>2349</v>
      </c>
      <c r="B166" t="s">
        <v>199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1209</v>
      </c>
      <c r="W166">
        <v>0</v>
      </c>
      <c r="X166">
        <v>0</v>
      </c>
      <c r="Y166">
        <v>0</v>
      </c>
      <c r="Z166">
        <v>0</v>
      </c>
      <c r="AA166">
        <f>SUM(C166:Z166)</f>
        <v>1209</v>
      </c>
      <c r="AB166" t="s">
        <v>2349</v>
      </c>
      <c r="AC166" t="s">
        <v>199</v>
      </c>
      <c r="AD166" t="s">
        <v>4327</v>
      </c>
      <c r="AE166" t="s">
        <v>4338</v>
      </c>
      <c r="AF166" t="s">
        <v>4339</v>
      </c>
      <c r="AG166" t="s">
        <v>4340</v>
      </c>
      <c r="AH166" t="s">
        <v>4341</v>
      </c>
      <c r="AI166" t="s">
        <v>4342</v>
      </c>
      <c r="AJ166" t="s">
        <v>4328</v>
      </c>
    </row>
    <row r="167" spans="1:36" x14ac:dyDescent="0.35">
      <c r="A167" t="s">
        <v>2350</v>
      </c>
      <c r="B167" t="s">
        <v>200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1208</v>
      </c>
      <c r="X167">
        <v>0</v>
      </c>
      <c r="Y167">
        <v>0</v>
      </c>
      <c r="Z167">
        <v>0</v>
      </c>
      <c r="AA167">
        <f>SUM(C167:Z167)</f>
        <v>1208</v>
      </c>
      <c r="AB167" t="s">
        <v>2350</v>
      </c>
      <c r="AC167" t="s">
        <v>200</v>
      </c>
      <c r="AD167" t="s">
        <v>4327</v>
      </c>
      <c r="AE167" t="s">
        <v>4329</v>
      </c>
      <c r="AF167" t="s">
        <v>4354</v>
      </c>
      <c r="AG167" t="s">
        <v>4355</v>
      </c>
      <c r="AH167" t="s">
        <v>4356</v>
      </c>
      <c r="AI167" t="s">
        <v>4357</v>
      </c>
      <c r="AJ167" t="s">
        <v>4358</v>
      </c>
    </row>
    <row r="168" spans="1:36" x14ac:dyDescent="0.35">
      <c r="A168" t="s">
        <v>2351</v>
      </c>
      <c r="B168" t="s">
        <v>201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106</v>
      </c>
      <c r="V168">
        <v>178</v>
      </c>
      <c r="W168">
        <v>915</v>
      </c>
      <c r="X168">
        <v>0</v>
      </c>
      <c r="Y168">
        <v>0</v>
      </c>
      <c r="Z168">
        <v>0</v>
      </c>
      <c r="AA168">
        <f>SUM(C168:Z168)</f>
        <v>1199</v>
      </c>
      <c r="AB168" t="s">
        <v>2351</v>
      </c>
      <c r="AC168" t="s">
        <v>201</v>
      </c>
      <c r="AD168" t="s">
        <v>4327</v>
      </c>
      <c r="AE168" t="s">
        <v>4328</v>
      </c>
      <c r="AF168" t="s">
        <v>4328</v>
      </c>
      <c r="AG168" t="s">
        <v>4328</v>
      </c>
      <c r="AH168" t="s">
        <v>4328</v>
      </c>
      <c r="AI168" t="s">
        <v>4328</v>
      </c>
      <c r="AJ168" t="s">
        <v>4328</v>
      </c>
    </row>
    <row r="169" spans="1:36" x14ac:dyDescent="0.35">
      <c r="A169" t="s">
        <v>2256</v>
      </c>
      <c r="B169" t="s">
        <v>106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493</v>
      </c>
      <c r="R169">
        <v>699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f>SUM(C169:Z169)</f>
        <v>1192</v>
      </c>
      <c r="AB169" t="s">
        <v>2256</v>
      </c>
      <c r="AC169" t="s">
        <v>106</v>
      </c>
      <c r="AD169" t="s">
        <v>4327</v>
      </c>
      <c r="AE169" t="s">
        <v>4329</v>
      </c>
      <c r="AF169" t="s">
        <v>4333</v>
      </c>
      <c r="AG169" t="s">
        <v>4347</v>
      </c>
      <c r="AH169" t="s">
        <v>4348</v>
      </c>
      <c r="AI169" t="s">
        <v>4349</v>
      </c>
      <c r="AJ169" t="s">
        <v>4350</v>
      </c>
    </row>
    <row r="170" spans="1:36" x14ac:dyDescent="0.35">
      <c r="A170" t="s">
        <v>2352</v>
      </c>
      <c r="B170" t="s">
        <v>202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1188</v>
      </c>
      <c r="Z170">
        <v>0</v>
      </c>
      <c r="AA170">
        <f>SUM(C170:Z170)</f>
        <v>1188</v>
      </c>
      <c r="AB170" t="s">
        <v>2352</v>
      </c>
      <c r="AC170" t="s">
        <v>202</v>
      </c>
      <c r="AD170" t="s">
        <v>4327</v>
      </c>
      <c r="AE170" t="s">
        <v>4329</v>
      </c>
      <c r="AF170" t="s">
        <v>4330</v>
      </c>
      <c r="AG170" t="s">
        <v>4331</v>
      </c>
      <c r="AH170" t="s">
        <v>4332</v>
      </c>
      <c r="AI170" t="s">
        <v>4437</v>
      </c>
      <c r="AJ170" t="s">
        <v>4524</v>
      </c>
    </row>
    <row r="171" spans="1:36" x14ac:dyDescent="0.35">
      <c r="A171" t="s">
        <v>2353</v>
      </c>
      <c r="B171" t="s">
        <v>203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958</v>
      </c>
      <c r="P171">
        <v>86</v>
      </c>
      <c r="Q171">
        <v>0</v>
      </c>
      <c r="R171">
        <v>117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f>SUM(C171:Z171)</f>
        <v>1161</v>
      </c>
      <c r="AB171" t="s">
        <v>2353</v>
      </c>
      <c r="AC171" t="s">
        <v>203</v>
      </c>
      <c r="AD171" t="s">
        <v>4327</v>
      </c>
      <c r="AE171" t="s">
        <v>4329</v>
      </c>
      <c r="AF171" t="s">
        <v>4333</v>
      </c>
      <c r="AG171" t="s">
        <v>4347</v>
      </c>
      <c r="AH171" t="s">
        <v>4348</v>
      </c>
      <c r="AI171" t="s">
        <v>4349</v>
      </c>
      <c r="AJ171" t="s">
        <v>4350</v>
      </c>
    </row>
    <row r="172" spans="1:36" x14ac:dyDescent="0.35">
      <c r="A172" t="s">
        <v>2354</v>
      </c>
      <c r="B172" t="s">
        <v>204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1159</v>
      </c>
      <c r="W172">
        <v>0</v>
      </c>
      <c r="X172">
        <v>0</v>
      </c>
      <c r="Y172">
        <v>0</v>
      </c>
      <c r="Z172">
        <v>0</v>
      </c>
      <c r="AA172">
        <f>SUM(C172:Z172)</f>
        <v>1159</v>
      </c>
      <c r="AB172" t="s">
        <v>2354</v>
      </c>
      <c r="AC172" t="s">
        <v>204</v>
      </c>
      <c r="AD172" t="s">
        <v>4327</v>
      </c>
      <c r="AE172" t="s">
        <v>4338</v>
      </c>
      <c r="AF172" t="s">
        <v>4339</v>
      </c>
      <c r="AG172" t="s">
        <v>4340</v>
      </c>
      <c r="AH172" t="s">
        <v>4341</v>
      </c>
      <c r="AI172" t="s">
        <v>4342</v>
      </c>
      <c r="AJ172" t="s">
        <v>4328</v>
      </c>
    </row>
    <row r="173" spans="1:36" x14ac:dyDescent="0.35">
      <c r="A173" t="s">
        <v>2259</v>
      </c>
      <c r="B173" t="s">
        <v>109</v>
      </c>
      <c r="C173">
        <v>0</v>
      </c>
      <c r="D173">
        <v>0</v>
      </c>
      <c r="E173">
        <v>0</v>
      </c>
      <c r="F173">
        <v>909</v>
      </c>
      <c r="G173">
        <v>0</v>
      </c>
      <c r="H173">
        <v>248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f>SUM(C173:Z173)</f>
        <v>1157</v>
      </c>
      <c r="AB173" t="s">
        <v>2259</v>
      </c>
      <c r="AC173" t="s">
        <v>109</v>
      </c>
      <c r="AD173" t="s">
        <v>4327</v>
      </c>
      <c r="AE173" t="s">
        <v>4338</v>
      </c>
      <c r="AF173" t="s">
        <v>4339</v>
      </c>
      <c r="AG173" t="s">
        <v>4340</v>
      </c>
      <c r="AH173" t="s">
        <v>4341</v>
      </c>
      <c r="AI173" t="s">
        <v>4342</v>
      </c>
      <c r="AJ173" t="s">
        <v>4328</v>
      </c>
    </row>
    <row r="174" spans="1:36" x14ac:dyDescent="0.35">
      <c r="A174" t="s">
        <v>2326</v>
      </c>
      <c r="B174" t="s">
        <v>176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151</v>
      </c>
      <c r="O174">
        <v>0</v>
      </c>
      <c r="P174">
        <v>0</v>
      </c>
      <c r="Q174">
        <v>999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f>SUM(C174:Z174)</f>
        <v>1150</v>
      </c>
      <c r="AB174" t="s">
        <v>2326</v>
      </c>
      <c r="AC174" t="s">
        <v>176</v>
      </c>
      <c r="AD174" t="s">
        <v>4327</v>
      </c>
      <c r="AE174" t="s">
        <v>4329</v>
      </c>
      <c r="AF174" t="s">
        <v>4354</v>
      </c>
      <c r="AG174" t="s">
        <v>4514</v>
      </c>
      <c r="AH174" t="s">
        <v>4515</v>
      </c>
      <c r="AI174" t="s">
        <v>4516</v>
      </c>
      <c r="AJ174" t="s">
        <v>4517</v>
      </c>
    </row>
    <row r="175" spans="1:36" x14ac:dyDescent="0.35">
      <c r="A175" t="s">
        <v>2355</v>
      </c>
      <c r="B175" t="s">
        <v>205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1137</v>
      </c>
      <c r="W175">
        <v>0</v>
      </c>
      <c r="X175">
        <v>0</v>
      </c>
      <c r="Y175">
        <v>0</v>
      </c>
      <c r="Z175">
        <v>0</v>
      </c>
      <c r="AA175">
        <f>SUM(C175:Z175)</f>
        <v>1137</v>
      </c>
      <c r="AB175" t="s">
        <v>2355</v>
      </c>
      <c r="AC175" t="s">
        <v>205</v>
      </c>
      <c r="AD175" t="s">
        <v>4327</v>
      </c>
      <c r="AE175" t="s">
        <v>4338</v>
      </c>
      <c r="AF175" t="s">
        <v>4339</v>
      </c>
      <c r="AG175" t="s">
        <v>4340</v>
      </c>
      <c r="AH175" t="s">
        <v>4341</v>
      </c>
      <c r="AI175" t="s">
        <v>4342</v>
      </c>
      <c r="AJ175" t="s">
        <v>4328</v>
      </c>
    </row>
    <row r="176" spans="1:36" x14ac:dyDescent="0.35">
      <c r="A176" t="s">
        <v>2356</v>
      </c>
      <c r="B176" t="s">
        <v>206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1130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f>SUM(C176:Z176)</f>
        <v>1130</v>
      </c>
      <c r="AB176" t="s">
        <v>2356</v>
      </c>
      <c r="AC176" t="s">
        <v>206</v>
      </c>
      <c r="AD176" t="s">
        <v>4327</v>
      </c>
      <c r="AE176" t="s">
        <v>4329</v>
      </c>
      <c r="AF176" t="s">
        <v>4359</v>
      </c>
      <c r="AG176" t="s">
        <v>4372</v>
      </c>
      <c r="AH176" t="s">
        <v>4373</v>
      </c>
      <c r="AI176" t="s">
        <v>4374</v>
      </c>
      <c r="AJ176" t="s">
        <v>4375</v>
      </c>
    </row>
    <row r="177" spans="1:36" x14ac:dyDescent="0.35">
      <c r="A177" t="s">
        <v>2358</v>
      </c>
      <c r="B177" t="s">
        <v>208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1093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f>SUM(C177:Z177)</f>
        <v>1093</v>
      </c>
      <c r="AB177" t="s">
        <v>2358</v>
      </c>
      <c r="AC177" t="s">
        <v>208</v>
      </c>
      <c r="AD177" t="s">
        <v>4327</v>
      </c>
      <c r="AE177" t="s">
        <v>4329</v>
      </c>
      <c r="AF177" t="s">
        <v>4354</v>
      </c>
      <c r="AG177" t="s">
        <v>4525</v>
      </c>
      <c r="AH177" t="s">
        <v>4526</v>
      </c>
      <c r="AI177" t="s">
        <v>4527</v>
      </c>
      <c r="AJ177" t="s">
        <v>4528</v>
      </c>
    </row>
    <row r="178" spans="1:36" x14ac:dyDescent="0.35">
      <c r="A178" t="s">
        <v>2357</v>
      </c>
      <c r="B178" t="s">
        <v>207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1082</v>
      </c>
      <c r="Y178">
        <v>6</v>
      </c>
      <c r="Z178">
        <v>0</v>
      </c>
      <c r="AA178">
        <f>SUM(C178:Z178)</f>
        <v>1088</v>
      </c>
      <c r="AB178" t="s">
        <v>2357</v>
      </c>
      <c r="AC178" t="s">
        <v>207</v>
      </c>
      <c r="AD178" t="s">
        <v>4327</v>
      </c>
      <c r="AE178" t="s">
        <v>4338</v>
      </c>
      <c r="AF178" t="s">
        <v>4339</v>
      </c>
      <c r="AG178" t="s">
        <v>4340</v>
      </c>
      <c r="AH178" t="s">
        <v>4341</v>
      </c>
      <c r="AI178" t="s">
        <v>4342</v>
      </c>
      <c r="AJ178" t="s">
        <v>4328</v>
      </c>
    </row>
    <row r="179" spans="1:36" x14ac:dyDescent="0.35">
      <c r="A179" t="s">
        <v>2359</v>
      </c>
      <c r="B179" t="s">
        <v>209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1048</v>
      </c>
      <c r="M179">
        <v>0</v>
      </c>
      <c r="N179">
        <v>39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f>SUM(C179:Z179)</f>
        <v>1087</v>
      </c>
      <c r="AB179" t="s">
        <v>2359</v>
      </c>
      <c r="AC179" t="s">
        <v>209</v>
      </c>
      <c r="AD179" t="s">
        <v>4327</v>
      </c>
      <c r="AE179" t="s">
        <v>4328</v>
      </c>
      <c r="AF179" t="s">
        <v>4328</v>
      </c>
      <c r="AG179" t="s">
        <v>4328</v>
      </c>
      <c r="AH179" t="s">
        <v>4328</v>
      </c>
      <c r="AI179" t="s">
        <v>4328</v>
      </c>
      <c r="AJ179" t="s">
        <v>4328</v>
      </c>
    </row>
    <row r="180" spans="1:36" x14ac:dyDescent="0.35">
      <c r="A180" t="s">
        <v>2360</v>
      </c>
      <c r="B180" t="s">
        <v>210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722</v>
      </c>
      <c r="V180">
        <v>0</v>
      </c>
      <c r="W180">
        <v>357</v>
      </c>
      <c r="X180">
        <v>0</v>
      </c>
      <c r="Y180">
        <v>0</v>
      </c>
      <c r="Z180">
        <v>0</v>
      </c>
      <c r="AA180">
        <f>SUM(C180:Z180)</f>
        <v>1079</v>
      </c>
      <c r="AB180" t="s">
        <v>2360</v>
      </c>
      <c r="AC180" t="s">
        <v>210</v>
      </c>
      <c r="AD180" t="s">
        <v>4327</v>
      </c>
      <c r="AE180" t="s">
        <v>4338</v>
      </c>
      <c r="AF180" t="s">
        <v>4339</v>
      </c>
      <c r="AG180" t="s">
        <v>4340</v>
      </c>
      <c r="AH180" t="s">
        <v>4341</v>
      </c>
      <c r="AI180" t="s">
        <v>4342</v>
      </c>
      <c r="AJ180" t="s">
        <v>4328</v>
      </c>
    </row>
    <row r="181" spans="1:36" x14ac:dyDescent="0.35">
      <c r="A181" t="s">
        <v>2361</v>
      </c>
      <c r="B181" t="s">
        <v>211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661</v>
      </c>
      <c r="V181">
        <v>0</v>
      </c>
      <c r="W181">
        <v>403</v>
      </c>
      <c r="X181">
        <v>0</v>
      </c>
      <c r="Y181">
        <v>0</v>
      </c>
      <c r="Z181">
        <v>0</v>
      </c>
      <c r="AA181">
        <f>SUM(C181:Z181)</f>
        <v>1064</v>
      </c>
      <c r="AB181" t="s">
        <v>2361</v>
      </c>
      <c r="AC181" t="s">
        <v>211</v>
      </c>
      <c r="AD181" t="s">
        <v>4327</v>
      </c>
      <c r="AE181" t="s">
        <v>4338</v>
      </c>
      <c r="AF181" t="s">
        <v>4339</v>
      </c>
      <c r="AG181" t="s">
        <v>4340</v>
      </c>
      <c r="AH181" t="s">
        <v>4341</v>
      </c>
      <c r="AI181" t="s">
        <v>4342</v>
      </c>
      <c r="AJ181" t="s">
        <v>4328</v>
      </c>
    </row>
    <row r="182" spans="1:36" x14ac:dyDescent="0.35">
      <c r="A182" t="s">
        <v>2363</v>
      </c>
      <c r="B182" t="s">
        <v>213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1036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f>SUM(C182:Z182)</f>
        <v>1036</v>
      </c>
      <c r="AB182" t="s">
        <v>2363</v>
      </c>
      <c r="AC182" t="s">
        <v>213</v>
      </c>
      <c r="AD182" t="s">
        <v>4327</v>
      </c>
      <c r="AE182" t="s">
        <v>4329</v>
      </c>
      <c r="AF182" t="s">
        <v>4354</v>
      </c>
      <c r="AG182" t="s">
        <v>4404</v>
      </c>
      <c r="AH182" t="s">
        <v>4405</v>
      </c>
      <c r="AI182" t="s">
        <v>4328</v>
      </c>
      <c r="AJ182" t="s">
        <v>4328</v>
      </c>
    </row>
    <row r="183" spans="1:36" x14ac:dyDescent="0.35">
      <c r="A183" t="s">
        <v>2364</v>
      </c>
      <c r="B183" t="s">
        <v>214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1035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f>SUM(C183:Z183)</f>
        <v>1035</v>
      </c>
      <c r="AB183" t="s">
        <v>2364</v>
      </c>
      <c r="AC183" t="s">
        <v>214</v>
      </c>
      <c r="AD183" t="s">
        <v>4327</v>
      </c>
      <c r="AE183" t="s">
        <v>4329</v>
      </c>
      <c r="AF183" t="s">
        <v>4354</v>
      </c>
      <c r="AG183" t="s">
        <v>4404</v>
      </c>
      <c r="AH183" t="s">
        <v>4529</v>
      </c>
      <c r="AI183" t="s">
        <v>4530</v>
      </c>
      <c r="AJ183" t="s">
        <v>4328</v>
      </c>
    </row>
    <row r="184" spans="1:36" x14ac:dyDescent="0.35">
      <c r="A184" t="s">
        <v>2366</v>
      </c>
      <c r="B184" t="s">
        <v>216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1010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f>SUM(C184:Z184)</f>
        <v>1010</v>
      </c>
      <c r="AB184" t="s">
        <v>2366</v>
      </c>
      <c r="AC184" t="s">
        <v>216</v>
      </c>
      <c r="AD184" t="s">
        <v>4327</v>
      </c>
      <c r="AE184" t="s">
        <v>4338</v>
      </c>
      <c r="AF184" t="s">
        <v>4339</v>
      </c>
      <c r="AG184" t="s">
        <v>4340</v>
      </c>
      <c r="AH184" t="s">
        <v>4341</v>
      </c>
      <c r="AI184" t="s">
        <v>4342</v>
      </c>
      <c r="AJ184" t="s">
        <v>4328</v>
      </c>
    </row>
    <row r="185" spans="1:36" x14ac:dyDescent="0.35">
      <c r="A185" t="s">
        <v>2368</v>
      </c>
      <c r="B185" t="s">
        <v>218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1001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f>SUM(C185:Z185)</f>
        <v>1001</v>
      </c>
      <c r="AB185" t="s">
        <v>2368</v>
      </c>
      <c r="AC185" t="s">
        <v>218</v>
      </c>
      <c r="AD185" t="s">
        <v>4327</v>
      </c>
      <c r="AE185" t="s">
        <v>4363</v>
      </c>
      <c r="AF185" t="s">
        <v>4364</v>
      </c>
      <c r="AG185" t="s">
        <v>4365</v>
      </c>
      <c r="AH185" t="s">
        <v>4366</v>
      </c>
      <c r="AI185" t="s">
        <v>4367</v>
      </c>
      <c r="AJ185" t="s">
        <v>4368</v>
      </c>
    </row>
    <row r="186" spans="1:36" x14ac:dyDescent="0.35">
      <c r="A186" t="s">
        <v>2369</v>
      </c>
      <c r="B186" t="s">
        <v>219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633</v>
      </c>
      <c r="V186">
        <v>0</v>
      </c>
      <c r="W186">
        <v>359</v>
      </c>
      <c r="X186">
        <v>0</v>
      </c>
      <c r="Y186">
        <v>0</v>
      </c>
      <c r="Z186">
        <v>0</v>
      </c>
      <c r="AA186">
        <f>SUM(C186:Z186)</f>
        <v>992</v>
      </c>
      <c r="AB186" t="s">
        <v>2369</v>
      </c>
      <c r="AC186" t="s">
        <v>219</v>
      </c>
      <c r="AD186" t="s">
        <v>4327</v>
      </c>
      <c r="AE186" t="s">
        <v>4338</v>
      </c>
      <c r="AF186" t="s">
        <v>4339</v>
      </c>
      <c r="AG186" t="s">
        <v>4340</v>
      </c>
      <c r="AH186" t="s">
        <v>4341</v>
      </c>
      <c r="AI186" t="s">
        <v>4342</v>
      </c>
      <c r="AJ186" t="s">
        <v>4328</v>
      </c>
    </row>
    <row r="187" spans="1:36" x14ac:dyDescent="0.35">
      <c r="A187" t="s">
        <v>2319</v>
      </c>
      <c r="B187" t="s">
        <v>169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58</v>
      </c>
      <c r="O187">
        <v>0</v>
      </c>
      <c r="P187">
        <v>0</v>
      </c>
      <c r="Q187">
        <v>0</v>
      </c>
      <c r="R187">
        <v>12</v>
      </c>
      <c r="S187">
        <v>0</v>
      </c>
      <c r="T187">
        <v>59</v>
      </c>
      <c r="U187">
        <v>0</v>
      </c>
      <c r="V187">
        <v>0</v>
      </c>
      <c r="W187">
        <v>0</v>
      </c>
      <c r="X187">
        <v>448</v>
      </c>
      <c r="Y187">
        <v>180</v>
      </c>
      <c r="Z187">
        <v>233</v>
      </c>
      <c r="AA187">
        <f>SUM(C187:Z187)</f>
        <v>990</v>
      </c>
      <c r="AB187" t="s">
        <v>2319</v>
      </c>
      <c r="AC187" t="s">
        <v>169</v>
      </c>
      <c r="AD187" t="s">
        <v>4327</v>
      </c>
      <c r="AE187" t="s">
        <v>4329</v>
      </c>
      <c r="AF187" t="s">
        <v>4359</v>
      </c>
      <c r="AG187" t="s">
        <v>4360</v>
      </c>
      <c r="AH187" t="s">
        <v>4361</v>
      </c>
      <c r="AI187" t="s">
        <v>4456</v>
      </c>
      <c r="AJ187" t="s">
        <v>4328</v>
      </c>
    </row>
    <row r="188" spans="1:36" x14ac:dyDescent="0.35">
      <c r="A188" t="s">
        <v>2370</v>
      </c>
      <c r="B188" t="s">
        <v>220</v>
      </c>
      <c r="C188">
        <v>0</v>
      </c>
      <c r="D188">
        <v>41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23</v>
      </c>
      <c r="O188">
        <v>0</v>
      </c>
      <c r="P188">
        <v>9</v>
      </c>
      <c r="Q188">
        <v>597</v>
      </c>
      <c r="R188">
        <v>0</v>
      </c>
      <c r="S188">
        <v>89</v>
      </c>
      <c r="T188">
        <v>0</v>
      </c>
      <c r="U188">
        <v>0</v>
      </c>
      <c r="V188">
        <v>0</v>
      </c>
      <c r="W188">
        <v>0</v>
      </c>
      <c r="X188">
        <v>227</v>
      </c>
      <c r="Y188">
        <v>0</v>
      </c>
      <c r="Z188">
        <v>0</v>
      </c>
      <c r="AA188">
        <f>SUM(C188:Z188)</f>
        <v>986</v>
      </c>
      <c r="AB188" t="s">
        <v>2370</v>
      </c>
      <c r="AC188" t="s">
        <v>220</v>
      </c>
      <c r="AD188" t="s">
        <v>4327</v>
      </c>
      <c r="AE188" t="s">
        <v>4363</v>
      </c>
      <c r="AF188" t="s">
        <v>4364</v>
      </c>
      <c r="AG188" t="s">
        <v>4365</v>
      </c>
      <c r="AH188" t="s">
        <v>4366</v>
      </c>
      <c r="AI188" t="s">
        <v>4367</v>
      </c>
      <c r="AJ188" t="s">
        <v>4368</v>
      </c>
    </row>
    <row r="189" spans="1:36" x14ac:dyDescent="0.35">
      <c r="A189" t="s">
        <v>2371</v>
      </c>
      <c r="B189" t="s">
        <v>221</v>
      </c>
      <c r="C189">
        <v>0</v>
      </c>
      <c r="D189">
        <v>860</v>
      </c>
      <c r="E189">
        <v>125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f>SUM(C189:Z189)</f>
        <v>985</v>
      </c>
      <c r="AB189" t="s">
        <v>2371</v>
      </c>
      <c r="AC189" t="s">
        <v>221</v>
      </c>
      <c r="AD189" t="s">
        <v>4327</v>
      </c>
      <c r="AE189" t="s">
        <v>4338</v>
      </c>
      <c r="AF189" t="s">
        <v>4339</v>
      </c>
      <c r="AG189" t="s">
        <v>4340</v>
      </c>
      <c r="AH189" t="s">
        <v>4341</v>
      </c>
      <c r="AI189" t="s">
        <v>4342</v>
      </c>
      <c r="AJ189" t="s">
        <v>4328</v>
      </c>
    </row>
    <row r="190" spans="1:36" x14ac:dyDescent="0.35">
      <c r="A190" t="s">
        <v>2372</v>
      </c>
      <c r="B190" t="s">
        <v>222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895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78</v>
      </c>
      <c r="Y190">
        <v>0</v>
      </c>
      <c r="Z190">
        <v>0</v>
      </c>
      <c r="AA190">
        <f>SUM(C190:Z190)</f>
        <v>973</v>
      </c>
      <c r="AB190" t="s">
        <v>2372</v>
      </c>
      <c r="AC190" t="s">
        <v>222</v>
      </c>
      <c r="AD190" t="s">
        <v>4327</v>
      </c>
      <c r="AE190" t="s">
        <v>4328</v>
      </c>
      <c r="AF190" t="s">
        <v>4328</v>
      </c>
      <c r="AG190" t="s">
        <v>4328</v>
      </c>
      <c r="AH190" t="s">
        <v>4328</v>
      </c>
      <c r="AI190" t="s">
        <v>4328</v>
      </c>
      <c r="AJ190" t="s">
        <v>4328</v>
      </c>
    </row>
    <row r="191" spans="1:36" x14ac:dyDescent="0.35">
      <c r="A191" t="s">
        <v>2373</v>
      </c>
      <c r="B191" t="s">
        <v>223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820</v>
      </c>
      <c r="W191">
        <v>0</v>
      </c>
      <c r="X191">
        <v>136</v>
      </c>
      <c r="Y191">
        <v>0</v>
      </c>
      <c r="Z191">
        <v>0</v>
      </c>
      <c r="AA191">
        <f>SUM(C191:Z191)</f>
        <v>956</v>
      </c>
      <c r="AB191" t="s">
        <v>2373</v>
      </c>
      <c r="AC191" t="s">
        <v>223</v>
      </c>
      <c r="AD191" t="s">
        <v>4327</v>
      </c>
      <c r="AE191" t="s">
        <v>4338</v>
      </c>
      <c r="AF191" t="s">
        <v>4339</v>
      </c>
      <c r="AG191" t="s">
        <v>4340</v>
      </c>
      <c r="AH191" t="s">
        <v>4341</v>
      </c>
      <c r="AI191" t="s">
        <v>4342</v>
      </c>
      <c r="AJ191" t="s">
        <v>4328</v>
      </c>
    </row>
    <row r="192" spans="1:36" x14ac:dyDescent="0.35">
      <c r="A192" t="s">
        <v>2374</v>
      </c>
      <c r="B192" t="s">
        <v>224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783</v>
      </c>
      <c r="P192">
        <v>41</v>
      </c>
      <c r="Q192">
        <v>128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f>SUM(C192:Z192)</f>
        <v>952</v>
      </c>
      <c r="AB192" t="s">
        <v>2374</v>
      </c>
      <c r="AC192" t="s">
        <v>224</v>
      </c>
      <c r="AD192" t="s">
        <v>4327</v>
      </c>
      <c r="AE192" t="s">
        <v>4338</v>
      </c>
      <c r="AF192" t="s">
        <v>4339</v>
      </c>
      <c r="AG192" t="s">
        <v>4340</v>
      </c>
      <c r="AH192" t="s">
        <v>4341</v>
      </c>
      <c r="AI192" t="s">
        <v>4342</v>
      </c>
      <c r="AJ192" t="s">
        <v>4328</v>
      </c>
    </row>
    <row r="193" spans="1:36" x14ac:dyDescent="0.35">
      <c r="A193" t="s">
        <v>2375</v>
      </c>
      <c r="B193" t="s">
        <v>225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941</v>
      </c>
      <c r="AA193">
        <f>SUM(C193:Z193)</f>
        <v>941</v>
      </c>
      <c r="AB193" t="s">
        <v>2375</v>
      </c>
      <c r="AC193" t="s">
        <v>225</v>
      </c>
      <c r="AD193" t="s">
        <v>4327</v>
      </c>
      <c r="AE193" t="s">
        <v>4329</v>
      </c>
      <c r="AF193" t="s">
        <v>4333</v>
      </c>
      <c r="AG193" t="s">
        <v>4334</v>
      </c>
      <c r="AH193" t="s">
        <v>4335</v>
      </c>
      <c r="AI193" t="s">
        <v>4336</v>
      </c>
      <c r="AJ193" t="s">
        <v>4337</v>
      </c>
    </row>
    <row r="194" spans="1:36" x14ac:dyDescent="0.35">
      <c r="A194" t="s">
        <v>2376</v>
      </c>
      <c r="B194" t="s">
        <v>226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937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f>SUM(C194:Z194)</f>
        <v>937</v>
      </c>
      <c r="AB194" t="s">
        <v>2376</v>
      </c>
      <c r="AC194" t="s">
        <v>226</v>
      </c>
      <c r="AD194" t="s">
        <v>4327</v>
      </c>
      <c r="AE194" t="s">
        <v>4329</v>
      </c>
      <c r="AF194" t="s">
        <v>4333</v>
      </c>
      <c r="AG194" t="s">
        <v>4334</v>
      </c>
      <c r="AH194" t="s">
        <v>4335</v>
      </c>
      <c r="AI194" t="s">
        <v>4336</v>
      </c>
      <c r="AJ194" t="s">
        <v>4337</v>
      </c>
    </row>
    <row r="195" spans="1:36" x14ac:dyDescent="0.35">
      <c r="A195" t="s">
        <v>2377</v>
      </c>
      <c r="B195" t="s">
        <v>227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927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f>SUM(C195:Z195)</f>
        <v>927</v>
      </c>
      <c r="AB195" t="s">
        <v>2377</v>
      </c>
      <c r="AC195" t="s">
        <v>227</v>
      </c>
      <c r="AD195" t="s">
        <v>4327</v>
      </c>
      <c r="AE195" t="s">
        <v>4329</v>
      </c>
      <c r="AF195" t="s">
        <v>4333</v>
      </c>
      <c r="AG195" t="s">
        <v>4334</v>
      </c>
      <c r="AH195" t="s">
        <v>4335</v>
      </c>
      <c r="AI195" t="s">
        <v>4336</v>
      </c>
      <c r="AJ195" t="s">
        <v>4337</v>
      </c>
    </row>
    <row r="196" spans="1:36" x14ac:dyDescent="0.35">
      <c r="A196" t="s">
        <v>2378</v>
      </c>
      <c r="B196" t="s">
        <v>228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564</v>
      </c>
      <c r="V196">
        <v>0</v>
      </c>
      <c r="W196">
        <v>360</v>
      </c>
      <c r="X196">
        <v>0</v>
      </c>
      <c r="Y196">
        <v>0</v>
      </c>
      <c r="Z196">
        <v>0</v>
      </c>
      <c r="AA196">
        <f>SUM(C196:Z196)</f>
        <v>924</v>
      </c>
      <c r="AB196" t="s">
        <v>2378</v>
      </c>
      <c r="AC196" t="s">
        <v>228</v>
      </c>
      <c r="AD196" t="s">
        <v>4327</v>
      </c>
      <c r="AE196" t="s">
        <v>4338</v>
      </c>
      <c r="AF196" t="s">
        <v>4339</v>
      </c>
      <c r="AG196" t="s">
        <v>4340</v>
      </c>
      <c r="AH196" t="s">
        <v>4341</v>
      </c>
      <c r="AI196" t="s">
        <v>4342</v>
      </c>
      <c r="AJ196" t="s">
        <v>4328</v>
      </c>
    </row>
    <row r="197" spans="1:36" x14ac:dyDescent="0.35">
      <c r="A197" t="s">
        <v>2379</v>
      </c>
      <c r="B197" t="s">
        <v>229</v>
      </c>
      <c r="C197">
        <v>0</v>
      </c>
      <c r="D197">
        <v>0</v>
      </c>
      <c r="E197">
        <v>0</v>
      </c>
      <c r="F197">
        <v>0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876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f>SUM(C197:Z197)</f>
        <v>916</v>
      </c>
      <c r="AB197" t="s">
        <v>2379</v>
      </c>
      <c r="AC197" t="s">
        <v>229</v>
      </c>
      <c r="AD197" t="s">
        <v>4327</v>
      </c>
      <c r="AE197" t="s">
        <v>4329</v>
      </c>
      <c r="AF197" t="s">
        <v>4354</v>
      </c>
      <c r="AG197" t="s">
        <v>4376</v>
      </c>
      <c r="AH197" t="s">
        <v>4377</v>
      </c>
      <c r="AI197" t="s">
        <v>4378</v>
      </c>
      <c r="AJ197" t="s">
        <v>4531</v>
      </c>
    </row>
    <row r="198" spans="1:36" x14ac:dyDescent="0.35">
      <c r="A198" t="s">
        <v>2380</v>
      </c>
      <c r="B198" t="s">
        <v>230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908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f>SUM(C198:Z198)</f>
        <v>908</v>
      </c>
      <c r="AB198" t="s">
        <v>2380</v>
      </c>
      <c r="AC198" t="s">
        <v>230</v>
      </c>
      <c r="AD198" t="s">
        <v>4327</v>
      </c>
      <c r="AE198" t="s">
        <v>4338</v>
      </c>
      <c r="AF198" t="s">
        <v>4339</v>
      </c>
      <c r="AG198" t="s">
        <v>4340</v>
      </c>
      <c r="AH198" t="s">
        <v>4341</v>
      </c>
      <c r="AI198" t="s">
        <v>4342</v>
      </c>
      <c r="AJ198" t="s">
        <v>4328</v>
      </c>
    </row>
    <row r="199" spans="1:36" x14ac:dyDescent="0.35">
      <c r="A199" t="s">
        <v>2381</v>
      </c>
      <c r="B199" t="s">
        <v>231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903</v>
      </c>
      <c r="X199">
        <v>0</v>
      </c>
      <c r="Y199">
        <v>0</v>
      </c>
      <c r="Z199">
        <v>0</v>
      </c>
      <c r="AA199">
        <f>SUM(C199:Z199)</f>
        <v>903</v>
      </c>
      <c r="AB199" t="s">
        <v>2381</v>
      </c>
      <c r="AC199" t="s">
        <v>231</v>
      </c>
      <c r="AD199" t="s">
        <v>4327</v>
      </c>
      <c r="AE199" t="s">
        <v>4329</v>
      </c>
      <c r="AF199" t="s">
        <v>4333</v>
      </c>
      <c r="AG199" t="s">
        <v>4347</v>
      </c>
      <c r="AH199" t="s">
        <v>4348</v>
      </c>
      <c r="AI199" t="s">
        <v>4349</v>
      </c>
      <c r="AJ199" t="s">
        <v>4350</v>
      </c>
    </row>
    <row r="200" spans="1:36" x14ac:dyDescent="0.35">
      <c r="A200" t="s">
        <v>2384</v>
      </c>
      <c r="B200" t="s">
        <v>234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897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f>SUM(C200:Z200)</f>
        <v>899</v>
      </c>
      <c r="AB200" t="s">
        <v>2384</v>
      </c>
      <c r="AC200" t="s">
        <v>234</v>
      </c>
      <c r="AD200" t="s">
        <v>4327</v>
      </c>
      <c r="AE200" t="s">
        <v>4328</v>
      </c>
      <c r="AF200" t="s">
        <v>4328</v>
      </c>
      <c r="AG200" t="s">
        <v>4328</v>
      </c>
      <c r="AH200" t="s">
        <v>4328</v>
      </c>
      <c r="AI200" t="s">
        <v>4328</v>
      </c>
      <c r="AJ200" t="s">
        <v>4328</v>
      </c>
    </row>
    <row r="201" spans="1:36" x14ac:dyDescent="0.35">
      <c r="A201" t="s">
        <v>2385</v>
      </c>
      <c r="B201" t="s">
        <v>235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867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f>SUM(C201:Z201)</f>
        <v>867</v>
      </c>
      <c r="AB201" t="s">
        <v>2385</v>
      </c>
      <c r="AC201" t="s">
        <v>235</v>
      </c>
      <c r="AD201" t="s">
        <v>4327</v>
      </c>
      <c r="AE201" t="s">
        <v>4338</v>
      </c>
      <c r="AF201" t="s">
        <v>4339</v>
      </c>
      <c r="AG201" t="s">
        <v>4340</v>
      </c>
      <c r="AH201" t="s">
        <v>4341</v>
      </c>
      <c r="AI201" t="s">
        <v>4342</v>
      </c>
      <c r="AJ201" t="s">
        <v>4328</v>
      </c>
    </row>
    <row r="202" spans="1:36" x14ac:dyDescent="0.35">
      <c r="A202" t="s">
        <v>2386</v>
      </c>
      <c r="B202" t="s">
        <v>236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617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248</v>
      </c>
      <c r="Y202">
        <v>0</v>
      </c>
      <c r="Z202">
        <v>0</v>
      </c>
      <c r="AA202">
        <f>SUM(C202:Z202)</f>
        <v>865</v>
      </c>
      <c r="AB202" t="s">
        <v>2386</v>
      </c>
      <c r="AC202" t="s">
        <v>236</v>
      </c>
      <c r="AD202" t="s">
        <v>4327</v>
      </c>
      <c r="AE202" t="s">
        <v>4363</v>
      </c>
      <c r="AF202" t="s">
        <v>4534</v>
      </c>
      <c r="AG202" t="s">
        <v>4535</v>
      </c>
      <c r="AH202" t="s">
        <v>4536</v>
      </c>
      <c r="AI202" t="s">
        <v>4537</v>
      </c>
      <c r="AJ202" t="s">
        <v>4538</v>
      </c>
    </row>
    <row r="203" spans="1:36" x14ac:dyDescent="0.35">
      <c r="A203" t="s">
        <v>2388</v>
      </c>
      <c r="B203" t="s">
        <v>238</v>
      </c>
      <c r="C203">
        <v>0</v>
      </c>
      <c r="D203">
        <v>0</v>
      </c>
      <c r="E203">
        <v>0</v>
      </c>
      <c r="F203">
        <v>0</v>
      </c>
      <c r="G203">
        <v>136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687</v>
      </c>
      <c r="R203">
        <v>0</v>
      </c>
      <c r="S203">
        <v>28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f>SUM(C203:Z203)</f>
        <v>856</v>
      </c>
      <c r="AB203" t="s">
        <v>2388</v>
      </c>
      <c r="AC203" t="s">
        <v>238</v>
      </c>
      <c r="AD203" t="s">
        <v>4327</v>
      </c>
      <c r="AE203" t="s">
        <v>4329</v>
      </c>
      <c r="AF203" t="s">
        <v>4359</v>
      </c>
      <c r="AG203" t="s">
        <v>4360</v>
      </c>
      <c r="AH203" t="s">
        <v>4361</v>
      </c>
      <c r="AI203" t="s">
        <v>4449</v>
      </c>
      <c r="AJ203" t="s">
        <v>4539</v>
      </c>
    </row>
    <row r="204" spans="1:36" x14ac:dyDescent="0.35">
      <c r="A204" t="s">
        <v>2390</v>
      </c>
      <c r="B204" t="s">
        <v>240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855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f>SUM(C204:Z204)</f>
        <v>855</v>
      </c>
      <c r="AB204" t="s">
        <v>2390</v>
      </c>
      <c r="AC204" t="s">
        <v>240</v>
      </c>
      <c r="AD204" t="s">
        <v>4327</v>
      </c>
      <c r="AE204" t="s">
        <v>4329</v>
      </c>
      <c r="AF204" t="s">
        <v>4333</v>
      </c>
      <c r="AG204" t="s">
        <v>4347</v>
      </c>
      <c r="AH204" t="s">
        <v>4348</v>
      </c>
      <c r="AI204" t="s">
        <v>4349</v>
      </c>
      <c r="AJ204" t="s">
        <v>4350</v>
      </c>
    </row>
    <row r="205" spans="1:36" x14ac:dyDescent="0.35">
      <c r="A205" t="s">
        <v>2391</v>
      </c>
      <c r="B205" t="s">
        <v>241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719</v>
      </c>
      <c r="N205">
        <v>130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f>SUM(C205:Z205)</f>
        <v>849</v>
      </c>
      <c r="AB205" t="s">
        <v>2391</v>
      </c>
      <c r="AC205" t="s">
        <v>241</v>
      </c>
      <c r="AD205" t="s">
        <v>4327</v>
      </c>
      <c r="AE205" t="s">
        <v>4338</v>
      </c>
      <c r="AF205" t="s">
        <v>4339</v>
      </c>
      <c r="AG205" t="s">
        <v>4340</v>
      </c>
      <c r="AH205" t="s">
        <v>4341</v>
      </c>
      <c r="AI205" t="s">
        <v>4342</v>
      </c>
      <c r="AJ205" t="s">
        <v>4328</v>
      </c>
    </row>
    <row r="206" spans="1:36" x14ac:dyDescent="0.35">
      <c r="A206" t="s">
        <v>2383</v>
      </c>
      <c r="B206" t="s">
        <v>233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26</v>
      </c>
      <c r="O206">
        <v>0</v>
      </c>
      <c r="P206">
        <v>91</v>
      </c>
      <c r="Q206">
        <v>0</v>
      </c>
      <c r="R206">
        <v>0</v>
      </c>
      <c r="S206">
        <v>0</v>
      </c>
      <c r="T206">
        <v>24</v>
      </c>
      <c r="U206">
        <v>0</v>
      </c>
      <c r="V206">
        <v>0</v>
      </c>
      <c r="W206">
        <v>0</v>
      </c>
      <c r="X206">
        <v>638</v>
      </c>
      <c r="Y206">
        <v>29</v>
      </c>
      <c r="Z206">
        <v>17</v>
      </c>
      <c r="AA206">
        <f>SUM(C206:Z206)</f>
        <v>825</v>
      </c>
      <c r="AB206" t="s">
        <v>2383</v>
      </c>
      <c r="AC206" t="s">
        <v>233</v>
      </c>
      <c r="AD206" t="s">
        <v>4327</v>
      </c>
      <c r="AE206" t="s">
        <v>4363</v>
      </c>
      <c r="AF206" t="s">
        <v>4383</v>
      </c>
      <c r="AG206" t="s">
        <v>4473</v>
      </c>
      <c r="AH206" t="s">
        <v>4504</v>
      </c>
      <c r="AI206" t="s">
        <v>4532</v>
      </c>
      <c r="AJ206" t="s">
        <v>4533</v>
      </c>
    </row>
    <row r="207" spans="1:36" x14ac:dyDescent="0.35">
      <c r="A207" t="s">
        <v>2392</v>
      </c>
      <c r="B207" t="s">
        <v>242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809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f>SUM(C207:Z207)</f>
        <v>809</v>
      </c>
      <c r="AB207" t="s">
        <v>2392</v>
      </c>
      <c r="AC207" t="s">
        <v>242</v>
      </c>
      <c r="AD207" t="s">
        <v>4327</v>
      </c>
      <c r="AE207" t="s">
        <v>4329</v>
      </c>
      <c r="AF207" t="s">
        <v>4333</v>
      </c>
      <c r="AG207" t="s">
        <v>4334</v>
      </c>
      <c r="AH207" t="s">
        <v>4335</v>
      </c>
      <c r="AI207" t="s">
        <v>4336</v>
      </c>
      <c r="AJ207" t="s">
        <v>4337</v>
      </c>
    </row>
    <row r="208" spans="1:36" x14ac:dyDescent="0.35">
      <c r="A208" t="s">
        <v>2394</v>
      </c>
      <c r="B208" t="s">
        <v>244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798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f>SUM(C208:Z208)</f>
        <v>798</v>
      </c>
      <c r="AB208" t="s">
        <v>2394</v>
      </c>
      <c r="AC208" t="s">
        <v>244</v>
      </c>
      <c r="AD208" t="s">
        <v>4327</v>
      </c>
      <c r="AE208" t="s">
        <v>4338</v>
      </c>
      <c r="AF208" t="s">
        <v>4339</v>
      </c>
      <c r="AG208" t="s">
        <v>4340</v>
      </c>
      <c r="AH208" t="s">
        <v>4341</v>
      </c>
      <c r="AI208" t="s">
        <v>4342</v>
      </c>
      <c r="AJ208" t="s">
        <v>4328</v>
      </c>
    </row>
    <row r="209" spans="1:36" x14ac:dyDescent="0.35">
      <c r="A209" t="s">
        <v>2395</v>
      </c>
      <c r="B209" t="s">
        <v>245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795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f>SUM(C209:Z209)</f>
        <v>795</v>
      </c>
      <c r="AB209" t="s">
        <v>2395</v>
      </c>
      <c r="AC209" t="s">
        <v>245</v>
      </c>
      <c r="AD209" t="s">
        <v>4327</v>
      </c>
      <c r="AE209" t="s">
        <v>4329</v>
      </c>
      <c r="AF209" t="s">
        <v>4333</v>
      </c>
      <c r="AG209" t="s">
        <v>4334</v>
      </c>
      <c r="AH209" t="s">
        <v>4335</v>
      </c>
      <c r="AI209" t="s">
        <v>4336</v>
      </c>
      <c r="AJ209" t="s">
        <v>4337</v>
      </c>
    </row>
    <row r="210" spans="1:36" x14ac:dyDescent="0.35">
      <c r="A210" t="s">
        <v>2396</v>
      </c>
      <c r="B210" t="s">
        <v>246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788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f>SUM(C210:Z210)</f>
        <v>788</v>
      </c>
      <c r="AB210" t="s">
        <v>2396</v>
      </c>
      <c r="AC210" t="s">
        <v>246</v>
      </c>
      <c r="AD210" t="s">
        <v>4327</v>
      </c>
      <c r="AE210" t="s">
        <v>4363</v>
      </c>
      <c r="AF210" t="s">
        <v>4383</v>
      </c>
      <c r="AG210" t="s">
        <v>4384</v>
      </c>
      <c r="AH210" t="s">
        <v>4385</v>
      </c>
      <c r="AI210" t="s">
        <v>4386</v>
      </c>
      <c r="AJ210" t="s">
        <v>4387</v>
      </c>
    </row>
    <row r="211" spans="1:36" x14ac:dyDescent="0.35">
      <c r="A211" t="s">
        <v>2397</v>
      </c>
      <c r="B211" t="s">
        <v>247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788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f>SUM(C211:Z211)</f>
        <v>788</v>
      </c>
      <c r="AB211" t="s">
        <v>2397</v>
      </c>
      <c r="AC211" t="s">
        <v>247</v>
      </c>
      <c r="AD211" t="s">
        <v>4327</v>
      </c>
      <c r="AE211" t="s">
        <v>4363</v>
      </c>
      <c r="AF211" t="s">
        <v>4383</v>
      </c>
      <c r="AG211" t="s">
        <v>4507</v>
      </c>
      <c r="AH211" t="s">
        <v>4508</v>
      </c>
      <c r="AI211" t="s">
        <v>4509</v>
      </c>
      <c r="AJ211" t="s">
        <v>4543</v>
      </c>
    </row>
    <row r="212" spans="1:36" x14ac:dyDescent="0.35">
      <c r="A212" t="s">
        <v>2398</v>
      </c>
      <c r="B212" t="s">
        <v>248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779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f>SUM(C212:Z212)</f>
        <v>779</v>
      </c>
      <c r="AB212" t="s">
        <v>2398</v>
      </c>
      <c r="AC212" t="s">
        <v>248</v>
      </c>
      <c r="AD212" t="s">
        <v>4327</v>
      </c>
      <c r="AE212" t="s">
        <v>4328</v>
      </c>
      <c r="AF212" t="s">
        <v>4328</v>
      </c>
      <c r="AG212" t="s">
        <v>4328</v>
      </c>
      <c r="AH212" t="s">
        <v>4328</v>
      </c>
      <c r="AI212" t="s">
        <v>4328</v>
      </c>
      <c r="AJ212" t="s">
        <v>4328</v>
      </c>
    </row>
    <row r="213" spans="1:36" x14ac:dyDescent="0.35">
      <c r="A213" t="s">
        <v>2399</v>
      </c>
      <c r="B213" t="s">
        <v>249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574</v>
      </c>
      <c r="V213">
        <v>0</v>
      </c>
      <c r="W213">
        <v>201</v>
      </c>
      <c r="X213">
        <v>0</v>
      </c>
      <c r="Y213">
        <v>0</v>
      </c>
      <c r="Z213">
        <v>0</v>
      </c>
      <c r="AA213">
        <f>SUM(C213:Z213)</f>
        <v>775</v>
      </c>
      <c r="AB213" t="s">
        <v>2399</v>
      </c>
      <c r="AC213" t="s">
        <v>249</v>
      </c>
      <c r="AD213" t="s">
        <v>4327</v>
      </c>
      <c r="AE213" t="s">
        <v>4338</v>
      </c>
      <c r="AF213" t="s">
        <v>4339</v>
      </c>
      <c r="AG213" t="s">
        <v>4340</v>
      </c>
      <c r="AH213" t="s">
        <v>4341</v>
      </c>
      <c r="AI213" t="s">
        <v>4342</v>
      </c>
      <c r="AJ213" t="s">
        <v>4328</v>
      </c>
    </row>
    <row r="214" spans="1:36" x14ac:dyDescent="0.35">
      <c r="A214" t="s">
        <v>2400</v>
      </c>
      <c r="B214" t="s">
        <v>250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774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f>SUM(C214:Z214)</f>
        <v>774</v>
      </c>
      <c r="AB214" t="s">
        <v>2400</v>
      </c>
      <c r="AC214" t="s">
        <v>250</v>
      </c>
      <c r="AD214" t="s">
        <v>4327</v>
      </c>
      <c r="AE214" t="s">
        <v>4338</v>
      </c>
      <c r="AF214" t="s">
        <v>4339</v>
      </c>
      <c r="AG214" t="s">
        <v>4340</v>
      </c>
      <c r="AH214" t="s">
        <v>4341</v>
      </c>
      <c r="AI214" t="s">
        <v>4342</v>
      </c>
      <c r="AJ214" t="s">
        <v>4328</v>
      </c>
    </row>
    <row r="215" spans="1:36" x14ac:dyDescent="0.35">
      <c r="A215" t="s">
        <v>2362</v>
      </c>
      <c r="B215" t="s">
        <v>212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191</v>
      </c>
      <c r="Y215">
        <v>578</v>
      </c>
      <c r="Z215">
        <v>0</v>
      </c>
      <c r="AA215">
        <f>SUM(C215:Z215)</f>
        <v>769</v>
      </c>
      <c r="AB215" t="s">
        <v>2362</v>
      </c>
      <c r="AC215" t="s">
        <v>212</v>
      </c>
      <c r="AD215" t="s">
        <v>4327</v>
      </c>
      <c r="AE215" t="s">
        <v>4329</v>
      </c>
      <c r="AF215" t="s">
        <v>4328</v>
      </c>
      <c r="AG215" t="s">
        <v>4328</v>
      </c>
      <c r="AH215" t="s">
        <v>4328</v>
      </c>
      <c r="AI215" t="s">
        <v>4328</v>
      </c>
      <c r="AJ215" t="s">
        <v>4328</v>
      </c>
    </row>
    <row r="216" spans="1:36" x14ac:dyDescent="0.35">
      <c r="A216" t="s">
        <v>2382</v>
      </c>
      <c r="B216" t="s">
        <v>232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204</v>
      </c>
      <c r="S216">
        <v>565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f>SUM(C216:Z216)</f>
        <v>769</v>
      </c>
      <c r="AB216" t="s">
        <v>2382</v>
      </c>
      <c r="AC216" t="s">
        <v>232</v>
      </c>
      <c r="AD216" t="s">
        <v>4327</v>
      </c>
      <c r="AE216" t="s">
        <v>4329</v>
      </c>
      <c r="AF216" t="s">
        <v>4354</v>
      </c>
      <c r="AG216" t="s">
        <v>4379</v>
      </c>
      <c r="AH216" t="s">
        <v>4380</v>
      </c>
      <c r="AI216" t="s">
        <v>4381</v>
      </c>
      <c r="AJ216" t="s">
        <v>4328</v>
      </c>
    </row>
    <row r="217" spans="1:36" x14ac:dyDescent="0.35">
      <c r="A217" t="s">
        <v>2402</v>
      </c>
      <c r="B217" t="s">
        <v>252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768</v>
      </c>
      <c r="X217">
        <v>0</v>
      </c>
      <c r="Y217">
        <v>0</v>
      </c>
      <c r="Z217">
        <v>0</v>
      </c>
      <c r="AA217">
        <f>SUM(C217:Z217)</f>
        <v>768</v>
      </c>
      <c r="AB217" t="s">
        <v>2402</v>
      </c>
      <c r="AC217" t="s">
        <v>252</v>
      </c>
      <c r="AD217" t="s">
        <v>4327</v>
      </c>
      <c r="AE217" t="s">
        <v>4329</v>
      </c>
      <c r="AF217" t="s">
        <v>4330</v>
      </c>
      <c r="AG217" t="s">
        <v>4331</v>
      </c>
      <c r="AH217" t="s">
        <v>4332</v>
      </c>
      <c r="AI217" t="s">
        <v>4437</v>
      </c>
      <c r="AJ217" t="s">
        <v>4328</v>
      </c>
    </row>
    <row r="218" spans="1:36" x14ac:dyDescent="0.35">
      <c r="A218" t="s">
        <v>2403</v>
      </c>
      <c r="B218" t="s">
        <v>253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753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f>SUM(C218:Z218)</f>
        <v>753</v>
      </c>
      <c r="AB218" t="s">
        <v>2403</v>
      </c>
      <c r="AC218" t="s">
        <v>253</v>
      </c>
      <c r="AD218" t="s">
        <v>4327</v>
      </c>
      <c r="AE218" t="s">
        <v>4328</v>
      </c>
      <c r="AF218" t="s">
        <v>4328</v>
      </c>
      <c r="AG218" t="s">
        <v>4328</v>
      </c>
      <c r="AH218" t="s">
        <v>4328</v>
      </c>
      <c r="AI218" t="s">
        <v>4328</v>
      </c>
      <c r="AJ218" t="s">
        <v>4328</v>
      </c>
    </row>
    <row r="219" spans="1:36" x14ac:dyDescent="0.35">
      <c r="A219" t="s">
        <v>2404</v>
      </c>
      <c r="B219" t="s">
        <v>254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741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f>SUM(C219:Z219)</f>
        <v>741</v>
      </c>
      <c r="AB219" t="s">
        <v>2404</v>
      </c>
      <c r="AC219" t="s">
        <v>254</v>
      </c>
      <c r="AD219" t="s">
        <v>4327</v>
      </c>
      <c r="AE219" t="s">
        <v>4328</v>
      </c>
      <c r="AF219" t="s">
        <v>4328</v>
      </c>
      <c r="AG219" t="s">
        <v>4328</v>
      </c>
      <c r="AH219" t="s">
        <v>4328</v>
      </c>
      <c r="AI219" t="s">
        <v>4328</v>
      </c>
      <c r="AJ219" t="s">
        <v>4328</v>
      </c>
    </row>
    <row r="220" spans="1:36" x14ac:dyDescent="0.35">
      <c r="A220" t="s">
        <v>2405</v>
      </c>
      <c r="B220" t="s">
        <v>255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739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f>SUM(C220:Z220)</f>
        <v>739</v>
      </c>
      <c r="AB220" t="s">
        <v>2405</v>
      </c>
      <c r="AC220" t="s">
        <v>255</v>
      </c>
      <c r="AD220" t="s">
        <v>4327</v>
      </c>
      <c r="AE220" t="s">
        <v>4329</v>
      </c>
      <c r="AF220" t="s">
        <v>4333</v>
      </c>
      <c r="AG220" t="s">
        <v>4347</v>
      </c>
      <c r="AH220" t="s">
        <v>4348</v>
      </c>
      <c r="AI220" t="s">
        <v>4349</v>
      </c>
      <c r="AJ220" t="s">
        <v>4328</v>
      </c>
    </row>
    <row r="221" spans="1:36" x14ac:dyDescent="0.35">
      <c r="A221" t="s">
        <v>2406</v>
      </c>
      <c r="B221" t="s">
        <v>256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50</v>
      </c>
      <c r="O221">
        <v>0</v>
      </c>
      <c r="P221">
        <v>0</v>
      </c>
      <c r="Q221">
        <v>0</v>
      </c>
      <c r="R221">
        <v>0</v>
      </c>
      <c r="S221">
        <v>660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f>SUM(C221:Z221)</f>
        <v>736</v>
      </c>
      <c r="AB221" t="s">
        <v>2406</v>
      </c>
      <c r="AC221" t="s">
        <v>256</v>
      </c>
      <c r="AD221" t="s">
        <v>4327</v>
      </c>
      <c r="AE221" t="s">
        <v>4329</v>
      </c>
      <c r="AF221" t="s">
        <v>4354</v>
      </c>
      <c r="AG221" t="s">
        <v>4379</v>
      </c>
      <c r="AH221" t="s">
        <v>4380</v>
      </c>
      <c r="AI221" t="s">
        <v>4381</v>
      </c>
      <c r="AJ221" t="s">
        <v>4328</v>
      </c>
    </row>
    <row r="222" spans="1:36" x14ac:dyDescent="0.35">
      <c r="A222" t="s">
        <v>2387</v>
      </c>
      <c r="B222" t="s">
        <v>237</v>
      </c>
      <c r="C222">
        <v>0</v>
      </c>
      <c r="D222">
        <v>0</v>
      </c>
      <c r="E222">
        <v>0</v>
      </c>
      <c r="F222">
        <v>173</v>
      </c>
      <c r="G222">
        <v>0</v>
      </c>
      <c r="H222">
        <v>562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f>SUM(C222:Z222)</f>
        <v>735</v>
      </c>
      <c r="AB222" t="s">
        <v>2387</v>
      </c>
      <c r="AC222" t="s">
        <v>237</v>
      </c>
      <c r="AD222" t="s">
        <v>4327</v>
      </c>
      <c r="AE222" t="s">
        <v>4338</v>
      </c>
      <c r="AF222" t="s">
        <v>4339</v>
      </c>
      <c r="AG222" t="s">
        <v>4340</v>
      </c>
      <c r="AH222" t="s">
        <v>4341</v>
      </c>
      <c r="AI222" t="s">
        <v>4342</v>
      </c>
      <c r="AJ222" t="s">
        <v>4328</v>
      </c>
    </row>
    <row r="223" spans="1:36" x14ac:dyDescent="0.35">
      <c r="A223" t="s">
        <v>2407</v>
      </c>
      <c r="B223" t="s">
        <v>257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708</v>
      </c>
      <c r="P223">
        <v>23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f>SUM(C223:Z223)</f>
        <v>731</v>
      </c>
      <c r="AB223" t="s">
        <v>2407</v>
      </c>
      <c r="AC223" t="s">
        <v>257</v>
      </c>
      <c r="AD223" t="s">
        <v>4327</v>
      </c>
      <c r="AE223" t="s">
        <v>4338</v>
      </c>
      <c r="AF223" t="s">
        <v>4339</v>
      </c>
      <c r="AG223" t="s">
        <v>4340</v>
      </c>
      <c r="AH223" t="s">
        <v>4341</v>
      </c>
      <c r="AI223" t="s">
        <v>4342</v>
      </c>
      <c r="AJ223" t="s">
        <v>4328</v>
      </c>
    </row>
    <row r="224" spans="1:36" x14ac:dyDescent="0.35">
      <c r="A224" t="s">
        <v>2408</v>
      </c>
      <c r="B224" t="s">
        <v>258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31</v>
      </c>
      <c r="O224">
        <v>0</v>
      </c>
      <c r="P224">
        <v>0</v>
      </c>
      <c r="Q224">
        <v>51</v>
      </c>
      <c r="R224">
        <v>197</v>
      </c>
      <c r="S224">
        <v>190</v>
      </c>
      <c r="T224">
        <v>147</v>
      </c>
      <c r="U224">
        <v>0</v>
      </c>
      <c r="V224">
        <v>33</v>
      </c>
      <c r="W224">
        <v>0</v>
      </c>
      <c r="X224">
        <v>0</v>
      </c>
      <c r="Y224">
        <v>0</v>
      </c>
      <c r="Z224">
        <v>77</v>
      </c>
      <c r="AA224">
        <f>SUM(C224:Z224)</f>
        <v>726</v>
      </c>
      <c r="AB224" t="s">
        <v>2408</v>
      </c>
      <c r="AC224" t="s">
        <v>258</v>
      </c>
      <c r="AD224" t="s">
        <v>4327</v>
      </c>
      <c r="AE224" t="s">
        <v>4363</v>
      </c>
      <c r="AF224" t="s">
        <v>4421</v>
      </c>
      <c r="AG224" t="s">
        <v>4422</v>
      </c>
      <c r="AH224" t="s">
        <v>4423</v>
      </c>
      <c r="AI224" t="s">
        <v>4424</v>
      </c>
      <c r="AJ224" t="s">
        <v>4545</v>
      </c>
    </row>
    <row r="225" spans="1:36" x14ac:dyDescent="0.35">
      <c r="A225" t="s">
        <v>2409</v>
      </c>
      <c r="B225" t="s">
        <v>259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721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f>SUM(C225:Z225)</f>
        <v>721</v>
      </c>
      <c r="AB225" t="s">
        <v>2409</v>
      </c>
      <c r="AC225" t="s">
        <v>259</v>
      </c>
      <c r="AD225" t="s">
        <v>4327</v>
      </c>
      <c r="AE225" t="s">
        <v>4363</v>
      </c>
      <c r="AF225" t="s">
        <v>4383</v>
      </c>
      <c r="AG225" t="s">
        <v>4480</v>
      </c>
      <c r="AH225" t="s">
        <v>4481</v>
      </c>
      <c r="AI225" t="s">
        <v>4482</v>
      </c>
      <c r="AJ225" t="s">
        <v>4483</v>
      </c>
    </row>
    <row r="226" spans="1:36" x14ac:dyDescent="0.35">
      <c r="A226" t="s">
        <v>2410</v>
      </c>
      <c r="B226" t="s">
        <v>260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718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f>SUM(C226:Z226)</f>
        <v>718</v>
      </c>
      <c r="AB226" t="s">
        <v>2410</v>
      </c>
      <c r="AC226" t="s">
        <v>260</v>
      </c>
      <c r="AD226" t="s">
        <v>4327</v>
      </c>
      <c r="AE226" t="s">
        <v>4328</v>
      </c>
      <c r="AF226" t="s">
        <v>4328</v>
      </c>
      <c r="AG226" t="s">
        <v>4328</v>
      </c>
      <c r="AH226" t="s">
        <v>4328</v>
      </c>
      <c r="AI226" t="s">
        <v>4328</v>
      </c>
      <c r="AJ226" t="s">
        <v>4328</v>
      </c>
    </row>
    <row r="227" spans="1:36" x14ac:dyDescent="0.35">
      <c r="A227" t="s">
        <v>2411</v>
      </c>
      <c r="B227" t="s">
        <v>261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222</v>
      </c>
      <c r="V227">
        <v>495</v>
      </c>
      <c r="W227">
        <v>0</v>
      </c>
      <c r="X227">
        <v>0</v>
      </c>
      <c r="Y227">
        <v>0</v>
      </c>
      <c r="Z227">
        <v>0</v>
      </c>
      <c r="AA227">
        <f>SUM(C227:Z227)</f>
        <v>717</v>
      </c>
      <c r="AB227" t="s">
        <v>2411</v>
      </c>
      <c r="AC227" t="s">
        <v>261</v>
      </c>
      <c r="AD227" t="s">
        <v>4327</v>
      </c>
      <c r="AE227" t="s">
        <v>4338</v>
      </c>
      <c r="AF227" t="s">
        <v>4339</v>
      </c>
      <c r="AG227" t="s">
        <v>4340</v>
      </c>
      <c r="AH227" t="s">
        <v>4341</v>
      </c>
      <c r="AI227" t="s">
        <v>4342</v>
      </c>
      <c r="AJ227" t="s">
        <v>4328</v>
      </c>
    </row>
    <row r="228" spans="1:36" x14ac:dyDescent="0.35">
      <c r="A228" t="s">
        <v>2413</v>
      </c>
      <c r="B228" t="s">
        <v>263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704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f>SUM(C228:Z228)</f>
        <v>704</v>
      </c>
      <c r="AB228" t="s">
        <v>2413</v>
      </c>
      <c r="AC228" t="s">
        <v>263</v>
      </c>
      <c r="AD228" t="s">
        <v>4327</v>
      </c>
      <c r="AE228" t="s">
        <v>4338</v>
      </c>
      <c r="AF228" t="s">
        <v>4339</v>
      </c>
      <c r="AG228" t="s">
        <v>4340</v>
      </c>
      <c r="AH228" t="s">
        <v>4341</v>
      </c>
      <c r="AI228" t="s">
        <v>4342</v>
      </c>
      <c r="AJ228" t="s">
        <v>4328</v>
      </c>
    </row>
    <row r="229" spans="1:36" x14ac:dyDescent="0.35">
      <c r="A229" t="s">
        <v>2412</v>
      </c>
      <c r="B229" t="s">
        <v>262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558</v>
      </c>
      <c r="S229">
        <v>0</v>
      </c>
      <c r="T229">
        <v>57</v>
      </c>
      <c r="U229">
        <v>0</v>
      </c>
      <c r="V229">
        <v>0</v>
      </c>
      <c r="W229">
        <v>0</v>
      </c>
      <c r="X229">
        <v>0</v>
      </c>
      <c r="Y229">
        <v>83</v>
      </c>
      <c r="Z229">
        <v>0</v>
      </c>
      <c r="AA229">
        <f>SUM(C229:Z229)</f>
        <v>698</v>
      </c>
      <c r="AB229" t="s">
        <v>2412</v>
      </c>
      <c r="AC229" t="s">
        <v>262</v>
      </c>
      <c r="AD229" t="s">
        <v>4327</v>
      </c>
      <c r="AE229" t="s">
        <v>4363</v>
      </c>
      <c r="AF229" t="s">
        <v>4383</v>
      </c>
      <c r="AG229" t="s">
        <v>4546</v>
      </c>
      <c r="AH229" t="s">
        <v>4547</v>
      </c>
      <c r="AI229" t="s">
        <v>4548</v>
      </c>
      <c r="AJ229" t="s">
        <v>4328</v>
      </c>
    </row>
    <row r="230" spans="1:36" x14ac:dyDescent="0.35">
      <c r="A230" t="s">
        <v>2415</v>
      </c>
      <c r="B230" t="s">
        <v>265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70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613</v>
      </c>
      <c r="Y230">
        <v>0</v>
      </c>
      <c r="Z230">
        <v>14</v>
      </c>
      <c r="AA230">
        <f>SUM(C230:Z230)</f>
        <v>697</v>
      </c>
      <c r="AB230" t="s">
        <v>2415</v>
      </c>
      <c r="AC230" t="s">
        <v>265</v>
      </c>
      <c r="AD230" t="s">
        <v>4327</v>
      </c>
      <c r="AE230" t="s">
        <v>4363</v>
      </c>
      <c r="AF230" t="s">
        <v>4383</v>
      </c>
      <c r="AG230" t="s">
        <v>4473</v>
      </c>
      <c r="AH230" t="s">
        <v>4504</v>
      </c>
      <c r="AI230" t="s">
        <v>4532</v>
      </c>
      <c r="AJ230" t="s">
        <v>4550</v>
      </c>
    </row>
    <row r="231" spans="1:36" x14ac:dyDescent="0.35">
      <c r="A231" t="s">
        <v>2416</v>
      </c>
      <c r="B231" t="s">
        <v>266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694</v>
      </c>
      <c r="Y231">
        <v>0</v>
      </c>
      <c r="Z231">
        <v>0</v>
      </c>
      <c r="AA231">
        <f>SUM(C231:Z231)</f>
        <v>694</v>
      </c>
      <c r="AB231" t="s">
        <v>2416</v>
      </c>
      <c r="AC231" t="s">
        <v>266</v>
      </c>
      <c r="AD231" t="s">
        <v>4327</v>
      </c>
      <c r="AE231" t="s">
        <v>4338</v>
      </c>
      <c r="AF231" t="s">
        <v>4339</v>
      </c>
      <c r="AG231" t="s">
        <v>4340</v>
      </c>
      <c r="AH231" t="s">
        <v>4341</v>
      </c>
      <c r="AI231" t="s">
        <v>4342</v>
      </c>
      <c r="AJ231" t="s">
        <v>4328</v>
      </c>
    </row>
    <row r="232" spans="1:36" x14ac:dyDescent="0.35">
      <c r="A232" t="s">
        <v>2417</v>
      </c>
      <c r="B232" t="s">
        <v>267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236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452</v>
      </c>
      <c r="Y232">
        <v>0</v>
      </c>
      <c r="Z232">
        <v>0</v>
      </c>
      <c r="AA232">
        <f>SUM(C232:Z232)</f>
        <v>688</v>
      </c>
      <c r="AB232" t="s">
        <v>2417</v>
      </c>
      <c r="AC232" t="s">
        <v>267</v>
      </c>
      <c r="AD232" t="s">
        <v>4327</v>
      </c>
      <c r="AE232" t="s">
        <v>4329</v>
      </c>
      <c r="AF232" t="s">
        <v>4354</v>
      </c>
      <c r="AG232" t="s">
        <v>4355</v>
      </c>
      <c r="AH232" t="s">
        <v>4402</v>
      </c>
      <c r="AI232" t="s">
        <v>4403</v>
      </c>
      <c r="AJ232" t="s">
        <v>4544</v>
      </c>
    </row>
    <row r="233" spans="1:36" x14ac:dyDescent="0.35">
      <c r="A233" t="s">
        <v>2418</v>
      </c>
      <c r="B233" t="s">
        <v>268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688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f>SUM(C233:Z233)</f>
        <v>688</v>
      </c>
      <c r="AB233" t="s">
        <v>2418</v>
      </c>
      <c r="AC233" t="s">
        <v>268</v>
      </c>
      <c r="AD233" t="s">
        <v>4327</v>
      </c>
      <c r="AE233" t="s">
        <v>4328</v>
      </c>
      <c r="AF233" t="s">
        <v>4328</v>
      </c>
      <c r="AG233" t="s">
        <v>4328</v>
      </c>
      <c r="AH233" t="s">
        <v>4328</v>
      </c>
      <c r="AI233" t="s">
        <v>4328</v>
      </c>
      <c r="AJ233" t="s">
        <v>4328</v>
      </c>
    </row>
    <row r="234" spans="1:36" x14ac:dyDescent="0.35">
      <c r="A234" t="s">
        <v>2419</v>
      </c>
      <c r="B234" t="s">
        <v>269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69</v>
      </c>
      <c r="O234">
        <v>0</v>
      </c>
      <c r="P234">
        <v>106</v>
      </c>
      <c r="Q234">
        <v>0</v>
      </c>
      <c r="R234">
        <v>0</v>
      </c>
      <c r="S234">
        <v>501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f>SUM(C234:Z234)</f>
        <v>687</v>
      </c>
      <c r="AB234" t="s">
        <v>2419</v>
      </c>
      <c r="AC234" t="s">
        <v>269</v>
      </c>
      <c r="AD234" t="s">
        <v>4327</v>
      </c>
      <c r="AE234" t="s">
        <v>4329</v>
      </c>
      <c r="AF234" t="s">
        <v>4354</v>
      </c>
      <c r="AG234" t="s">
        <v>4379</v>
      </c>
      <c r="AH234" t="s">
        <v>4380</v>
      </c>
      <c r="AI234" t="s">
        <v>4381</v>
      </c>
      <c r="AJ234" t="s">
        <v>4328</v>
      </c>
    </row>
    <row r="235" spans="1:36" x14ac:dyDescent="0.35">
      <c r="A235" t="s">
        <v>2401</v>
      </c>
      <c r="B235" t="s">
        <v>251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37</v>
      </c>
      <c r="Q235">
        <v>0</v>
      </c>
      <c r="R235">
        <v>433</v>
      </c>
      <c r="S235">
        <v>0</v>
      </c>
      <c r="T235">
        <v>168</v>
      </c>
      <c r="U235">
        <v>0</v>
      </c>
      <c r="V235">
        <v>7</v>
      </c>
      <c r="W235">
        <v>0</v>
      </c>
      <c r="X235">
        <v>0</v>
      </c>
      <c r="Y235">
        <v>0</v>
      </c>
      <c r="Z235">
        <v>0</v>
      </c>
      <c r="AA235">
        <f>SUM(C235:Z235)</f>
        <v>682</v>
      </c>
      <c r="AB235" t="s">
        <v>2401</v>
      </c>
      <c r="AC235" t="s">
        <v>251</v>
      </c>
      <c r="AD235" t="s">
        <v>4327</v>
      </c>
      <c r="AE235" t="s">
        <v>4329</v>
      </c>
      <c r="AF235" t="s">
        <v>4354</v>
      </c>
      <c r="AG235" t="s">
        <v>4355</v>
      </c>
      <c r="AH235" t="s">
        <v>4402</v>
      </c>
      <c r="AI235" t="s">
        <v>4403</v>
      </c>
      <c r="AJ235" t="s">
        <v>4544</v>
      </c>
    </row>
    <row r="236" spans="1:36" x14ac:dyDescent="0.35">
      <c r="A236" t="s">
        <v>2420</v>
      </c>
      <c r="B236" t="s">
        <v>270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678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f>SUM(C236:Z236)</f>
        <v>678</v>
      </c>
      <c r="AB236" t="s">
        <v>2420</v>
      </c>
      <c r="AC236" t="s">
        <v>270</v>
      </c>
      <c r="AD236" t="s">
        <v>4327</v>
      </c>
      <c r="AE236" t="s">
        <v>4328</v>
      </c>
      <c r="AF236" t="s">
        <v>4328</v>
      </c>
      <c r="AG236" t="s">
        <v>4328</v>
      </c>
      <c r="AH236" t="s">
        <v>4328</v>
      </c>
      <c r="AI236" t="s">
        <v>4328</v>
      </c>
      <c r="AJ236" t="s">
        <v>4328</v>
      </c>
    </row>
    <row r="237" spans="1:36" x14ac:dyDescent="0.35">
      <c r="A237" t="s">
        <v>2421</v>
      </c>
      <c r="B237" t="s">
        <v>271</v>
      </c>
      <c r="C237">
        <v>0</v>
      </c>
      <c r="D237">
        <v>648</v>
      </c>
      <c r="E237">
        <v>22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f>SUM(C237:Z237)</f>
        <v>670</v>
      </c>
      <c r="AB237" t="s">
        <v>2421</v>
      </c>
      <c r="AC237" t="s">
        <v>271</v>
      </c>
      <c r="AD237" t="s">
        <v>4327</v>
      </c>
      <c r="AE237" t="s">
        <v>4338</v>
      </c>
      <c r="AF237" t="s">
        <v>4339</v>
      </c>
      <c r="AG237" t="s">
        <v>4340</v>
      </c>
      <c r="AH237" t="s">
        <v>4341</v>
      </c>
      <c r="AI237" t="s">
        <v>4342</v>
      </c>
      <c r="AJ237" t="s">
        <v>4328</v>
      </c>
    </row>
    <row r="238" spans="1:36" x14ac:dyDescent="0.35">
      <c r="A238" t="s">
        <v>2422</v>
      </c>
      <c r="B238" t="s">
        <v>272</v>
      </c>
      <c r="C238">
        <v>0</v>
      </c>
      <c r="D238">
        <v>0</v>
      </c>
      <c r="E238">
        <v>664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f>SUM(C238:Z238)</f>
        <v>664</v>
      </c>
      <c r="AB238" t="s">
        <v>2422</v>
      </c>
      <c r="AC238" t="s">
        <v>272</v>
      </c>
      <c r="AD238" t="s">
        <v>4327</v>
      </c>
      <c r="AE238" t="s">
        <v>4329</v>
      </c>
      <c r="AF238" t="s">
        <v>4333</v>
      </c>
      <c r="AG238" t="s">
        <v>4551</v>
      </c>
      <c r="AH238" t="s">
        <v>4552</v>
      </c>
      <c r="AI238" t="s">
        <v>4553</v>
      </c>
      <c r="AJ238" t="s">
        <v>4328</v>
      </c>
    </row>
    <row r="239" spans="1:36" x14ac:dyDescent="0.35">
      <c r="A239" t="s">
        <v>2423</v>
      </c>
      <c r="B239" t="s">
        <v>273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333</v>
      </c>
      <c r="J239">
        <v>179</v>
      </c>
      <c r="K239">
        <v>150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f>SUM(C239:Z239)</f>
        <v>662</v>
      </c>
      <c r="AB239" t="s">
        <v>2423</v>
      </c>
      <c r="AC239" t="s">
        <v>273</v>
      </c>
      <c r="AD239" t="s">
        <v>4327</v>
      </c>
      <c r="AE239" t="s">
        <v>4338</v>
      </c>
      <c r="AF239" t="s">
        <v>4339</v>
      </c>
      <c r="AG239" t="s">
        <v>4340</v>
      </c>
      <c r="AH239" t="s">
        <v>4341</v>
      </c>
      <c r="AI239" t="s">
        <v>4342</v>
      </c>
      <c r="AJ239" t="s">
        <v>4328</v>
      </c>
    </row>
    <row r="240" spans="1:36" x14ac:dyDescent="0.35">
      <c r="A240" t="s">
        <v>2425</v>
      </c>
      <c r="B240" t="s">
        <v>275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658</v>
      </c>
      <c r="W240">
        <v>0</v>
      </c>
      <c r="X240">
        <v>0</v>
      </c>
      <c r="Y240">
        <v>0</v>
      </c>
      <c r="Z240">
        <v>0</v>
      </c>
      <c r="AA240">
        <f>SUM(C240:Z240)</f>
        <v>658</v>
      </c>
      <c r="AB240" t="s">
        <v>2425</v>
      </c>
      <c r="AC240" t="s">
        <v>275</v>
      </c>
      <c r="AD240" t="s">
        <v>4327</v>
      </c>
      <c r="AE240" t="s">
        <v>4338</v>
      </c>
      <c r="AF240" t="s">
        <v>4339</v>
      </c>
      <c r="AG240" t="s">
        <v>4340</v>
      </c>
      <c r="AH240" t="s">
        <v>4341</v>
      </c>
      <c r="AI240" t="s">
        <v>4342</v>
      </c>
      <c r="AJ240" t="s">
        <v>4328</v>
      </c>
    </row>
    <row r="241" spans="1:36" x14ac:dyDescent="0.35">
      <c r="A241" t="s">
        <v>2426</v>
      </c>
      <c r="B241" t="s">
        <v>276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67</v>
      </c>
      <c r="Q241">
        <v>0</v>
      </c>
      <c r="R241">
        <v>561</v>
      </c>
      <c r="S241">
        <v>0</v>
      </c>
      <c r="T241">
        <v>18</v>
      </c>
      <c r="U241">
        <v>0</v>
      </c>
      <c r="V241">
        <v>0</v>
      </c>
      <c r="W241">
        <v>0</v>
      </c>
      <c r="X241">
        <v>0</v>
      </c>
      <c r="Y241">
        <v>10</v>
      </c>
      <c r="Z241">
        <v>0</v>
      </c>
      <c r="AA241">
        <f>SUM(C241:Z241)</f>
        <v>656</v>
      </c>
      <c r="AB241" t="s">
        <v>2426</v>
      </c>
      <c r="AC241" t="s">
        <v>276</v>
      </c>
      <c r="AD241" t="s">
        <v>4327</v>
      </c>
      <c r="AE241" t="s">
        <v>4329</v>
      </c>
      <c r="AF241" t="s">
        <v>4451</v>
      </c>
      <c r="AG241" t="s">
        <v>4452</v>
      </c>
      <c r="AH241" t="s">
        <v>4554</v>
      </c>
      <c r="AI241" t="s">
        <v>4555</v>
      </c>
      <c r="AJ241" t="s">
        <v>4556</v>
      </c>
    </row>
    <row r="242" spans="1:36" x14ac:dyDescent="0.35">
      <c r="A242" t="s">
        <v>2427</v>
      </c>
      <c r="B242" t="s">
        <v>277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656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f>SUM(C242:Z242)</f>
        <v>656</v>
      </c>
      <c r="AB242" t="s">
        <v>2427</v>
      </c>
      <c r="AC242" t="s">
        <v>277</v>
      </c>
      <c r="AD242" t="s">
        <v>4327</v>
      </c>
      <c r="AE242" t="s">
        <v>4338</v>
      </c>
      <c r="AF242" t="s">
        <v>4339</v>
      </c>
      <c r="AG242" t="s">
        <v>4340</v>
      </c>
      <c r="AH242" t="s">
        <v>4341</v>
      </c>
      <c r="AI242" t="s">
        <v>4342</v>
      </c>
      <c r="AJ242" t="s">
        <v>4328</v>
      </c>
    </row>
    <row r="243" spans="1:36" x14ac:dyDescent="0.35">
      <c r="A243" t="s">
        <v>2393</v>
      </c>
      <c r="B243" t="s">
        <v>243</v>
      </c>
      <c r="C243">
        <v>0</v>
      </c>
      <c r="D243">
        <v>56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53</v>
      </c>
      <c r="K243">
        <v>17</v>
      </c>
      <c r="L243">
        <v>0</v>
      </c>
      <c r="M243">
        <v>0</v>
      </c>
      <c r="N243">
        <v>35</v>
      </c>
      <c r="O243">
        <v>0</v>
      </c>
      <c r="P243">
        <v>56</v>
      </c>
      <c r="Q243">
        <v>0</v>
      </c>
      <c r="R243">
        <v>0</v>
      </c>
      <c r="S243">
        <v>12</v>
      </c>
      <c r="T243">
        <v>36</v>
      </c>
      <c r="U243">
        <v>0</v>
      </c>
      <c r="V243">
        <v>96</v>
      </c>
      <c r="W243">
        <v>0</v>
      </c>
      <c r="X243">
        <v>26</v>
      </c>
      <c r="Y243">
        <v>236</v>
      </c>
      <c r="Z243">
        <v>29</v>
      </c>
      <c r="AA243">
        <f>SUM(C243:Z243)</f>
        <v>652</v>
      </c>
      <c r="AB243" t="s">
        <v>2393</v>
      </c>
      <c r="AC243" t="s">
        <v>243</v>
      </c>
      <c r="AD243" t="s">
        <v>4327</v>
      </c>
      <c r="AE243" t="s">
        <v>4363</v>
      </c>
      <c r="AF243" t="s">
        <v>4383</v>
      </c>
      <c r="AG243" t="s">
        <v>4540</v>
      </c>
      <c r="AH243" t="s">
        <v>4541</v>
      </c>
      <c r="AI243" t="s">
        <v>4542</v>
      </c>
      <c r="AJ243" t="s">
        <v>4328</v>
      </c>
    </row>
    <row r="244" spans="1:36" x14ac:dyDescent="0.35">
      <c r="A244" t="s">
        <v>2428</v>
      </c>
      <c r="B244" t="s">
        <v>278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643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f>SUM(C244:Z244)</f>
        <v>643</v>
      </c>
      <c r="AB244" t="s">
        <v>2428</v>
      </c>
      <c r="AC244" t="s">
        <v>278</v>
      </c>
      <c r="AD244" t="s">
        <v>4327</v>
      </c>
      <c r="AE244" t="s">
        <v>4329</v>
      </c>
      <c r="AF244" t="s">
        <v>4409</v>
      </c>
      <c r="AG244" t="s">
        <v>4410</v>
      </c>
      <c r="AH244" t="s">
        <v>4411</v>
      </c>
      <c r="AI244" t="s">
        <v>4412</v>
      </c>
      <c r="AJ244" t="s">
        <v>4328</v>
      </c>
    </row>
    <row r="245" spans="1:36" x14ac:dyDescent="0.35">
      <c r="A245" t="s">
        <v>2389</v>
      </c>
      <c r="B245" t="s">
        <v>239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628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f>SUM(C245:Z245)</f>
        <v>628</v>
      </c>
      <c r="AB245" t="s">
        <v>2389</v>
      </c>
      <c r="AC245" t="s">
        <v>239</v>
      </c>
      <c r="AD245" t="s">
        <v>4327</v>
      </c>
      <c r="AE245" t="s">
        <v>4329</v>
      </c>
      <c r="AF245" t="s">
        <v>4354</v>
      </c>
      <c r="AG245" t="s">
        <v>4514</v>
      </c>
      <c r="AH245" t="s">
        <v>4515</v>
      </c>
      <c r="AI245" t="s">
        <v>4520</v>
      </c>
      <c r="AJ245" t="s">
        <v>4328</v>
      </c>
    </row>
    <row r="246" spans="1:36" x14ac:dyDescent="0.35">
      <c r="A246" t="s">
        <v>2429</v>
      </c>
      <c r="B246" t="s">
        <v>279</v>
      </c>
      <c r="C246">
        <v>0</v>
      </c>
      <c r="D246">
        <v>0</v>
      </c>
      <c r="E246">
        <v>0</v>
      </c>
      <c r="F246">
        <v>0</v>
      </c>
      <c r="G246">
        <v>259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369</v>
      </c>
      <c r="AA246">
        <f>SUM(C246:Z246)</f>
        <v>628</v>
      </c>
      <c r="AB246" t="s">
        <v>2429</v>
      </c>
      <c r="AC246" t="s">
        <v>279</v>
      </c>
      <c r="AD246" t="s">
        <v>4327</v>
      </c>
      <c r="AE246" t="s">
        <v>4338</v>
      </c>
      <c r="AF246" t="s">
        <v>4339</v>
      </c>
      <c r="AG246" t="s">
        <v>4340</v>
      </c>
      <c r="AH246" t="s">
        <v>4341</v>
      </c>
      <c r="AI246" t="s">
        <v>4342</v>
      </c>
      <c r="AJ246" t="s">
        <v>4328</v>
      </c>
    </row>
    <row r="247" spans="1:36" x14ac:dyDescent="0.35">
      <c r="A247" t="s">
        <v>2430</v>
      </c>
      <c r="B247" t="s">
        <v>280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625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f>SUM(C247:Z247)</f>
        <v>625</v>
      </c>
      <c r="AB247" t="s">
        <v>2430</v>
      </c>
      <c r="AC247" t="s">
        <v>280</v>
      </c>
      <c r="AD247" t="s">
        <v>4327</v>
      </c>
      <c r="AE247" t="s">
        <v>4329</v>
      </c>
      <c r="AF247" t="s">
        <v>4333</v>
      </c>
      <c r="AG247" t="s">
        <v>4347</v>
      </c>
      <c r="AH247" t="s">
        <v>4348</v>
      </c>
      <c r="AI247" t="s">
        <v>4349</v>
      </c>
      <c r="AJ247" t="s">
        <v>4350</v>
      </c>
    </row>
    <row r="248" spans="1:36" x14ac:dyDescent="0.35">
      <c r="A248" t="s">
        <v>2431</v>
      </c>
      <c r="B248" t="s">
        <v>281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618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f>SUM(C248:Z248)</f>
        <v>618</v>
      </c>
      <c r="AB248" t="s">
        <v>2431</v>
      </c>
      <c r="AC248" t="s">
        <v>281</v>
      </c>
      <c r="AD248" t="s">
        <v>4327</v>
      </c>
      <c r="AE248" t="s">
        <v>4329</v>
      </c>
      <c r="AF248" t="s">
        <v>4333</v>
      </c>
      <c r="AG248" t="s">
        <v>4334</v>
      </c>
      <c r="AH248" t="s">
        <v>4335</v>
      </c>
      <c r="AI248" t="s">
        <v>4336</v>
      </c>
      <c r="AJ248" t="s">
        <v>4337</v>
      </c>
    </row>
    <row r="249" spans="1:36" x14ac:dyDescent="0.35">
      <c r="A249" t="s">
        <v>2432</v>
      </c>
      <c r="B249" t="s">
        <v>282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614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f>SUM(C249:Z249)</f>
        <v>614</v>
      </c>
      <c r="AB249" t="s">
        <v>2432</v>
      </c>
      <c r="AC249" t="s">
        <v>282</v>
      </c>
      <c r="AD249" t="s">
        <v>4327</v>
      </c>
      <c r="AE249" t="s">
        <v>4338</v>
      </c>
      <c r="AF249" t="s">
        <v>4339</v>
      </c>
      <c r="AG249" t="s">
        <v>4340</v>
      </c>
      <c r="AH249" t="s">
        <v>4341</v>
      </c>
      <c r="AI249" t="s">
        <v>4342</v>
      </c>
      <c r="AJ249" t="s">
        <v>4328</v>
      </c>
    </row>
    <row r="250" spans="1:36" x14ac:dyDescent="0.35">
      <c r="A250" t="s">
        <v>2433</v>
      </c>
      <c r="B250" t="s">
        <v>283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608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f>SUM(C250:Z250)</f>
        <v>608</v>
      </c>
      <c r="AB250" t="s">
        <v>2433</v>
      </c>
      <c r="AC250" t="s">
        <v>283</v>
      </c>
      <c r="AD250" t="s">
        <v>4327</v>
      </c>
      <c r="AE250" t="s">
        <v>4329</v>
      </c>
      <c r="AF250" t="s">
        <v>4333</v>
      </c>
      <c r="AG250" t="s">
        <v>4334</v>
      </c>
      <c r="AH250" t="s">
        <v>4428</v>
      </c>
      <c r="AI250" t="s">
        <v>4557</v>
      </c>
      <c r="AJ250" t="s">
        <v>4558</v>
      </c>
    </row>
    <row r="251" spans="1:36" x14ac:dyDescent="0.35">
      <c r="A251" t="s">
        <v>2435</v>
      </c>
      <c r="B251" t="s">
        <v>285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347</v>
      </c>
      <c r="S251">
        <v>0</v>
      </c>
      <c r="T251">
        <v>0</v>
      </c>
      <c r="U251">
        <v>0</v>
      </c>
      <c r="V251">
        <v>23</v>
      </c>
      <c r="W251">
        <v>0</v>
      </c>
      <c r="X251">
        <v>205</v>
      </c>
      <c r="Y251">
        <v>29</v>
      </c>
      <c r="Z251">
        <v>0</v>
      </c>
      <c r="AA251">
        <f>SUM(C251:Z251)</f>
        <v>604</v>
      </c>
      <c r="AB251" t="s">
        <v>2435</v>
      </c>
      <c r="AC251" t="s">
        <v>285</v>
      </c>
      <c r="AD251" t="s">
        <v>4327</v>
      </c>
      <c r="AE251" t="s">
        <v>4329</v>
      </c>
      <c r="AF251" t="s">
        <v>4359</v>
      </c>
      <c r="AG251" t="s">
        <v>4360</v>
      </c>
      <c r="AH251" t="s">
        <v>4361</v>
      </c>
      <c r="AI251" t="s">
        <v>4456</v>
      </c>
      <c r="AJ251" t="s">
        <v>4559</v>
      </c>
    </row>
    <row r="252" spans="1:36" x14ac:dyDescent="0.35">
      <c r="A252" t="s">
        <v>2436</v>
      </c>
      <c r="B252" t="s">
        <v>286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297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6</v>
      </c>
      <c r="Y252">
        <v>0</v>
      </c>
      <c r="Z252">
        <v>288</v>
      </c>
      <c r="AA252">
        <f>SUM(C252:Z252)</f>
        <v>591</v>
      </c>
      <c r="AB252" t="s">
        <v>2436</v>
      </c>
      <c r="AC252" t="s">
        <v>286</v>
      </c>
      <c r="AD252" t="s">
        <v>4327</v>
      </c>
      <c r="AE252" t="s">
        <v>4338</v>
      </c>
      <c r="AF252" t="s">
        <v>4339</v>
      </c>
      <c r="AG252" t="s">
        <v>4340</v>
      </c>
      <c r="AH252" t="s">
        <v>4341</v>
      </c>
      <c r="AI252" t="s">
        <v>4342</v>
      </c>
      <c r="AJ252" t="s">
        <v>4328</v>
      </c>
    </row>
    <row r="253" spans="1:36" x14ac:dyDescent="0.35">
      <c r="A253" t="s">
        <v>2438</v>
      </c>
      <c r="B253" t="s">
        <v>288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590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f>SUM(C253:Z253)</f>
        <v>590</v>
      </c>
      <c r="AB253" t="s">
        <v>2438</v>
      </c>
      <c r="AC253" t="s">
        <v>288</v>
      </c>
      <c r="AD253" t="s">
        <v>4327</v>
      </c>
      <c r="AE253" t="s">
        <v>4338</v>
      </c>
      <c r="AF253" t="s">
        <v>4339</v>
      </c>
      <c r="AG253" t="s">
        <v>4340</v>
      </c>
      <c r="AH253" t="s">
        <v>4341</v>
      </c>
      <c r="AI253" t="s">
        <v>4342</v>
      </c>
      <c r="AJ253" t="s">
        <v>4328</v>
      </c>
    </row>
    <row r="254" spans="1:36" x14ac:dyDescent="0.35">
      <c r="A254" t="s">
        <v>2439</v>
      </c>
      <c r="B254" t="s">
        <v>289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588</v>
      </c>
      <c r="Y254">
        <v>0</v>
      </c>
      <c r="Z254">
        <v>0</v>
      </c>
      <c r="AA254">
        <f>SUM(C254:Z254)</f>
        <v>588</v>
      </c>
      <c r="AB254" t="s">
        <v>2439</v>
      </c>
      <c r="AC254" t="s">
        <v>289</v>
      </c>
      <c r="AD254" t="s">
        <v>4327</v>
      </c>
      <c r="AE254" t="s">
        <v>4329</v>
      </c>
      <c r="AF254" t="s">
        <v>4359</v>
      </c>
      <c r="AG254" t="s">
        <v>4360</v>
      </c>
      <c r="AH254" t="s">
        <v>4361</v>
      </c>
      <c r="AI254" t="s">
        <v>4449</v>
      </c>
      <c r="AJ254" t="s">
        <v>4467</v>
      </c>
    </row>
    <row r="255" spans="1:36" x14ac:dyDescent="0.35">
      <c r="A255" t="s">
        <v>2441</v>
      </c>
      <c r="B255" t="s">
        <v>291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585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f>SUM(C255:Z255)</f>
        <v>585</v>
      </c>
      <c r="AB255" t="s">
        <v>2441</v>
      </c>
      <c r="AC255" t="s">
        <v>291</v>
      </c>
      <c r="AD255" t="s">
        <v>4327</v>
      </c>
      <c r="AE255" t="s">
        <v>4363</v>
      </c>
      <c r="AF255" t="s">
        <v>4383</v>
      </c>
      <c r="AG255" t="s">
        <v>4561</v>
      </c>
      <c r="AH255" t="s">
        <v>4562</v>
      </c>
      <c r="AI255" t="s">
        <v>4563</v>
      </c>
      <c r="AJ255" t="s">
        <v>4328</v>
      </c>
    </row>
    <row r="256" spans="1:36" x14ac:dyDescent="0.35">
      <c r="A256" t="s">
        <v>2442</v>
      </c>
      <c r="B256" t="s">
        <v>292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585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f>SUM(C256:Z256)</f>
        <v>585</v>
      </c>
      <c r="AB256" t="s">
        <v>2442</v>
      </c>
      <c r="AC256" t="s">
        <v>292</v>
      </c>
      <c r="AD256" t="s">
        <v>4327</v>
      </c>
      <c r="AE256" t="s">
        <v>4329</v>
      </c>
      <c r="AF256" t="s">
        <v>4354</v>
      </c>
      <c r="AG256" t="s">
        <v>4514</v>
      </c>
      <c r="AH256" t="s">
        <v>4515</v>
      </c>
      <c r="AI256" t="s">
        <v>4520</v>
      </c>
      <c r="AJ256" t="s">
        <v>4328</v>
      </c>
    </row>
    <row r="257" spans="1:36" x14ac:dyDescent="0.35">
      <c r="A257" t="s">
        <v>2437</v>
      </c>
      <c r="B257" t="s">
        <v>287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16</v>
      </c>
      <c r="Q257">
        <v>342</v>
      </c>
      <c r="R257">
        <v>0</v>
      </c>
      <c r="S257">
        <v>0</v>
      </c>
      <c r="T257">
        <v>106</v>
      </c>
      <c r="U257">
        <v>36</v>
      </c>
      <c r="V257">
        <v>65</v>
      </c>
      <c r="W257">
        <v>0</v>
      </c>
      <c r="X257">
        <v>0</v>
      </c>
      <c r="Y257">
        <v>10</v>
      </c>
      <c r="Z257">
        <v>0</v>
      </c>
      <c r="AA257">
        <f>SUM(C257:Z257)</f>
        <v>575</v>
      </c>
      <c r="AB257" t="s">
        <v>2437</v>
      </c>
      <c r="AC257" t="s">
        <v>287</v>
      </c>
      <c r="AD257" t="s">
        <v>4327</v>
      </c>
      <c r="AE257" t="s">
        <v>4363</v>
      </c>
      <c r="AF257" t="s">
        <v>4534</v>
      </c>
      <c r="AG257" t="s">
        <v>4535</v>
      </c>
      <c r="AH257" t="s">
        <v>4536</v>
      </c>
      <c r="AI257" t="s">
        <v>4537</v>
      </c>
      <c r="AJ257" t="s">
        <v>4538</v>
      </c>
    </row>
    <row r="258" spans="1:36" x14ac:dyDescent="0.35">
      <c r="A258" t="s">
        <v>2443</v>
      </c>
      <c r="B258" t="s">
        <v>293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574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f>SUM(C258:Z258)</f>
        <v>574</v>
      </c>
      <c r="AB258" t="s">
        <v>2443</v>
      </c>
      <c r="AC258" t="s">
        <v>293</v>
      </c>
      <c r="AD258" t="s">
        <v>4327</v>
      </c>
      <c r="AE258" t="s">
        <v>4329</v>
      </c>
      <c r="AF258" t="s">
        <v>4333</v>
      </c>
      <c r="AG258" t="s">
        <v>4334</v>
      </c>
      <c r="AH258" t="s">
        <v>4335</v>
      </c>
      <c r="AI258" t="s">
        <v>4336</v>
      </c>
      <c r="AJ258" t="s">
        <v>4337</v>
      </c>
    </row>
    <row r="259" spans="1:36" x14ac:dyDescent="0.35">
      <c r="A259" t="s">
        <v>2444</v>
      </c>
      <c r="B259" t="s">
        <v>294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389</v>
      </c>
      <c r="V259">
        <v>0</v>
      </c>
      <c r="W259">
        <v>183</v>
      </c>
      <c r="X259">
        <v>0</v>
      </c>
      <c r="Y259">
        <v>0</v>
      </c>
      <c r="Z259">
        <v>0</v>
      </c>
      <c r="AA259">
        <f>SUM(C259:Z259)</f>
        <v>572</v>
      </c>
      <c r="AB259" t="s">
        <v>2444</v>
      </c>
      <c r="AC259" t="s">
        <v>294</v>
      </c>
      <c r="AD259" t="s">
        <v>4327</v>
      </c>
      <c r="AE259" t="s">
        <v>4338</v>
      </c>
      <c r="AF259" t="s">
        <v>4339</v>
      </c>
      <c r="AG259" t="s">
        <v>4340</v>
      </c>
      <c r="AH259" t="s">
        <v>4341</v>
      </c>
      <c r="AI259" t="s">
        <v>4342</v>
      </c>
      <c r="AJ259" t="s">
        <v>4328</v>
      </c>
    </row>
    <row r="260" spans="1:36" x14ac:dyDescent="0.35">
      <c r="A260" t="s">
        <v>2445</v>
      </c>
      <c r="B260" t="s">
        <v>295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548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13</v>
      </c>
      <c r="AA260">
        <f>SUM(C260:Z260)</f>
        <v>561</v>
      </c>
      <c r="AB260" t="s">
        <v>2445</v>
      </c>
      <c r="AC260" t="s">
        <v>295</v>
      </c>
      <c r="AD260" t="s">
        <v>4327</v>
      </c>
      <c r="AE260" t="s">
        <v>4329</v>
      </c>
      <c r="AF260" t="s">
        <v>4354</v>
      </c>
      <c r="AG260" t="s">
        <v>4355</v>
      </c>
      <c r="AH260" t="s">
        <v>4402</v>
      </c>
      <c r="AI260" t="s">
        <v>4403</v>
      </c>
      <c r="AJ260" t="s">
        <v>4564</v>
      </c>
    </row>
    <row r="261" spans="1:36" x14ac:dyDescent="0.35">
      <c r="A261" t="s">
        <v>2446</v>
      </c>
      <c r="B261" t="s">
        <v>296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455</v>
      </c>
      <c r="O261">
        <v>0</v>
      </c>
      <c r="P261">
        <v>0</v>
      </c>
      <c r="Q261">
        <v>0</v>
      </c>
      <c r="R261">
        <v>0</v>
      </c>
      <c r="S261">
        <v>104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f>SUM(C261:Z261)</f>
        <v>559</v>
      </c>
      <c r="AB261" t="s">
        <v>2446</v>
      </c>
      <c r="AC261" t="s">
        <v>296</v>
      </c>
      <c r="AD261" t="s">
        <v>4327</v>
      </c>
      <c r="AE261" t="s">
        <v>4329</v>
      </c>
      <c r="AF261" t="s">
        <v>4354</v>
      </c>
      <c r="AG261" t="s">
        <v>4379</v>
      </c>
      <c r="AH261" t="s">
        <v>4380</v>
      </c>
      <c r="AI261" t="s">
        <v>4381</v>
      </c>
      <c r="AJ261" t="s">
        <v>4565</v>
      </c>
    </row>
    <row r="262" spans="1:36" x14ac:dyDescent="0.35">
      <c r="A262" t="s">
        <v>2447</v>
      </c>
      <c r="B262" t="s">
        <v>297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547</v>
      </c>
      <c r="W262">
        <v>0</v>
      </c>
      <c r="X262">
        <v>0</v>
      </c>
      <c r="Y262">
        <v>0</v>
      </c>
      <c r="Z262">
        <v>0</v>
      </c>
      <c r="AA262">
        <f>SUM(C262:Z262)</f>
        <v>547</v>
      </c>
      <c r="AB262" t="s">
        <v>2447</v>
      </c>
      <c r="AC262" t="s">
        <v>297</v>
      </c>
      <c r="AD262" t="s">
        <v>4327</v>
      </c>
      <c r="AE262" t="s">
        <v>4338</v>
      </c>
      <c r="AF262" t="s">
        <v>4339</v>
      </c>
      <c r="AG262" t="s">
        <v>4340</v>
      </c>
      <c r="AH262" t="s">
        <v>4341</v>
      </c>
      <c r="AI262" t="s">
        <v>4342</v>
      </c>
      <c r="AJ262" t="s">
        <v>4328</v>
      </c>
    </row>
    <row r="263" spans="1:36" x14ac:dyDescent="0.35">
      <c r="A263" t="s">
        <v>2448</v>
      </c>
      <c r="B263" t="s">
        <v>298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543</v>
      </c>
      <c r="W263">
        <v>0</v>
      </c>
      <c r="X263">
        <v>0</v>
      </c>
      <c r="Y263">
        <v>0</v>
      </c>
      <c r="Z263">
        <v>0</v>
      </c>
      <c r="AA263">
        <f>SUM(C263:Z263)</f>
        <v>543</v>
      </c>
      <c r="AB263" t="s">
        <v>2448</v>
      </c>
      <c r="AC263" t="s">
        <v>298</v>
      </c>
      <c r="AD263" t="s">
        <v>4327</v>
      </c>
      <c r="AE263" t="s">
        <v>4328</v>
      </c>
      <c r="AF263" t="s">
        <v>4328</v>
      </c>
      <c r="AG263" t="s">
        <v>4328</v>
      </c>
      <c r="AH263" t="s">
        <v>4328</v>
      </c>
      <c r="AI263" t="s">
        <v>4328</v>
      </c>
      <c r="AJ263" t="s">
        <v>4328</v>
      </c>
    </row>
    <row r="264" spans="1:36" x14ac:dyDescent="0.35">
      <c r="A264" t="s">
        <v>2449</v>
      </c>
      <c r="B264" t="s">
        <v>299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541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f>SUM(C264:Z264)</f>
        <v>541</v>
      </c>
      <c r="AB264" t="s">
        <v>2449</v>
      </c>
      <c r="AC264" t="s">
        <v>299</v>
      </c>
      <c r="AD264" t="s">
        <v>4327</v>
      </c>
      <c r="AE264" t="s">
        <v>4338</v>
      </c>
      <c r="AF264" t="s">
        <v>4339</v>
      </c>
      <c r="AG264" t="s">
        <v>4340</v>
      </c>
      <c r="AH264" t="s">
        <v>4341</v>
      </c>
      <c r="AI264" t="s">
        <v>4342</v>
      </c>
      <c r="AJ264" t="s">
        <v>4328</v>
      </c>
    </row>
    <row r="265" spans="1:36" x14ac:dyDescent="0.35">
      <c r="A265" t="s">
        <v>2450</v>
      </c>
      <c r="B265" t="s">
        <v>300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540</v>
      </c>
      <c r="W265">
        <v>0</v>
      </c>
      <c r="X265">
        <v>0</v>
      </c>
      <c r="Y265">
        <v>0</v>
      </c>
      <c r="Z265">
        <v>0</v>
      </c>
      <c r="AA265">
        <f>SUM(C265:Z265)</f>
        <v>540</v>
      </c>
      <c r="AB265" t="s">
        <v>2450</v>
      </c>
      <c r="AC265" t="s">
        <v>300</v>
      </c>
      <c r="AD265" t="s">
        <v>4327</v>
      </c>
      <c r="AE265" t="s">
        <v>4338</v>
      </c>
      <c r="AF265" t="s">
        <v>4339</v>
      </c>
      <c r="AG265" t="s">
        <v>4340</v>
      </c>
      <c r="AH265" t="s">
        <v>4341</v>
      </c>
      <c r="AI265" t="s">
        <v>4342</v>
      </c>
      <c r="AJ265" t="s">
        <v>4328</v>
      </c>
    </row>
    <row r="266" spans="1:36" x14ac:dyDescent="0.35">
      <c r="A266" t="s">
        <v>2451</v>
      </c>
      <c r="B266" t="s">
        <v>301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396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139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f>SUM(C266:Z266)</f>
        <v>535</v>
      </c>
      <c r="AB266" t="s">
        <v>2451</v>
      </c>
      <c r="AC266" t="s">
        <v>301</v>
      </c>
      <c r="AD266" t="s">
        <v>4327</v>
      </c>
      <c r="AE266" t="s">
        <v>4329</v>
      </c>
      <c r="AF266" t="s">
        <v>4333</v>
      </c>
      <c r="AG266" t="s">
        <v>4334</v>
      </c>
      <c r="AH266" t="s">
        <v>4566</v>
      </c>
      <c r="AI266" t="s">
        <v>4567</v>
      </c>
      <c r="AJ266" t="s">
        <v>4568</v>
      </c>
    </row>
    <row r="267" spans="1:36" x14ac:dyDescent="0.35">
      <c r="A267" t="s">
        <v>2452</v>
      </c>
      <c r="B267" t="s">
        <v>302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535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f>SUM(C267:Z267)</f>
        <v>535</v>
      </c>
      <c r="AB267" t="s">
        <v>2452</v>
      </c>
      <c r="AC267" t="s">
        <v>302</v>
      </c>
      <c r="AD267" t="s">
        <v>4327</v>
      </c>
      <c r="AE267" t="s">
        <v>4328</v>
      </c>
      <c r="AF267" t="s">
        <v>4328</v>
      </c>
      <c r="AG267" t="s">
        <v>4328</v>
      </c>
      <c r="AH267" t="s">
        <v>4328</v>
      </c>
      <c r="AI267" t="s">
        <v>4328</v>
      </c>
      <c r="AJ267" t="s">
        <v>4328</v>
      </c>
    </row>
    <row r="268" spans="1:36" x14ac:dyDescent="0.35">
      <c r="A268" t="s">
        <v>2323</v>
      </c>
      <c r="B268" t="s">
        <v>173</v>
      </c>
      <c r="C268">
        <v>0</v>
      </c>
      <c r="D268">
        <v>0</v>
      </c>
      <c r="E268">
        <v>10</v>
      </c>
      <c r="F268">
        <v>89</v>
      </c>
      <c r="G268">
        <v>15</v>
      </c>
      <c r="H268">
        <v>0</v>
      </c>
      <c r="I268">
        <v>0</v>
      </c>
      <c r="J268">
        <v>0</v>
      </c>
      <c r="K268">
        <v>14</v>
      </c>
      <c r="L268">
        <v>0</v>
      </c>
      <c r="M268">
        <v>0</v>
      </c>
      <c r="N268">
        <v>39</v>
      </c>
      <c r="O268">
        <v>0</v>
      </c>
      <c r="P268">
        <v>0</v>
      </c>
      <c r="Q268">
        <v>342</v>
      </c>
      <c r="R268">
        <v>0</v>
      </c>
      <c r="S268">
        <v>0</v>
      </c>
      <c r="T268">
        <v>0</v>
      </c>
      <c r="U268">
        <v>25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f>SUM(C268:Z268)</f>
        <v>534</v>
      </c>
      <c r="AB268" t="s">
        <v>2323</v>
      </c>
      <c r="AC268" t="s">
        <v>173</v>
      </c>
      <c r="AD268" t="s">
        <v>4327</v>
      </c>
      <c r="AE268" t="s">
        <v>4329</v>
      </c>
      <c r="AF268" t="s">
        <v>4359</v>
      </c>
      <c r="AG268" t="s">
        <v>4360</v>
      </c>
      <c r="AH268" t="s">
        <v>4361</v>
      </c>
      <c r="AI268" t="s">
        <v>4449</v>
      </c>
      <c r="AJ268" t="s">
        <v>4513</v>
      </c>
    </row>
    <row r="269" spans="1:36" x14ac:dyDescent="0.35">
      <c r="A269" t="s">
        <v>2453</v>
      </c>
      <c r="B269" t="s">
        <v>303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532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f>SUM(C269:Z269)</f>
        <v>532</v>
      </c>
      <c r="AB269" t="s">
        <v>2453</v>
      </c>
      <c r="AC269" t="s">
        <v>303</v>
      </c>
      <c r="AD269" t="s">
        <v>4327</v>
      </c>
      <c r="AE269" t="s">
        <v>4338</v>
      </c>
      <c r="AF269" t="s">
        <v>4339</v>
      </c>
      <c r="AG269" t="s">
        <v>4340</v>
      </c>
      <c r="AH269" t="s">
        <v>4341</v>
      </c>
      <c r="AI269" t="s">
        <v>4342</v>
      </c>
      <c r="AJ269" t="s">
        <v>4328</v>
      </c>
    </row>
    <row r="270" spans="1:36" x14ac:dyDescent="0.35">
      <c r="A270" t="s">
        <v>2440</v>
      </c>
      <c r="B270" t="s">
        <v>290</v>
      </c>
      <c r="C270">
        <v>0</v>
      </c>
      <c r="D270">
        <v>0</v>
      </c>
      <c r="E270">
        <v>0</v>
      </c>
      <c r="F270">
        <v>352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119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59</v>
      </c>
      <c r="W270">
        <v>0</v>
      </c>
      <c r="X270">
        <v>0</v>
      </c>
      <c r="Y270">
        <v>0</v>
      </c>
      <c r="Z270">
        <v>0</v>
      </c>
      <c r="AA270">
        <f>SUM(C270:Z270)</f>
        <v>530</v>
      </c>
      <c r="AB270" t="s">
        <v>2440</v>
      </c>
      <c r="AC270" t="s">
        <v>290</v>
      </c>
      <c r="AD270" t="s">
        <v>4327</v>
      </c>
      <c r="AE270" t="s">
        <v>4329</v>
      </c>
      <c r="AF270" t="s">
        <v>4354</v>
      </c>
      <c r="AG270" t="s">
        <v>4355</v>
      </c>
      <c r="AH270" t="s">
        <v>4446</v>
      </c>
      <c r="AI270" t="s">
        <v>4447</v>
      </c>
      <c r="AJ270" t="s">
        <v>4560</v>
      </c>
    </row>
    <row r="271" spans="1:36" x14ac:dyDescent="0.35">
      <c r="A271" t="s">
        <v>2454</v>
      </c>
      <c r="B271" t="s">
        <v>304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519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f>SUM(C271:Z271)</f>
        <v>519</v>
      </c>
      <c r="AB271" t="s">
        <v>2454</v>
      </c>
      <c r="AC271" t="s">
        <v>304</v>
      </c>
      <c r="AD271" t="s">
        <v>4327</v>
      </c>
      <c r="AE271" t="s">
        <v>4338</v>
      </c>
      <c r="AF271" t="s">
        <v>4339</v>
      </c>
      <c r="AG271" t="s">
        <v>4340</v>
      </c>
      <c r="AH271" t="s">
        <v>4341</v>
      </c>
      <c r="AI271" t="s">
        <v>4342</v>
      </c>
      <c r="AJ271" t="s">
        <v>4328</v>
      </c>
    </row>
    <row r="272" spans="1:36" x14ac:dyDescent="0.35">
      <c r="A272" t="s">
        <v>2434</v>
      </c>
      <c r="B272" t="s">
        <v>284</v>
      </c>
      <c r="C272">
        <v>0</v>
      </c>
      <c r="D272">
        <v>7</v>
      </c>
      <c r="E272">
        <v>0</v>
      </c>
      <c r="F272">
        <v>18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200</v>
      </c>
      <c r="R272">
        <v>0</v>
      </c>
      <c r="S272">
        <v>0</v>
      </c>
      <c r="T272">
        <v>0</v>
      </c>
      <c r="U272">
        <v>21</v>
      </c>
      <c r="V272">
        <v>0</v>
      </c>
      <c r="W272">
        <v>0</v>
      </c>
      <c r="X272">
        <v>0</v>
      </c>
      <c r="Y272">
        <v>271</v>
      </c>
      <c r="Z272">
        <v>0</v>
      </c>
      <c r="AA272">
        <f>SUM(C272:Z272)</f>
        <v>517</v>
      </c>
      <c r="AB272" t="s">
        <v>2434</v>
      </c>
      <c r="AC272" t="s">
        <v>284</v>
      </c>
      <c r="AD272" t="s">
        <v>4327</v>
      </c>
      <c r="AE272" t="s">
        <v>4329</v>
      </c>
      <c r="AF272" t="s">
        <v>4354</v>
      </c>
      <c r="AG272" t="s">
        <v>4404</v>
      </c>
      <c r="AH272" t="s">
        <v>4328</v>
      </c>
      <c r="AI272" t="s">
        <v>4328</v>
      </c>
      <c r="AJ272" t="s">
        <v>4328</v>
      </c>
    </row>
    <row r="273" spans="1:36" x14ac:dyDescent="0.35">
      <c r="A273" t="s">
        <v>2455</v>
      </c>
      <c r="B273" t="s">
        <v>305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511</v>
      </c>
      <c r="X273">
        <v>0</v>
      </c>
      <c r="Y273">
        <v>0</v>
      </c>
      <c r="Z273">
        <v>0</v>
      </c>
      <c r="AA273">
        <f>SUM(C273:Z273)</f>
        <v>511</v>
      </c>
      <c r="AB273" t="s">
        <v>2455</v>
      </c>
      <c r="AC273" t="s">
        <v>305</v>
      </c>
      <c r="AD273" t="s">
        <v>4327</v>
      </c>
      <c r="AE273" t="s">
        <v>4363</v>
      </c>
      <c r="AF273" t="s">
        <v>4421</v>
      </c>
      <c r="AG273" t="s">
        <v>4422</v>
      </c>
      <c r="AH273" t="s">
        <v>4423</v>
      </c>
      <c r="AI273" t="s">
        <v>4424</v>
      </c>
      <c r="AJ273" t="s">
        <v>4545</v>
      </c>
    </row>
    <row r="274" spans="1:36" x14ac:dyDescent="0.35">
      <c r="A274" t="s">
        <v>2456</v>
      </c>
      <c r="B274" t="s">
        <v>306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504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f>SUM(C274:Z274)</f>
        <v>504</v>
      </c>
      <c r="AB274" t="s">
        <v>2456</v>
      </c>
      <c r="AC274" t="s">
        <v>306</v>
      </c>
      <c r="AD274" t="s">
        <v>4327</v>
      </c>
      <c r="AE274" t="s">
        <v>4338</v>
      </c>
      <c r="AF274" t="s">
        <v>4339</v>
      </c>
      <c r="AG274" t="s">
        <v>4340</v>
      </c>
      <c r="AH274" t="s">
        <v>4341</v>
      </c>
      <c r="AI274" t="s">
        <v>4342</v>
      </c>
      <c r="AJ274" t="s">
        <v>4328</v>
      </c>
    </row>
    <row r="275" spans="1:36" x14ac:dyDescent="0.35">
      <c r="A275" t="s">
        <v>2457</v>
      </c>
      <c r="B275" t="s">
        <v>307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439</v>
      </c>
      <c r="N275">
        <v>43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21</v>
      </c>
      <c r="W275">
        <v>0</v>
      </c>
      <c r="X275">
        <v>0</v>
      </c>
      <c r="Y275">
        <v>0</v>
      </c>
      <c r="Z275">
        <v>0</v>
      </c>
      <c r="AA275">
        <f>SUM(C275:Z275)</f>
        <v>503</v>
      </c>
      <c r="AB275" t="s">
        <v>2457</v>
      </c>
      <c r="AC275" t="s">
        <v>307</v>
      </c>
      <c r="AD275" t="s">
        <v>4327</v>
      </c>
      <c r="AE275" t="s">
        <v>4329</v>
      </c>
      <c r="AF275" t="s">
        <v>4354</v>
      </c>
      <c r="AG275" t="s">
        <v>4514</v>
      </c>
      <c r="AH275" t="s">
        <v>4515</v>
      </c>
      <c r="AI275" t="s">
        <v>4520</v>
      </c>
      <c r="AJ275" t="s">
        <v>4328</v>
      </c>
    </row>
    <row r="276" spans="1:36" x14ac:dyDescent="0.35">
      <c r="A276" t="s">
        <v>2460</v>
      </c>
      <c r="B276" t="s">
        <v>310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489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10</v>
      </c>
      <c r="Z276">
        <v>0</v>
      </c>
      <c r="AA276">
        <f>SUM(C276:Z276)</f>
        <v>499</v>
      </c>
      <c r="AB276" t="s">
        <v>2460</v>
      </c>
      <c r="AC276" t="s">
        <v>310</v>
      </c>
      <c r="AD276" t="s">
        <v>4327</v>
      </c>
      <c r="AE276" t="s">
        <v>4363</v>
      </c>
      <c r="AF276" t="s">
        <v>4383</v>
      </c>
      <c r="AG276" t="s">
        <v>4561</v>
      </c>
      <c r="AH276" t="s">
        <v>4573</v>
      </c>
      <c r="AI276" t="s">
        <v>4574</v>
      </c>
      <c r="AJ276" t="s">
        <v>4575</v>
      </c>
    </row>
    <row r="277" spans="1:36" x14ac:dyDescent="0.35">
      <c r="A277" t="s">
        <v>2461</v>
      </c>
      <c r="B277" t="s">
        <v>311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498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f>SUM(C277:Z277)</f>
        <v>498</v>
      </c>
      <c r="AB277" t="s">
        <v>2461</v>
      </c>
      <c r="AC277" t="s">
        <v>311</v>
      </c>
      <c r="AD277" t="s">
        <v>4327</v>
      </c>
      <c r="AE277" t="s">
        <v>4328</v>
      </c>
      <c r="AF277" t="s">
        <v>4328</v>
      </c>
      <c r="AG277" t="s">
        <v>4328</v>
      </c>
      <c r="AH277" t="s">
        <v>4328</v>
      </c>
      <c r="AI277" t="s">
        <v>4328</v>
      </c>
      <c r="AJ277" t="s">
        <v>4328</v>
      </c>
    </row>
    <row r="278" spans="1:36" x14ac:dyDescent="0.35">
      <c r="A278" t="s">
        <v>2462</v>
      </c>
      <c r="B278" t="s">
        <v>312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497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f>SUM(C278:Z278)</f>
        <v>497</v>
      </c>
      <c r="AB278" t="s">
        <v>2462</v>
      </c>
      <c r="AC278" t="s">
        <v>312</v>
      </c>
      <c r="AD278" t="s">
        <v>4327</v>
      </c>
      <c r="AE278" t="s">
        <v>4329</v>
      </c>
      <c r="AF278" t="s">
        <v>4328</v>
      </c>
      <c r="AG278" t="s">
        <v>4328</v>
      </c>
      <c r="AH278" t="s">
        <v>4328</v>
      </c>
      <c r="AI278" t="s">
        <v>4328</v>
      </c>
      <c r="AJ278" t="s">
        <v>4328</v>
      </c>
    </row>
    <row r="279" spans="1:36" x14ac:dyDescent="0.35">
      <c r="A279" t="s">
        <v>2463</v>
      </c>
      <c r="B279" t="s">
        <v>313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494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f>SUM(C279:Z279)</f>
        <v>494</v>
      </c>
      <c r="AB279" t="s">
        <v>2463</v>
      </c>
      <c r="AC279" t="s">
        <v>313</v>
      </c>
      <c r="AD279" t="s">
        <v>4327</v>
      </c>
      <c r="AE279" t="s">
        <v>4338</v>
      </c>
      <c r="AF279" t="s">
        <v>4339</v>
      </c>
      <c r="AG279" t="s">
        <v>4340</v>
      </c>
      <c r="AH279" t="s">
        <v>4341</v>
      </c>
      <c r="AI279" t="s">
        <v>4342</v>
      </c>
      <c r="AJ279" t="s">
        <v>4328</v>
      </c>
    </row>
    <row r="280" spans="1:36" x14ac:dyDescent="0.35">
      <c r="A280" t="s">
        <v>2464</v>
      </c>
      <c r="B280" t="s">
        <v>314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491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f>SUM(C280:Z280)</f>
        <v>491</v>
      </c>
      <c r="AB280" t="s">
        <v>2464</v>
      </c>
      <c r="AC280" t="s">
        <v>314</v>
      </c>
      <c r="AD280" t="s">
        <v>4327</v>
      </c>
      <c r="AE280" t="s">
        <v>4329</v>
      </c>
      <c r="AF280" t="s">
        <v>4354</v>
      </c>
      <c r="AG280" t="s">
        <v>4355</v>
      </c>
      <c r="AH280" t="s">
        <v>4576</v>
      </c>
      <c r="AI280" t="s">
        <v>4577</v>
      </c>
      <c r="AJ280" t="s">
        <v>4328</v>
      </c>
    </row>
    <row r="281" spans="1:36" x14ac:dyDescent="0.35">
      <c r="A281" t="s">
        <v>2465</v>
      </c>
      <c r="B281" t="s">
        <v>315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489</v>
      </c>
      <c r="X281">
        <v>0</v>
      </c>
      <c r="Y281">
        <v>0</v>
      </c>
      <c r="Z281">
        <v>0</v>
      </c>
      <c r="AA281">
        <f>SUM(C281:Z281)</f>
        <v>489</v>
      </c>
      <c r="AB281" t="s">
        <v>2465</v>
      </c>
      <c r="AC281" t="s">
        <v>315</v>
      </c>
      <c r="AD281" t="s">
        <v>4327</v>
      </c>
      <c r="AE281" t="s">
        <v>4363</v>
      </c>
      <c r="AF281" t="s">
        <v>4364</v>
      </c>
      <c r="AG281" t="s">
        <v>4365</v>
      </c>
      <c r="AH281" t="s">
        <v>4366</v>
      </c>
      <c r="AI281" t="s">
        <v>4367</v>
      </c>
      <c r="AJ281" t="s">
        <v>4368</v>
      </c>
    </row>
    <row r="282" spans="1:36" x14ac:dyDescent="0.35">
      <c r="A282" t="s">
        <v>2467</v>
      </c>
      <c r="B282" t="s">
        <v>317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485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f>SUM(C282:Z282)</f>
        <v>485</v>
      </c>
      <c r="AB282" t="s">
        <v>2467</v>
      </c>
      <c r="AC282" t="s">
        <v>317</v>
      </c>
      <c r="AD282" t="s">
        <v>4327</v>
      </c>
      <c r="AE282" t="s">
        <v>4329</v>
      </c>
      <c r="AF282" t="s">
        <v>4354</v>
      </c>
      <c r="AG282" t="s">
        <v>4404</v>
      </c>
      <c r="AH282" t="s">
        <v>4328</v>
      </c>
      <c r="AI282" t="s">
        <v>4328</v>
      </c>
      <c r="AJ282" t="s">
        <v>4328</v>
      </c>
    </row>
    <row r="283" spans="1:36" x14ac:dyDescent="0.35">
      <c r="A283" t="s">
        <v>2468</v>
      </c>
      <c r="B283" t="s">
        <v>318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485</v>
      </c>
      <c r="X283">
        <v>0</v>
      </c>
      <c r="Y283">
        <v>0</v>
      </c>
      <c r="Z283">
        <v>0</v>
      </c>
      <c r="AA283">
        <f>SUM(C283:Z283)</f>
        <v>485</v>
      </c>
      <c r="AB283" t="s">
        <v>2468</v>
      </c>
      <c r="AC283" t="s">
        <v>318</v>
      </c>
      <c r="AD283" t="s">
        <v>4327</v>
      </c>
      <c r="AE283" t="s">
        <v>4329</v>
      </c>
      <c r="AF283" t="s">
        <v>4451</v>
      </c>
      <c r="AG283" t="s">
        <v>4452</v>
      </c>
      <c r="AH283" t="s">
        <v>4461</v>
      </c>
      <c r="AI283" t="s">
        <v>4462</v>
      </c>
      <c r="AJ283" t="s">
        <v>4463</v>
      </c>
    </row>
    <row r="284" spans="1:36" x14ac:dyDescent="0.35">
      <c r="A284" t="s">
        <v>2469</v>
      </c>
      <c r="B284" t="s">
        <v>319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61</v>
      </c>
      <c r="O284">
        <v>0</v>
      </c>
      <c r="P284">
        <v>0</v>
      </c>
      <c r="Q284">
        <v>0</v>
      </c>
      <c r="R284">
        <v>421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f>SUM(C284:Z284)</f>
        <v>482</v>
      </c>
      <c r="AB284" t="s">
        <v>2469</v>
      </c>
      <c r="AC284" t="s">
        <v>319</v>
      </c>
      <c r="AD284" t="s">
        <v>4327</v>
      </c>
      <c r="AE284" t="s">
        <v>4363</v>
      </c>
      <c r="AF284" t="s">
        <v>4383</v>
      </c>
      <c r="AG284" t="s">
        <v>4582</v>
      </c>
      <c r="AH284" t="s">
        <v>4583</v>
      </c>
      <c r="AI284" t="s">
        <v>4584</v>
      </c>
      <c r="AJ284" t="s">
        <v>4328</v>
      </c>
    </row>
    <row r="285" spans="1:36" x14ac:dyDescent="0.35">
      <c r="A285" t="s">
        <v>2471</v>
      </c>
      <c r="B285" t="s">
        <v>321</v>
      </c>
      <c r="C285">
        <v>0</v>
      </c>
      <c r="D285">
        <v>0</v>
      </c>
      <c r="E285">
        <v>0</v>
      </c>
      <c r="F285">
        <v>193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5</v>
      </c>
      <c r="W285">
        <v>0</v>
      </c>
      <c r="X285">
        <v>161</v>
      </c>
      <c r="Y285">
        <v>0</v>
      </c>
      <c r="Z285">
        <v>55</v>
      </c>
      <c r="AA285">
        <f>SUM(C285:Z285)</f>
        <v>467</v>
      </c>
      <c r="AB285" t="s">
        <v>2471</v>
      </c>
      <c r="AC285" t="s">
        <v>321</v>
      </c>
      <c r="AD285" t="s">
        <v>4327</v>
      </c>
      <c r="AE285" t="s">
        <v>4329</v>
      </c>
      <c r="AF285" t="s">
        <v>4333</v>
      </c>
      <c r="AG285" t="s">
        <v>4334</v>
      </c>
      <c r="AH285" t="s">
        <v>4428</v>
      </c>
      <c r="AI285" t="s">
        <v>4328</v>
      </c>
      <c r="AJ285" t="s">
        <v>4328</v>
      </c>
    </row>
    <row r="286" spans="1:36" x14ac:dyDescent="0.35">
      <c r="A286" t="s">
        <v>2458</v>
      </c>
      <c r="B286" t="s">
        <v>308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465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f>SUM(C286:Z286)</f>
        <v>465</v>
      </c>
      <c r="AB286" t="s">
        <v>2458</v>
      </c>
      <c r="AC286" t="s">
        <v>308</v>
      </c>
      <c r="AD286" t="s">
        <v>4327</v>
      </c>
      <c r="AE286" t="s">
        <v>4363</v>
      </c>
      <c r="AF286" t="s">
        <v>4383</v>
      </c>
      <c r="AG286" t="s">
        <v>4546</v>
      </c>
      <c r="AH286" t="s">
        <v>4569</v>
      </c>
      <c r="AI286" t="s">
        <v>4570</v>
      </c>
      <c r="AJ286" t="s">
        <v>4328</v>
      </c>
    </row>
    <row r="287" spans="1:36" x14ac:dyDescent="0.35">
      <c r="A287" t="s">
        <v>2459</v>
      </c>
      <c r="B287" t="s">
        <v>309</v>
      </c>
      <c r="C287">
        <v>0</v>
      </c>
      <c r="D287">
        <v>0</v>
      </c>
      <c r="E287">
        <v>0</v>
      </c>
      <c r="F287">
        <v>95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368</v>
      </c>
      <c r="W287">
        <v>0</v>
      </c>
      <c r="X287">
        <v>0</v>
      </c>
      <c r="Y287">
        <v>0</v>
      </c>
      <c r="Z287">
        <v>0</v>
      </c>
      <c r="AA287">
        <f>SUM(C287:Z287)</f>
        <v>463</v>
      </c>
      <c r="AB287" t="s">
        <v>2459</v>
      </c>
      <c r="AC287" t="s">
        <v>309</v>
      </c>
      <c r="AD287" t="s">
        <v>4327</v>
      </c>
      <c r="AE287" t="s">
        <v>4329</v>
      </c>
      <c r="AF287" t="s">
        <v>4354</v>
      </c>
      <c r="AG287" t="s">
        <v>4355</v>
      </c>
      <c r="AH287" t="s">
        <v>4446</v>
      </c>
      <c r="AI287" t="s">
        <v>4571</v>
      </c>
      <c r="AJ287" t="s">
        <v>4572</v>
      </c>
    </row>
    <row r="288" spans="1:36" x14ac:dyDescent="0.35">
      <c r="A288" t="s">
        <v>2472</v>
      </c>
      <c r="B288" t="s">
        <v>322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449</v>
      </c>
      <c r="W288">
        <v>0</v>
      </c>
      <c r="X288">
        <v>0</v>
      </c>
      <c r="Y288">
        <v>0</v>
      </c>
      <c r="Z288">
        <v>0</v>
      </c>
      <c r="AA288">
        <f>SUM(C288:Z288)</f>
        <v>449</v>
      </c>
      <c r="AB288" t="s">
        <v>2472</v>
      </c>
      <c r="AC288" t="s">
        <v>322</v>
      </c>
      <c r="AD288" t="s">
        <v>4327</v>
      </c>
      <c r="AE288" t="s">
        <v>4363</v>
      </c>
      <c r="AF288" t="s">
        <v>4383</v>
      </c>
      <c r="AG288" t="s">
        <v>4586</v>
      </c>
      <c r="AH288" t="s">
        <v>4587</v>
      </c>
      <c r="AI288" t="s">
        <v>4588</v>
      </c>
      <c r="AJ288" t="s">
        <v>4589</v>
      </c>
    </row>
    <row r="289" spans="1:36" x14ac:dyDescent="0.35">
      <c r="A289" t="s">
        <v>2473</v>
      </c>
      <c r="B289" t="s">
        <v>323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446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f>SUM(C289:Z289)</f>
        <v>446</v>
      </c>
      <c r="AB289" t="s">
        <v>2473</v>
      </c>
      <c r="AC289" t="s">
        <v>323</v>
      </c>
      <c r="AD289" t="s">
        <v>4327</v>
      </c>
      <c r="AE289" t="s">
        <v>4328</v>
      </c>
      <c r="AF289" t="s">
        <v>4328</v>
      </c>
      <c r="AG289" t="s">
        <v>4328</v>
      </c>
      <c r="AH289" t="s">
        <v>4328</v>
      </c>
      <c r="AI289" t="s">
        <v>4328</v>
      </c>
      <c r="AJ289" t="s">
        <v>4328</v>
      </c>
    </row>
    <row r="290" spans="1:36" x14ac:dyDescent="0.35">
      <c r="A290" t="s">
        <v>2474</v>
      </c>
      <c r="B290" t="s">
        <v>324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446</v>
      </c>
      <c r="Z290">
        <v>0</v>
      </c>
      <c r="AA290">
        <f>SUM(C290:Z290)</f>
        <v>446</v>
      </c>
      <c r="AB290" t="s">
        <v>2474</v>
      </c>
      <c r="AC290" t="s">
        <v>324</v>
      </c>
      <c r="AD290" t="s">
        <v>4327</v>
      </c>
      <c r="AE290" t="s">
        <v>4329</v>
      </c>
      <c r="AF290" t="s">
        <v>4359</v>
      </c>
      <c r="AG290" t="s">
        <v>4360</v>
      </c>
      <c r="AH290" t="s">
        <v>4361</v>
      </c>
      <c r="AI290" t="s">
        <v>4456</v>
      </c>
      <c r="AJ290" t="s">
        <v>4590</v>
      </c>
    </row>
    <row r="291" spans="1:36" x14ac:dyDescent="0.35">
      <c r="A291" t="s">
        <v>2476</v>
      </c>
      <c r="B291" t="s">
        <v>326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443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f>SUM(C291:Z291)</f>
        <v>443</v>
      </c>
      <c r="AB291" t="s">
        <v>2476</v>
      </c>
      <c r="AC291" t="s">
        <v>326</v>
      </c>
      <c r="AD291" t="s">
        <v>4327</v>
      </c>
      <c r="AE291" t="s">
        <v>4329</v>
      </c>
      <c r="AF291" t="s">
        <v>4354</v>
      </c>
      <c r="AG291" t="s">
        <v>4594</v>
      </c>
      <c r="AH291" t="s">
        <v>4595</v>
      </c>
      <c r="AI291" t="s">
        <v>4596</v>
      </c>
      <c r="AJ291" t="s">
        <v>4597</v>
      </c>
    </row>
    <row r="292" spans="1:36" x14ac:dyDescent="0.35">
      <c r="A292" t="s">
        <v>2477</v>
      </c>
      <c r="B292" t="s">
        <v>327</v>
      </c>
      <c r="C292">
        <v>0</v>
      </c>
      <c r="D292">
        <v>0</v>
      </c>
      <c r="E292">
        <v>0</v>
      </c>
      <c r="F292">
        <v>0</v>
      </c>
      <c r="G292">
        <v>85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135</v>
      </c>
      <c r="O292">
        <v>0</v>
      </c>
      <c r="P292">
        <v>0</v>
      </c>
      <c r="Q292">
        <v>0</v>
      </c>
      <c r="R292">
        <v>0</v>
      </c>
      <c r="S292">
        <v>221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f>SUM(C292:Z292)</f>
        <v>441</v>
      </c>
      <c r="AB292" t="s">
        <v>2477</v>
      </c>
      <c r="AC292" t="s">
        <v>327</v>
      </c>
      <c r="AD292" t="s">
        <v>4327</v>
      </c>
      <c r="AE292" t="s">
        <v>4329</v>
      </c>
      <c r="AF292" t="s">
        <v>4354</v>
      </c>
      <c r="AG292" t="s">
        <v>4379</v>
      </c>
      <c r="AH292" t="s">
        <v>4380</v>
      </c>
      <c r="AI292" t="s">
        <v>4381</v>
      </c>
      <c r="AJ292" t="s">
        <v>4328</v>
      </c>
    </row>
    <row r="293" spans="1:36" x14ac:dyDescent="0.35">
      <c r="A293" t="s">
        <v>2478</v>
      </c>
      <c r="B293" t="s">
        <v>328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f>SUM(C293:Z293)</f>
        <v>440</v>
      </c>
      <c r="AB293" t="s">
        <v>2478</v>
      </c>
      <c r="AC293" t="s">
        <v>328</v>
      </c>
      <c r="AD293" t="s">
        <v>4327</v>
      </c>
      <c r="AE293" t="s">
        <v>4328</v>
      </c>
      <c r="AF293" t="s">
        <v>4328</v>
      </c>
      <c r="AG293" t="s">
        <v>4328</v>
      </c>
      <c r="AH293" t="s">
        <v>4328</v>
      </c>
      <c r="AI293" t="s">
        <v>4328</v>
      </c>
      <c r="AJ293" t="s">
        <v>4328</v>
      </c>
    </row>
    <row r="294" spans="1:36" x14ac:dyDescent="0.35">
      <c r="A294" t="s">
        <v>2479</v>
      </c>
      <c r="B294" t="s">
        <v>329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438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f>SUM(C294:Z294)</f>
        <v>438</v>
      </c>
      <c r="AB294" t="s">
        <v>2479</v>
      </c>
      <c r="AC294" t="s">
        <v>329</v>
      </c>
      <c r="AD294" t="s">
        <v>4327</v>
      </c>
      <c r="AE294" t="s">
        <v>4328</v>
      </c>
      <c r="AF294" t="s">
        <v>4328</v>
      </c>
      <c r="AG294" t="s">
        <v>4328</v>
      </c>
      <c r="AH294" t="s">
        <v>4328</v>
      </c>
      <c r="AI294" t="s">
        <v>4328</v>
      </c>
      <c r="AJ294" t="s">
        <v>4328</v>
      </c>
    </row>
    <row r="295" spans="1:36" x14ac:dyDescent="0.35">
      <c r="A295" t="s">
        <v>2480</v>
      </c>
      <c r="B295" t="s">
        <v>330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436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f>SUM(C295:Z295)</f>
        <v>436</v>
      </c>
      <c r="AB295" t="s">
        <v>2480</v>
      </c>
      <c r="AC295" t="s">
        <v>330</v>
      </c>
      <c r="AD295" t="s">
        <v>4327</v>
      </c>
      <c r="AE295" t="s">
        <v>4338</v>
      </c>
      <c r="AF295" t="s">
        <v>4339</v>
      </c>
      <c r="AG295" t="s">
        <v>4340</v>
      </c>
      <c r="AH295" t="s">
        <v>4341</v>
      </c>
      <c r="AI295" t="s">
        <v>4342</v>
      </c>
      <c r="AJ295" t="s">
        <v>4328</v>
      </c>
    </row>
    <row r="296" spans="1:36" x14ac:dyDescent="0.35">
      <c r="A296" t="s">
        <v>2481</v>
      </c>
      <c r="B296" t="s">
        <v>331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436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f>SUM(C296:Z296)</f>
        <v>436</v>
      </c>
      <c r="AB296" t="s">
        <v>2481</v>
      </c>
      <c r="AC296" t="s">
        <v>331</v>
      </c>
      <c r="AD296" t="s">
        <v>4327</v>
      </c>
      <c r="AE296" t="s">
        <v>4363</v>
      </c>
      <c r="AF296" t="s">
        <v>4383</v>
      </c>
      <c r="AG296" t="s">
        <v>4561</v>
      </c>
      <c r="AH296" t="s">
        <v>4598</v>
      </c>
      <c r="AI296" t="s">
        <v>4599</v>
      </c>
      <c r="AJ296" t="s">
        <v>4600</v>
      </c>
    </row>
    <row r="297" spans="1:36" x14ac:dyDescent="0.35">
      <c r="A297" t="s">
        <v>2482</v>
      </c>
      <c r="B297" t="s">
        <v>332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432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f>SUM(C297:Z297)</f>
        <v>432</v>
      </c>
      <c r="AB297" t="s">
        <v>2482</v>
      </c>
      <c r="AC297" t="s">
        <v>332</v>
      </c>
      <c r="AD297" t="s">
        <v>4327</v>
      </c>
      <c r="AE297" t="s">
        <v>4329</v>
      </c>
      <c r="AF297" t="s">
        <v>4354</v>
      </c>
      <c r="AG297" t="s">
        <v>4376</v>
      </c>
      <c r="AH297" t="s">
        <v>4377</v>
      </c>
      <c r="AI297" t="s">
        <v>4378</v>
      </c>
      <c r="AJ297" t="s">
        <v>4601</v>
      </c>
    </row>
    <row r="298" spans="1:36" x14ac:dyDescent="0.35">
      <c r="A298" t="s">
        <v>2483</v>
      </c>
      <c r="B298" t="s">
        <v>333</v>
      </c>
      <c r="C298">
        <v>0</v>
      </c>
      <c r="D298">
        <v>364</v>
      </c>
      <c r="E298">
        <v>59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f>SUM(C298:Z298)</f>
        <v>423</v>
      </c>
      <c r="AB298" t="s">
        <v>2483</v>
      </c>
      <c r="AC298" t="s">
        <v>333</v>
      </c>
      <c r="AD298" t="s">
        <v>4327</v>
      </c>
      <c r="AE298" t="s">
        <v>4338</v>
      </c>
      <c r="AF298" t="s">
        <v>4339</v>
      </c>
      <c r="AG298" t="s">
        <v>4340</v>
      </c>
      <c r="AH298" t="s">
        <v>4341</v>
      </c>
      <c r="AI298" t="s">
        <v>4342</v>
      </c>
      <c r="AJ298" t="s">
        <v>4328</v>
      </c>
    </row>
    <row r="299" spans="1:36" x14ac:dyDescent="0.35">
      <c r="A299" t="s">
        <v>2484</v>
      </c>
      <c r="B299" t="s">
        <v>334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418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f>SUM(C299:Z299)</f>
        <v>418</v>
      </c>
      <c r="AB299" t="s">
        <v>2484</v>
      </c>
      <c r="AC299" t="s">
        <v>334</v>
      </c>
      <c r="AD299" t="s">
        <v>4327</v>
      </c>
      <c r="AE299" t="s">
        <v>4338</v>
      </c>
      <c r="AF299" t="s">
        <v>4339</v>
      </c>
      <c r="AG299" t="s">
        <v>4340</v>
      </c>
      <c r="AH299" t="s">
        <v>4341</v>
      </c>
      <c r="AI299" t="s">
        <v>4342</v>
      </c>
      <c r="AJ299" t="s">
        <v>4328</v>
      </c>
    </row>
    <row r="300" spans="1:36" x14ac:dyDescent="0.35">
      <c r="A300" t="s">
        <v>2485</v>
      </c>
      <c r="B300" t="s">
        <v>335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79</v>
      </c>
      <c r="L300">
        <v>0</v>
      </c>
      <c r="M300">
        <v>0</v>
      </c>
      <c r="N300">
        <v>20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7</v>
      </c>
      <c r="U300">
        <v>152</v>
      </c>
      <c r="V300">
        <v>0</v>
      </c>
      <c r="W300">
        <v>0</v>
      </c>
      <c r="X300">
        <v>18</v>
      </c>
      <c r="Y300">
        <v>139</v>
      </c>
      <c r="Z300">
        <v>0</v>
      </c>
      <c r="AA300">
        <f>SUM(C300:Z300)</f>
        <v>415</v>
      </c>
      <c r="AB300" t="s">
        <v>2485</v>
      </c>
      <c r="AC300" t="s">
        <v>335</v>
      </c>
      <c r="AD300" t="s">
        <v>4327</v>
      </c>
      <c r="AE300" t="s">
        <v>4329</v>
      </c>
      <c r="AF300" t="s">
        <v>4451</v>
      </c>
      <c r="AG300" t="s">
        <v>4452</v>
      </c>
      <c r="AH300" t="s">
        <v>4453</v>
      </c>
      <c r="AI300" t="s">
        <v>4454</v>
      </c>
      <c r="AJ300" t="s">
        <v>4602</v>
      </c>
    </row>
    <row r="301" spans="1:36" x14ac:dyDescent="0.35">
      <c r="A301" t="s">
        <v>2486</v>
      </c>
      <c r="B301" t="s">
        <v>336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413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f>SUM(C301:Z301)</f>
        <v>413</v>
      </c>
      <c r="AB301" t="s">
        <v>2486</v>
      </c>
      <c r="AC301" t="s">
        <v>336</v>
      </c>
      <c r="AD301" t="s">
        <v>4327</v>
      </c>
      <c r="AE301" t="s">
        <v>4328</v>
      </c>
      <c r="AF301" t="s">
        <v>4328</v>
      </c>
      <c r="AG301" t="s">
        <v>4328</v>
      </c>
      <c r="AH301" t="s">
        <v>4328</v>
      </c>
      <c r="AI301" t="s">
        <v>4328</v>
      </c>
      <c r="AJ301" t="s">
        <v>4328</v>
      </c>
    </row>
    <row r="302" spans="1:36" x14ac:dyDescent="0.35">
      <c r="A302" t="s">
        <v>2487</v>
      </c>
      <c r="B302" t="s">
        <v>337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413</v>
      </c>
      <c r="X302">
        <v>0</v>
      </c>
      <c r="Y302">
        <v>0</v>
      </c>
      <c r="Z302">
        <v>0</v>
      </c>
      <c r="AA302">
        <f>SUM(C302:Z302)</f>
        <v>413</v>
      </c>
      <c r="AB302" t="s">
        <v>2487</v>
      </c>
      <c r="AC302" t="s">
        <v>337</v>
      </c>
      <c r="AD302" t="s">
        <v>4327</v>
      </c>
      <c r="AE302" t="s">
        <v>4328</v>
      </c>
      <c r="AF302" t="s">
        <v>4328</v>
      </c>
      <c r="AG302" t="s">
        <v>4328</v>
      </c>
      <c r="AH302" t="s">
        <v>4328</v>
      </c>
      <c r="AI302" t="s">
        <v>4328</v>
      </c>
      <c r="AJ302" t="s">
        <v>4328</v>
      </c>
    </row>
    <row r="303" spans="1:36" x14ac:dyDescent="0.35">
      <c r="A303" t="s">
        <v>2488</v>
      </c>
      <c r="B303" t="s">
        <v>338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409</v>
      </c>
      <c r="W303">
        <v>0</v>
      </c>
      <c r="X303">
        <v>0</v>
      </c>
      <c r="Y303">
        <v>0</v>
      </c>
      <c r="Z303">
        <v>0</v>
      </c>
      <c r="AA303">
        <f>SUM(C303:Z303)</f>
        <v>409</v>
      </c>
      <c r="AB303" t="s">
        <v>2488</v>
      </c>
      <c r="AC303" t="s">
        <v>338</v>
      </c>
      <c r="AD303" t="s">
        <v>4327</v>
      </c>
      <c r="AE303" t="s">
        <v>4338</v>
      </c>
      <c r="AF303" t="s">
        <v>4339</v>
      </c>
      <c r="AG303" t="s">
        <v>4340</v>
      </c>
      <c r="AH303" t="s">
        <v>4341</v>
      </c>
      <c r="AI303" t="s">
        <v>4342</v>
      </c>
      <c r="AJ303" t="s">
        <v>4328</v>
      </c>
    </row>
    <row r="304" spans="1:36" x14ac:dyDescent="0.35">
      <c r="A304" t="s">
        <v>2489</v>
      </c>
      <c r="B304" t="s">
        <v>339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405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f>SUM(C304:Z304)</f>
        <v>405</v>
      </c>
      <c r="AB304" t="s">
        <v>2489</v>
      </c>
      <c r="AC304" t="s">
        <v>339</v>
      </c>
      <c r="AD304" t="s">
        <v>4327</v>
      </c>
      <c r="AE304" t="s">
        <v>4329</v>
      </c>
      <c r="AF304" t="s">
        <v>4333</v>
      </c>
      <c r="AG304" t="s">
        <v>4343</v>
      </c>
      <c r="AH304" t="s">
        <v>4344</v>
      </c>
      <c r="AI304" t="s">
        <v>4345</v>
      </c>
      <c r="AJ304" t="s">
        <v>4346</v>
      </c>
    </row>
    <row r="305" spans="1:36" x14ac:dyDescent="0.35">
      <c r="A305" t="s">
        <v>2492</v>
      </c>
      <c r="B305" t="s">
        <v>342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400</v>
      </c>
      <c r="X305">
        <v>0</v>
      </c>
      <c r="Y305">
        <v>0</v>
      </c>
      <c r="Z305">
        <v>0</v>
      </c>
      <c r="AA305">
        <f>SUM(C305:Z305)</f>
        <v>400</v>
      </c>
      <c r="AB305" t="s">
        <v>2492</v>
      </c>
      <c r="AC305" t="s">
        <v>342</v>
      </c>
      <c r="AD305" t="s">
        <v>4327</v>
      </c>
      <c r="AE305" t="s">
        <v>4329</v>
      </c>
      <c r="AF305" t="s">
        <v>4359</v>
      </c>
      <c r="AG305" t="s">
        <v>4360</v>
      </c>
      <c r="AH305" t="s">
        <v>4361</v>
      </c>
      <c r="AI305" t="s">
        <v>4449</v>
      </c>
      <c r="AJ305" t="s">
        <v>4485</v>
      </c>
    </row>
    <row r="306" spans="1:36" x14ac:dyDescent="0.35">
      <c r="A306" t="s">
        <v>2493</v>
      </c>
      <c r="B306" t="s">
        <v>343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399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f>SUM(C306:Z306)</f>
        <v>399</v>
      </c>
      <c r="AB306" t="s">
        <v>2493</v>
      </c>
      <c r="AC306" t="s">
        <v>343</v>
      </c>
      <c r="AD306" t="s">
        <v>4327</v>
      </c>
      <c r="AE306" t="s">
        <v>4329</v>
      </c>
      <c r="AF306" t="s">
        <v>4354</v>
      </c>
      <c r="AG306" t="s">
        <v>4355</v>
      </c>
      <c r="AH306" t="s">
        <v>4446</v>
      </c>
      <c r="AI306" t="s">
        <v>4571</v>
      </c>
      <c r="AJ306" t="s">
        <v>4608</v>
      </c>
    </row>
    <row r="307" spans="1:36" x14ac:dyDescent="0.35">
      <c r="A307" t="s">
        <v>2491</v>
      </c>
      <c r="B307" t="s">
        <v>341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196</v>
      </c>
      <c r="R307">
        <v>78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122</v>
      </c>
      <c r="Y307">
        <v>0</v>
      </c>
      <c r="Z307">
        <v>0</v>
      </c>
      <c r="AA307">
        <f>SUM(C307:Z307)</f>
        <v>396</v>
      </c>
      <c r="AB307" t="s">
        <v>2491</v>
      </c>
      <c r="AC307" t="s">
        <v>341</v>
      </c>
      <c r="AD307" t="s">
        <v>4327</v>
      </c>
      <c r="AE307" t="s">
        <v>4329</v>
      </c>
      <c r="AF307" t="s">
        <v>4333</v>
      </c>
      <c r="AG307" t="s">
        <v>4390</v>
      </c>
      <c r="AH307" t="s">
        <v>4502</v>
      </c>
      <c r="AI307" t="s">
        <v>4606</v>
      </c>
      <c r="AJ307" t="s">
        <v>4607</v>
      </c>
    </row>
    <row r="308" spans="1:36" x14ac:dyDescent="0.35">
      <c r="A308" t="s">
        <v>2495</v>
      </c>
      <c r="B308" t="s">
        <v>345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391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f>SUM(C308:Z308)</f>
        <v>391</v>
      </c>
      <c r="AB308" t="s">
        <v>2495</v>
      </c>
      <c r="AC308" t="s">
        <v>345</v>
      </c>
      <c r="AD308" t="s">
        <v>4327</v>
      </c>
      <c r="AE308" t="s">
        <v>4329</v>
      </c>
      <c r="AF308" t="s">
        <v>4359</v>
      </c>
      <c r="AG308" t="s">
        <v>4372</v>
      </c>
      <c r="AH308" t="s">
        <v>4373</v>
      </c>
      <c r="AI308" t="s">
        <v>4374</v>
      </c>
      <c r="AJ308" t="s">
        <v>4375</v>
      </c>
    </row>
    <row r="309" spans="1:36" x14ac:dyDescent="0.35">
      <c r="A309" t="s">
        <v>2490</v>
      </c>
      <c r="B309" t="s">
        <v>340</v>
      </c>
      <c r="C309">
        <v>0</v>
      </c>
      <c r="D309">
        <v>0</v>
      </c>
      <c r="E309">
        <v>0</v>
      </c>
      <c r="F309">
        <v>0</v>
      </c>
      <c r="G309">
        <v>34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31</v>
      </c>
      <c r="O309">
        <v>0</v>
      </c>
      <c r="P309">
        <v>0</v>
      </c>
      <c r="Q309">
        <v>0</v>
      </c>
      <c r="R309">
        <v>316</v>
      </c>
      <c r="S309">
        <v>0</v>
      </c>
      <c r="T309">
        <v>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f>SUM(C309:Z309)</f>
        <v>390</v>
      </c>
      <c r="AB309" t="s">
        <v>2490</v>
      </c>
      <c r="AC309" t="s">
        <v>340</v>
      </c>
      <c r="AD309" t="s">
        <v>4327</v>
      </c>
      <c r="AE309" t="s">
        <v>4329</v>
      </c>
      <c r="AF309" t="s">
        <v>4354</v>
      </c>
      <c r="AG309" t="s">
        <v>4525</v>
      </c>
      <c r="AH309" t="s">
        <v>4603</v>
      </c>
      <c r="AI309" t="s">
        <v>4604</v>
      </c>
      <c r="AJ309" t="s">
        <v>4605</v>
      </c>
    </row>
    <row r="310" spans="1:36" x14ac:dyDescent="0.35">
      <c r="A310" t="s">
        <v>2496</v>
      </c>
      <c r="B310" t="s">
        <v>346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384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f>SUM(C310:Z310)</f>
        <v>384</v>
      </c>
      <c r="AB310" t="s">
        <v>2496</v>
      </c>
      <c r="AC310" t="s">
        <v>346</v>
      </c>
      <c r="AD310" t="s">
        <v>4327</v>
      </c>
      <c r="AE310" t="s">
        <v>4338</v>
      </c>
      <c r="AF310" t="s">
        <v>4339</v>
      </c>
      <c r="AG310" t="s">
        <v>4340</v>
      </c>
      <c r="AH310" t="s">
        <v>4341</v>
      </c>
      <c r="AI310" t="s">
        <v>4342</v>
      </c>
      <c r="AJ310" t="s">
        <v>4328</v>
      </c>
    </row>
    <row r="311" spans="1:36" x14ac:dyDescent="0.35">
      <c r="A311" t="s">
        <v>2498</v>
      </c>
      <c r="B311" t="s">
        <v>348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69</v>
      </c>
      <c r="R311">
        <v>0</v>
      </c>
      <c r="S311">
        <v>15</v>
      </c>
      <c r="T311">
        <v>0</v>
      </c>
      <c r="U311">
        <v>259</v>
      </c>
      <c r="V311">
        <v>0</v>
      </c>
      <c r="W311">
        <v>0</v>
      </c>
      <c r="X311">
        <v>0</v>
      </c>
      <c r="Y311">
        <v>0</v>
      </c>
      <c r="Z311">
        <v>35</v>
      </c>
      <c r="AA311">
        <f>SUM(C311:Z311)</f>
        <v>382</v>
      </c>
      <c r="AB311" t="s">
        <v>2498</v>
      </c>
      <c r="AC311" t="s">
        <v>348</v>
      </c>
      <c r="AD311" t="s">
        <v>4327</v>
      </c>
      <c r="AE311" t="s">
        <v>4363</v>
      </c>
      <c r="AF311" t="s">
        <v>4364</v>
      </c>
      <c r="AG311" t="s">
        <v>4365</v>
      </c>
      <c r="AH311" t="s">
        <v>4366</v>
      </c>
      <c r="AI311" t="s">
        <v>4367</v>
      </c>
      <c r="AJ311" t="s">
        <v>4521</v>
      </c>
    </row>
    <row r="312" spans="1:36" x14ac:dyDescent="0.35">
      <c r="A312" t="s">
        <v>2499</v>
      </c>
      <c r="B312" t="s">
        <v>349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380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f>SUM(C312:Z312)</f>
        <v>380</v>
      </c>
      <c r="AB312" t="s">
        <v>2499</v>
      </c>
      <c r="AC312" t="s">
        <v>349</v>
      </c>
      <c r="AD312" t="s">
        <v>4327</v>
      </c>
      <c r="AE312" t="s">
        <v>4328</v>
      </c>
      <c r="AF312" t="s">
        <v>4328</v>
      </c>
      <c r="AG312" t="s">
        <v>4328</v>
      </c>
      <c r="AH312" t="s">
        <v>4328</v>
      </c>
      <c r="AI312" t="s">
        <v>4328</v>
      </c>
      <c r="AJ312" t="s">
        <v>4328</v>
      </c>
    </row>
    <row r="313" spans="1:36" x14ac:dyDescent="0.35">
      <c r="A313" t="s">
        <v>2500</v>
      </c>
      <c r="B313" t="s">
        <v>350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266</v>
      </c>
      <c r="V313">
        <v>0</v>
      </c>
      <c r="W313">
        <v>0</v>
      </c>
      <c r="X313">
        <v>81</v>
      </c>
      <c r="Y313">
        <v>0</v>
      </c>
      <c r="Z313">
        <v>0</v>
      </c>
      <c r="AA313">
        <f>SUM(C313:Z313)</f>
        <v>379</v>
      </c>
      <c r="AB313" t="s">
        <v>2500</v>
      </c>
      <c r="AC313" t="s">
        <v>350</v>
      </c>
      <c r="AD313" t="s">
        <v>4327</v>
      </c>
      <c r="AE313" t="s">
        <v>4329</v>
      </c>
      <c r="AF313" t="s">
        <v>4451</v>
      </c>
      <c r="AG313" t="s">
        <v>4452</v>
      </c>
      <c r="AH313" t="s">
        <v>4453</v>
      </c>
      <c r="AI313" t="s">
        <v>4454</v>
      </c>
      <c r="AJ313" t="s">
        <v>4612</v>
      </c>
    </row>
    <row r="314" spans="1:36" x14ac:dyDescent="0.35">
      <c r="A314" t="s">
        <v>2174</v>
      </c>
      <c r="B314" t="s">
        <v>351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378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f>SUM(C314:Z314)</f>
        <v>378</v>
      </c>
      <c r="AB314" t="s">
        <v>2174</v>
      </c>
      <c r="AC314" t="s">
        <v>351</v>
      </c>
      <c r="AD314" t="s">
        <v>4327</v>
      </c>
      <c r="AE314" t="s">
        <v>4328</v>
      </c>
      <c r="AF314" t="s">
        <v>4328</v>
      </c>
      <c r="AG314" t="s">
        <v>4328</v>
      </c>
      <c r="AH314" t="s">
        <v>4328</v>
      </c>
      <c r="AI314" t="s">
        <v>4328</v>
      </c>
      <c r="AJ314" t="s">
        <v>4328</v>
      </c>
    </row>
    <row r="315" spans="1:36" x14ac:dyDescent="0.35">
      <c r="A315" t="s">
        <v>2501</v>
      </c>
      <c r="B315" t="s">
        <v>352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377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f>SUM(C315:Z315)</f>
        <v>377</v>
      </c>
      <c r="AB315" t="s">
        <v>2501</v>
      </c>
      <c r="AC315" t="s">
        <v>352</v>
      </c>
      <c r="AD315" t="s">
        <v>4327</v>
      </c>
      <c r="AE315" t="s">
        <v>4329</v>
      </c>
      <c r="AF315" t="s">
        <v>4333</v>
      </c>
      <c r="AG315" t="s">
        <v>4334</v>
      </c>
      <c r="AH315" t="s">
        <v>4566</v>
      </c>
      <c r="AI315" t="s">
        <v>4567</v>
      </c>
      <c r="AJ315" t="s">
        <v>4568</v>
      </c>
    </row>
    <row r="316" spans="1:36" x14ac:dyDescent="0.35">
      <c r="A316" t="s">
        <v>2502</v>
      </c>
      <c r="B316" t="s">
        <v>353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376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f>SUM(C316:Z316)</f>
        <v>376</v>
      </c>
      <c r="AB316" t="s">
        <v>2502</v>
      </c>
      <c r="AC316" t="s">
        <v>353</v>
      </c>
      <c r="AD316" t="s">
        <v>4327</v>
      </c>
      <c r="AE316" t="s">
        <v>4338</v>
      </c>
      <c r="AF316" t="s">
        <v>4339</v>
      </c>
      <c r="AG316" t="s">
        <v>4340</v>
      </c>
      <c r="AH316" t="s">
        <v>4341</v>
      </c>
      <c r="AI316" t="s">
        <v>4342</v>
      </c>
      <c r="AJ316" t="s">
        <v>4328</v>
      </c>
    </row>
    <row r="317" spans="1:36" x14ac:dyDescent="0.35">
      <c r="A317" t="s">
        <v>2503</v>
      </c>
      <c r="B317" t="s">
        <v>354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353</v>
      </c>
      <c r="P317">
        <v>0</v>
      </c>
      <c r="Q317">
        <v>19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f>SUM(C317:Z317)</f>
        <v>372</v>
      </c>
      <c r="AB317" t="s">
        <v>2503</v>
      </c>
      <c r="AC317" t="s">
        <v>354</v>
      </c>
      <c r="AD317" t="s">
        <v>4327</v>
      </c>
      <c r="AE317" t="s">
        <v>4338</v>
      </c>
      <c r="AF317" t="s">
        <v>4339</v>
      </c>
      <c r="AG317" t="s">
        <v>4340</v>
      </c>
      <c r="AH317" t="s">
        <v>4341</v>
      </c>
      <c r="AI317" t="s">
        <v>4342</v>
      </c>
      <c r="AJ317" t="s">
        <v>4328</v>
      </c>
    </row>
    <row r="318" spans="1:36" x14ac:dyDescent="0.35">
      <c r="A318" t="s">
        <v>2504</v>
      </c>
      <c r="B318" t="s">
        <v>355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370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f>SUM(C318:Z318)</f>
        <v>370</v>
      </c>
      <c r="AB318" t="s">
        <v>2504</v>
      </c>
      <c r="AC318" t="s">
        <v>355</v>
      </c>
      <c r="AD318" t="s">
        <v>4327</v>
      </c>
      <c r="AE318" t="s">
        <v>4328</v>
      </c>
      <c r="AF318" t="s">
        <v>4328</v>
      </c>
      <c r="AG318" t="s">
        <v>4328</v>
      </c>
      <c r="AH318" t="s">
        <v>4328</v>
      </c>
      <c r="AI318" t="s">
        <v>4328</v>
      </c>
      <c r="AJ318" t="s">
        <v>4328</v>
      </c>
    </row>
    <row r="319" spans="1:36" x14ac:dyDescent="0.35">
      <c r="A319" t="s">
        <v>2466</v>
      </c>
      <c r="B319" t="s">
        <v>316</v>
      </c>
      <c r="C319">
        <v>0</v>
      </c>
      <c r="D319">
        <v>0</v>
      </c>
      <c r="E319">
        <v>0</v>
      </c>
      <c r="F319">
        <v>13</v>
      </c>
      <c r="G319">
        <v>0</v>
      </c>
      <c r="H319">
        <v>0</v>
      </c>
      <c r="I319">
        <v>0</v>
      </c>
      <c r="J319">
        <v>48</v>
      </c>
      <c r="K319">
        <v>17</v>
      </c>
      <c r="L319">
        <v>0</v>
      </c>
      <c r="M319">
        <v>0</v>
      </c>
      <c r="N319">
        <v>0</v>
      </c>
      <c r="O319">
        <v>0</v>
      </c>
      <c r="P319">
        <v>35</v>
      </c>
      <c r="Q319">
        <v>0</v>
      </c>
      <c r="R319">
        <v>0</v>
      </c>
      <c r="S319">
        <v>23</v>
      </c>
      <c r="T319">
        <v>0</v>
      </c>
      <c r="U319">
        <v>0</v>
      </c>
      <c r="V319">
        <v>0</v>
      </c>
      <c r="W319">
        <v>0</v>
      </c>
      <c r="X319">
        <v>98</v>
      </c>
      <c r="Y319">
        <v>105</v>
      </c>
      <c r="Z319">
        <v>28</v>
      </c>
      <c r="AA319">
        <f>SUM(C319:Z319)</f>
        <v>367</v>
      </c>
      <c r="AB319" t="s">
        <v>2466</v>
      </c>
      <c r="AC319" t="s">
        <v>316</v>
      </c>
      <c r="AD319" t="s">
        <v>4327</v>
      </c>
      <c r="AE319" t="s">
        <v>4363</v>
      </c>
      <c r="AF319" t="s">
        <v>4578</v>
      </c>
      <c r="AG319" t="s">
        <v>4579</v>
      </c>
      <c r="AH319" t="s">
        <v>4580</v>
      </c>
      <c r="AI319" t="s">
        <v>4581</v>
      </c>
      <c r="AJ319" t="s">
        <v>4433</v>
      </c>
    </row>
    <row r="320" spans="1:36" x14ac:dyDescent="0.35">
      <c r="A320" t="s">
        <v>2505</v>
      </c>
      <c r="B320" t="s">
        <v>356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366</v>
      </c>
      <c r="W320">
        <v>0</v>
      </c>
      <c r="X320">
        <v>0</v>
      </c>
      <c r="Y320">
        <v>0</v>
      </c>
      <c r="Z320">
        <v>0</v>
      </c>
      <c r="AA320">
        <f>SUM(C320:Z320)</f>
        <v>366</v>
      </c>
      <c r="AB320" t="s">
        <v>2505</v>
      </c>
      <c r="AC320" t="s">
        <v>356</v>
      </c>
      <c r="AD320" t="s">
        <v>4327</v>
      </c>
      <c r="AE320" t="s">
        <v>4338</v>
      </c>
      <c r="AF320" t="s">
        <v>4339</v>
      </c>
      <c r="AG320" t="s">
        <v>4340</v>
      </c>
      <c r="AH320" t="s">
        <v>4341</v>
      </c>
      <c r="AI320" t="s">
        <v>4342</v>
      </c>
      <c r="AJ320" t="s">
        <v>4328</v>
      </c>
    </row>
    <row r="321" spans="1:36" x14ac:dyDescent="0.35">
      <c r="A321" t="s">
        <v>2507</v>
      </c>
      <c r="B321" t="s">
        <v>358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362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f>SUM(C321:Z321)</f>
        <v>362</v>
      </c>
      <c r="AB321" t="s">
        <v>2507</v>
      </c>
      <c r="AC321" t="s">
        <v>358</v>
      </c>
      <c r="AD321" t="s">
        <v>4327</v>
      </c>
      <c r="AE321" t="s">
        <v>4329</v>
      </c>
      <c r="AF321" t="s">
        <v>4359</v>
      </c>
      <c r="AG321" t="s">
        <v>4372</v>
      </c>
      <c r="AH321" t="s">
        <v>4373</v>
      </c>
      <c r="AI321" t="s">
        <v>4374</v>
      </c>
      <c r="AJ321" t="s">
        <v>4375</v>
      </c>
    </row>
    <row r="322" spans="1:36" x14ac:dyDescent="0.35">
      <c r="A322" t="s">
        <v>2508</v>
      </c>
      <c r="B322" t="s">
        <v>359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362</v>
      </c>
      <c r="Y322">
        <v>0</v>
      </c>
      <c r="Z322">
        <v>0</v>
      </c>
      <c r="AA322">
        <f>SUM(C322:Z322)</f>
        <v>362</v>
      </c>
      <c r="AB322" t="s">
        <v>2508</v>
      </c>
      <c r="AC322" t="s">
        <v>359</v>
      </c>
      <c r="AD322" t="s">
        <v>4327</v>
      </c>
      <c r="AE322" t="s">
        <v>4329</v>
      </c>
      <c r="AF322" t="s">
        <v>4333</v>
      </c>
      <c r="AG322" t="s">
        <v>4390</v>
      </c>
      <c r="AH322" t="s">
        <v>4391</v>
      </c>
      <c r="AI322" t="s">
        <v>4328</v>
      </c>
      <c r="AJ322" t="s">
        <v>4328</v>
      </c>
    </row>
    <row r="323" spans="1:36" x14ac:dyDescent="0.35">
      <c r="A323" t="s">
        <v>2509</v>
      </c>
      <c r="B323" t="s">
        <v>360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361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f>SUM(C323:Z323)</f>
        <v>361</v>
      </c>
      <c r="AB323" t="s">
        <v>2509</v>
      </c>
      <c r="AC323" t="s">
        <v>360</v>
      </c>
      <c r="AD323" t="s">
        <v>4327</v>
      </c>
      <c r="AE323" t="s">
        <v>4329</v>
      </c>
      <c r="AF323" t="s">
        <v>4354</v>
      </c>
      <c r="AG323" t="s">
        <v>4404</v>
      </c>
      <c r="AH323" t="s">
        <v>4405</v>
      </c>
      <c r="AI323" t="s">
        <v>4406</v>
      </c>
      <c r="AJ323" t="s">
        <v>4613</v>
      </c>
    </row>
    <row r="324" spans="1:36" x14ac:dyDescent="0.35">
      <c r="A324" t="s">
        <v>2510</v>
      </c>
      <c r="B324" t="s">
        <v>361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358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f>SUM(C324:Z324)</f>
        <v>358</v>
      </c>
      <c r="AB324" t="s">
        <v>2510</v>
      </c>
      <c r="AC324" t="s">
        <v>361</v>
      </c>
      <c r="AD324" t="s">
        <v>4327</v>
      </c>
      <c r="AE324" t="s">
        <v>4338</v>
      </c>
      <c r="AF324" t="s">
        <v>4339</v>
      </c>
      <c r="AG324" t="s">
        <v>4340</v>
      </c>
      <c r="AH324" t="s">
        <v>4341</v>
      </c>
      <c r="AI324" t="s">
        <v>4342</v>
      </c>
      <c r="AJ324" t="s">
        <v>4328</v>
      </c>
    </row>
    <row r="325" spans="1:36" x14ac:dyDescent="0.35">
      <c r="A325" t="s">
        <v>2511</v>
      </c>
      <c r="B325" t="s">
        <v>362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356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f>SUM(C325:Z325)</f>
        <v>356</v>
      </c>
      <c r="AB325" t="s">
        <v>2511</v>
      </c>
      <c r="AC325" t="s">
        <v>362</v>
      </c>
      <c r="AD325" t="s">
        <v>4327</v>
      </c>
      <c r="AE325" t="s">
        <v>4328</v>
      </c>
      <c r="AF325" t="s">
        <v>4328</v>
      </c>
      <c r="AG325" t="s">
        <v>4328</v>
      </c>
      <c r="AH325" t="s">
        <v>4328</v>
      </c>
      <c r="AI325" t="s">
        <v>4328</v>
      </c>
      <c r="AJ325" t="s">
        <v>4328</v>
      </c>
    </row>
    <row r="326" spans="1:36" x14ac:dyDescent="0.35">
      <c r="A326" t="s">
        <v>2513</v>
      </c>
      <c r="B326" t="s">
        <v>364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353</v>
      </c>
      <c r="X326">
        <v>0</v>
      </c>
      <c r="Y326">
        <v>0</v>
      </c>
      <c r="Z326">
        <v>0</v>
      </c>
      <c r="AA326">
        <f>SUM(C326:Z326)</f>
        <v>353</v>
      </c>
      <c r="AB326" t="s">
        <v>2513</v>
      </c>
      <c r="AC326" t="s">
        <v>364</v>
      </c>
      <c r="AD326" t="s">
        <v>4327</v>
      </c>
      <c r="AE326" t="s">
        <v>4363</v>
      </c>
      <c r="AF326" t="s">
        <v>4364</v>
      </c>
      <c r="AG326" t="s">
        <v>4365</v>
      </c>
      <c r="AH326" t="s">
        <v>4366</v>
      </c>
      <c r="AI326" t="s">
        <v>4367</v>
      </c>
      <c r="AJ326" t="s">
        <v>4368</v>
      </c>
    </row>
    <row r="327" spans="1:36" x14ac:dyDescent="0.35">
      <c r="A327" t="s">
        <v>2514</v>
      </c>
      <c r="B327" t="s">
        <v>365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351</v>
      </c>
      <c r="W327">
        <v>0</v>
      </c>
      <c r="X327">
        <v>0</v>
      </c>
      <c r="Y327">
        <v>0</v>
      </c>
      <c r="Z327">
        <v>0</v>
      </c>
      <c r="AA327">
        <f>SUM(C327:Z327)</f>
        <v>351</v>
      </c>
      <c r="AB327" t="s">
        <v>2514</v>
      </c>
      <c r="AC327" t="s">
        <v>365</v>
      </c>
      <c r="AD327" t="s">
        <v>4327</v>
      </c>
      <c r="AE327" t="s">
        <v>4338</v>
      </c>
      <c r="AF327" t="s">
        <v>4339</v>
      </c>
      <c r="AG327" t="s">
        <v>4340</v>
      </c>
      <c r="AH327" t="s">
        <v>4341</v>
      </c>
      <c r="AI327" t="s">
        <v>4342</v>
      </c>
      <c r="AJ327" t="s">
        <v>4328</v>
      </c>
    </row>
    <row r="328" spans="1:36" x14ac:dyDescent="0.35">
      <c r="A328" t="s">
        <v>2494</v>
      </c>
      <c r="B328" t="s">
        <v>344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6</v>
      </c>
      <c r="O328">
        <v>0</v>
      </c>
      <c r="P328">
        <v>52</v>
      </c>
      <c r="Q328">
        <v>0</v>
      </c>
      <c r="R328">
        <v>0</v>
      </c>
      <c r="S328">
        <v>0</v>
      </c>
      <c r="T328">
        <v>223</v>
      </c>
      <c r="U328">
        <v>4</v>
      </c>
      <c r="V328">
        <v>53</v>
      </c>
      <c r="W328">
        <v>0</v>
      </c>
      <c r="X328">
        <v>0</v>
      </c>
      <c r="Y328">
        <v>0</v>
      </c>
      <c r="Z328">
        <v>11</v>
      </c>
      <c r="AA328">
        <f>SUM(C328:Z328)</f>
        <v>349</v>
      </c>
      <c r="AB328" t="s">
        <v>2494</v>
      </c>
      <c r="AC328" t="s">
        <v>344</v>
      </c>
      <c r="AD328" t="s">
        <v>4327</v>
      </c>
      <c r="AE328" t="s">
        <v>4363</v>
      </c>
      <c r="AF328" t="s">
        <v>4383</v>
      </c>
      <c r="AG328" t="s">
        <v>4473</v>
      </c>
      <c r="AH328" t="s">
        <v>4609</v>
      </c>
      <c r="AI328" t="s">
        <v>4610</v>
      </c>
      <c r="AJ328" t="s">
        <v>4611</v>
      </c>
    </row>
    <row r="329" spans="1:36" x14ac:dyDescent="0.35">
      <c r="A329" t="s">
        <v>2516</v>
      </c>
      <c r="B329" t="s">
        <v>367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345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f>SUM(C329:Z329)</f>
        <v>345</v>
      </c>
      <c r="AB329" t="s">
        <v>2516</v>
      </c>
      <c r="AC329" t="s">
        <v>367</v>
      </c>
      <c r="AD329" t="s">
        <v>4327</v>
      </c>
      <c r="AE329" t="s">
        <v>4338</v>
      </c>
      <c r="AF329" t="s">
        <v>4339</v>
      </c>
      <c r="AG329" t="s">
        <v>4340</v>
      </c>
      <c r="AH329" t="s">
        <v>4341</v>
      </c>
      <c r="AI329" t="s">
        <v>4342</v>
      </c>
      <c r="AJ329" t="s">
        <v>4328</v>
      </c>
    </row>
    <row r="330" spans="1:36" x14ac:dyDescent="0.35">
      <c r="A330" t="s">
        <v>2517</v>
      </c>
      <c r="B330" t="s">
        <v>368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343</v>
      </c>
      <c r="W330">
        <v>0</v>
      </c>
      <c r="X330">
        <v>0</v>
      </c>
      <c r="Y330">
        <v>0</v>
      </c>
      <c r="Z330">
        <v>0</v>
      </c>
      <c r="AA330">
        <f>SUM(C330:Z330)</f>
        <v>343</v>
      </c>
      <c r="AB330" t="s">
        <v>2517</v>
      </c>
      <c r="AC330" t="s">
        <v>368</v>
      </c>
      <c r="AD330" t="s">
        <v>4327</v>
      </c>
      <c r="AE330" t="s">
        <v>4338</v>
      </c>
      <c r="AF330" t="s">
        <v>4339</v>
      </c>
      <c r="AG330" t="s">
        <v>4340</v>
      </c>
      <c r="AH330" t="s">
        <v>4341</v>
      </c>
      <c r="AI330" t="s">
        <v>4342</v>
      </c>
      <c r="AJ330" t="s">
        <v>4328</v>
      </c>
    </row>
    <row r="331" spans="1:36" x14ac:dyDescent="0.35">
      <c r="A331" t="s">
        <v>2518</v>
      </c>
      <c r="B331" t="s">
        <v>369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223</v>
      </c>
      <c r="V331">
        <v>0</v>
      </c>
      <c r="W331">
        <v>119</v>
      </c>
      <c r="X331">
        <v>0</v>
      </c>
      <c r="Y331">
        <v>0</v>
      </c>
      <c r="Z331">
        <v>0</v>
      </c>
      <c r="AA331">
        <f>SUM(C331:Z331)</f>
        <v>342</v>
      </c>
      <c r="AB331" t="s">
        <v>2518</v>
      </c>
      <c r="AC331" t="s">
        <v>369</v>
      </c>
      <c r="AD331" t="s">
        <v>4327</v>
      </c>
      <c r="AE331" t="s">
        <v>4338</v>
      </c>
      <c r="AF331" t="s">
        <v>4339</v>
      </c>
      <c r="AG331" t="s">
        <v>4340</v>
      </c>
      <c r="AH331" t="s">
        <v>4341</v>
      </c>
      <c r="AI331" t="s">
        <v>4342</v>
      </c>
      <c r="AJ331" t="s">
        <v>4328</v>
      </c>
    </row>
    <row r="332" spans="1:36" x14ac:dyDescent="0.35">
      <c r="A332" t="s">
        <v>2519</v>
      </c>
      <c r="B332" t="s">
        <v>370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220</v>
      </c>
      <c r="V332">
        <v>122</v>
      </c>
      <c r="W332">
        <v>0</v>
      </c>
      <c r="X332">
        <v>0</v>
      </c>
      <c r="Y332">
        <v>0</v>
      </c>
      <c r="Z332">
        <v>0</v>
      </c>
      <c r="AA332">
        <f>SUM(C332:Z332)</f>
        <v>342</v>
      </c>
      <c r="AB332" t="s">
        <v>2519</v>
      </c>
      <c r="AC332" t="s">
        <v>370</v>
      </c>
      <c r="AD332" t="s">
        <v>4327</v>
      </c>
      <c r="AE332" t="s">
        <v>4338</v>
      </c>
      <c r="AF332" t="s">
        <v>4339</v>
      </c>
      <c r="AG332" t="s">
        <v>4340</v>
      </c>
      <c r="AH332" t="s">
        <v>4341</v>
      </c>
      <c r="AI332" t="s">
        <v>4342</v>
      </c>
      <c r="AJ332" t="s">
        <v>4328</v>
      </c>
    </row>
    <row r="333" spans="1:36" x14ac:dyDescent="0.35">
      <c r="A333" t="s">
        <v>2520</v>
      </c>
      <c r="B333" t="s">
        <v>371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341</v>
      </c>
      <c r="W333">
        <v>0</v>
      </c>
      <c r="X333">
        <v>0</v>
      </c>
      <c r="Y333">
        <v>0</v>
      </c>
      <c r="Z333">
        <v>0</v>
      </c>
      <c r="AA333">
        <f>SUM(C333:Z333)</f>
        <v>341</v>
      </c>
      <c r="AB333" t="s">
        <v>2520</v>
      </c>
      <c r="AC333" t="s">
        <v>371</v>
      </c>
      <c r="AD333" t="s">
        <v>4327</v>
      </c>
      <c r="AE333" t="s">
        <v>4338</v>
      </c>
      <c r="AF333" t="s">
        <v>4339</v>
      </c>
      <c r="AG333" t="s">
        <v>4340</v>
      </c>
      <c r="AH333" t="s">
        <v>4341</v>
      </c>
      <c r="AI333" t="s">
        <v>4342</v>
      </c>
      <c r="AJ333" t="s">
        <v>4328</v>
      </c>
    </row>
    <row r="334" spans="1:36" x14ac:dyDescent="0.35">
      <c r="A334" t="s">
        <v>2521</v>
      </c>
      <c r="B334" t="s">
        <v>372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340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f>SUM(C334:Z334)</f>
        <v>340</v>
      </c>
      <c r="AB334" t="s">
        <v>2521</v>
      </c>
      <c r="AC334" t="s">
        <v>372</v>
      </c>
      <c r="AD334" t="s">
        <v>4327</v>
      </c>
      <c r="AE334" t="s">
        <v>4329</v>
      </c>
      <c r="AF334" t="s">
        <v>4354</v>
      </c>
      <c r="AG334" t="s">
        <v>4404</v>
      </c>
      <c r="AH334" t="s">
        <v>4405</v>
      </c>
      <c r="AI334" t="s">
        <v>4406</v>
      </c>
      <c r="AJ334" t="s">
        <v>4407</v>
      </c>
    </row>
    <row r="335" spans="1:36" x14ac:dyDescent="0.35">
      <c r="A335" t="s">
        <v>2522</v>
      </c>
      <c r="B335" t="s">
        <v>373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340</v>
      </c>
      <c r="Y335">
        <v>0</v>
      </c>
      <c r="Z335">
        <v>0</v>
      </c>
      <c r="AA335">
        <f>SUM(C335:Z335)</f>
        <v>340</v>
      </c>
      <c r="AB335" t="s">
        <v>2522</v>
      </c>
      <c r="AC335" t="s">
        <v>373</v>
      </c>
      <c r="AD335" t="s">
        <v>4327</v>
      </c>
      <c r="AE335" t="s">
        <v>4329</v>
      </c>
      <c r="AF335" t="s">
        <v>4333</v>
      </c>
      <c r="AG335" t="s">
        <v>4347</v>
      </c>
      <c r="AH335" t="s">
        <v>4620</v>
      </c>
      <c r="AI335" t="s">
        <v>4621</v>
      </c>
      <c r="AJ335" t="s">
        <v>4328</v>
      </c>
    </row>
    <row r="336" spans="1:36" x14ac:dyDescent="0.35">
      <c r="A336" t="s">
        <v>2523</v>
      </c>
      <c r="B336" t="s">
        <v>374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339</v>
      </c>
      <c r="W336">
        <v>0</v>
      </c>
      <c r="X336">
        <v>0</v>
      </c>
      <c r="Y336">
        <v>0</v>
      </c>
      <c r="Z336">
        <v>0</v>
      </c>
      <c r="AA336">
        <f>SUM(C336:Z336)</f>
        <v>339</v>
      </c>
      <c r="AB336" t="s">
        <v>2523</v>
      </c>
      <c r="AC336" t="s">
        <v>374</v>
      </c>
      <c r="AD336" t="s">
        <v>4327</v>
      </c>
      <c r="AE336" t="s">
        <v>4338</v>
      </c>
      <c r="AF336" t="s">
        <v>4339</v>
      </c>
      <c r="AG336" t="s">
        <v>4340</v>
      </c>
      <c r="AH336" t="s">
        <v>4341</v>
      </c>
      <c r="AI336" t="s">
        <v>4342</v>
      </c>
      <c r="AJ336" t="s">
        <v>4328</v>
      </c>
    </row>
    <row r="337" spans="1:36" x14ac:dyDescent="0.35">
      <c r="A337" t="s">
        <v>2367</v>
      </c>
      <c r="B337" t="s">
        <v>217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233</v>
      </c>
      <c r="O337">
        <v>0</v>
      </c>
      <c r="P337">
        <v>0</v>
      </c>
      <c r="Q337">
        <v>0</v>
      </c>
      <c r="R337">
        <v>0</v>
      </c>
      <c r="S337">
        <v>104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f>SUM(C337:Z337)</f>
        <v>337</v>
      </c>
      <c r="AB337" t="s">
        <v>2367</v>
      </c>
      <c r="AC337" t="s">
        <v>217</v>
      </c>
      <c r="AD337" t="s">
        <v>4327</v>
      </c>
      <c r="AE337" t="s">
        <v>4329</v>
      </c>
      <c r="AF337" t="s">
        <v>4354</v>
      </c>
      <c r="AG337" t="s">
        <v>4514</v>
      </c>
      <c r="AH337" t="s">
        <v>4515</v>
      </c>
      <c r="AI337" t="s">
        <v>4520</v>
      </c>
      <c r="AJ337" t="s">
        <v>4328</v>
      </c>
    </row>
    <row r="338" spans="1:36" x14ac:dyDescent="0.35">
      <c r="A338" t="s">
        <v>2524</v>
      </c>
      <c r="B338" t="s">
        <v>375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337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f>SUM(C338:Z338)</f>
        <v>337</v>
      </c>
      <c r="AB338" t="s">
        <v>2524</v>
      </c>
      <c r="AC338" t="s">
        <v>375</v>
      </c>
      <c r="AD338" t="s">
        <v>4327</v>
      </c>
      <c r="AE338" t="s">
        <v>4338</v>
      </c>
      <c r="AF338" t="s">
        <v>4339</v>
      </c>
      <c r="AG338" t="s">
        <v>4340</v>
      </c>
      <c r="AH338" t="s">
        <v>4341</v>
      </c>
      <c r="AI338" t="s">
        <v>4342</v>
      </c>
      <c r="AJ338" t="s">
        <v>4328</v>
      </c>
    </row>
    <row r="339" spans="1:36" x14ac:dyDescent="0.35">
      <c r="A339" t="s">
        <v>2525</v>
      </c>
      <c r="B339" t="s">
        <v>376</v>
      </c>
      <c r="C339">
        <v>0</v>
      </c>
      <c r="D339">
        <v>0</v>
      </c>
      <c r="E339">
        <v>0</v>
      </c>
      <c r="F339">
        <v>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328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f>SUM(C339:Z339)</f>
        <v>336</v>
      </c>
      <c r="AB339" t="s">
        <v>2525</v>
      </c>
      <c r="AC339" t="s">
        <v>376</v>
      </c>
      <c r="AD339" t="s">
        <v>4327</v>
      </c>
      <c r="AE339" t="s">
        <v>4329</v>
      </c>
      <c r="AF339" t="s">
        <v>4333</v>
      </c>
      <c r="AG339" t="s">
        <v>4347</v>
      </c>
      <c r="AH339" t="s">
        <v>4348</v>
      </c>
      <c r="AI339" t="s">
        <v>4349</v>
      </c>
      <c r="AJ339" t="s">
        <v>4486</v>
      </c>
    </row>
    <row r="340" spans="1:36" x14ac:dyDescent="0.35">
      <c r="A340" t="s">
        <v>2526</v>
      </c>
      <c r="B340" t="s">
        <v>377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336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f>SUM(C340:Z340)</f>
        <v>336</v>
      </c>
      <c r="AB340" t="s">
        <v>2526</v>
      </c>
      <c r="AC340" t="s">
        <v>377</v>
      </c>
      <c r="AD340" t="s">
        <v>4327</v>
      </c>
      <c r="AE340" t="s">
        <v>4329</v>
      </c>
      <c r="AF340" t="s">
        <v>4333</v>
      </c>
      <c r="AG340" t="s">
        <v>4343</v>
      </c>
      <c r="AH340" t="s">
        <v>4344</v>
      </c>
      <c r="AI340" t="s">
        <v>4345</v>
      </c>
      <c r="AJ340" t="s">
        <v>4346</v>
      </c>
    </row>
    <row r="341" spans="1:36" x14ac:dyDescent="0.35">
      <c r="A341" t="s">
        <v>2497</v>
      </c>
      <c r="B341" t="s">
        <v>347</v>
      </c>
      <c r="C341">
        <v>0</v>
      </c>
      <c r="D341">
        <v>0</v>
      </c>
      <c r="E341">
        <v>0</v>
      </c>
      <c r="F341">
        <v>0</v>
      </c>
      <c r="G341">
        <v>96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30</v>
      </c>
      <c r="Q341">
        <v>167</v>
      </c>
      <c r="R341">
        <v>0</v>
      </c>
      <c r="S341">
        <v>12</v>
      </c>
      <c r="T341">
        <v>0</v>
      </c>
      <c r="U341">
        <v>0</v>
      </c>
      <c r="V341">
        <v>0</v>
      </c>
      <c r="W341">
        <v>0</v>
      </c>
      <c r="X341">
        <v>14</v>
      </c>
      <c r="Y341">
        <v>0</v>
      </c>
      <c r="Z341">
        <v>16</v>
      </c>
      <c r="AA341">
        <f>SUM(C341:Z341)</f>
        <v>335</v>
      </c>
      <c r="AB341" t="s">
        <v>2497</v>
      </c>
      <c r="AC341" t="s">
        <v>347</v>
      </c>
      <c r="AD341" t="s">
        <v>4327</v>
      </c>
      <c r="AE341" t="s">
        <v>4329</v>
      </c>
      <c r="AF341" t="s">
        <v>4333</v>
      </c>
      <c r="AG341" t="s">
        <v>4334</v>
      </c>
      <c r="AH341" t="s">
        <v>4351</v>
      </c>
      <c r="AI341" t="s">
        <v>4352</v>
      </c>
      <c r="AJ341" t="s">
        <v>4353</v>
      </c>
    </row>
    <row r="342" spans="1:36" x14ac:dyDescent="0.35">
      <c r="A342" t="s">
        <v>2512</v>
      </c>
      <c r="B342" t="s">
        <v>363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251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84</v>
      </c>
      <c r="Z342">
        <v>0</v>
      </c>
      <c r="AA342">
        <f>SUM(C342:Z342)</f>
        <v>335</v>
      </c>
      <c r="AB342" t="s">
        <v>2512</v>
      </c>
      <c r="AC342" t="s">
        <v>363</v>
      </c>
      <c r="AD342" t="s">
        <v>4327</v>
      </c>
      <c r="AE342" t="s">
        <v>4329</v>
      </c>
      <c r="AF342" t="s">
        <v>4359</v>
      </c>
      <c r="AG342" t="s">
        <v>4360</v>
      </c>
      <c r="AH342" t="s">
        <v>4614</v>
      </c>
      <c r="AI342" t="s">
        <v>4615</v>
      </c>
      <c r="AJ342" t="s">
        <v>4616</v>
      </c>
    </row>
    <row r="343" spans="1:36" x14ac:dyDescent="0.35">
      <c r="A343" t="s">
        <v>2527</v>
      </c>
      <c r="B343" t="s">
        <v>378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333</v>
      </c>
      <c r="W343">
        <v>0</v>
      </c>
      <c r="X343">
        <v>0</v>
      </c>
      <c r="Y343">
        <v>0</v>
      </c>
      <c r="Z343">
        <v>0</v>
      </c>
      <c r="AA343">
        <f>SUM(C343:Z343)</f>
        <v>333</v>
      </c>
      <c r="AB343" t="s">
        <v>2527</v>
      </c>
      <c r="AC343" t="s">
        <v>378</v>
      </c>
      <c r="AD343" t="s">
        <v>4327</v>
      </c>
      <c r="AE343" t="s">
        <v>4338</v>
      </c>
      <c r="AF343" t="s">
        <v>4339</v>
      </c>
      <c r="AG343" t="s">
        <v>4340</v>
      </c>
      <c r="AH343" t="s">
        <v>4341</v>
      </c>
      <c r="AI343" t="s">
        <v>4342</v>
      </c>
      <c r="AJ343" t="s">
        <v>4328</v>
      </c>
    </row>
    <row r="344" spans="1:36" x14ac:dyDescent="0.35">
      <c r="A344" t="s">
        <v>2528</v>
      </c>
      <c r="B344" t="s">
        <v>379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332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f>SUM(C344:Z344)</f>
        <v>332</v>
      </c>
      <c r="AB344" t="s">
        <v>2528</v>
      </c>
      <c r="AC344" t="s">
        <v>379</v>
      </c>
      <c r="AD344" t="s">
        <v>4327</v>
      </c>
      <c r="AE344" t="s">
        <v>4329</v>
      </c>
      <c r="AF344" t="s">
        <v>4333</v>
      </c>
      <c r="AG344" t="s">
        <v>4334</v>
      </c>
      <c r="AH344" t="s">
        <v>4398</v>
      </c>
      <c r="AI344" t="s">
        <v>4622</v>
      </c>
      <c r="AJ344" t="s">
        <v>4328</v>
      </c>
    </row>
    <row r="345" spans="1:36" x14ac:dyDescent="0.35">
      <c r="A345" t="s">
        <v>2529</v>
      </c>
      <c r="B345" t="s">
        <v>380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332</v>
      </c>
      <c r="W345">
        <v>0</v>
      </c>
      <c r="X345">
        <v>0</v>
      </c>
      <c r="Y345">
        <v>0</v>
      </c>
      <c r="Z345">
        <v>0</v>
      </c>
      <c r="AA345">
        <f>SUM(C345:Z345)</f>
        <v>332</v>
      </c>
      <c r="AB345" t="s">
        <v>2529</v>
      </c>
      <c r="AC345" t="s">
        <v>380</v>
      </c>
      <c r="AD345" t="s">
        <v>4327</v>
      </c>
      <c r="AE345" t="s">
        <v>4338</v>
      </c>
      <c r="AF345" t="s">
        <v>4339</v>
      </c>
      <c r="AG345" t="s">
        <v>4340</v>
      </c>
      <c r="AH345" t="s">
        <v>4341</v>
      </c>
      <c r="AI345" t="s">
        <v>4342</v>
      </c>
      <c r="AJ345" t="s">
        <v>4328</v>
      </c>
    </row>
    <row r="346" spans="1:36" x14ac:dyDescent="0.35">
      <c r="A346" t="s">
        <v>2365</v>
      </c>
      <c r="B346" t="s">
        <v>215</v>
      </c>
      <c r="C346">
        <v>0</v>
      </c>
      <c r="D346">
        <v>0</v>
      </c>
      <c r="E346">
        <v>0</v>
      </c>
      <c r="F346">
        <v>331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f>SUM(C346:Z346)</f>
        <v>331</v>
      </c>
      <c r="AB346" t="s">
        <v>2365</v>
      </c>
      <c r="AC346" t="s">
        <v>215</v>
      </c>
      <c r="AD346" t="s">
        <v>4327</v>
      </c>
      <c r="AE346" t="s">
        <v>4338</v>
      </c>
      <c r="AF346" t="s">
        <v>4339</v>
      </c>
      <c r="AG346" t="s">
        <v>4340</v>
      </c>
      <c r="AH346" t="s">
        <v>4341</v>
      </c>
      <c r="AI346" t="s">
        <v>4342</v>
      </c>
      <c r="AJ346" t="s">
        <v>4328</v>
      </c>
    </row>
    <row r="347" spans="1:36" x14ac:dyDescent="0.35">
      <c r="A347" t="s">
        <v>2530</v>
      </c>
      <c r="B347" t="s">
        <v>381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39</v>
      </c>
      <c r="R347">
        <v>0</v>
      </c>
      <c r="S347">
        <v>60</v>
      </c>
      <c r="T347">
        <v>79</v>
      </c>
      <c r="U347">
        <v>0</v>
      </c>
      <c r="V347">
        <v>46</v>
      </c>
      <c r="W347">
        <v>0</v>
      </c>
      <c r="X347">
        <v>0</v>
      </c>
      <c r="Y347">
        <v>0</v>
      </c>
      <c r="Z347">
        <v>106</v>
      </c>
      <c r="AA347">
        <f>SUM(C347:Z347)</f>
        <v>330</v>
      </c>
      <c r="AB347" t="s">
        <v>2530</v>
      </c>
      <c r="AC347" t="s">
        <v>381</v>
      </c>
      <c r="AD347" t="s">
        <v>4327</v>
      </c>
      <c r="AE347" t="s">
        <v>4363</v>
      </c>
      <c r="AF347" t="s">
        <v>4364</v>
      </c>
      <c r="AG347" t="s">
        <v>4365</v>
      </c>
      <c r="AH347" t="s">
        <v>4366</v>
      </c>
      <c r="AI347" t="s">
        <v>4367</v>
      </c>
      <c r="AJ347" t="s">
        <v>4521</v>
      </c>
    </row>
    <row r="348" spans="1:36" x14ac:dyDescent="0.35">
      <c r="A348" t="s">
        <v>2531</v>
      </c>
      <c r="B348" t="s">
        <v>382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329</v>
      </c>
      <c r="X348">
        <v>0</v>
      </c>
      <c r="Y348">
        <v>0</v>
      </c>
      <c r="Z348">
        <v>0</v>
      </c>
      <c r="AA348">
        <f>SUM(C348:Z348)</f>
        <v>329</v>
      </c>
      <c r="AB348" t="s">
        <v>2531</v>
      </c>
      <c r="AC348" t="s">
        <v>382</v>
      </c>
      <c r="AD348" t="s">
        <v>4327</v>
      </c>
      <c r="AE348" t="s">
        <v>4328</v>
      </c>
      <c r="AF348" t="s">
        <v>4328</v>
      </c>
      <c r="AG348" t="s">
        <v>4328</v>
      </c>
      <c r="AH348" t="s">
        <v>4328</v>
      </c>
      <c r="AI348" t="s">
        <v>4328</v>
      </c>
      <c r="AJ348" t="s">
        <v>4328</v>
      </c>
    </row>
    <row r="349" spans="1:36" x14ac:dyDescent="0.35">
      <c r="A349" t="s">
        <v>2532</v>
      </c>
      <c r="B349" t="s">
        <v>383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328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f>SUM(C349:Z349)</f>
        <v>328</v>
      </c>
      <c r="AB349" t="s">
        <v>2532</v>
      </c>
      <c r="AC349" t="s">
        <v>383</v>
      </c>
      <c r="AD349" t="s">
        <v>4327</v>
      </c>
      <c r="AE349" t="s">
        <v>4363</v>
      </c>
      <c r="AF349" t="s">
        <v>4383</v>
      </c>
      <c r="AG349" t="s">
        <v>4473</v>
      </c>
      <c r="AH349" t="s">
        <v>4504</v>
      </c>
      <c r="AI349" t="s">
        <v>4518</v>
      </c>
      <c r="AJ349" t="s">
        <v>4519</v>
      </c>
    </row>
    <row r="350" spans="1:36" x14ac:dyDescent="0.35">
      <c r="A350" t="s">
        <v>2533</v>
      </c>
      <c r="B350" t="s">
        <v>384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325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f>SUM(C350:Z350)</f>
        <v>325</v>
      </c>
      <c r="AB350" t="s">
        <v>2533</v>
      </c>
      <c r="AC350" t="s">
        <v>384</v>
      </c>
      <c r="AD350" t="s">
        <v>4327</v>
      </c>
      <c r="AE350" t="s">
        <v>4338</v>
      </c>
      <c r="AF350" t="s">
        <v>4339</v>
      </c>
      <c r="AG350" t="s">
        <v>4340</v>
      </c>
      <c r="AH350" t="s">
        <v>4341</v>
      </c>
      <c r="AI350" t="s">
        <v>4342</v>
      </c>
      <c r="AJ350" t="s">
        <v>4328</v>
      </c>
    </row>
    <row r="351" spans="1:36" x14ac:dyDescent="0.35">
      <c r="A351" t="s">
        <v>2534</v>
      </c>
      <c r="B351" t="s">
        <v>385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79</v>
      </c>
      <c r="R351">
        <v>242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f>SUM(C351:Z351)</f>
        <v>321</v>
      </c>
      <c r="AB351" t="s">
        <v>2534</v>
      </c>
      <c r="AC351" t="s">
        <v>385</v>
      </c>
      <c r="AD351" t="s">
        <v>4327</v>
      </c>
      <c r="AE351" t="s">
        <v>4329</v>
      </c>
      <c r="AF351" t="s">
        <v>4354</v>
      </c>
      <c r="AG351" t="s">
        <v>4355</v>
      </c>
      <c r="AH351" t="s">
        <v>4446</v>
      </c>
      <c r="AI351" t="s">
        <v>4447</v>
      </c>
      <c r="AJ351" t="s">
        <v>4623</v>
      </c>
    </row>
    <row r="352" spans="1:36" x14ac:dyDescent="0.35">
      <c r="A352" t="s">
        <v>2535</v>
      </c>
      <c r="B352" t="s">
        <v>386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321</v>
      </c>
      <c r="W352">
        <v>0</v>
      </c>
      <c r="X352">
        <v>0</v>
      </c>
      <c r="Y352">
        <v>0</v>
      </c>
      <c r="Z352">
        <v>0</v>
      </c>
      <c r="AA352">
        <f>SUM(C352:Z352)</f>
        <v>321</v>
      </c>
      <c r="AB352" t="s">
        <v>2535</v>
      </c>
      <c r="AC352" t="s">
        <v>386</v>
      </c>
      <c r="AD352" t="s">
        <v>4327</v>
      </c>
      <c r="AE352" t="s">
        <v>4338</v>
      </c>
      <c r="AF352" t="s">
        <v>4339</v>
      </c>
      <c r="AG352" t="s">
        <v>4340</v>
      </c>
      <c r="AH352" t="s">
        <v>4341</v>
      </c>
      <c r="AI352" t="s">
        <v>4342</v>
      </c>
      <c r="AJ352" t="s">
        <v>4328</v>
      </c>
    </row>
    <row r="353" spans="1:36" x14ac:dyDescent="0.35">
      <c r="A353" t="s">
        <v>2536</v>
      </c>
      <c r="B353" t="s">
        <v>387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320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f>SUM(C353:Z353)</f>
        <v>320</v>
      </c>
      <c r="AB353" t="s">
        <v>2536</v>
      </c>
      <c r="AC353" t="s">
        <v>387</v>
      </c>
      <c r="AD353" t="s">
        <v>4327</v>
      </c>
      <c r="AE353" t="s">
        <v>4338</v>
      </c>
      <c r="AF353" t="s">
        <v>4339</v>
      </c>
      <c r="AG353" t="s">
        <v>4340</v>
      </c>
      <c r="AH353" t="s">
        <v>4341</v>
      </c>
      <c r="AI353" t="s">
        <v>4342</v>
      </c>
      <c r="AJ353" t="s">
        <v>4328</v>
      </c>
    </row>
    <row r="354" spans="1:36" x14ac:dyDescent="0.35">
      <c r="A354" t="s">
        <v>2538</v>
      </c>
      <c r="B354" t="s">
        <v>389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102</v>
      </c>
      <c r="S354">
        <v>118</v>
      </c>
      <c r="T354">
        <v>29</v>
      </c>
      <c r="U354">
        <v>0</v>
      </c>
      <c r="V354">
        <v>0</v>
      </c>
      <c r="W354">
        <v>0</v>
      </c>
      <c r="X354">
        <v>44</v>
      </c>
      <c r="Y354">
        <v>0</v>
      </c>
      <c r="Z354">
        <v>19</v>
      </c>
      <c r="AA354">
        <f>SUM(C354:Z354)</f>
        <v>318</v>
      </c>
      <c r="AB354" t="s">
        <v>2538</v>
      </c>
      <c r="AC354" t="s">
        <v>389</v>
      </c>
      <c r="AD354" t="s">
        <v>4327</v>
      </c>
      <c r="AE354" t="s">
        <v>4329</v>
      </c>
      <c r="AF354" t="s">
        <v>4359</v>
      </c>
      <c r="AG354" t="s">
        <v>4360</v>
      </c>
      <c r="AH354" t="s">
        <v>4361</v>
      </c>
      <c r="AI354" t="s">
        <v>4449</v>
      </c>
      <c r="AJ354" t="s">
        <v>4624</v>
      </c>
    </row>
    <row r="355" spans="1:36" x14ac:dyDescent="0.35">
      <c r="A355" t="s">
        <v>2539</v>
      </c>
      <c r="B355" t="s">
        <v>390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318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f>SUM(C355:Z355)</f>
        <v>318</v>
      </c>
      <c r="AB355" t="s">
        <v>2539</v>
      </c>
      <c r="AC355" t="s">
        <v>390</v>
      </c>
      <c r="AD355" t="s">
        <v>4327</v>
      </c>
      <c r="AE355" t="s">
        <v>4329</v>
      </c>
      <c r="AF355" t="s">
        <v>4359</v>
      </c>
      <c r="AG355" t="s">
        <v>4360</v>
      </c>
      <c r="AH355" t="s">
        <v>4614</v>
      </c>
      <c r="AI355" t="s">
        <v>4625</v>
      </c>
      <c r="AJ355" t="s">
        <v>4626</v>
      </c>
    </row>
    <row r="356" spans="1:36" x14ac:dyDescent="0.35">
      <c r="A356" t="s">
        <v>2540</v>
      </c>
      <c r="B356" t="s">
        <v>391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318</v>
      </c>
      <c r="W356">
        <v>0</v>
      </c>
      <c r="X356">
        <v>0</v>
      </c>
      <c r="Y356">
        <v>0</v>
      </c>
      <c r="Z356">
        <v>0</v>
      </c>
      <c r="AA356">
        <f>SUM(C356:Z356)</f>
        <v>318</v>
      </c>
      <c r="AB356" t="s">
        <v>2540</v>
      </c>
      <c r="AC356" t="s">
        <v>391</v>
      </c>
      <c r="AD356" t="s">
        <v>4327</v>
      </c>
      <c r="AE356" t="s">
        <v>4338</v>
      </c>
      <c r="AF356" t="s">
        <v>4339</v>
      </c>
      <c r="AG356" t="s">
        <v>4340</v>
      </c>
      <c r="AH356" t="s">
        <v>4341</v>
      </c>
      <c r="AI356" t="s">
        <v>4342</v>
      </c>
      <c r="AJ356" t="s">
        <v>4328</v>
      </c>
    </row>
    <row r="357" spans="1:36" x14ac:dyDescent="0.35">
      <c r="A357" t="s">
        <v>2541</v>
      </c>
      <c r="B357" t="s">
        <v>392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317</v>
      </c>
      <c r="Y357">
        <v>0</v>
      </c>
      <c r="Z357">
        <v>0</v>
      </c>
      <c r="AA357">
        <f>SUM(C357:Z357)</f>
        <v>317</v>
      </c>
      <c r="AB357" t="s">
        <v>2541</v>
      </c>
      <c r="AC357" t="s">
        <v>392</v>
      </c>
      <c r="AD357" t="s">
        <v>4327</v>
      </c>
      <c r="AE357" t="s">
        <v>4338</v>
      </c>
      <c r="AF357" t="s">
        <v>4339</v>
      </c>
      <c r="AG357" t="s">
        <v>4340</v>
      </c>
      <c r="AH357" t="s">
        <v>4341</v>
      </c>
      <c r="AI357" t="s">
        <v>4342</v>
      </c>
      <c r="AJ357" t="s">
        <v>4328</v>
      </c>
    </row>
    <row r="358" spans="1:36" x14ac:dyDescent="0.35">
      <c r="A358" t="s">
        <v>2543</v>
      </c>
      <c r="B358" t="s">
        <v>394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314</v>
      </c>
      <c r="Y358">
        <v>0</v>
      </c>
      <c r="Z358">
        <v>0</v>
      </c>
      <c r="AA358">
        <f>SUM(C358:Z358)</f>
        <v>314</v>
      </c>
      <c r="AB358" t="s">
        <v>2543</v>
      </c>
      <c r="AC358" t="s">
        <v>394</v>
      </c>
      <c r="AD358" t="s">
        <v>4327</v>
      </c>
      <c r="AE358" t="s">
        <v>4363</v>
      </c>
      <c r="AF358" t="s">
        <v>4383</v>
      </c>
      <c r="AG358" t="s">
        <v>4546</v>
      </c>
      <c r="AH358" t="s">
        <v>4547</v>
      </c>
      <c r="AI358" t="s">
        <v>4548</v>
      </c>
      <c r="AJ358" t="s">
        <v>4628</v>
      </c>
    </row>
    <row r="359" spans="1:36" x14ac:dyDescent="0.35">
      <c r="A359" t="s">
        <v>2544</v>
      </c>
      <c r="B359" t="s">
        <v>395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174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139</v>
      </c>
      <c r="Y359">
        <v>0</v>
      </c>
      <c r="Z359">
        <v>0</v>
      </c>
      <c r="AA359">
        <f>SUM(C359:Z359)</f>
        <v>313</v>
      </c>
      <c r="AB359" t="s">
        <v>2544</v>
      </c>
      <c r="AC359" t="s">
        <v>395</v>
      </c>
      <c r="AD359" t="s">
        <v>4327</v>
      </c>
      <c r="AE359" t="s">
        <v>4363</v>
      </c>
      <c r="AF359" t="s">
        <v>4364</v>
      </c>
      <c r="AG359" t="s">
        <v>4365</v>
      </c>
      <c r="AH359" t="s">
        <v>4366</v>
      </c>
      <c r="AI359" t="s">
        <v>4367</v>
      </c>
      <c r="AJ359" t="s">
        <v>4368</v>
      </c>
    </row>
    <row r="360" spans="1:36" x14ac:dyDescent="0.35">
      <c r="A360" t="s">
        <v>2545</v>
      </c>
      <c r="B360" t="s">
        <v>396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166</v>
      </c>
      <c r="V360">
        <v>0</v>
      </c>
      <c r="W360">
        <v>147</v>
      </c>
      <c r="X360">
        <v>0</v>
      </c>
      <c r="Y360">
        <v>0</v>
      </c>
      <c r="Z360">
        <v>0</v>
      </c>
      <c r="AA360">
        <f>SUM(C360:Z360)</f>
        <v>313</v>
      </c>
      <c r="AB360" t="s">
        <v>2545</v>
      </c>
      <c r="AC360" t="s">
        <v>396</v>
      </c>
      <c r="AD360" t="s">
        <v>4327</v>
      </c>
      <c r="AE360" t="s">
        <v>4338</v>
      </c>
      <c r="AF360" t="s">
        <v>4339</v>
      </c>
      <c r="AG360" t="s">
        <v>4340</v>
      </c>
      <c r="AH360" t="s">
        <v>4341</v>
      </c>
      <c r="AI360" t="s">
        <v>4342</v>
      </c>
      <c r="AJ360" t="s">
        <v>4328</v>
      </c>
    </row>
    <row r="361" spans="1:36" x14ac:dyDescent="0.35">
      <c r="A361" t="s">
        <v>2546</v>
      </c>
      <c r="B361" t="s">
        <v>397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312</v>
      </c>
      <c r="W361">
        <v>0</v>
      </c>
      <c r="X361">
        <v>0</v>
      </c>
      <c r="Y361">
        <v>0</v>
      </c>
      <c r="Z361">
        <v>0</v>
      </c>
      <c r="AA361">
        <f>SUM(C361:Z361)</f>
        <v>312</v>
      </c>
      <c r="AB361" t="s">
        <v>2546</v>
      </c>
      <c r="AC361" t="s">
        <v>397</v>
      </c>
      <c r="AD361" t="s">
        <v>4327</v>
      </c>
      <c r="AE361" t="s">
        <v>4338</v>
      </c>
      <c r="AF361" t="s">
        <v>4339</v>
      </c>
      <c r="AG361" t="s">
        <v>4340</v>
      </c>
      <c r="AH361" t="s">
        <v>4341</v>
      </c>
      <c r="AI361" t="s">
        <v>4342</v>
      </c>
      <c r="AJ361" t="s">
        <v>4328</v>
      </c>
    </row>
    <row r="362" spans="1:36" x14ac:dyDescent="0.35">
      <c r="A362" t="s">
        <v>2470</v>
      </c>
      <c r="B362" t="s">
        <v>320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64</v>
      </c>
      <c r="O362">
        <v>0</v>
      </c>
      <c r="P362">
        <v>0</v>
      </c>
      <c r="Q362">
        <v>0</v>
      </c>
      <c r="R362">
        <v>0</v>
      </c>
      <c r="S362">
        <v>42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205</v>
      </c>
      <c r="Z362">
        <v>0</v>
      </c>
      <c r="AA362">
        <f>SUM(C362:Z362)</f>
        <v>311</v>
      </c>
      <c r="AB362" t="s">
        <v>2470</v>
      </c>
      <c r="AC362" t="s">
        <v>320</v>
      </c>
      <c r="AD362" t="s">
        <v>4327</v>
      </c>
      <c r="AE362" t="s">
        <v>4363</v>
      </c>
      <c r="AF362" t="s">
        <v>4383</v>
      </c>
      <c r="AG362" t="s">
        <v>4473</v>
      </c>
      <c r="AH362" t="s">
        <v>4504</v>
      </c>
      <c r="AI362" t="s">
        <v>4585</v>
      </c>
      <c r="AJ362" t="s">
        <v>4328</v>
      </c>
    </row>
    <row r="363" spans="1:36" x14ac:dyDescent="0.35">
      <c r="A363" t="s">
        <v>2547</v>
      </c>
      <c r="B363" t="s">
        <v>398</v>
      </c>
      <c r="C363">
        <v>0</v>
      </c>
      <c r="D363">
        <v>0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162</v>
      </c>
      <c r="S363">
        <v>18</v>
      </c>
      <c r="T363">
        <v>0</v>
      </c>
      <c r="U363">
        <v>12</v>
      </c>
      <c r="V363">
        <v>109</v>
      </c>
      <c r="W363">
        <v>0</v>
      </c>
      <c r="X363">
        <v>0</v>
      </c>
      <c r="Y363">
        <v>8</v>
      </c>
      <c r="Z363">
        <v>0</v>
      </c>
      <c r="AA363">
        <f>SUM(C363:Z363)</f>
        <v>311</v>
      </c>
      <c r="AB363" t="s">
        <v>2547</v>
      </c>
      <c r="AC363" t="s">
        <v>398</v>
      </c>
      <c r="AD363" t="s">
        <v>4327</v>
      </c>
      <c r="AE363" t="s">
        <v>4363</v>
      </c>
      <c r="AF363" t="s">
        <v>4383</v>
      </c>
      <c r="AG363" t="s">
        <v>4473</v>
      </c>
      <c r="AH363" t="s">
        <v>4609</v>
      </c>
      <c r="AI363" t="s">
        <v>4610</v>
      </c>
      <c r="AJ363" t="s">
        <v>4328</v>
      </c>
    </row>
    <row r="364" spans="1:36" x14ac:dyDescent="0.35">
      <c r="A364" t="s">
        <v>2548</v>
      </c>
      <c r="B364" t="s">
        <v>399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80</v>
      </c>
      <c r="R364">
        <v>0</v>
      </c>
      <c r="S364">
        <v>0</v>
      </c>
      <c r="T364">
        <v>0</v>
      </c>
      <c r="U364">
        <v>0</v>
      </c>
      <c r="V364">
        <v>16</v>
      </c>
      <c r="W364">
        <v>0</v>
      </c>
      <c r="X364">
        <v>215</v>
      </c>
      <c r="Y364">
        <v>0</v>
      </c>
      <c r="Z364">
        <v>0</v>
      </c>
      <c r="AA364">
        <f>SUM(C364:Z364)</f>
        <v>311</v>
      </c>
      <c r="AB364" t="s">
        <v>2548</v>
      </c>
      <c r="AC364" t="s">
        <v>399</v>
      </c>
      <c r="AD364" t="s">
        <v>4327</v>
      </c>
      <c r="AE364" t="s">
        <v>4363</v>
      </c>
      <c r="AF364" t="s">
        <v>4364</v>
      </c>
      <c r="AG364" t="s">
        <v>4365</v>
      </c>
      <c r="AH364" t="s">
        <v>4366</v>
      </c>
      <c r="AI364" t="s">
        <v>4367</v>
      </c>
      <c r="AJ364" t="s">
        <v>4368</v>
      </c>
    </row>
    <row r="365" spans="1:36" x14ac:dyDescent="0.35">
      <c r="A365" t="s">
        <v>2542</v>
      </c>
      <c r="B365" t="s">
        <v>393</v>
      </c>
      <c r="C365">
        <v>0</v>
      </c>
      <c r="D365">
        <v>0</v>
      </c>
      <c r="E365">
        <v>0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8</v>
      </c>
      <c r="Q365">
        <v>277</v>
      </c>
      <c r="R365">
        <v>0</v>
      </c>
      <c r="S365">
        <v>0</v>
      </c>
      <c r="T365">
        <v>11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</v>
      </c>
      <c r="AA365">
        <f>SUM(C365:Z365)</f>
        <v>309</v>
      </c>
      <c r="AB365" t="s">
        <v>2542</v>
      </c>
      <c r="AC365" t="s">
        <v>393</v>
      </c>
      <c r="AD365" t="s">
        <v>4327</v>
      </c>
      <c r="AE365" t="s">
        <v>4329</v>
      </c>
      <c r="AF365" t="s">
        <v>4333</v>
      </c>
      <c r="AG365" t="s">
        <v>4347</v>
      </c>
      <c r="AH365" t="s">
        <v>4348</v>
      </c>
      <c r="AI365" t="s">
        <v>4349</v>
      </c>
      <c r="AJ365" t="s">
        <v>4627</v>
      </c>
    </row>
    <row r="366" spans="1:36" x14ac:dyDescent="0.35">
      <c r="A366" t="s">
        <v>2414</v>
      </c>
      <c r="B366" t="s">
        <v>264</v>
      </c>
      <c r="C366">
        <v>0</v>
      </c>
      <c r="D366">
        <v>0</v>
      </c>
      <c r="E366">
        <v>0</v>
      </c>
      <c r="F366">
        <v>0</v>
      </c>
      <c r="G366">
        <v>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24</v>
      </c>
      <c r="Q366">
        <v>28</v>
      </c>
      <c r="R366">
        <v>53</v>
      </c>
      <c r="S366">
        <v>0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182</v>
      </c>
      <c r="Z366">
        <v>0</v>
      </c>
      <c r="AA366">
        <f>SUM(C366:Z366)</f>
        <v>307</v>
      </c>
      <c r="AB366" t="s">
        <v>2414</v>
      </c>
      <c r="AC366" t="s">
        <v>264</v>
      </c>
      <c r="AD366" t="s">
        <v>4327</v>
      </c>
      <c r="AE366" t="s">
        <v>4329</v>
      </c>
      <c r="AF366" t="s">
        <v>4333</v>
      </c>
      <c r="AG366" t="s">
        <v>4347</v>
      </c>
      <c r="AH366" t="s">
        <v>4348</v>
      </c>
      <c r="AI366" t="s">
        <v>4349</v>
      </c>
      <c r="AJ366" t="s">
        <v>4549</v>
      </c>
    </row>
    <row r="367" spans="1:36" x14ac:dyDescent="0.35">
      <c r="A367" t="s">
        <v>2537</v>
      </c>
      <c r="B367" t="s">
        <v>388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29</v>
      </c>
      <c r="O367">
        <v>0</v>
      </c>
      <c r="P367">
        <v>0</v>
      </c>
      <c r="Q367">
        <v>187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50</v>
      </c>
      <c r="Y367">
        <v>23</v>
      </c>
      <c r="Z367">
        <v>18</v>
      </c>
      <c r="AA367">
        <f>SUM(C367:Z367)</f>
        <v>307</v>
      </c>
      <c r="AB367" t="s">
        <v>2537</v>
      </c>
      <c r="AC367" t="s">
        <v>388</v>
      </c>
      <c r="AD367" t="s">
        <v>4327</v>
      </c>
      <c r="AE367" t="s">
        <v>4329</v>
      </c>
      <c r="AF367" t="s">
        <v>4333</v>
      </c>
      <c r="AG367" t="s">
        <v>4390</v>
      </c>
      <c r="AH367" t="s">
        <v>4391</v>
      </c>
      <c r="AI367" t="s">
        <v>4328</v>
      </c>
      <c r="AJ367" t="s">
        <v>4328</v>
      </c>
    </row>
    <row r="368" spans="1:36" x14ac:dyDescent="0.35">
      <c r="A368" t="s">
        <v>2549</v>
      </c>
      <c r="B368" t="s">
        <v>400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306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f>SUM(C368:Z368)</f>
        <v>306</v>
      </c>
      <c r="AB368" t="s">
        <v>2549</v>
      </c>
      <c r="AC368" t="s">
        <v>400</v>
      </c>
      <c r="AD368" t="s">
        <v>4327</v>
      </c>
      <c r="AE368" t="s">
        <v>4629</v>
      </c>
      <c r="AF368" t="s">
        <v>4630</v>
      </c>
      <c r="AG368" t="s">
        <v>4631</v>
      </c>
      <c r="AH368" t="s">
        <v>4632</v>
      </c>
      <c r="AI368" t="s">
        <v>4633</v>
      </c>
      <c r="AJ368" t="s">
        <v>4328</v>
      </c>
    </row>
    <row r="369" spans="1:36" x14ac:dyDescent="0.35">
      <c r="A369" t="s">
        <v>2550</v>
      </c>
      <c r="B369" t="s">
        <v>401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306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f>SUM(C369:Z369)</f>
        <v>306</v>
      </c>
      <c r="AB369" t="s">
        <v>2550</v>
      </c>
      <c r="AC369" t="s">
        <v>401</v>
      </c>
      <c r="AD369" t="s">
        <v>4327</v>
      </c>
      <c r="AE369" t="s">
        <v>4338</v>
      </c>
      <c r="AF369" t="s">
        <v>4339</v>
      </c>
      <c r="AG369" t="s">
        <v>4340</v>
      </c>
      <c r="AH369" t="s">
        <v>4341</v>
      </c>
      <c r="AI369" t="s">
        <v>4342</v>
      </c>
      <c r="AJ369" t="s">
        <v>4328</v>
      </c>
    </row>
    <row r="370" spans="1:36" x14ac:dyDescent="0.35">
      <c r="A370" t="s">
        <v>2551</v>
      </c>
      <c r="B370" t="s">
        <v>402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306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f>SUM(C370:Z370)</f>
        <v>306</v>
      </c>
      <c r="AB370" t="s">
        <v>2551</v>
      </c>
      <c r="AC370" t="s">
        <v>402</v>
      </c>
      <c r="AD370" t="s">
        <v>4327</v>
      </c>
      <c r="AE370" t="s">
        <v>4329</v>
      </c>
      <c r="AF370" t="s">
        <v>4354</v>
      </c>
      <c r="AG370" t="s">
        <v>4355</v>
      </c>
      <c r="AH370" t="s">
        <v>4402</v>
      </c>
      <c r="AI370" t="s">
        <v>4403</v>
      </c>
      <c r="AJ370" t="s">
        <v>4544</v>
      </c>
    </row>
    <row r="371" spans="1:36" x14ac:dyDescent="0.35">
      <c r="A371" t="s">
        <v>2552</v>
      </c>
      <c r="B371" t="s">
        <v>403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306</v>
      </c>
      <c r="W371">
        <v>0</v>
      </c>
      <c r="X371">
        <v>0</v>
      </c>
      <c r="Y371">
        <v>0</v>
      </c>
      <c r="Z371">
        <v>0</v>
      </c>
      <c r="AA371">
        <f>SUM(C371:Z371)</f>
        <v>306</v>
      </c>
      <c r="AB371" t="s">
        <v>2552</v>
      </c>
      <c r="AC371" t="s">
        <v>403</v>
      </c>
      <c r="AD371" t="s">
        <v>4327</v>
      </c>
      <c r="AE371" t="s">
        <v>4329</v>
      </c>
      <c r="AF371" t="s">
        <v>4333</v>
      </c>
      <c r="AG371" t="s">
        <v>4334</v>
      </c>
      <c r="AH371" t="s">
        <v>4434</v>
      </c>
      <c r="AI371" t="s">
        <v>4435</v>
      </c>
      <c r="AJ371" t="s">
        <v>4328</v>
      </c>
    </row>
    <row r="372" spans="1:36" x14ac:dyDescent="0.35">
      <c r="A372" t="s">
        <v>2553</v>
      </c>
      <c r="B372" t="s">
        <v>404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304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f>SUM(C372:Z372)</f>
        <v>304</v>
      </c>
      <c r="AB372" t="s">
        <v>2553</v>
      </c>
      <c r="AC372" t="s">
        <v>404</v>
      </c>
      <c r="AD372" t="s">
        <v>4327</v>
      </c>
      <c r="AE372" t="s">
        <v>4329</v>
      </c>
      <c r="AF372" t="s">
        <v>4333</v>
      </c>
      <c r="AG372" t="s">
        <v>4334</v>
      </c>
      <c r="AH372" t="s">
        <v>4335</v>
      </c>
      <c r="AI372" t="s">
        <v>4336</v>
      </c>
      <c r="AJ372" t="s">
        <v>4337</v>
      </c>
    </row>
    <row r="373" spans="1:36" x14ac:dyDescent="0.35">
      <c r="A373" t="s">
        <v>2555</v>
      </c>
      <c r="B373" t="s">
        <v>406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300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f>SUM(C373:Z373)</f>
        <v>300</v>
      </c>
      <c r="AB373" t="s">
        <v>2555</v>
      </c>
      <c r="AC373" t="s">
        <v>406</v>
      </c>
      <c r="AD373" t="s">
        <v>4327</v>
      </c>
      <c r="AE373" t="s">
        <v>4328</v>
      </c>
      <c r="AF373" t="s">
        <v>4328</v>
      </c>
      <c r="AG373" t="s">
        <v>4328</v>
      </c>
      <c r="AH373" t="s">
        <v>4328</v>
      </c>
      <c r="AI373" t="s">
        <v>4328</v>
      </c>
      <c r="AJ373" t="s">
        <v>4328</v>
      </c>
    </row>
    <row r="374" spans="1:36" x14ac:dyDescent="0.35">
      <c r="A374" t="s">
        <v>2556</v>
      </c>
      <c r="B374" t="s">
        <v>407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300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f>SUM(C374:Z374)</f>
        <v>300</v>
      </c>
      <c r="AB374" t="s">
        <v>2556</v>
      </c>
      <c r="AC374" t="s">
        <v>407</v>
      </c>
      <c r="AD374" t="s">
        <v>4327</v>
      </c>
      <c r="AE374" t="s">
        <v>4328</v>
      </c>
      <c r="AF374" t="s">
        <v>4328</v>
      </c>
      <c r="AG374" t="s">
        <v>4328</v>
      </c>
      <c r="AH374" t="s">
        <v>4328</v>
      </c>
      <c r="AI374" t="s">
        <v>4328</v>
      </c>
      <c r="AJ374" t="s">
        <v>4328</v>
      </c>
    </row>
    <row r="375" spans="1:36" x14ac:dyDescent="0.35">
      <c r="A375" t="s">
        <v>2557</v>
      </c>
      <c r="B375" t="s">
        <v>408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300</v>
      </c>
      <c r="Y375">
        <v>0</v>
      </c>
      <c r="Z375">
        <v>0</v>
      </c>
      <c r="AA375">
        <f>SUM(C375:Z375)</f>
        <v>300</v>
      </c>
      <c r="AB375" t="s">
        <v>2557</v>
      </c>
      <c r="AC375" t="s">
        <v>408</v>
      </c>
      <c r="AD375" t="s">
        <v>4327</v>
      </c>
      <c r="AE375" t="s">
        <v>4338</v>
      </c>
      <c r="AF375" t="s">
        <v>4339</v>
      </c>
      <c r="AG375" t="s">
        <v>4340</v>
      </c>
      <c r="AH375" t="s">
        <v>4341</v>
      </c>
      <c r="AI375" t="s">
        <v>4342</v>
      </c>
      <c r="AJ375" t="s">
        <v>4328</v>
      </c>
    </row>
    <row r="376" spans="1:36" x14ac:dyDescent="0.35">
      <c r="A376" t="s">
        <v>2558</v>
      </c>
      <c r="B376" t="s">
        <v>409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f>SUM(C376:Z376)</f>
        <v>299</v>
      </c>
      <c r="AB376" t="s">
        <v>2558</v>
      </c>
      <c r="AC376" t="s">
        <v>409</v>
      </c>
      <c r="AD376" t="s">
        <v>4327</v>
      </c>
      <c r="AE376" t="s">
        <v>4363</v>
      </c>
      <c r="AF376" t="s">
        <v>4383</v>
      </c>
      <c r="AG376" t="s">
        <v>4561</v>
      </c>
      <c r="AH376" t="s">
        <v>4634</v>
      </c>
      <c r="AI376" t="s">
        <v>4635</v>
      </c>
      <c r="AJ376" t="s">
        <v>4636</v>
      </c>
    </row>
    <row r="377" spans="1:36" x14ac:dyDescent="0.35">
      <c r="A377" t="s">
        <v>2559</v>
      </c>
      <c r="B377" t="s">
        <v>410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299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f>SUM(C377:Z377)</f>
        <v>299</v>
      </c>
      <c r="AB377" t="s">
        <v>2559</v>
      </c>
      <c r="AC377" t="s">
        <v>410</v>
      </c>
      <c r="AD377" t="s">
        <v>4327</v>
      </c>
      <c r="AE377" t="s">
        <v>4329</v>
      </c>
      <c r="AF377" t="s">
        <v>4451</v>
      </c>
      <c r="AG377" t="s">
        <v>4452</v>
      </c>
      <c r="AH377" t="s">
        <v>4453</v>
      </c>
      <c r="AI377" t="s">
        <v>4454</v>
      </c>
      <c r="AJ377" t="s">
        <v>4612</v>
      </c>
    </row>
    <row r="378" spans="1:36" x14ac:dyDescent="0.35">
      <c r="A378" t="s">
        <v>2560</v>
      </c>
      <c r="B378" t="s">
        <v>411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19</v>
      </c>
      <c r="O378">
        <v>0</v>
      </c>
      <c r="P378">
        <v>0</v>
      </c>
      <c r="Q378">
        <v>0</v>
      </c>
      <c r="R378">
        <v>218</v>
      </c>
      <c r="S378">
        <v>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52</v>
      </c>
      <c r="AA378">
        <f>SUM(C378:Z378)</f>
        <v>297</v>
      </c>
      <c r="AB378" t="s">
        <v>2560</v>
      </c>
      <c r="AC378" t="s">
        <v>411</v>
      </c>
      <c r="AD378" t="s">
        <v>4327</v>
      </c>
      <c r="AE378" t="s">
        <v>4363</v>
      </c>
      <c r="AF378" t="s">
        <v>4534</v>
      </c>
      <c r="AG378" t="s">
        <v>4535</v>
      </c>
      <c r="AH378" t="s">
        <v>4536</v>
      </c>
      <c r="AI378" t="s">
        <v>4537</v>
      </c>
      <c r="AJ378" t="s">
        <v>4538</v>
      </c>
    </row>
    <row r="379" spans="1:36" x14ac:dyDescent="0.35">
      <c r="A379" t="s">
        <v>2562</v>
      </c>
      <c r="B379" t="s">
        <v>413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295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f>SUM(C379:Z379)</f>
        <v>295</v>
      </c>
      <c r="AB379" t="s">
        <v>2562</v>
      </c>
      <c r="AC379" t="s">
        <v>413</v>
      </c>
      <c r="AD379" t="s">
        <v>4327</v>
      </c>
      <c r="AE379" t="s">
        <v>4328</v>
      </c>
      <c r="AF379" t="s">
        <v>4328</v>
      </c>
      <c r="AG379" t="s">
        <v>4328</v>
      </c>
      <c r="AH379" t="s">
        <v>4328</v>
      </c>
      <c r="AI379" t="s">
        <v>4328</v>
      </c>
      <c r="AJ379" t="s">
        <v>4328</v>
      </c>
    </row>
    <row r="380" spans="1:36" x14ac:dyDescent="0.35">
      <c r="A380" t="s">
        <v>2563</v>
      </c>
      <c r="B380" t="s">
        <v>414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294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f>SUM(C380:Z380)</f>
        <v>294</v>
      </c>
      <c r="AB380" t="s">
        <v>2563</v>
      </c>
      <c r="AC380" t="s">
        <v>414</v>
      </c>
      <c r="AD380" t="s">
        <v>4327</v>
      </c>
      <c r="AE380" t="s">
        <v>4363</v>
      </c>
      <c r="AF380" t="s">
        <v>4364</v>
      </c>
      <c r="AG380" t="s">
        <v>4365</v>
      </c>
      <c r="AH380" t="s">
        <v>4366</v>
      </c>
      <c r="AI380" t="s">
        <v>4367</v>
      </c>
      <c r="AJ380" t="s">
        <v>4637</v>
      </c>
    </row>
    <row r="381" spans="1:36" x14ac:dyDescent="0.35">
      <c r="A381" t="s">
        <v>2564</v>
      </c>
      <c r="B381" t="s">
        <v>415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291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f>SUM(C381:Z381)</f>
        <v>291</v>
      </c>
      <c r="AB381" t="s">
        <v>2564</v>
      </c>
      <c r="AC381" t="s">
        <v>415</v>
      </c>
      <c r="AD381" t="s">
        <v>4327</v>
      </c>
      <c r="AE381" t="s">
        <v>4338</v>
      </c>
      <c r="AF381" t="s">
        <v>4339</v>
      </c>
      <c r="AG381" t="s">
        <v>4340</v>
      </c>
      <c r="AH381" t="s">
        <v>4341</v>
      </c>
      <c r="AI381" t="s">
        <v>4342</v>
      </c>
      <c r="AJ381" t="s">
        <v>4328</v>
      </c>
    </row>
    <row r="382" spans="1:36" x14ac:dyDescent="0.35">
      <c r="A382" t="s">
        <v>2565</v>
      </c>
      <c r="B382" t="s">
        <v>416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291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f>SUM(C382:Z382)</f>
        <v>291</v>
      </c>
      <c r="AB382" t="s">
        <v>2565</v>
      </c>
      <c r="AC382" t="s">
        <v>416</v>
      </c>
      <c r="AD382" t="s">
        <v>4327</v>
      </c>
      <c r="AE382" t="s">
        <v>4329</v>
      </c>
      <c r="AF382" t="s">
        <v>4333</v>
      </c>
      <c r="AG382" t="s">
        <v>4347</v>
      </c>
      <c r="AH382" t="s">
        <v>4348</v>
      </c>
      <c r="AI382" t="s">
        <v>4349</v>
      </c>
      <c r="AJ382" t="s">
        <v>4638</v>
      </c>
    </row>
    <row r="383" spans="1:36" x14ac:dyDescent="0.35">
      <c r="A383" t="s">
        <v>2566</v>
      </c>
      <c r="B383" t="s">
        <v>417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139</v>
      </c>
      <c r="V383">
        <v>151</v>
      </c>
      <c r="W383">
        <v>0</v>
      </c>
      <c r="X383">
        <v>0</v>
      </c>
      <c r="Y383">
        <v>0</v>
      </c>
      <c r="Z383">
        <v>0</v>
      </c>
      <c r="AA383">
        <f>SUM(C383:Z383)</f>
        <v>290</v>
      </c>
      <c r="AB383" t="s">
        <v>2566</v>
      </c>
      <c r="AC383" t="s">
        <v>417</v>
      </c>
      <c r="AD383" t="s">
        <v>4327</v>
      </c>
      <c r="AE383" t="s">
        <v>4338</v>
      </c>
      <c r="AF383" t="s">
        <v>4339</v>
      </c>
      <c r="AG383" t="s">
        <v>4340</v>
      </c>
      <c r="AH383" t="s">
        <v>4341</v>
      </c>
      <c r="AI383" t="s">
        <v>4342</v>
      </c>
      <c r="AJ383" t="s">
        <v>4328</v>
      </c>
    </row>
    <row r="384" spans="1:36" x14ac:dyDescent="0.35">
      <c r="A384" t="s">
        <v>2567</v>
      </c>
      <c r="B384" t="s">
        <v>418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288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f>SUM(C384:Z384)</f>
        <v>288</v>
      </c>
      <c r="AB384" t="s">
        <v>2567</v>
      </c>
      <c r="AC384" t="s">
        <v>418</v>
      </c>
      <c r="AD384" t="s">
        <v>4327</v>
      </c>
      <c r="AE384" t="s">
        <v>4329</v>
      </c>
      <c r="AF384" t="s">
        <v>4354</v>
      </c>
      <c r="AG384" t="s">
        <v>4355</v>
      </c>
      <c r="AH384" t="s">
        <v>4402</v>
      </c>
      <c r="AI384" t="s">
        <v>4403</v>
      </c>
      <c r="AJ384" t="s">
        <v>4328</v>
      </c>
    </row>
    <row r="385" spans="1:36" x14ac:dyDescent="0.35">
      <c r="A385" t="s">
        <v>2568</v>
      </c>
      <c r="B385" t="s">
        <v>419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288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f>SUM(C385:Z385)</f>
        <v>288</v>
      </c>
      <c r="AB385" t="s">
        <v>2568</v>
      </c>
      <c r="AC385" t="s">
        <v>419</v>
      </c>
      <c r="AD385" t="s">
        <v>4327</v>
      </c>
      <c r="AE385" t="s">
        <v>4328</v>
      </c>
      <c r="AF385" t="s">
        <v>4328</v>
      </c>
      <c r="AG385" t="s">
        <v>4328</v>
      </c>
      <c r="AH385" t="s">
        <v>4328</v>
      </c>
      <c r="AI385" t="s">
        <v>4328</v>
      </c>
      <c r="AJ385" t="s">
        <v>4328</v>
      </c>
    </row>
    <row r="386" spans="1:36" x14ac:dyDescent="0.35">
      <c r="A386" t="s">
        <v>2569</v>
      </c>
      <c r="B386" t="s">
        <v>420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149</v>
      </c>
      <c r="V386">
        <v>139</v>
      </c>
      <c r="W386">
        <v>0</v>
      </c>
      <c r="X386">
        <v>0</v>
      </c>
      <c r="Y386">
        <v>0</v>
      </c>
      <c r="Z386">
        <v>0</v>
      </c>
      <c r="AA386">
        <f>SUM(C386:Z386)</f>
        <v>288</v>
      </c>
      <c r="AB386" t="s">
        <v>2569</v>
      </c>
      <c r="AC386" t="s">
        <v>420</v>
      </c>
      <c r="AD386" t="s">
        <v>4327</v>
      </c>
      <c r="AE386" t="s">
        <v>4338</v>
      </c>
      <c r="AF386" t="s">
        <v>4339</v>
      </c>
      <c r="AG386" t="s">
        <v>4340</v>
      </c>
      <c r="AH386" t="s">
        <v>4341</v>
      </c>
      <c r="AI386" t="s">
        <v>4342</v>
      </c>
      <c r="AJ386" t="s">
        <v>4328</v>
      </c>
    </row>
    <row r="387" spans="1:36" x14ac:dyDescent="0.35">
      <c r="A387" t="s">
        <v>2570</v>
      </c>
      <c r="B387" t="s">
        <v>421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287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f>SUM(C387:Z387)</f>
        <v>287</v>
      </c>
      <c r="AB387" t="s">
        <v>2570</v>
      </c>
      <c r="AC387" t="s">
        <v>421</v>
      </c>
      <c r="AD387" t="s">
        <v>4327</v>
      </c>
      <c r="AE387" t="s">
        <v>4329</v>
      </c>
      <c r="AF387" t="s">
        <v>4359</v>
      </c>
      <c r="AG387" t="s">
        <v>4360</v>
      </c>
      <c r="AH387" t="s">
        <v>4361</v>
      </c>
      <c r="AI387" t="s">
        <v>4449</v>
      </c>
      <c r="AJ387" t="s">
        <v>4539</v>
      </c>
    </row>
    <row r="388" spans="1:36" x14ac:dyDescent="0.35">
      <c r="A388" t="s">
        <v>2571</v>
      </c>
      <c r="B388" t="s">
        <v>422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285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f>SUM(C388:Z388)</f>
        <v>285</v>
      </c>
      <c r="AB388" t="s">
        <v>2571</v>
      </c>
      <c r="AC388" t="s">
        <v>422</v>
      </c>
      <c r="AD388" t="s">
        <v>4327</v>
      </c>
      <c r="AE388" t="s">
        <v>4338</v>
      </c>
      <c r="AF388" t="s">
        <v>4339</v>
      </c>
      <c r="AG388" t="s">
        <v>4340</v>
      </c>
      <c r="AH388" t="s">
        <v>4341</v>
      </c>
      <c r="AI388" t="s">
        <v>4342</v>
      </c>
      <c r="AJ388" t="s">
        <v>4328</v>
      </c>
    </row>
    <row r="389" spans="1:36" x14ac:dyDescent="0.35">
      <c r="A389" t="s">
        <v>2572</v>
      </c>
      <c r="B389" t="s">
        <v>423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285</v>
      </c>
      <c r="W389">
        <v>0</v>
      </c>
      <c r="X389">
        <v>0</v>
      </c>
      <c r="Y389">
        <v>0</v>
      </c>
      <c r="Z389">
        <v>0</v>
      </c>
      <c r="AA389">
        <f>SUM(C389:Z389)</f>
        <v>285</v>
      </c>
      <c r="AB389" t="s">
        <v>2572</v>
      </c>
      <c r="AC389" t="s">
        <v>423</v>
      </c>
      <c r="AD389" t="s">
        <v>4327</v>
      </c>
      <c r="AE389" t="s">
        <v>4328</v>
      </c>
      <c r="AF389" t="s">
        <v>4328</v>
      </c>
      <c r="AG389" t="s">
        <v>4328</v>
      </c>
      <c r="AH389" t="s">
        <v>4328</v>
      </c>
      <c r="AI389" t="s">
        <v>4328</v>
      </c>
      <c r="AJ389" t="s">
        <v>4328</v>
      </c>
    </row>
    <row r="390" spans="1:36" x14ac:dyDescent="0.35">
      <c r="A390" t="s">
        <v>2573</v>
      </c>
      <c r="B390" t="s">
        <v>424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283</v>
      </c>
      <c r="X390">
        <v>0</v>
      </c>
      <c r="Y390">
        <v>0</v>
      </c>
      <c r="Z390">
        <v>0</v>
      </c>
      <c r="AA390">
        <f>SUM(C390:Z390)</f>
        <v>283</v>
      </c>
      <c r="AB390" t="s">
        <v>2573</v>
      </c>
      <c r="AC390" t="s">
        <v>424</v>
      </c>
      <c r="AD390" t="s">
        <v>4327</v>
      </c>
      <c r="AE390" t="s">
        <v>4329</v>
      </c>
      <c r="AF390" t="s">
        <v>4359</v>
      </c>
      <c r="AG390" t="s">
        <v>4360</v>
      </c>
      <c r="AH390" t="s">
        <v>4361</v>
      </c>
      <c r="AI390" t="s">
        <v>4362</v>
      </c>
      <c r="AJ390" t="s">
        <v>4328</v>
      </c>
    </row>
    <row r="391" spans="1:36" x14ac:dyDescent="0.35">
      <c r="A391" t="s">
        <v>2574</v>
      </c>
      <c r="B391" t="s">
        <v>425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283</v>
      </c>
      <c r="Y391">
        <v>0</v>
      </c>
      <c r="Z391">
        <v>0</v>
      </c>
      <c r="AA391">
        <f>SUM(C391:Z391)</f>
        <v>283</v>
      </c>
      <c r="AB391" t="s">
        <v>2574</v>
      </c>
      <c r="AC391" t="s">
        <v>425</v>
      </c>
      <c r="AD391" t="s">
        <v>4327</v>
      </c>
      <c r="AE391" t="s">
        <v>4338</v>
      </c>
      <c r="AF391" t="s">
        <v>4339</v>
      </c>
      <c r="AG391" t="s">
        <v>4340</v>
      </c>
      <c r="AH391" t="s">
        <v>4341</v>
      </c>
      <c r="AI391" t="s">
        <v>4342</v>
      </c>
      <c r="AJ391" t="s">
        <v>4328</v>
      </c>
    </row>
    <row r="392" spans="1:36" x14ac:dyDescent="0.35">
      <c r="A392" t="s">
        <v>2575</v>
      </c>
      <c r="B392" t="s">
        <v>426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11</v>
      </c>
      <c r="V392">
        <v>0</v>
      </c>
      <c r="W392">
        <v>0</v>
      </c>
      <c r="X392">
        <v>0</v>
      </c>
      <c r="Y392">
        <v>270</v>
      </c>
      <c r="Z392">
        <v>0</v>
      </c>
      <c r="AA392">
        <f>SUM(C392:Z392)</f>
        <v>281</v>
      </c>
      <c r="AB392" t="s">
        <v>2575</v>
      </c>
      <c r="AC392" t="s">
        <v>426</v>
      </c>
      <c r="AD392" t="s">
        <v>4327</v>
      </c>
      <c r="AE392" t="s">
        <v>4363</v>
      </c>
      <c r="AF392" t="s">
        <v>4383</v>
      </c>
      <c r="AG392" t="s">
        <v>4473</v>
      </c>
      <c r="AH392" t="s">
        <v>4504</v>
      </c>
      <c r="AI392" t="s">
        <v>4639</v>
      </c>
      <c r="AJ392" t="s">
        <v>4640</v>
      </c>
    </row>
    <row r="393" spans="1:36" x14ac:dyDescent="0.35">
      <c r="A393" t="s">
        <v>2576</v>
      </c>
      <c r="B393" t="s">
        <v>427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280</v>
      </c>
      <c r="X393">
        <v>0</v>
      </c>
      <c r="Y393">
        <v>0</v>
      </c>
      <c r="Z393">
        <v>0</v>
      </c>
      <c r="AA393">
        <f>SUM(C393:Z393)</f>
        <v>280</v>
      </c>
      <c r="AB393" t="s">
        <v>2576</v>
      </c>
      <c r="AC393" t="s">
        <v>427</v>
      </c>
      <c r="AD393" t="s">
        <v>4327</v>
      </c>
      <c r="AE393" t="s">
        <v>4329</v>
      </c>
      <c r="AF393" t="s">
        <v>4333</v>
      </c>
      <c r="AG393" t="s">
        <v>4334</v>
      </c>
      <c r="AH393" t="s">
        <v>4398</v>
      </c>
      <c r="AI393" t="s">
        <v>4399</v>
      </c>
      <c r="AJ393" t="s">
        <v>4400</v>
      </c>
    </row>
    <row r="394" spans="1:36" x14ac:dyDescent="0.35">
      <c r="A394" t="s">
        <v>2578</v>
      </c>
      <c r="B394" t="s">
        <v>429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12</v>
      </c>
      <c r="U394">
        <v>0</v>
      </c>
      <c r="V394">
        <v>0</v>
      </c>
      <c r="W394">
        <v>0</v>
      </c>
      <c r="X394">
        <v>267</v>
      </c>
      <c r="Y394">
        <v>0</v>
      </c>
      <c r="Z394">
        <v>0</v>
      </c>
      <c r="AA394">
        <f>SUM(C394:Z394)</f>
        <v>279</v>
      </c>
      <c r="AB394" t="s">
        <v>2578</v>
      </c>
      <c r="AC394" t="s">
        <v>429</v>
      </c>
      <c r="AD394" t="s">
        <v>4327</v>
      </c>
      <c r="AE394" t="s">
        <v>4363</v>
      </c>
      <c r="AF394" t="s">
        <v>4383</v>
      </c>
      <c r="AG394" t="s">
        <v>4561</v>
      </c>
      <c r="AH394" t="s">
        <v>4646</v>
      </c>
      <c r="AI394" t="s">
        <v>4647</v>
      </c>
      <c r="AJ394" t="s">
        <v>4648</v>
      </c>
    </row>
    <row r="395" spans="1:36" x14ac:dyDescent="0.35">
      <c r="A395" t="s">
        <v>2579</v>
      </c>
      <c r="B395" t="s">
        <v>430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173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104</v>
      </c>
      <c r="Y395">
        <v>0</v>
      </c>
      <c r="Z395">
        <v>0</v>
      </c>
      <c r="AA395">
        <f>SUM(C395:Z395)</f>
        <v>277</v>
      </c>
      <c r="AB395" t="s">
        <v>2579</v>
      </c>
      <c r="AC395" t="s">
        <v>430</v>
      </c>
      <c r="AD395" t="s">
        <v>4327</v>
      </c>
      <c r="AE395" t="s">
        <v>4329</v>
      </c>
      <c r="AF395" t="s">
        <v>4451</v>
      </c>
      <c r="AG395" t="s">
        <v>4452</v>
      </c>
      <c r="AH395" t="s">
        <v>4453</v>
      </c>
      <c r="AI395" t="s">
        <v>4454</v>
      </c>
      <c r="AJ395" t="s">
        <v>4612</v>
      </c>
    </row>
    <row r="396" spans="1:36" x14ac:dyDescent="0.35">
      <c r="A396" t="s">
        <v>2577</v>
      </c>
      <c r="B396" t="s">
        <v>428</v>
      </c>
      <c r="C396">
        <v>0</v>
      </c>
      <c r="D396">
        <v>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12</v>
      </c>
      <c r="O396">
        <v>0</v>
      </c>
      <c r="P396">
        <v>0</v>
      </c>
      <c r="Q396">
        <v>131</v>
      </c>
      <c r="R396">
        <v>0</v>
      </c>
      <c r="S396">
        <v>0</v>
      </c>
      <c r="T396">
        <v>113</v>
      </c>
      <c r="U396">
        <v>0</v>
      </c>
      <c r="V396">
        <v>6</v>
      </c>
      <c r="W396">
        <v>0</v>
      </c>
      <c r="X396">
        <v>0</v>
      </c>
      <c r="Y396">
        <v>8</v>
      </c>
      <c r="Z396">
        <v>0</v>
      </c>
      <c r="AA396">
        <f>SUM(C396:Z396)</f>
        <v>276</v>
      </c>
      <c r="AB396" t="s">
        <v>2577</v>
      </c>
      <c r="AC396" t="s">
        <v>428</v>
      </c>
      <c r="AD396" t="s">
        <v>4327</v>
      </c>
      <c r="AE396" t="s">
        <v>4363</v>
      </c>
      <c r="AF396" t="s">
        <v>4641</v>
      </c>
      <c r="AG396" t="s">
        <v>4642</v>
      </c>
      <c r="AH396" t="s">
        <v>4643</v>
      </c>
      <c r="AI396" t="s">
        <v>4644</v>
      </c>
      <c r="AJ396" t="s">
        <v>4645</v>
      </c>
    </row>
    <row r="397" spans="1:36" x14ac:dyDescent="0.35">
      <c r="A397" t="s">
        <v>2580</v>
      </c>
      <c r="B397" t="s">
        <v>431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276</v>
      </c>
      <c r="Y397">
        <v>0</v>
      </c>
      <c r="Z397">
        <v>0</v>
      </c>
      <c r="AA397">
        <f>SUM(C397:Z397)</f>
        <v>276</v>
      </c>
      <c r="AB397" t="s">
        <v>2580</v>
      </c>
      <c r="AC397" t="s">
        <v>431</v>
      </c>
      <c r="AD397" t="s">
        <v>4327</v>
      </c>
      <c r="AE397" t="s">
        <v>4363</v>
      </c>
      <c r="AF397" t="s">
        <v>4383</v>
      </c>
      <c r="AG397" t="s">
        <v>4473</v>
      </c>
      <c r="AH397" t="s">
        <v>4649</v>
      </c>
      <c r="AI397" t="s">
        <v>4650</v>
      </c>
      <c r="AJ397" t="s">
        <v>4651</v>
      </c>
    </row>
    <row r="398" spans="1:36" x14ac:dyDescent="0.35">
      <c r="A398" t="s">
        <v>2581</v>
      </c>
      <c r="B398" t="s">
        <v>432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39</v>
      </c>
      <c r="P398">
        <v>0</v>
      </c>
      <c r="Q398">
        <v>61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111</v>
      </c>
      <c r="Y398">
        <v>53</v>
      </c>
      <c r="Z398">
        <v>11</v>
      </c>
      <c r="AA398">
        <f>SUM(C398:Z398)</f>
        <v>275</v>
      </c>
      <c r="AB398" t="s">
        <v>2581</v>
      </c>
      <c r="AC398" t="s">
        <v>432</v>
      </c>
      <c r="AD398" t="s">
        <v>4327</v>
      </c>
      <c r="AE398" t="s">
        <v>4329</v>
      </c>
      <c r="AF398" t="s">
        <v>4333</v>
      </c>
      <c r="AG398" t="s">
        <v>4347</v>
      </c>
      <c r="AH398" t="s">
        <v>4348</v>
      </c>
      <c r="AI398" t="s">
        <v>4349</v>
      </c>
      <c r="AJ398" t="s">
        <v>4350</v>
      </c>
    </row>
    <row r="399" spans="1:36" x14ac:dyDescent="0.35">
      <c r="A399" t="s">
        <v>2584</v>
      </c>
      <c r="B399" t="s">
        <v>435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272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f>SUM(C399:Z399)</f>
        <v>272</v>
      </c>
      <c r="AB399" t="s">
        <v>2584</v>
      </c>
      <c r="AC399" t="s">
        <v>435</v>
      </c>
      <c r="AD399" t="s">
        <v>4327</v>
      </c>
      <c r="AE399" t="s">
        <v>4329</v>
      </c>
      <c r="AF399" t="s">
        <v>4333</v>
      </c>
      <c r="AG399" t="s">
        <v>4390</v>
      </c>
      <c r="AH399" t="s">
        <v>4391</v>
      </c>
      <c r="AI399" t="s">
        <v>4328</v>
      </c>
      <c r="AJ399" t="s">
        <v>4328</v>
      </c>
    </row>
    <row r="400" spans="1:36" x14ac:dyDescent="0.35">
      <c r="A400" t="s">
        <v>2585</v>
      </c>
      <c r="B400" t="s">
        <v>436</v>
      </c>
      <c r="C400">
        <v>0</v>
      </c>
      <c r="D400">
        <v>0</v>
      </c>
      <c r="E400">
        <v>0</v>
      </c>
      <c r="F400">
        <v>0</v>
      </c>
      <c r="G400">
        <v>23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247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f>SUM(C400:Z400)</f>
        <v>270</v>
      </c>
      <c r="AB400" t="s">
        <v>2585</v>
      </c>
      <c r="AC400" t="s">
        <v>436</v>
      </c>
      <c r="AD400" t="s">
        <v>4327</v>
      </c>
      <c r="AE400" t="s">
        <v>4329</v>
      </c>
      <c r="AF400" t="s">
        <v>4451</v>
      </c>
      <c r="AG400" t="s">
        <v>4452</v>
      </c>
      <c r="AH400" t="s">
        <v>4652</v>
      </c>
      <c r="AI400" t="s">
        <v>4653</v>
      </c>
      <c r="AJ400" t="s">
        <v>4654</v>
      </c>
    </row>
    <row r="401" spans="1:36" x14ac:dyDescent="0.35">
      <c r="A401" t="s">
        <v>2582</v>
      </c>
      <c r="B401" t="s">
        <v>433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101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168</v>
      </c>
      <c r="AA401">
        <f>SUM(C401:Z401)</f>
        <v>269</v>
      </c>
      <c r="AB401" t="s">
        <v>2582</v>
      </c>
      <c r="AC401" t="s">
        <v>433</v>
      </c>
      <c r="AD401" t="s">
        <v>4327</v>
      </c>
      <c r="AE401" t="s">
        <v>4363</v>
      </c>
      <c r="AF401" t="s">
        <v>4364</v>
      </c>
      <c r="AG401" t="s">
        <v>4365</v>
      </c>
      <c r="AH401" t="s">
        <v>4366</v>
      </c>
      <c r="AI401" t="s">
        <v>4367</v>
      </c>
      <c r="AJ401" t="s">
        <v>4497</v>
      </c>
    </row>
    <row r="402" spans="1:36" x14ac:dyDescent="0.35">
      <c r="A402" t="s">
        <v>2587</v>
      </c>
      <c r="B402" t="s">
        <v>438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269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f>SUM(C402:Z402)</f>
        <v>269</v>
      </c>
      <c r="AB402" t="s">
        <v>2587</v>
      </c>
      <c r="AC402" t="s">
        <v>438</v>
      </c>
      <c r="AD402" t="s">
        <v>4327</v>
      </c>
      <c r="AE402" t="s">
        <v>4328</v>
      </c>
      <c r="AF402" t="s">
        <v>4328</v>
      </c>
      <c r="AG402" t="s">
        <v>4328</v>
      </c>
      <c r="AH402" t="s">
        <v>4328</v>
      </c>
      <c r="AI402" t="s">
        <v>4328</v>
      </c>
      <c r="AJ402" t="s">
        <v>4328</v>
      </c>
    </row>
    <row r="403" spans="1:36" x14ac:dyDescent="0.35">
      <c r="A403" t="s">
        <v>2588</v>
      </c>
      <c r="B403" t="s">
        <v>439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267</v>
      </c>
      <c r="X403">
        <v>0</v>
      </c>
      <c r="Y403">
        <v>0</v>
      </c>
      <c r="Z403">
        <v>0</v>
      </c>
      <c r="AA403">
        <f>SUM(C403:Z403)</f>
        <v>267</v>
      </c>
      <c r="AB403" t="s">
        <v>2588</v>
      </c>
      <c r="AC403" t="s">
        <v>439</v>
      </c>
      <c r="AD403" t="s">
        <v>4327</v>
      </c>
      <c r="AE403" t="s">
        <v>4363</v>
      </c>
      <c r="AF403" t="s">
        <v>4421</v>
      </c>
      <c r="AG403" t="s">
        <v>4422</v>
      </c>
      <c r="AH403" t="s">
        <v>4423</v>
      </c>
      <c r="AI403" t="s">
        <v>4424</v>
      </c>
      <c r="AJ403" t="s">
        <v>4468</v>
      </c>
    </row>
    <row r="404" spans="1:36" x14ac:dyDescent="0.35">
      <c r="A404" t="s">
        <v>2590</v>
      </c>
      <c r="B404" t="s">
        <v>441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266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f>SUM(C404:Z404)</f>
        <v>266</v>
      </c>
      <c r="AB404" t="s">
        <v>2590</v>
      </c>
      <c r="AC404" t="s">
        <v>441</v>
      </c>
      <c r="AD404" t="s">
        <v>4327</v>
      </c>
      <c r="AE404" t="s">
        <v>4329</v>
      </c>
      <c r="AF404" t="s">
        <v>4359</v>
      </c>
      <c r="AG404" t="s">
        <v>4360</v>
      </c>
      <c r="AH404" t="s">
        <v>4361</v>
      </c>
      <c r="AI404" t="s">
        <v>4449</v>
      </c>
      <c r="AJ404" t="s">
        <v>4328</v>
      </c>
    </row>
    <row r="405" spans="1:36" x14ac:dyDescent="0.35">
      <c r="A405" t="s">
        <v>2591</v>
      </c>
      <c r="B405" t="s">
        <v>442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265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f>SUM(C405:Z405)</f>
        <v>265</v>
      </c>
      <c r="AB405" t="s">
        <v>2591</v>
      </c>
      <c r="AC405" t="s">
        <v>442</v>
      </c>
      <c r="AD405" t="s">
        <v>4327</v>
      </c>
      <c r="AE405" t="s">
        <v>4363</v>
      </c>
      <c r="AF405" t="s">
        <v>4364</v>
      </c>
      <c r="AG405" t="s">
        <v>4365</v>
      </c>
      <c r="AH405" t="s">
        <v>4366</v>
      </c>
      <c r="AI405" t="s">
        <v>4367</v>
      </c>
      <c r="AJ405" t="s">
        <v>4657</v>
      </c>
    </row>
    <row r="406" spans="1:36" x14ac:dyDescent="0.35">
      <c r="A406" t="s">
        <v>2592</v>
      </c>
      <c r="B406" t="s">
        <v>443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137</v>
      </c>
      <c r="W406">
        <v>0</v>
      </c>
      <c r="X406">
        <v>0</v>
      </c>
      <c r="Y406">
        <v>4</v>
      </c>
      <c r="Z406">
        <v>110</v>
      </c>
      <c r="AA406">
        <f>SUM(C406:Z406)</f>
        <v>264</v>
      </c>
      <c r="AB406" t="s">
        <v>2592</v>
      </c>
      <c r="AC406" t="s">
        <v>443</v>
      </c>
      <c r="AD406" t="s">
        <v>4327</v>
      </c>
      <c r="AE406" t="s">
        <v>4329</v>
      </c>
      <c r="AF406" t="s">
        <v>4451</v>
      </c>
      <c r="AG406" t="s">
        <v>4452</v>
      </c>
      <c r="AH406" t="s">
        <v>4554</v>
      </c>
      <c r="AI406" t="s">
        <v>4555</v>
      </c>
      <c r="AJ406" t="s">
        <v>4658</v>
      </c>
    </row>
    <row r="407" spans="1:36" x14ac:dyDescent="0.35">
      <c r="A407" t="s">
        <v>2593</v>
      </c>
      <c r="B407" t="s">
        <v>444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263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f>SUM(C407:Z407)</f>
        <v>263</v>
      </c>
      <c r="AB407" t="s">
        <v>2593</v>
      </c>
      <c r="AC407" t="s">
        <v>444</v>
      </c>
      <c r="AD407" t="s">
        <v>4327</v>
      </c>
      <c r="AE407" t="s">
        <v>4329</v>
      </c>
      <c r="AF407" t="s">
        <v>4354</v>
      </c>
      <c r="AG407" t="s">
        <v>4376</v>
      </c>
      <c r="AH407" t="s">
        <v>4377</v>
      </c>
      <c r="AI407" t="s">
        <v>4378</v>
      </c>
      <c r="AJ407" t="s">
        <v>4328</v>
      </c>
    </row>
    <row r="408" spans="1:36" x14ac:dyDescent="0.35">
      <c r="A408" t="s">
        <v>2594</v>
      </c>
      <c r="B408" t="s">
        <v>445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233</v>
      </c>
      <c r="V408">
        <v>30</v>
      </c>
      <c r="W408">
        <v>0</v>
      </c>
      <c r="X408">
        <v>0</v>
      </c>
      <c r="Y408">
        <v>0</v>
      </c>
      <c r="Z408">
        <v>0</v>
      </c>
      <c r="AA408">
        <f>SUM(C408:Z408)</f>
        <v>263</v>
      </c>
      <c r="AB408" t="s">
        <v>2594</v>
      </c>
      <c r="AC408" t="s">
        <v>445</v>
      </c>
      <c r="AD408" t="s">
        <v>4327</v>
      </c>
      <c r="AE408" t="s">
        <v>4328</v>
      </c>
      <c r="AF408" t="s">
        <v>4328</v>
      </c>
      <c r="AG408" t="s">
        <v>4328</v>
      </c>
      <c r="AH408" t="s">
        <v>4328</v>
      </c>
      <c r="AI408" t="s">
        <v>4328</v>
      </c>
      <c r="AJ408" t="s">
        <v>4328</v>
      </c>
    </row>
    <row r="409" spans="1:36" x14ac:dyDescent="0.35">
      <c r="A409" t="s">
        <v>2595</v>
      </c>
      <c r="B409" t="s">
        <v>446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260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f>SUM(C409:Z409)</f>
        <v>260</v>
      </c>
      <c r="AB409" t="s">
        <v>2595</v>
      </c>
      <c r="AC409" t="s">
        <v>446</v>
      </c>
      <c r="AD409" t="s">
        <v>4327</v>
      </c>
      <c r="AE409" t="s">
        <v>4329</v>
      </c>
      <c r="AF409" t="s">
        <v>4333</v>
      </c>
      <c r="AG409" t="s">
        <v>4334</v>
      </c>
      <c r="AH409" t="s">
        <v>4335</v>
      </c>
      <c r="AI409" t="s">
        <v>4336</v>
      </c>
      <c r="AJ409" t="s">
        <v>4337</v>
      </c>
    </row>
    <row r="410" spans="1:36" x14ac:dyDescent="0.35">
      <c r="A410" t="s">
        <v>2596</v>
      </c>
      <c r="B410" t="s">
        <v>447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259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f>SUM(C410:Z410)</f>
        <v>259</v>
      </c>
      <c r="AB410" t="s">
        <v>2596</v>
      </c>
      <c r="AC410" t="s">
        <v>447</v>
      </c>
      <c r="AD410" t="s">
        <v>4327</v>
      </c>
      <c r="AE410" t="s">
        <v>4329</v>
      </c>
      <c r="AF410" t="s">
        <v>4333</v>
      </c>
      <c r="AG410" t="s">
        <v>4334</v>
      </c>
      <c r="AH410" t="s">
        <v>4428</v>
      </c>
      <c r="AI410" t="s">
        <v>4522</v>
      </c>
      <c r="AJ410" t="s">
        <v>4659</v>
      </c>
    </row>
    <row r="411" spans="1:36" x14ac:dyDescent="0.35">
      <c r="A411" t="s">
        <v>2597</v>
      </c>
      <c r="B411" t="s">
        <v>448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258</v>
      </c>
      <c r="W411">
        <v>0</v>
      </c>
      <c r="X411">
        <v>0</v>
      </c>
      <c r="Y411">
        <v>0</v>
      </c>
      <c r="Z411">
        <v>0</v>
      </c>
      <c r="AA411">
        <f>SUM(C411:Z411)</f>
        <v>258</v>
      </c>
      <c r="AB411" t="s">
        <v>2597</v>
      </c>
      <c r="AC411" t="s">
        <v>448</v>
      </c>
      <c r="AD411" t="s">
        <v>4327</v>
      </c>
      <c r="AE411" t="s">
        <v>4338</v>
      </c>
      <c r="AF411" t="s">
        <v>4339</v>
      </c>
      <c r="AG411" t="s">
        <v>4340</v>
      </c>
      <c r="AH411" t="s">
        <v>4341</v>
      </c>
      <c r="AI411" t="s">
        <v>4342</v>
      </c>
      <c r="AJ411" t="s">
        <v>4328</v>
      </c>
    </row>
    <row r="412" spans="1:36" x14ac:dyDescent="0.35">
      <c r="A412" t="s">
        <v>2589</v>
      </c>
      <c r="B412" t="s">
        <v>440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21</v>
      </c>
      <c r="I412">
        <v>14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174</v>
      </c>
      <c r="S412">
        <v>0</v>
      </c>
      <c r="T412">
        <v>0</v>
      </c>
      <c r="U412">
        <v>0</v>
      </c>
      <c r="V412">
        <v>26</v>
      </c>
      <c r="W412">
        <v>0</v>
      </c>
      <c r="X412">
        <v>0</v>
      </c>
      <c r="Y412">
        <v>0</v>
      </c>
      <c r="Z412">
        <v>21</v>
      </c>
      <c r="AA412">
        <f>SUM(C412:Z412)</f>
        <v>256</v>
      </c>
      <c r="AB412" t="s">
        <v>2589</v>
      </c>
      <c r="AC412" t="s">
        <v>440</v>
      </c>
      <c r="AD412" t="s">
        <v>4327</v>
      </c>
      <c r="AE412" t="s">
        <v>4329</v>
      </c>
      <c r="AF412" t="s">
        <v>4333</v>
      </c>
      <c r="AG412" t="s">
        <v>4334</v>
      </c>
      <c r="AH412" t="s">
        <v>4398</v>
      </c>
      <c r="AI412" t="s">
        <v>4399</v>
      </c>
      <c r="AJ412" t="s">
        <v>4400</v>
      </c>
    </row>
    <row r="413" spans="1:36" x14ac:dyDescent="0.35">
      <c r="A413" t="s">
        <v>2598</v>
      </c>
      <c r="B413" t="s">
        <v>449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256</v>
      </c>
      <c r="X413">
        <v>0</v>
      </c>
      <c r="Y413">
        <v>0</v>
      </c>
      <c r="Z413">
        <v>0</v>
      </c>
      <c r="AA413">
        <f>SUM(C413:Z413)</f>
        <v>256</v>
      </c>
      <c r="AB413" t="s">
        <v>2598</v>
      </c>
      <c r="AC413" t="s">
        <v>449</v>
      </c>
      <c r="AD413" t="s">
        <v>4327</v>
      </c>
      <c r="AE413" t="s">
        <v>4363</v>
      </c>
      <c r="AF413" t="s">
        <v>4364</v>
      </c>
      <c r="AG413" t="s">
        <v>4365</v>
      </c>
      <c r="AH413" t="s">
        <v>4366</v>
      </c>
      <c r="AI413" t="s">
        <v>4445</v>
      </c>
      <c r="AJ413" t="s">
        <v>4328</v>
      </c>
    </row>
    <row r="414" spans="1:36" x14ac:dyDescent="0.35">
      <c r="A414" t="s">
        <v>2599</v>
      </c>
      <c r="B414" t="s">
        <v>450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254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f>SUM(C414:Z414)</f>
        <v>254</v>
      </c>
      <c r="AB414" t="s">
        <v>2599</v>
      </c>
      <c r="AC414" t="s">
        <v>450</v>
      </c>
      <c r="AD414" t="s">
        <v>4327</v>
      </c>
      <c r="AE414" t="s">
        <v>4328</v>
      </c>
      <c r="AF414" t="s">
        <v>4328</v>
      </c>
      <c r="AG414" t="s">
        <v>4328</v>
      </c>
      <c r="AH414" t="s">
        <v>4328</v>
      </c>
      <c r="AI414" t="s">
        <v>4328</v>
      </c>
      <c r="AJ414" t="s">
        <v>4328</v>
      </c>
    </row>
    <row r="415" spans="1:36" x14ac:dyDescent="0.35">
      <c r="A415" t="s">
        <v>2601</v>
      </c>
      <c r="B415" t="s">
        <v>452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253</v>
      </c>
      <c r="Z415">
        <v>0</v>
      </c>
      <c r="AA415">
        <f>SUM(C415:Z415)</f>
        <v>253</v>
      </c>
      <c r="AB415" t="s">
        <v>2601</v>
      </c>
      <c r="AC415" t="s">
        <v>452</v>
      </c>
      <c r="AD415" t="s">
        <v>4327</v>
      </c>
      <c r="AE415" t="s">
        <v>4363</v>
      </c>
      <c r="AF415" t="s">
        <v>4383</v>
      </c>
      <c r="AG415" t="s">
        <v>4473</v>
      </c>
      <c r="AH415" t="s">
        <v>4617</v>
      </c>
      <c r="AI415" t="s">
        <v>4618</v>
      </c>
      <c r="AJ415" t="s">
        <v>4619</v>
      </c>
    </row>
    <row r="416" spans="1:36" x14ac:dyDescent="0.35">
      <c r="A416" t="s">
        <v>2602</v>
      </c>
      <c r="B416" t="s">
        <v>453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201</v>
      </c>
      <c r="Y416">
        <v>50</v>
      </c>
      <c r="Z416">
        <v>0</v>
      </c>
      <c r="AA416">
        <f>SUM(C416:Z416)</f>
        <v>251</v>
      </c>
      <c r="AB416" t="s">
        <v>2602</v>
      </c>
      <c r="AC416" t="s">
        <v>453</v>
      </c>
      <c r="AD416" t="s">
        <v>4327</v>
      </c>
      <c r="AE416" t="s">
        <v>4328</v>
      </c>
      <c r="AF416" t="s">
        <v>4328</v>
      </c>
      <c r="AG416" t="s">
        <v>4328</v>
      </c>
      <c r="AH416" t="s">
        <v>4328</v>
      </c>
      <c r="AI416" t="s">
        <v>4328</v>
      </c>
      <c r="AJ416" t="s">
        <v>4328</v>
      </c>
    </row>
    <row r="417" spans="1:36" x14ac:dyDescent="0.35">
      <c r="A417" t="s">
        <v>2603</v>
      </c>
      <c r="B417" t="s">
        <v>454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117</v>
      </c>
      <c r="T417">
        <v>133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f>SUM(C417:Z417)</f>
        <v>250</v>
      </c>
      <c r="AB417" t="s">
        <v>2603</v>
      </c>
      <c r="AC417" t="s">
        <v>454</v>
      </c>
      <c r="AD417" t="s">
        <v>4327</v>
      </c>
      <c r="AE417" t="s">
        <v>4338</v>
      </c>
      <c r="AF417" t="s">
        <v>4339</v>
      </c>
      <c r="AG417" t="s">
        <v>4340</v>
      </c>
      <c r="AH417" t="s">
        <v>4341</v>
      </c>
      <c r="AI417" t="s">
        <v>4342</v>
      </c>
      <c r="AJ417" t="s">
        <v>4328</v>
      </c>
    </row>
    <row r="418" spans="1:36" x14ac:dyDescent="0.35">
      <c r="A418" t="s">
        <v>2604</v>
      </c>
      <c r="B418" t="s">
        <v>455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250</v>
      </c>
      <c r="X418">
        <v>0</v>
      </c>
      <c r="Y418">
        <v>0</v>
      </c>
      <c r="Z418">
        <v>0</v>
      </c>
      <c r="AA418">
        <f>SUM(C418:Z418)</f>
        <v>250</v>
      </c>
      <c r="AB418" t="s">
        <v>2604</v>
      </c>
      <c r="AC418" t="s">
        <v>455</v>
      </c>
      <c r="AD418" t="s">
        <v>4327</v>
      </c>
      <c r="AE418" t="s">
        <v>4363</v>
      </c>
      <c r="AF418" t="s">
        <v>4364</v>
      </c>
      <c r="AG418" t="s">
        <v>4365</v>
      </c>
      <c r="AH418" t="s">
        <v>4366</v>
      </c>
      <c r="AI418" t="s">
        <v>4367</v>
      </c>
      <c r="AJ418" t="s">
        <v>4657</v>
      </c>
    </row>
    <row r="419" spans="1:36" x14ac:dyDescent="0.35">
      <c r="A419" t="s">
        <v>2606</v>
      </c>
      <c r="B419" t="s">
        <v>457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249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f>SUM(C419:Z419)</f>
        <v>249</v>
      </c>
      <c r="AB419" t="s">
        <v>2606</v>
      </c>
      <c r="AC419" t="s">
        <v>457</v>
      </c>
      <c r="AD419" t="s">
        <v>4327</v>
      </c>
      <c r="AE419" t="s">
        <v>4660</v>
      </c>
      <c r="AF419" t="s">
        <v>4661</v>
      </c>
      <c r="AG419" t="s">
        <v>4662</v>
      </c>
      <c r="AH419" t="s">
        <v>4663</v>
      </c>
      <c r="AI419" t="s">
        <v>4328</v>
      </c>
      <c r="AJ419" t="s">
        <v>4328</v>
      </c>
    </row>
    <row r="420" spans="1:36" x14ac:dyDescent="0.35">
      <c r="A420" t="s">
        <v>2586</v>
      </c>
      <c r="B420" t="s">
        <v>437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9</v>
      </c>
      <c r="K420">
        <v>0</v>
      </c>
      <c r="L420">
        <v>0</v>
      </c>
      <c r="M420">
        <v>0</v>
      </c>
      <c r="N420">
        <v>188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50</v>
      </c>
      <c r="AA420">
        <f>SUM(C420:Z420)</f>
        <v>247</v>
      </c>
      <c r="AB420" t="s">
        <v>2586</v>
      </c>
      <c r="AC420" t="s">
        <v>437</v>
      </c>
      <c r="AD420" t="s">
        <v>4327</v>
      </c>
      <c r="AE420" t="s">
        <v>4329</v>
      </c>
      <c r="AF420" t="s">
        <v>4354</v>
      </c>
      <c r="AG420" t="s">
        <v>4355</v>
      </c>
      <c r="AH420" t="s">
        <v>4356</v>
      </c>
      <c r="AI420" t="s">
        <v>4655</v>
      </c>
      <c r="AJ420" t="s">
        <v>4656</v>
      </c>
    </row>
    <row r="421" spans="1:36" x14ac:dyDescent="0.35">
      <c r="A421" t="s">
        <v>2609</v>
      </c>
      <c r="B421" t="s">
        <v>460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213</v>
      </c>
      <c r="S421">
        <v>25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f>SUM(C421:Z421)</f>
        <v>246</v>
      </c>
      <c r="AB421" t="s">
        <v>2609</v>
      </c>
      <c r="AC421" t="s">
        <v>460</v>
      </c>
      <c r="AD421" t="s">
        <v>4327</v>
      </c>
      <c r="AE421" t="s">
        <v>4338</v>
      </c>
      <c r="AF421" t="s">
        <v>4339</v>
      </c>
      <c r="AG421" t="s">
        <v>4340</v>
      </c>
      <c r="AH421" t="s">
        <v>4341</v>
      </c>
      <c r="AI421" t="s">
        <v>4342</v>
      </c>
      <c r="AJ421" t="s">
        <v>4328</v>
      </c>
    </row>
    <row r="422" spans="1:36" x14ac:dyDescent="0.35">
      <c r="A422" t="s">
        <v>2610</v>
      </c>
      <c r="B422" t="s">
        <v>461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17</v>
      </c>
      <c r="T422">
        <v>0</v>
      </c>
      <c r="U422">
        <v>0</v>
      </c>
      <c r="V422">
        <v>0</v>
      </c>
      <c r="W422">
        <v>0</v>
      </c>
      <c r="X422">
        <v>226</v>
      </c>
      <c r="Y422">
        <v>0</v>
      </c>
      <c r="Z422">
        <v>0</v>
      </c>
      <c r="AA422">
        <f>SUM(C422:Z422)</f>
        <v>243</v>
      </c>
      <c r="AB422" t="s">
        <v>2610</v>
      </c>
      <c r="AC422" t="s">
        <v>461</v>
      </c>
      <c r="AD422" t="s">
        <v>4327</v>
      </c>
      <c r="AE422" t="s">
        <v>4363</v>
      </c>
      <c r="AF422" t="s">
        <v>4421</v>
      </c>
      <c r="AG422" t="s">
        <v>4422</v>
      </c>
      <c r="AH422" t="s">
        <v>4423</v>
      </c>
      <c r="AI422" t="s">
        <v>4424</v>
      </c>
      <c r="AJ422" t="s">
        <v>4665</v>
      </c>
    </row>
    <row r="423" spans="1:36" x14ac:dyDescent="0.35">
      <c r="A423" t="s">
        <v>2611</v>
      </c>
      <c r="B423" t="s">
        <v>462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243</v>
      </c>
      <c r="Y423">
        <v>0</v>
      </c>
      <c r="Z423">
        <v>0</v>
      </c>
      <c r="AA423">
        <f>SUM(C423:Z423)</f>
        <v>243</v>
      </c>
      <c r="AB423" t="s">
        <v>2611</v>
      </c>
      <c r="AC423" t="s">
        <v>462</v>
      </c>
      <c r="AD423" t="s">
        <v>4327</v>
      </c>
      <c r="AE423" t="s">
        <v>4363</v>
      </c>
      <c r="AF423" t="s">
        <v>4383</v>
      </c>
      <c r="AG423" t="s">
        <v>4328</v>
      </c>
      <c r="AH423" t="s">
        <v>4328</v>
      </c>
      <c r="AI423" t="s">
        <v>4328</v>
      </c>
      <c r="AJ423" t="s">
        <v>4328</v>
      </c>
    </row>
    <row r="424" spans="1:36" x14ac:dyDescent="0.35">
      <c r="A424" t="s">
        <v>2613</v>
      </c>
      <c r="B424" t="s">
        <v>464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240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f>SUM(C424:Z424)</f>
        <v>240</v>
      </c>
      <c r="AB424" t="s">
        <v>2613</v>
      </c>
      <c r="AC424" t="s">
        <v>464</v>
      </c>
      <c r="AD424" t="s">
        <v>4327</v>
      </c>
      <c r="AE424" t="s">
        <v>4329</v>
      </c>
      <c r="AF424" t="s">
        <v>4333</v>
      </c>
      <c r="AG424" t="s">
        <v>4334</v>
      </c>
      <c r="AH424" t="s">
        <v>4428</v>
      </c>
      <c r="AI424" t="s">
        <v>4666</v>
      </c>
      <c r="AJ424" t="s">
        <v>4667</v>
      </c>
    </row>
    <row r="425" spans="1:36" x14ac:dyDescent="0.35">
      <c r="A425" t="s">
        <v>2614</v>
      </c>
      <c r="B425" t="s">
        <v>465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238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f>SUM(C425:Z425)</f>
        <v>238</v>
      </c>
      <c r="AB425" t="s">
        <v>2614</v>
      </c>
      <c r="AC425" t="s">
        <v>465</v>
      </c>
      <c r="AD425" t="s">
        <v>4327</v>
      </c>
      <c r="AE425" t="s">
        <v>4363</v>
      </c>
      <c r="AF425" t="s">
        <v>4383</v>
      </c>
      <c r="AG425" t="s">
        <v>4473</v>
      </c>
      <c r="AH425" t="s">
        <v>4490</v>
      </c>
      <c r="AI425" t="s">
        <v>4668</v>
      </c>
      <c r="AJ425" t="s">
        <v>4669</v>
      </c>
    </row>
    <row r="426" spans="1:36" x14ac:dyDescent="0.35">
      <c r="A426" t="s">
        <v>2615</v>
      </c>
      <c r="B426" t="s">
        <v>466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238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f>SUM(C426:Z426)</f>
        <v>238</v>
      </c>
      <c r="AB426" t="s">
        <v>2615</v>
      </c>
      <c r="AC426" t="s">
        <v>466</v>
      </c>
      <c r="AD426" t="s">
        <v>4327</v>
      </c>
      <c r="AE426" t="s">
        <v>4329</v>
      </c>
      <c r="AF426" t="s">
        <v>4354</v>
      </c>
      <c r="AG426" t="s">
        <v>4355</v>
      </c>
      <c r="AH426" t="s">
        <v>4402</v>
      </c>
      <c r="AI426" t="s">
        <v>4403</v>
      </c>
      <c r="AJ426" t="s">
        <v>4544</v>
      </c>
    </row>
    <row r="427" spans="1:36" x14ac:dyDescent="0.35">
      <c r="A427" t="s">
        <v>2616</v>
      </c>
      <c r="B427" t="s">
        <v>467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11</v>
      </c>
      <c r="V427">
        <v>0</v>
      </c>
      <c r="W427">
        <v>0</v>
      </c>
      <c r="X427">
        <v>170</v>
      </c>
      <c r="Y427">
        <v>56</v>
      </c>
      <c r="Z427">
        <v>0</v>
      </c>
      <c r="AA427">
        <f>SUM(C427:Z427)</f>
        <v>237</v>
      </c>
      <c r="AB427" t="s">
        <v>2616</v>
      </c>
      <c r="AC427" t="s">
        <v>467</v>
      </c>
      <c r="AD427" t="s">
        <v>4327</v>
      </c>
      <c r="AE427" t="s">
        <v>4329</v>
      </c>
      <c r="AF427" t="s">
        <v>4354</v>
      </c>
      <c r="AG427" t="s">
        <v>4376</v>
      </c>
      <c r="AH427" t="s">
        <v>4377</v>
      </c>
      <c r="AI427" t="s">
        <v>4378</v>
      </c>
      <c r="AJ427" t="s">
        <v>4328</v>
      </c>
    </row>
    <row r="428" spans="1:36" x14ac:dyDescent="0.35">
      <c r="A428" t="s">
        <v>2617</v>
      </c>
      <c r="B428" t="s">
        <v>468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236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f>SUM(C428:Z428)</f>
        <v>236</v>
      </c>
      <c r="AB428" t="s">
        <v>2617</v>
      </c>
      <c r="AC428" t="s">
        <v>468</v>
      </c>
      <c r="AD428" t="s">
        <v>4327</v>
      </c>
      <c r="AE428" t="s">
        <v>4338</v>
      </c>
      <c r="AF428" t="s">
        <v>4339</v>
      </c>
      <c r="AG428" t="s">
        <v>4340</v>
      </c>
      <c r="AH428" t="s">
        <v>4341</v>
      </c>
      <c r="AI428" t="s">
        <v>4342</v>
      </c>
      <c r="AJ428" t="s">
        <v>4328</v>
      </c>
    </row>
    <row r="429" spans="1:36" x14ac:dyDescent="0.35">
      <c r="A429" t="s">
        <v>2607</v>
      </c>
      <c r="B429" t="s">
        <v>458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235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f>SUM(C429:Z429)</f>
        <v>235</v>
      </c>
      <c r="AB429" t="s">
        <v>2607</v>
      </c>
      <c r="AC429" t="s">
        <v>458</v>
      </c>
      <c r="AD429" t="s">
        <v>4327</v>
      </c>
      <c r="AE429" t="s">
        <v>4329</v>
      </c>
      <c r="AF429" t="s">
        <v>4333</v>
      </c>
      <c r="AG429" t="s">
        <v>4334</v>
      </c>
      <c r="AH429" t="s">
        <v>4428</v>
      </c>
      <c r="AI429" t="s">
        <v>4557</v>
      </c>
      <c r="AJ429" t="s">
        <v>4664</v>
      </c>
    </row>
    <row r="430" spans="1:36" x14ac:dyDescent="0.35">
      <c r="A430" t="s">
        <v>2600</v>
      </c>
      <c r="B430" t="s">
        <v>451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235</v>
      </c>
      <c r="Z430">
        <v>0</v>
      </c>
      <c r="AA430">
        <f>SUM(C430:Z430)</f>
        <v>235</v>
      </c>
      <c r="AB430" t="s">
        <v>2600</v>
      </c>
      <c r="AC430" t="s">
        <v>451</v>
      </c>
      <c r="AD430" t="s">
        <v>4327</v>
      </c>
      <c r="AE430" t="s">
        <v>4329</v>
      </c>
      <c r="AF430" t="s">
        <v>4354</v>
      </c>
      <c r="AG430" t="s">
        <v>4355</v>
      </c>
      <c r="AH430" t="s">
        <v>4402</v>
      </c>
      <c r="AI430" t="s">
        <v>4403</v>
      </c>
      <c r="AJ430" t="s">
        <v>4544</v>
      </c>
    </row>
    <row r="431" spans="1:36" x14ac:dyDescent="0.35">
      <c r="A431" t="s">
        <v>2618</v>
      </c>
      <c r="B431" t="s">
        <v>469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235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f>SUM(C431:Z431)</f>
        <v>235</v>
      </c>
      <c r="AB431" t="s">
        <v>2618</v>
      </c>
      <c r="AC431" t="s">
        <v>469</v>
      </c>
      <c r="AD431" t="s">
        <v>4327</v>
      </c>
      <c r="AE431" t="s">
        <v>4329</v>
      </c>
      <c r="AF431" t="s">
        <v>4330</v>
      </c>
      <c r="AG431" t="s">
        <v>4369</v>
      </c>
      <c r="AH431" t="s">
        <v>4670</v>
      </c>
      <c r="AI431" t="s">
        <v>4671</v>
      </c>
      <c r="AJ431" t="s">
        <v>4672</v>
      </c>
    </row>
    <row r="432" spans="1:36" x14ac:dyDescent="0.35">
      <c r="A432" t="s">
        <v>2619</v>
      </c>
      <c r="B432" t="s">
        <v>470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234</v>
      </c>
      <c r="AA432">
        <f>SUM(C432:Z432)</f>
        <v>234</v>
      </c>
      <c r="AB432" t="s">
        <v>2619</v>
      </c>
      <c r="AC432" t="s">
        <v>470</v>
      </c>
      <c r="AD432" t="s">
        <v>4327</v>
      </c>
      <c r="AE432" t="s">
        <v>4329</v>
      </c>
      <c r="AF432" t="s">
        <v>4333</v>
      </c>
      <c r="AG432" t="s">
        <v>4334</v>
      </c>
      <c r="AH432" t="s">
        <v>4673</v>
      </c>
      <c r="AI432" t="s">
        <v>4674</v>
      </c>
      <c r="AJ432" t="s">
        <v>4675</v>
      </c>
    </row>
    <row r="433" spans="1:36" x14ac:dyDescent="0.35">
      <c r="A433" t="s">
        <v>2620</v>
      </c>
      <c r="B433" t="s">
        <v>471</v>
      </c>
      <c r="C433">
        <v>0</v>
      </c>
      <c r="D433">
        <v>0</v>
      </c>
      <c r="E433">
        <v>232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f>SUM(C433:Z433)</f>
        <v>232</v>
      </c>
      <c r="AB433" t="s">
        <v>2620</v>
      </c>
      <c r="AC433" t="s">
        <v>471</v>
      </c>
      <c r="AD433" t="s">
        <v>4327</v>
      </c>
      <c r="AE433" t="s">
        <v>4338</v>
      </c>
      <c r="AF433" t="s">
        <v>4339</v>
      </c>
      <c r="AG433" t="s">
        <v>4340</v>
      </c>
      <c r="AH433" t="s">
        <v>4341</v>
      </c>
      <c r="AI433" t="s">
        <v>4342</v>
      </c>
      <c r="AJ433" t="s">
        <v>4328</v>
      </c>
    </row>
    <row r="434" spans="1:36" x14ac:dyDescent="0.35">
      <c r="A434" t="s">
        <v>2622</v>
      </c>
      <c r="B434" t="s">
        <v>473</v>
      </c>
      <c r="C434">
        <v>0</v>
      </c>
      <c r="D434">
        <v>0</v>
      </c>
      <c r="E434">
        <v>0</v>
      </c>
      <c r="F434">
        <v>0</v>
      </c>
      <c r="G434">
        <v>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55</v>
      </c>
      <c r="R434">
        <v>21</v>
      </c>
      <c r="S434">
        <v>0</v>
      </c>
      <c r="T434">
        <v>85</v>
      </c>
      <c r="U434">
        <v>0</v>
      </c>
      <c r="V434">
        <v>0</v>
      </c>
      <c r="W434">
        <v>0</v>
      </c>
      <c r="X434">
        <v>0</v>
      </c>
      <c r="Y434">
        <v>61</v>
      </c>
      <c r="Z434">
        <v>0</v>
      </c>
      <c r="AA434">
        <f>SUM(C434:Z434)</f>
        <v>231</v>
      </c>
      <c r="AB434" t="s">
        <v>2622</v>
      </c>
      <c r="AC434" t="s">
        <v>473</v>
      </c>
      <c r="AD434" t="s">
        <v>4327</v>
      </c>
      <c r="AE434" t="s">
        <v>4363</v>
      </c>
      <c r="AF434" t="s">
        <v>4364</v>
      </c>
      <c r="AG434" t="s">
        <v>4365</v>
      </c>
      <c r="AH434" t="s">
        <v>4366</v>
      </c>
      <c r="AI434" t="s">
        <v>4367</v>
      </c>
      <c r="AJ434" t="s">
        <v>4521</v>
      </c>
    </row>
    <row r="435" spans="1:36" x14ac:dyDescent="0.35">
      <c r="A435" t="s">
        <v>2623</v>
      </c>
      <c r="B435" t="s">
        <v>474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92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52</v>
      </c>
      <c r="W435">
        <v>0</v>
      </c>
      <c r="X435">
        <v>0</v>
      </c>
      <c r="Y435">
        <v>0</v>
      </c>
      <c r="Z435">
        <v>85</v>
      </c>
      <c r="AA435">
        <f>SUM(C435:Z435)</f>
        <v>229</v>
      </c>
      <c r="AB435" t="s">
        <v>2623</v>
      </c>
      <c r="AC435" t="s">
        <v>474</v>
      </c>
      <c r="AD435" t="s">
        <v>4327</v>
      </c>
      <c r="AE435" t="s">
        <v>4329</v>
      </c>
      <c r="AF435" t="s">
        <v>4333</v>
      </c>
      <c r="AG435" t="s">
        <v>4347</v>
      </c>
      <c r="AH435" t="s">
        <v>4348</v>
      </c>
      <c r="AI435" t="s">
        <v>4349</v>
      </c>
      <c r="AJ435" t="s">
        <v>4350</v>
      </c>
    </row>
    <row r="436" spans="1:36" x14ac:dyDescent="0.35">
      <c r="A436" t="s">
        <v>2624</v>
      </c>
      <c r="B436" t="s">
        <v>475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228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f>SUM(C436:Z436)</f>
        <v>228</v>
      </c>
      <c r="AB436" t="s">
        <v>2624</v>
      </c>
      <c r="AC436" t="s">
        <v>475</v>
      </c>
      <c r="AD436" t="s">
        <v>4327</v>
      </c>
      <c r="AE436" t="s">
        <v>4328</v>
      </c>
      <c r="AF436" t="s">
        <v>4328</v>
      </c>
      <c r="AG436" t="s">
        <v>4328</v>
      </c>
      <c r="AH436" t="s">
        <v>4328</v>
      </c>
      <c r="AI436" t="s">
        <v>4328</v>
      </c>
      <c r="AJ436" t="s">
        <v>4328</v>
      </c>
    </row>
    <row r="437" spans="1:36" x14ac:dyDescent="0.35">
      <c r="A437" t="s">
        <v>2625</v>
      </c>
      <c r="B437" t="s">
        <v>476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228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f>SUM(C437:Z437)</f>
        <v>228</v>
      </c>
      <c r="AB437" t="s">
        <v>2625</v>
      </c>
      <c r="AC437" t="s">
        <v>476</v>
      </c>
      <c r="AD437" t="s">
        <v>4327</v>
      </c>
      <c r="AE437" t="s">
        <v>4338</v>
      </c>
      <c r="AF437" t="s">
        <v>4339</v>
      </c>
      <c r="AG437" t="s">
        <v>4340</v>
      </c>
      <c r="AH437" t="s">
        <v>4341</v>
      </c>
      <c r="AI437" t="s">
        <v>4342</v>
      </c>
      <c r="AJ437" t="s">
        <v>4328</v>
      </c>
    </row>
    <row r="438" spans="1:36" x14ac:dyDescent="0.35">
      <c r="A438" t="s">
        <v>2627</v>
      </c>
      <c r="B438" t="s">
        <v>478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226</v>
      </c>
      <c r="X438">
        <v>0</v>
      </c>
      <c r="Y438">
        <v>0</v>
      </c>
      <c r="Z438">
        <v>0</v>
      </c>
      <c r="AA438">
        <f>SUM(C438:Z438)</f>
        <v>226</v>
      </c>
      <c r="AB438" t="s">
        <v>2627</v>
      </c>
      <c r="AC438" t="s">
        <v>478</v>
      </c>
      <c r="AD438" t="s">
        <v>4327</v>
      </c>
      <c r="AE438" t="s">
        <v>4329</v>
      </c>
      <c r="AF438" t="s">
        <v>4333</v>
      </c>
      <c r="AG438" t="s">
        <v>4347</v>
      </c>
      <c r="AH438" t="s">
        <v>4348</v>
      </c>
      <c r="AI438" t="s">
        <v>4349</v>
      </c>
      <c r="AJ438" t="s">
        <v>4389</v>
      </c>
    </row>
    <row r="439" spans="1:36" x14ac:dyDescent="0.35">
      <c r="A439" t="s">
        <v>2628</v>
      </c>
      <c r="B439" t="s">
        <v>479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224</v>
      </c>
      <c r="X439">
        <v>0</v>
      </c>
      <c r="Y439">
        <v>0</v>
      </c>
      <c r="Z439">
        <v>0</v>
      </c>
      <c r="AA439">
        <f>SUM(C439:Z439)</f>
        <v>224</v>
      </c>
      <c r="AB439" t="s">
        <v>2628</v>
      </c>
      <c r="AC439" t="s">
        <v>479</v>
      </c>
      <c r="AD439" t="s">
        <v>4327</v>
      </c>
      <c r="AE439" t="s">
        <v>4328</v>
      </c>
      <c r="AF439" t="s">
        <v>4328</v>
      </c>
      <c r="AG439" t="s">
        <v>4328</v>
      </c>
      <c r="AH439" t="s">
        <v>4328</v>
      </c>
      <c r="AI439" t="s">
        <v>4328</v>
      </c>
      <c r="AJ439" t="s">
        <v>4328</v>
      </c>
    </row>
    <row r="440" spans="1:36" x14ac:dyDescent="0.35">
      <c r="A440" t="s">
        <v>2629</v>
      </c>
      <c r="B440" t="s">
        <v>480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92</v>
      </c>
      <c r="V440">
        <v>131</v>
      </c>
      <c r="W440">
        <v>0</v>
      </c>
      <c r="X440">
        <v>0</v>
      </c>
      <c r="Y440">
        <v>0</v>
      </c>
      <c r="Z440">
        <v>0</v>
      </c>
      <c r="AA440">
        <f>SUM(C440:Z440)</f>
        <v>223</v>
      </c>
      <c r="AB440" t="s">
        <v>2629</v>
      </c>
      <c r="AC440" t="s">
        <v>480</v>
      </c>
      <c r="AD440" t="s">
        <v>4327</v>
      </c>
      <c r="AE440" t="s">
        <v>4338</v>
      </c>
      <c r="AF440" t="s">
        <v>4339</v>
      </c>
      <c r="AG440" t="s">
        <v>4340</v>
      </c>
      <c r="AH440" t="s">
        <v>4341</v>
      </c>
      <c r="AI440" t="s">
        <v>4342</v>
      </c>
      <c r="AJ440" t="s">
        <v>4328</v>
      </c>
    </row>
    <row r="441" spans="1:36" x14ac:dyDescent="0.35">
      <c r="A441" t="s">
        <v>2630</v>
      </c>
      <c r="B441" t="s">
        <v>481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222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f>SUM(C441:Z441)</f>
        <v>222</v>
      </c>
      <c r="AB441" t="s">
        <v>2630</v>
      </c>
      <c r="AC441" t="s">
        <v>481</v>
      </c>
      <c r="AD441" t="s">
        <v>4327</v>
      </c>
      <c r="AE441" t="s">
        <v>4329</v>
      </c>
      <c r="AF441" t="s">
        <v>4354</v>
      </c>
      <c r="AG441" t="s">
        <v>4355</v>
      </c>
      <c r="AH441" t="s">
        <v>4677</v>
      </c>
      <c r="AI441" t="s">
        <v>4678</v>
      </c>
      <c r="AJ441" t="s">
        <v>4679</v>
      </c>
    </row>
    <row r="442" spans="1:36" x14ac:dyDescent="0.35">
      <c r="A442" t="s">
        <v>2631</v>
      </c>
      <c r="B442" t="s">
        <v>482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17</v>
      </c>
      <c r="Q442">
        <v>0</v>
      </c>
      <c r="R442">
        <v>86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119</v>
      </c>
      <c r="Y442">
        <v>0</v>
      </c>
      <c r="Z442">
        <v>0</v>
      </c>
      <c r="AA442">
        <f>SUM(C442:Z442)</f>
        <v>222</v>
      </c>
      <c r="AB442" t="s">
        <v>2631</v>
      </c>
      <c r="AC442" t="s">
        <v>482</v>
      </c>
      <c r="AD442" t="s">
        <v>4327</v>
      </c>
      <c r="AE442" t="s">
        <v>4363</v>
      </c>
      <c r="AF442" t="s">
        <v>4383</v>
      </c>
      <c r="AG442" t="s">
        <v>4473</v>
      </c>
      <c r="AH442" t="s">
        <v>4680</v>
      </c>
      <c r="AI442" t="s">
        <v>4681</v>
      </c>
      <c r="AJ442" t="s">
        <v>4682</v>
      </c>
    </row>
    <row r="443" spans="1:36" x14ac:dyDescent="0.35">
      <c r="A443" t="s">
        <v>2633</v>
      </c>
      <c r="B443" t="s">
        <v>484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218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f>SUM(C443:Z443)</f>
        <v>218</v>
      </c>
      <c r="AB443" t="s">
        <v>2633</v>
      </c>
      <c r="AC443" t="s">
        <v>484</v>
      </c>
      <c r="AD443" t="s">
        <v>4327</v>
      </c>
      <c r="AE443" t="s">
        <v>4363</v>
      </c>
      <c r="AF443" t="s">
        <v>4383</v>
      </c>
      <c r="AG443" t="s">
        <v>4561</v>
      </c>
      <c r="AH443" t="s">
        <v>4684</v>
      </c>
      <c r="AI443" t="s">
        <v>4685</v>
      </c>
      <c r="AJ443" t="s">
        <v>4328</v>
      </c>
    </row>
    <row r="444" spans="1:36" x14ac:dyDescent="0.35">
      <c r="A444" t="s">
        <v>2634</v>
      </c>
      <c r="B444" t="s">
        <v>485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218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f>SUM(C444:Z444)</f>
        <v>218</v>
      </c>
      <c r="AB444" t="s">
        <v>2634</v>
      </c>
      <c r="AC444" t="s">
        <v>485</v>
      </c>
      <c r="AD444" t="s">
        <v>4327</v>
      </c>
      <c r="AE444" t="s">
        <v>4328</v>
      </c>
      <c r="AF444" t="s">
        <v>4328</v>
      </c>
      <c r="AG444" t="s">
        <v>4328</v>
      </c>
      <c r="AH444" t="s">
        <v>4328</v>
      </c>
      <c r="AI444" t="s">
        <v>4328</v>
      </c>
      <c r="AJ444" t="s">
        <v>4328</v>
      </c>
    </row>
    <row r="445" spans="1:36" x14ac:dyDescent="0.35">
      <c r="A445" t="s">
        <v>2635</v>
      </c>
      <c r="B445" t="s">
        <v>486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218</v>
      </c>
      <c r="Y445">
        <v>0</v>
      </c>
      <c r="Z445">
        <v>0</v>
      </c>
      <c r="AA445">
        <f>SUM(C445:Z445)</f>
        <v>218</v>
      </c>
      <c r="AB445" t="s">
        <v>2635</v>
      </c>
      <c r="AC445" t="s">
        <v>486</v>
      </c>
      <c r="AD445" t="s">
        <v>4327</v>
      </c>
      <c r="AE445" t="s">
        <v>4329</v>
      </c>
      <c r="AF445" t="s">
        <v>4333</v>
      </c>
      <c r="AG445" t="s">
        <v>4334</v>
      </c>
      <c r="AH445" t="s">
        <v>4686</v>
      </c>
      <c r="AI445" t="s">
        <v>4687</v>
      </c>
      <c r="AJ445" t="s">
        <v>4688</v>
      </c>
    </row>
    <row r="446" spans="1:36" x14ac:dyDescent="0.35">
      <c r="A446" t="s">
        <v>2605</v>
      </c>
      <c r="B446" t="s">
        <v>456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217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f>SUM(C446:Z446)</f>
        <v>217</v>
      </c>
      <c r="AB446" t="s">
        <v>2605</v>
      </c>
      <c r="AC446" t="s">
        <v>456</v>
      </c>
      <c r="AD446" t="s">
        <v>4327</v>
      </c>
      <c r="AE446" t="s">
        <v>4329</v>
      </c>
      <c r="AF446" t="s">
        <v>4354</v>
      </c>
      <c r="AG446" t="s">
        <v>4376</v>
      </c>
      <c r="AH446" t="s">
        <v>4377</v>
      </c>
      <c r="AI446" t="s">
        <v>4378</v>
      </c>
      <c r="AJ446" t="s">
        <v>4531</v>
      </c>
    </row>
    <row r="447" spans="1:36" x14ac:dyDescent="0.35">
      <c r="A447" t="s">
        <v>2636</v>
      </c>
      <c r="B447" t="s">
        <v>487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217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f>SUM(C447:Z447)</f>
        <v>217</v>
      </c>
      <c r="AB447" t="s">
        <v>2636</v>
      </c>
      <c r="AC447" t="s">
        <v>487</v>
      </c>
      <c r="AD447" t="s">
        <v>4327</v>
      </c>
      <c r="AE447" t="s">
        <v>4329</v>
      </c>
      <c r="AF447" t="s">
        <v>4359</v>
      </c>
      <c r="AG447" t="s">
        <v>4360</v>
      </c>
      <c r="AH447" t="s">
        <v>4361</v>
      </c>
      <c r="AI447" t="s">
        <v>4449</v>
      </c>
      <c r="AJ447" t="s">
        <v>4689</v>
      </c>
    </row>
    <row r="448" spans="1:36" x14ac:dyDescent="0.35">
      <c r="A448" t="s">
        <v>2554</v>
      </c>
      <c r="B448" t="s">
        <v>405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75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140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f>SUM(C448:Z448)</f>
        <v>215</v>
      </c>
      <c r="AB448" t="s">
        <v>2554</v>
      </c>
      <c r="AC448" t="s">
        <v>405</v>
      </c>
      <c r="AD448" t="s">
        <v>4327</v>
      </c>
      <c r="AE448" t="s">
        <v>4329</v>
      </c>
      <c r="AF448" t="s">
        <v>4354</v>
      </c>
      <c r="AG448" t="s">
        <v>4376</v>
      </c>
      <c r="AH448" t="s">
        <v>4377</v>
      </c>
      <c r="AI448" t="s">
        <v>4378</v>
      </c>
      <c r="AJ448" t="s">
        <v>4601</v>
      </c>
    </row>
    <row r="449" spans="1:36" x14ac:dyDescent="0.35">
      <c r="A449" t="s">
        <v>2639</v>
      </c>
      <c r="B449" t="s">
        <v>490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f>SUM(C449:Z449)</f>
        <v>213</v>
      </c>
      <c r="AB449" t="s">
        <v>2639</v>
      </c>
      <c r="AC449" t="s">
        <v>490</v>
      </c>
      <c r="AD449" t="s">
        <v>4327</v>
      </c>
      <c r="AE449" t="s">
        <v>4329</v>
      </c>
      <c r="AF449" t="s">
        <v>4354</v>
      </c>
      <c r="AG449" t="s">
        <v>4404</v>
      </c>
      <c r="AH449" t="s">
        <v>4405</v>
      </c>
      <c r="AI449" t="s">
        <v>4692</v>
      </c>
      <c r="AJ449" t="s">
        <v>4693</v>
      </c>
    </row>
    <row r="450" spans="1:36" x14ac:dyDescent="0.35">
      <c r="A450" t="s">
        <v>2640</v>
      </c>
      <c r="B450" t="s">
        <v>491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213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f>SUM(C450:Z450)</f>
        <v>213</v>
      </c>
      <c r="AB450" t="s">
        <v>2640</v>
      </c>
      <c r="AC450" t="s">
        <v>491</v>
      </c>
      <c r="AD450" t="s">
        <v>4327</v>
      </c>
      <c r="AE450" t="s">
        <v>4629</v>
      </c>
      <c r="AF450" t="s">
        <v>4630</v>
      </c>
      <c r="AG450" t="s">
        <v>4631</v>
      </c>
      <c r="AH450" t="s">
        <v>4632</v>
      </c>
      <c r="AI450" t="s">
        <v>4633</v>
      </c>
      <c r="AJ450" t="s">
        <v>4328</v>
      </c>
    </row>
    <row r="451" spans="1:36" x14ac:dyDescent="0.35">
      <c r="A451" t="s">
        <v>2641</v>
      </c>
      <c r="B451" t="s">
        <v>492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164</v>
      </c>
      <c r="V451">
        <v>49</v>
      </c>
      <c r="W451">
        <v>0</v>
      </c>
      <c r="X451">
        <v>0</v>
      </c>
      <c r="Y451">
        <v>0</v>
      </c>
      <c r="Z451">
        <v>0</v>
      </c>
      <c r="AA451">
        <f>SUM(C451:Z451)</f>
        <v>213</v>
      </c>
      <c r="AB451" t="s">
        <v>2641</v>
      </c>
      <c r="AC451" t="s">
        <v>492</v>
      </c>
      <c r="AD451" t="s">
        <v>4327</v>
      </c>
      <c r="AE451" t="s">
        <v>4338</v>
      </c>
      <c r="AF451" t="s">
        <v>4339</v>
      </c>
      <c r="AG451" t="s">
        <v>4340</v>
      </c>
      <c r="AH451" t="s">
        <v>4341</v>
      </c>
      <c r="AI451" t="s">
        <v>4342</v>
      </c>
      <c r="AJ451" t="s">
        <v>4328</v>
      </c>
    </row>
    <row r="452" spans="1:36" x14ac:dyDescent="0.35">
      <c r="A452" t="s">
        <v>2642</v>
      </c>
      <c r="B452" t="s">
        <v>493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212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f>SUM(C452:Z452)</f>
        <v>212</v>
      </c>
      <c r="AB452" t="s">
        <v>2642</v>
      </c>
      <c r="AC452" t="s">
        <v>493</v>
      </c>
      <c r="AD452" t="s">
        <v>4327</v>
      </c>
      <c r="AE452" t="s">
        <v>4329</v>
      </c>
      <c r="AF452" t="s">
        <v>4354</v>
      </c>
      <c r="AG452" t="s">
        <v>4355</v>
      </c>
      <c r="AH452" t="s">
        <v>4402</v>
      </c>
      <c r="AI452" t="s">
        <v>4403</v>
      </c>
      <c r="AJ452" t="s">
        <v>4328</v>
      </c>
    </row>
    <row r="453" spans="1:36" x14ac:dyDescent="0.35">
      <c r="A453" t="s">
        <v>2643</v>
      </c>
      <c r="B453" t="s">
        <v>494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212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f>SUM(C453:Z453)</f>
        <v>212</v>
      </c>
      <c r="AB453" t="s">
        <v>2643</v>
      </c>
      <c r="AC453" t="s">
        <v>494</v>
      </c>
      <c r="AD453" t="s">
        <v>4327</v>
      </c>
      <c r="AE453" t="s">
        <v>4329</v>
      </c>
      <c r="AF453" t="s">
        <v>4354</v>
      </c>
      <c r="AG453" t="s">
        <v>4525</v>
      </c>
      <c r="AH453" t="s">
        <v>4694</v>
      </c>
      <c r="AI453" t="s">
        <v>4695</v>
      </c>
      <c r="AJ453" t="s">
        <v>4328</v>
      </c>
    </row>
    <row r="454" spans="1:36" x14ac:dyDescent="0.35">
      <c r="A454" t="s">
        <v>2644</v>
      </c>
      <c r="B454" t="s">
        <v>495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164</v>
      </c>
      <c r="V454">
        <v>47</v>
      </c>
      <c r="W454">
        <v>0</v>
      </c>
      <c r="X454">
        <v>0</v>
      </c>
      <c r="Y454">
        <v>0</v>
      </c>
      <c r="Z454">
        <v>0</v>
      </c>
      <c r="AA454">
        <f>SUM(C454:Z454)</f>
        <v>211</v>
      </c>
      <c r="AB454" t="s">
        <v>2644</v>
      </c>
      <c r="AC454" t="s">
        <v>495</v>
      </c>
      <c r="AD454" t="s">
        <v>4327</v>
      </c>
      <c r="AE454" t="s">
        <v>4338</v>
      </c>
      <c r="AF454" t="s">
        <v>4339</v>
      </c>
      <c r="AG454" t="s">
        <v>4340</v>
      </c>
      <c r="AH454" t="s">
        <v>4341</v>
      </c>
      <c r="AI454" t="s">
        <v>4342</v>
      </c>
      <c r="AJ454" t="s">
        <v>4328</v>
      </c>
    </row>
    <row r="455" spans="1:36" x14ac:dyDescent="0.35">
      <c r="A455" t="s">
        <v>2645</v>
      </c>
      <c r="B455" t="s">
        <v>496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210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f>SUM(C455:Z455)</f>
        <v>210</v>
      </c>
      <c r="AB455" t="s">
        <v>2645</v>
      </c>
      <c r="AC455" t="s">
        <v>496</v>
      </c>
      <c r="AD455" t="s">
        <v>4327</v>
      </c>
      <c r="AE455" t="s">
        <v>4328</v>
      </c>
      <c r="AF455" t="s">
        <v>4328</v>
      </c>
      <c r="AG455" t="s">
        <v>4328</v>
      </c>
      <c r="AH455" t="s">
        <v>4328</v>
      </c>
      <c r="AI455" t="s">
        <v>4328</v>
      </c>
      <c r="AJ455" t="s">
        <v>4328</v>
      </c>
    </row>
    <row r="456" spans="1:36" x14ac:dyDescent="0.35">
      <c r="A456" t="s">
        <v>2646</v>
      </c>
      <c r="B456" t="s">
        <v>497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210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f>SUM(C456:Z456)</f>
        <v>210</v>
      </c>
      <c r="AB456" t="s">
        <v>2646</v>
      </c>
      <c r="AC456" t="s">
        <v>497</v>
      </c>
      <c r="AD456" t="s">
        <v>4327</v>
      </c>
      <c r="AE456" t="s">
        <v>4328</v>
      </c>
      <c r="AF456" t="s">
        <v>4328</v>
      </c>
      <c r="AG456" t="s">
        <v>4328</v>
      </c>
      <c r="AH456" t="s">
        <v>4328</v>
      </c>
      <c r="AI456" t="s">
        <v>4328</v>
      </c>
      <c r="AJ456" t="s">
        <v>4328</v>
      </c>
    </row>
    <row r="457" spans="1:36" x14ac:dyDescent="0.35">
      <c r="A457" t="s">
        <v>2647</v>
      </c>
      <c r="B457" t="s">
        <v>498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31</v>
      </c>
      <c r="Q457">
        <v>179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f>SUM(C457:Z457)</f>
        <v>210</v>
      </c>
      <c r="AB457" t="s">
        <v>2647</v>
      </c>
      <c r="AC457" t="s">
        <v>498</v>
      </c>
      <c r="AD457" t="s">
        <v>4327</v>
      </c>
      <c r="AE457" t="s">
        <v>4338</v>
      </c>
      <c r="AF457" t="s">
        <v>4339</v>
      </c>
      <c r="AG457" t="s">
        <v>4340</v>
      </c>
      <c r="AH457" t="s">
        <v>4341</v>
      </c>
      <c r="AI457" t="s">
        <v>4342</v>
      </c>
      <c r="AJ457" t="s">
        <v>4328</v>
      </c>
    </row>
    <row r="458" spans="1:36" x14ac:dyDescent="0.35">
      <c r="A458" t="s">
        <v>2648</v>
      </c>
      <c r="B458" t="s">
        <v>499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210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f>SUM(C458:Z458)</f>
        <v>210</v>
      </c>
      <c r="AB458" t="s">
        <v>2648</v>
      </c>
      <c r="AC458" t="s">
        <v>499</v>
      </c>
      <c r="AD458" t="s">
        <v>4327</v>
      </c>
      <c r="AE458" t="s">
        <v>4363</v>
      </c>
      <c r="AF458" t="s">
        <v>4383</v>
      </c>
      <c r="AG458" t="s">
        <v>4473</v>
      </c>
      <c r="AH458" t="s">
        <v>4504</v>
      </c>
      <c r="AI458" t="s">
        <v>4696</v>
      </c>
      <c r="AJ458" t="s">
        <v>4697</v>
      </c>
    </row>
    <row r="459" spans="1:36" x14ac:dyDescent="0.35">
      <c r="A459" t="s">
        <v>2649</v>
      </c>
      <c r="B459" t="s">
        <v>500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203</v>
      </c>
      <c r="Z459">
        <v>7</v>
      </c>
      <c r="AA459">
        <f>SUM(C459:Z459)</f>
        <v>210</v>
      </c>
      <c r="AB459" t="s">
        <v>2649</v>
      </c>
      <c r="AC459" t="s">
        <v>500</v>
      </c>
      <c r="AD459" t="s">
        <v>4327</v>
      </c>
      <c r="AE459" t="s">
        <v>4363</v>
      </c>
      <c r="AF459" t="s">
        <v>4383</v>
      </c>
      <c r="AG459" t="s">
        <v>4698</v>
      </c>
      <c r="AH459" t="s">
        <v>4699</v>
      </c>
      <c r="AI459" t="s">
        <v>4700</v>
      </c>
      <c r="AJ459" t="s">
        <v>4701</v>
      </c>
    </row>
    <row r="460" spans="1:36" x14ac:dyDescent="0.35">
      <c r="A460" t="s">
        <v>2632</v>
      </c>
      <c r="B460" t="s">
        <v>483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17</v>
      </c>
      <c r="U460">
        <v>0</v>
      </c>
      <c r="V460">
        <v>16</v>
      </c>
      <c r="W460">
        <v>0</v>
      </c>
      <c r="X460">
        <v>75</v>
      </c>
      <c r="Y460">
        <v>101</v>
      </c>
      <c r="Z460">
        <v>0</v>
      </c>
      <c r="AA460">
        <f>SUM(C460:Z460)</f>
        <v>209</v>
      </c>
      <c r="AB460" t="s">
        <v>2632</v>
      </c>
      <c r="AC460" t="s">
        <v>483</v>
      </c>
      <c r="AD460" t="s">
        <v>4327</v>
      </c>
      <c r="AE460" t="s">
        <v>4329</v>
      </c>
      <c r="AF460" t="s">
        <v>4359</v>
      </c>
      <c r="AG460" t="s">
        <v>4360</v>
      </c>
      <c r="AH460" t="s">
        <v>4361</v>
      </c>
      <c r="AI460" t="s">
        <v>4456</v>
      </c>
      <c r="AJ460" t="s">
        <v>4683</v>
      </c>
    </row>
    <row r="461" spans="1:36" x14ac:dyDescent="0.35">
      <c r="A461" t="s">
        <v>2650</v>
      </c>
      <c r="B461" t="s">
        <v>501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208</v>
      </c>
      <c r="Y461">
        <v>0</v>
      </c>
      <c r="Z461">
        <v>0</v>
      </c>
      <c r="AA461">
        <f>SUM(C461:Z461)</f>
        <v>208</v>
      </c>
      <c r="AB461" t="s">
        <v>2650</v>
      </c>
      <c r="AC461" t="s">
        <v>501</v>
      </c>
      <c r="AD461" t="s">
        <v>4327</v>
      </c>
      <c r="AE461" t="s">
        <v>4363</v>
      </c>
      <c r="AF461" t="s">
        <v>4383</v>
      </c>
      <c r="AG461" t="s">
        <v>4507</v>
      </c>
      <c r="AH461" t="s">
        <v>4328</v>
      </c>
      <c r="AI461" t="s">
        <v>4328</v>
      </c>
      <c r="AJ461" t="s">
        <v>4328</v>
      </c>
    </row>
    <row r="462" spans="1:36" x14ac:dyDescent="0.35">
      <c r="A462" t="s">
        <v>2651</v>
      </c>
      <c r="B462" t="s">
        <v>502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207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f>SUM(C462:Z462)</f>
        <v>207</v>
      </c>
      <c r="AB462" t="s">
        <v>2651</v>
      </c>
      <c r="AC462" t="s">
        <v>502</v>
      </c>
      <c r="AD462" t="s">
        <v>4327</v>
      </c>
      <c r="AE462" t="s">
        <v>4338</v>
      </c>
      <c r="AF462" t="s">
        <v>4339</v>
      </c>
      <c r="AG462" t="s">
        <v>4340</v>
      </c>
      <c r="AH462" t="s">
        <v>4341</v>
      </c>
      <c r="AI462" t="s">
        <v>4342</v>
      </c>
      <c r="AJ462" t="s">
        <v>4328</v>
      </c>
    </row>
    <row r="463" spans="1:36" x14ac:dyDescent="0.35">
      <c r="A463" t="s">
        <v>2652</v>
      </c>
      <c r="B463" t="s">
        <v>503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207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f>SUM(C463:Z463)</f>
        <v>207</v>
      </c>
      <c r="AB463" t="s">
        <v>2652</v>
      </c>
      <c r="AC463" t="s">
        <v>503</v>
      </c>
      <c r="AD463" t="s">
        <v>4327</v>
      </c>
      <c r="AE463" t="s">
        <v>4329</v>
      </c>
      <c r="AF463" t="s">
        <v>4359</v>
      </c>
      <c r="AG463" t="s">
        <v>4360</v>
      </c>
      <c r="AH463" t="s">
        <v>4361</v>
      </c>
      <c r="AI463" t="s">
        <v>4449</v>
      </c>
      <c r="AJ463" t="s">
        <v>4450</v>
      </c>
    </row>
    <row r="464" spans="1:36" x14ac:dyDescent="0.35">
      <c r="A464" t="s">
        <v>2506</v>
      </c>
      <c r="B464" t="s">
        <v>357</v>
      </c>
      <c r="C464">
        <v>0</v>
      </c>
      <c r="D464">
        <v>43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56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107</v>
      </c>
      <c r="Z464">
        <v>0</v>
      </c>
      <c r="AA464">
        <f>SUM(C464:Z464)</f>
        <v>206</v>
      </c>
      <c r="AB464" t="s">
        <v>2506</v>
      </c>
      <c r="AC464" t="s">
        <v>357</v>
      </c>
      <c r="AD464" t="s">
        <v>4327</v>
      </c>
      <c r="AE464" t="s">
        <v>4363</v>
      </c>
      <c r="AF464" t="s">
        <v>4383</v>
      </c>
      <c r="AG464" t="s">
        <v>4540</v>
      </c>
      <c r="AH464" t="s">
        <v>4541</v>
      </c>
      <c r="AI464" t="s">
        <v>4542</v>
      </c>
      <c r="AJ464" t="s">
        <v>4328</v>
      </c>
    </row>
    <row r="465" spans="1:36" x14ac:dyDescent="0.35">
      <c r="A465" t="s">
        <v>2653</v>
      </c>
      <c r="B465" t="s">
        <v>504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205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f>SUM(C465:Z465)</f>
        <v>205</v>
      </c>
      <c r="AB465" t="s">
        <v>2653</v>
      </c>
      <c r="AC465" t="s">
        <v>504</v>
      </c>
      <c r="AD465" t="s">
        <v>4327</v>
      </c>
      <c r="AE465" t="s">
        <v>4338</v>
      </c>
      <c r="AF465" t="s">
        <v>4339</v>
      </c>
      <c r="AG465" t="s">
        <v>4340</v>
      </c>
      <c r="AH465" t="s">
        <v>4341</v>
      </c>
      <c r="AI465" t="s">
        <v>4342</v>
      </c>
      <c r="AJ465" t="s">
        <v>4328</v>
      </c>
    </row>
    <row r="466" spans="1:36" x14ac:dyDescent="0.35">
      <c r="A466" t="s">
        <v>2638</v>
      </c>
      <c r="B466" t="s">
        <v>489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89</v>
      </c>
      <c r="T466">
        <v>29</v>
      </c>
      <c r="U466">
        <v>0</v>
      </c>
      <c r="V466">
        <v>0</v>
      </c>
      <c r="W466">
        <v>0</v>
      </c>
      <c r="X466">
        <v>51</v>
      </c>
      <c r="Y466">
        <v>0</v>
      </c>
      <c r="Z466">
        <v>35</v>
      </c>
      <c r="AA466">
        <f>SUM(C466:Z466)</f>
        <v>204</v>
      </c>
      <c r="AB466" t="s">
        <v>2638</v>
      </c>
      <c r="AC466" t="s">
        <v>489</v>
      </c>
      <c r="AD466" t="s">
        <v>4327</v>
      </c>
      <c r="AE466" t="s">
        <v>4329</v>
      </c>
      <c r="AF466" t="s">
        <v>4451</v>
      </c>
      <c r="AG466" t="s">
        <v>4452</v>
      </c>
      <c r="AH466" t="s">
        <v>4510</v>
      </c>
      <c r="AI466" t="s">
        <v>4691</v>
      </c>
      <c r="AJ466" t="s">
        <v>4328</v>
      </c>
    </row>
    <row r="467" spans="1:36" x14ac:dyDescent="0.35">
      <c r="A467" t="s">
        <v>2655</v>
      </c>
      <c r="B467" t="s">
        <v>506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204</v>
      </c>
      <c r="X467">
        <v>0</v>
      </c>
      <c r="Y467">
        <v>0</v>
      </c>
      <c r="Z467">
        <v>0</v>
      </c>
      <c r="AA467">
        <f>SUM(C467:Z467)</f>
        <v>204</v>
      </c>
      <c r="AB467" t="s">
        <v>2655</v>
      </c>
      <c r="AC467" t="s">
        <v>506</v>
      </c>
      <c r="AD467" t="s">
        <v>4327</v>
      </c>
      <c r="AE467" t="s">
        <v>4363</v>
      </c>
      <c r="AF467" t="s">
        <v>4364</v>
      </c>
      <c r="AG467" t="s">
        <v>4365</v>
      </c>
      <c r="AH467" t="s">
        <v>4366</v>
      </c>
      <c r="AI467" t="s">
        <v>4367</v>
      </c>
      <c r="AJ467" t="s">
        <v>4368</v>
      </c>
    </row>
    <row r="468" spans="1:36" x14ac:dyDescent="0.35">
      <c r="A468" t="s">
        <v>2637</v>
      </c>
      <c r="B468" t="s">
        <v>488</v>
      </c>
      <c r="C468">
        <v>2</v>
      </c>
      <c r="D468">
        <v>0</v>
      </c>
      <c r="E468">
        <v>0</v>
      </c>
      <c r="F468">
        <v>0</v>
      </c>
      <c r="G468">
        <v>0</v>
      </c>
      <c r="H468">
        <v>51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52</v>
      </c>
      <c r="O468">
        <v>0</v>
      </c>
      <c r="P468">
        <v>21</v>
      </c>
      <c r="Q468">
        <v>61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16</v>
      </c>
      <c r="Y468">
        <v>0</v>
      </c>
      <c r="Z468">
        <v>0</v>
      </c>
      <c r="AA468">
        <f>SUM(C468:Z468)</f>
        <v>203</v>
      </c>
      <c r="AB468" t="s">
        <v>2637</v>
      </c>
      <c r="AC468" t="s">
        <v>488</v>
      </c>
      <c r="AD468" t="s">
        <v>4327</v>
      </c>
      <c r="AE468" t="s">
        <v>4329</v>
      </c>
      <c r="AF468" t="s">
        <v>4354</v>
      </c>
      <c r="AG468" t="s">
        <v>4355</v>
      </c>
      <c r="AH468" t="s">
        <v>4402</v>
      </c>
      <c r="AI468" t="s">
        <v>4403</v>
      </c>
      <c r="AJ468" t="s">
        <v>4690</v>
      </c>
    </row>
    <row r="469" spans="1:36" x14ac:dyDescent="0.35">
      <c r="A469" t="s">
        <v>2656</v>
      </c>
      <c r="B469" t="s">
        <v>507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203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f>SUM(C469:Z469)</f>
        <v>203</v>
      </c>
      <c r="AB469" t="s">
        <v>2656</v>
      </c>
      <c r="AC469" t="s">
        <v>507</v>
      </c>
      <c r="AD469" t="s">
        <v>4327</v>
      </c>
      <c r="AE469" t="s">
        <v>4629</v>
      </c>
      <c r="AF469" t="s">
        <v>4328</v>
      </c>
      <c r="AG469" t="s">
        <v>4328</v>
      </c>
      <c r="AH469" t="s">
        <v>4328</v>
      </c>
      <c r="AI469" t="s">
        <v>4328</v>
      </c>
      <c r="AJ469" t="s">
        <v>4328</v>
      </c>
    </row>
    <row r="470" spans="1:36" x14ac:dyDescent="0.35">
      <c r="A470" t="s">
        <v>2657</v>
      </c>
      <c r="B470" t="s">
        <v>508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202</v>
      </c>
      <c r="W470">
        <v>0</v>
      </c>
      <c r="X470">
        <v>0</v>
      </c>
      <c r="Y470">
        <v>0</v>
      </c>
      <c r="Z470">
        <v>0</v>
      </c>
      <c r="AA470">
        <f>SUM(C470:Z470)</f>
        <v>202</v>
      </c>
      <c r="AB470" t="s">
        <v>2657</v>
      </c>
      <c r="AC470" t="s">
        <v>508</v>
      </c>
      <c r="AD470" t="s">
        <v>4327</v>
      </c>
      <c r="AE470" t="s">
        <v>4338</v>
      </c>
      <c r="AF470" t="s">
        <v>4339</v>
      </c>
      <c r="AG470" t="s">
        <v>4340</v>
      </c>
      <c r="AH470" t="s">
        <v>4341</v>
      </c>
      <c r="AI470" t="s">
        <v>4342</v>
      </c>
      <c r="AJ470" t="s">
        <v>4328</v>
      </c>
    </row>
    <row r="471" spans="1:36" x14ac:dyDescent="0.35">
      <c r="A471" t="s">
        <v>2659</v>
      </c>
      <c r="B471" t="s">
        <v>510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200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f>SUM(C471:Z471)</f>
        <v>200</v>
      </c>
      <c r="AB471" t="s">
        <v>2659</v>
      </c>
      <c r="AC471" t="s">
        <v>510</v>
      </c>
      <c r="AD471" t="s">
        <v>4327</v>
      </c>
      <c r="AE471" t="s">
        <v>4363</v>
      </c>
      <c r="AF471" t="s">
        <v>4364</v>
      </c>
      <c r="AG471" t="s">
        <v>4365</v>
      </c>
      <c r="AH471" t="s">
        <v>4366</v>
      </c>
      <c r="AI471" t="s">
        <v>4367</v>
      </c>
      <c r="AJ471" t="s">
        <v>4368</v>
      </c>
    </row>
    <row r="472" spans="1:36" x14ac:dyDescent="0.35">
      <c r="A472" t="s">
        <v>2475</v>
      </c>
      <c r="B472" t="s">
        <v>325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113</v>
      </c>
      <c r="K472">
        <v>25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39</v>
      </c>
      <c r="AA472">
        <f>SUM(C472:Z472)</f>
        <v>199</v>
      </c>
      <c r="AB472" t="s">
        <v>2475</v>
      </c>
      <c r="AC472" t="s">
        <v>325</v>
      </c>
      <c r="AD472" t="s">
        <v>4327</v>
      </c>
      <c r="AE472" t="s">
        <v>4329</v>
      </c>
      <c r="AF472" t="s">
        <v>4330</v>
      </c>
      <c r="AG472" t="s">
        <v>4369</v>
      </c>
      <c r="AH472" t="s">
        <v>4591</v>
      </c>
      <c r="AI472" t="s">
        <v>4592</v>
      </c>
      <c r="AJ472" t="s">
        <v>4593</v>
      </c>
    </row>
    <row r="473" spans="1:36" x14ac:dyDescent="0.35">
      <c r="A473" t="s">
        <v>2661</v>
      </c>
      <c r="B473" t="s">
        <v>512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13</v>
      </c>
      <c r="T473">
        <v>0</v>
      </c>
      <c r="U473">
        <v>0</v>
      </c>
      <c r="V473">
        <v>0</v>
      </c>
      <c r="W473">
        <v>0</v>
      </c>
      <c r="X473">
        <v>186</v>
      </c>
      <c r="Y473">
        <v>0</v>
      </c>
      <c r="Z473">
        <v>0</v>
      </c>
      <c r="AA473">
        <f>SUM(C473:Z473)</f>
        <v>199</v>
      </c>
      <c r="AB473" t="s">
        <v>2661</v>
      </c>
      <c r="AC473" t="s">
        <v>512</v>
      </c>
      <c r="AD473" t="s">
        <v>4327</v>
      </c>
      <c r="AE473" t="s">
        <v>4363</v>
      </c>
      <c r="AF473" t="s">
        <v>4383</v>
      </c>
      <c r="AG473" t="s">
        <v>4473</v>
      </c>
      <c r="AH473" t="s">
        <v>4504</v>
      </c>
      <c r="AI473" t="s">
        <v>4703</v>
      </c>
      <c r="AJ473" t="s">
        <v>4704</v>
      </c>
    </row>
    <row r="474" spans="1:36" x14ac:dyDescent="0.35">
      <c r="A474" t="s">
        <v>2662</v>
      </c>
      <c r="B474" t="s">
        <v>513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164</v>
      </c>
      <c r="V474">
        <v>0</v>
      </c>
      <c r="W474">
        <v>35</v>
      </c>
      <c r="X474">
        <v>0</v>
      </c>
      <c r="Y474">
        <v>0</v>
      </c>
      <c r="Z474">
        <v>0</v>
      </c>
      <c r="AA474">
        <f>SUM(C474:Z474)</f>
        <v>199</v>
      </c>
      <c r="AB474" t="s">
        <v>2662</v>
      </c>
      <c r="AC474" t="s">
        <v>513</v>
      </c>
      <c r="AD474" t="s">
        <v>4327</v>
      </c>
      <c r="AE474" t="s">
        <v>4338</v>
      </c>
      <c r="AF474" t="s">
        <v>4339</v>
      </c>
      <c r="AG474" t="s">
        <v>4340</v>
      </c>
      <c r="AH474" t="s">
        <v>4341</v>
      </c>
      <c r="AI474" t="s">
        <v>4342</v>
      </c>
      <c r="AJ474" t="s">
        <v>4328</v>
      </c>
    </row>
    <row r="475" spans="1:36" x14ac:dyDescent="0.35">
      <c r="A475" t="s">
        <v>2664</v>
      </c>
      <c r="B475" t="s">
        <v>515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197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f>SUM(C475:Z475)</f>
        <v>197</v>
      </c>
      <c r="AB475" t="s">
        <v>2664</v>
      </c>
      <c r="AC475" t="s">
        <v>515</v>
      </c>
      <c r="AD475" t="s">
        <v>4327</v>
      </c>
      <c r="AE475" t="s">
        <v>4328</v>
      </c>
      <c r="AF475" t="s">
        <v>4328</v>
      </c>
      <c r="AG475" t="s">
        <v>4328</v>
      </c>
      <c r="AH475" t="s">
        <v>4328</v>
      </c>
      <c r="AI475" t="s">
        <v>4328</v>
      </c>
      <c r="AJ475" t="s">
        <v>4328</v>
      </c>
    </row>
    <row r="476" spans="1:36" x14ac:dyDescent="0.35">
      <c r="A476" t="s">
        <v>2665</v>
      </c>
      <c r="B476" t="s">
        <v>516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197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f>SUM(C476:Z476)</f>
        <v>197</v>
      </c>
      <c r="AB476" t="s">
        <v>2665</v>
      </c>
      <c r="AC476" t="s">
        <v>516</v>
      </c>
      <c r="AD476" t="s">
        <v>4327</v>
      </c>
      <c r="AE476" t="s">
        <v>4363</v>
      </c>
      <c r="AF476" t="s">
        <v>4383</v>
      </c>
      <c r="AG476" t="s">
        <v>4473</v>
      </c>
      <c r="AH476" t="s">
        <v>4705</v>
      </c>
      <c r="AI476" t="s">
        <v>4706</v>
      </c>
      <c r="AJ476" t="s">
        <v>4707</v>
      </c>
    </row>
    <row r="477" spans="1:36" x14ac:dyDescent="0.35">
      <c r="A477" t="s">
        <v>2666</v>
      </c>
      <c r="B477" t="s">
        <v>517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196</v>
      </c>
      <c r="X477">
        <v>0</v>
      </c>
      <c r="Y477">
        <v>0</v>
      </c>
      <c r="Z477">
        <v>0</v>
      </c>
      <c r="AA477">
        <f>SUM(C477:Z477)</f>
        <v>196</v>
      </c>
      <c r="AB477" t="s">
        <v>2666</v>
      </c>
      <c r="AC477" t="s">
        <v>517</v>
      </c>
      <c r="AD477" t="s">
        <v>4327</v>
      </c>
      <c r="AE477" t="s">
        <v>4363</v>
      </c>
      <c r="AF477" t="s">
        <v>4328</v>
      </c>
      <c r="AG477" t="s">
        <v>4328</v>
      </c>
      <c r="AH477" t="s">
        <v>4328</v>
      </c>
      <c r="AI477" t="s">
        <v>4328</v>
      </c>
      <c r="AJ477" t="s">
        <v>4328</v>
      </c>
    </row>
    <row r="478" spans="1:36" x14ac:dyDescent="0.35">
      <c r="A478" t="s">
        <v>2668</v>
      </c>
      <c r="B478" t="s">
        <v>519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196</v>
      </c>
      <c r="Y478">
        <v>0</v>
      </c>
      <c r="Z478">
        <v>0</v>
      </c>
      <c r="AA478">
        <f>SUM(C478:Z478)</f>
        <v>196</v>
      </c>
      <c r="AB478" t="s">
        <v>2668</v>
      </c>
      <c r="AC478" t="s">
        <v>519</v>
      </c>
      <c r="AD478" t="s">
        <v>4327</v>
      </c>
      <c r="AE478" t="s">
        <v>4363</v>
      </c>
      <c r="AF478" t="s">
        <v>4534</v>
      </c>
      <c r="AG478" t="s">
        <v>4535</v>
      </c>
      <c r="AH478" t="s">
        <v>4710</v>
      </c>
      <c r="AI478" t="s">
        <v>4711</v>
      </c>
      <c r="AJ478" t="s">
        <v>4712</v>
      </c>
    </row>
    <row r="479" spans="1:36" x14ac:dyDescent="0.35">
      <c r="A479" t="s">
        <v>2669</v>
      </c>
      <c r="B479" t="s">
        <v>520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70</v>
      </c>
      <c r="O479">
        <v>0</v>
      </c>
      <c r="P479">
        <v>9</v>
      </c>
      <c r="Q479">
        <v>90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26</v>
      </c>
      <c r="Z479">
        <v>0</v>
      </c>
      <c r="AA479">
        <f>SUM(C479:Z479)</f>
        <v>195</v>
      </c>
      <c r="AB479" t="s">
        <v>2669</v>
      </c>
      <c r="AC479" t="s">
        <v>520</v>
      </c>
      <c r="AD479" t="s">
        <v>4327</v>
      </c>
      <c r="AE479" t="s">
        <v>4329</v>
      </c>
      <c r="AF479" t="s">
        <v>4354</v>
      </c>
      <c r="AG479" t="s">
        <v>4713</v>
      </c>
      <c r="AH479" t="s">
        <v>4714</v>
      </c>
      <c r="AI479" t="s">
        <v>4715</v>
      </c>
      <c r="AJ479" t="s">
        <v>4716</v>
      </c>
    </row>
    <row r="480" spans="1:36" x14ac:dyDescent="0.35">
      <c r="A480" t="s">
        <v>2670</v>
      </c>
      <c r="B480" t="s">
        <v>521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194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f>SUM(C480:Z480)</f>
        <v>194</v>
      </c>
      <c r="AB480" t="s">
        <v>2670</v>
      </c>
      <c r="AC480" t="s">
        <v>521</v>
      </c>
      <c r="AD480" t="s">
        <v>4327</v>
      </c>
      <c r="AE480" t="s">
        <v>4329</v>
      </c>
      <c r="AF480" t="s">
        <v>4354</v>
      </c>
      <c r="AG480" t="s">
        <v>4355</v>
      </c>
      <c r="AH480" t="s">
        <v>4446</v>
      </c>
      <c r="AI480" t="s">
        <v>4447</v>
      </c>
      <c r="AJ480" t="s">
        <v>4448</v>
      </c>
    </row>
    <row r="481" spans="1:36" x14ac:dyDescent="0.35">
      <c r="A481" t="s">
        <v>2671</v>
      </c>
      <c r="B481" t="s">
        <v>522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194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f>SUM(C481:Z481)</f>
        <v>194</v>
      </c>
      <c r="AB481" t="s">
        <v>2671</v>
      </c>
      <c r="AC481" t="s">
        <v>522</v>
      </c>
      <c r="AD481" t="s">
        <v>4327</v>
      </c>
      <c r="AE481" t="s">
        <v>4329</v>
      </c>
      <c r="AF481" t="s">
        <v>4333</v>
      </c>
      <c r="AG481" t="s">
        <v>4334</v>
      </c>
      <c r="AH481" t="s">
        <v>4428</v>
      </c>
      <c r="AI481" t="s">
        <v>4429</v>
      </c>
      <c r="AJ481" t="s">
        <v>4328</v>
      </c>
    </row>
    <row r="482" spans="1:36" x14ac:dyDescent="0.35">
      <c r="A482" t="s">
        <v>2672</v>
      </c>
      <c r="B482" t="s">
        <v>523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193</v>
      </c>
      <c r="Z482">
        <v>0</v>
      </c>
      <c r="AA482">
        <f>SUM(C482:Z482)</f>
        <v>193</v>
      </c>
      <c r="AB482" t="s">
        <v>2672</v>
      </c>
      <c r="AC482" t="s">
        <v>523</v>
      </c>
      <c r="AD482" t="s">
        <v>4327</v>
      </c>
      <c r="AE482" t="s">
        <v>4363</v>
      </c>
      <c r="AF482" t="s">
        <v>4383</v>
      </c>
      <c r="AG482" t="s">
        <v>4473</v>
      </c>
      <c r="AH482" t="s">
        <v>4504</v>
      </c>
      <c r="AI482" t="s">
        <v>4703</v>
      </c>
      <c r="AJ482" t="s">
        <v>4717</v>
      </c>
    </row>
    <row r="483" spans="1:36" x14ac:dyDescent="0.35">
      <c r="A483" t="s">
        <v>2561</v>
      </c>
      <c r="B483" t="s">
        <v>412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74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118</v>
      </c>
      <c r="Z483">
        <v>0</v>
      </c>
      <c r="AA483">
        <f>SUM(C483:Z483)</f>
        <v>192</v>
      </c>
      <c r="AB483" t="s">
        <v>2561</v>
      </c>
      <c r="AC483" t="s">
        <v>412</v>
      </c>
      <c r="AD483" t="s">
        <v>4327</v>
      </c>
      <c r="AE483" t="s">
        <v>4329</v>
      </c>
      <c r="AF483" t="s">
        <v>4330</v>
      </c>
      <c r="AG483" t="s">
        <v>4369</v>
      </c>
      <c r="AH483" t="s">
        <v>4591</v>
      </c>
      <c r="AI483" t="s">
        <v>4592</v>
      </c>
      <c r="AJ483" t="s">
        <v>4328</v>
      </c>
    </row>
    <row r="484" spans="1:36" x14ac:dyDescent="0.35">
      <c r="A484" t="s">
        <v>2673</v>
      </c>
      <c r="B484" t="s">
        <v>524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191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f>SUM(C484:Z484)</f>
        <v>191</v>
      </c>
      <c r="AB484" t="s">
        <v>2673</v>
      </c>
      <c r="AC484" t="s">
        <v>524</v>
      </c>
      <c r="AD484" t="s">
        <v>4327</v>
      </c>
      <c r="AE484" t="s">
        <v>4338</v>
      </c>
      <c r="AF484" t="s">
        <v>4339</v>
      </c>
      <c r="AG484" t="s">
        <v>4340</v>
      </c>
      <c r="AH484" t="s">
        <v>4341</v>
      </c>
      <c r="AI484" t="s">
        <v>4342</v>
      </c>
      <c r="AJ484" t="s">
        <v>4328</v>
      </c>
    </row>
    <row r="485" spans="1:36" x14ac:dyDescent="0.35">
      <c r="A485" t="s">
        <v>2674</v>
      </c>
      <c r="B485" t="s">
        <v>525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28</v>
      </c>
      <c r="V485">
        <v>0</v>
      </c>
      <c r="W485">
        <v>163</v>
      </c>
      <c r="X485">
        <v>0</v>
      </c>
      <c r="Y485">
        <v>0</v>
      </c>
      <c r="Z485">
        <v>0</v>
      </c>
      <c r="AA485">
        <f>SUM(C485:Z485)</f>
        <v>191</v>
      </c>
      <c r="AB485" t="s">
        <v>2674</v>
      </c>
      <c r="AC485" t="s">
        <v>525</v>
      </c>
      <c r="AD485" t="s">
        <v>4327</v>
      </c>
      <c r="AE485" t="s">
        <v>4338</v>
      </c>
      <c r="AF485" t="s">
        <v>4339</v>
      </c>
      <c r="AG485" t="s">
        <v>4340</v>
      </c>
      <c r="AH485" t="s">
        <v>4341</v>
      </c>
      <c r="AI485" t="s">
        <v>4342</v>
      </c>
      <c r="AJ485" t="s">
        <v>4328</v>
      </c>
    </row>
    <row r="486" spans="1:36" x14ac:dyDescent="0.35">
      <c r="A486" t="s">
        <v>2675</v>
      </c>
      <c r="B486" t="s">
        <v>526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191</v>
      </c>
      <c r="X486">
        <v>0</v>
      </c>
      <c r="Y486">
        <v>0</v>
      </c>
      <c r="Z486">
        <v>0</v>
      </c>
      <c r="AA486">
        <f>SUM(C486:Z486)</f>
        <v>191</v>
      </c>
      <c r="AB486" t="s">
        <v>2675</v>
      </c>
      <c r="AC486" t="s">
        <v>526</v>
      </c>
      <c r="AD486" t="s">
        <v>4327</v>
      </c>
      <c r="AE486" t="s">
        <v>4329</v>
      </c>
      <c r="AF486" t="s">
        <v>4359</v>
      </c>
      <c r="AG486" t="s">
        <v>4360</v>
      </c>
      <c r="AH486" t="s">
        <v>4361</v>
      </c>
      <c r="AI486" t="s">
        <v>4449</v>
      </c>
      <c r="AJ486" t="s">
        <v>4489</v>
      </c>
    </row>
    <row r="487" spans="1:36" x14ac:dyDescent="0.35">
      <c r="A487" t="s">
        <v>2676</v>
      </c>
      <c r="B487" t="s">
        <v>527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100</v>
      </c>
      <c r="Z487">
        <v>0</v>
      </c>
      <c r="AA487">
        <f>SUM(C487:Z487)</f>
        <v>189</v>
      </c>
      <c r="AB487" t="s">
        <v>2676</v>
      </c>
      <c r="AC487" t="s">
        <v>527</v>
      </c>
      <c r="AD487" t="s">
        <v>4327</v>
      </c>
      <c r="AE487" t="s">
        <v>4363</v>
      </c>
      <c r="AF487" t="s">
        <v>4364</v>
      </c>
      <c r="AG487" t="s">
        <v>4365</v>
      </c>
      <c r="AH487" t="s">
        <v>4366</v>
      </c>
      <c r="AI487" t="s">
        <v>4367</v>
      </c>
      <c r="AJ487" t="s">
        <v>4521</v>
      </c>
    </row>
    <row r="488" spans="1:36" x14ac:dyDescent="0.35">
      <c r="A488" t="s">
        <v>2677</v>
      </c>
      <c r="B488" t="s">
        <v>528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188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f>SUM(C488:Z488)</f>
        <v>188</v>
      </c>
      <c r="AB488" t="s">
        <v>2677</v>
      </c>
      <c r="AC488" t="s">
        <v>528</v>
      </c>
      <c r="AD488" t="s">
        <v>4327</v>
      </c>
      <c r="AE488" t="s">
        <v>4329</v>
      </c>
      <c r="AF488" t="s">
        <v>4333</v>
      </c>
      <c r="AG488" t="s">
        <v>4334</v>
      </c>
      <c r="AH488" t="s">
        <v>4718</v>
      </c>
      <c r="AI488" t="s">
        <v>4719</v>
      </c>
      <c r="AJ488" t="s">
        <v>4328</v>
      </c>
    </row>
    <row r="489" spans="1:36" x14ac:dyDescent="0.35">
      <c r="A489" t="s">
        <v>2678</v>
      </c>
      <c r="B489" t="s">
        <v>529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188</v>
      </c>
      <c r="X489">
        <v>0</v>
      </c>
      <c r="Y489">
        <v>0</v>
      </c>
      <c r="Z489">
        <v>0</v>
      </c>
      <c r="AA489">
        <f>SUM(C489:Z489)</f>
        <v>188</v>
      </c>
      <c r="AB489" t="s">
        <v>2678</v>
      </c>
      <c r="AC489" t="s">
        <v>529</v>
      </c>
      <c r="AD489" t="s">
        <v>4327</v>
      </c>
      <c r="AE489" t="s">
        <v>4329</v>
      </c>
      <c r="AF489" t="s">
        <v>4359</v>
      </c>
      <c r="AG489" t="s">
        <v>4360</v>
      </c>
      <c r="AH489" t="s">
        <v>4361</v>
      </c>
      <c r="AI489" t="s">
        <v>4456</v>
      </c>
      <c r="AJ489" t="s">
        <v>4328</v>
      </c>
    </row>
    <row r="490" spans="1:36" x14ac:dyDescent="0.35">
      <c r="A490" t="s">
        <v>2679</v>
      </c>
      <c r="B490" t="s">
        <v>530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186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f>SUM(C490:Z490)</f>
        <v>186</v>
      </c>
      <c r="AB490" t="s">
        <v>2679</v>
      </c>
      <c r="AC490" t="s">
        <v>530</v>
      </c>
      <c r="AD490" t="s">
        <v>4327</v>
      </c>
      <c r="AE490" t="s">
        <v>4338</v>
      </c>
      <c r="AF490" t="s">
        <v>4339</v>
      </c>
      <c r="AG490" t="s">
        <v>4340</v>
      </c>
      <c r="AH490" t="s">
        <v>4341</v>
      </c>
      <c r="AI490" t="s">
        <v>4342</v>
      </c>
      <c r="AJ490" t="s">
        <v>4328</v>
      </c>
    </row>
    <row r="491" spans="1:36" x14ac:dyDescent="0.35">
      <c r="A491" t="s">
        <v>2680</v>
      </c>
      <c r="B491" t="s">
        <v>531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185</v>
      </c>
      <c r="W491">
        <v>0</v>
      </c>
      <c r="X491">
        <v>0</v>
      </c>
      <c r="Y491">
        <v>0</v>
      </c>
      <c r="Z491">
        <v>0</v>
      </c>
      <c r="AA491">
        <f>SUM(C491:Z491)</f>
        <v>185</v>
      </c>
      <c r="AB491" t="s">
        <v>2680</v>
      </c>
      <c r="AC491" t="s">
        <v>531</v>
      </c>
      <c r="AD491" t="s">
        <v>4327</v>
      </c>
      <c r="AE491" t="s">
        <v>4338</v>
      </c>
      <c r="AF491" t="s">
        <v>4339</v>
      </c>
      <c r="AG491" t="s">
        <v>4340</v>
      </c>
      <c r="AH491" t="s">
        <v>4341</v>
      </c>
      <c r="AI491" t="s">
        <v>4342</v>
      </c>
      <c r="AJ491" t="s">
        <v>4328</v>
      </c>
    </row>
    <row r="492" spans="1:36" x14ac:dyDescent="0.35">
      <c r="A492" t="s">
        <v>2681</v>
      </c>
      <c r="B492" t="s">
        <v>532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184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f>SUM(C492:Z492)</f>
        <v>184</v>
      </c>
      <c r="AB492" t="s">
        <v>2681</v>
      </c>
      <c r="AC492" t="s">
        <v>532</v>
      </c>
      <c r="AD492" t="s">
        <v>4327</v>
      </c>
      <c r="AE492" t="s">
        <v>4329</v>
      </c>
      <c r="AF492" t="s">
        <v>4333</v>
      </c>
      <c r="AG492" t="s">
        <v>4347</v>
      </c>
      <c r="AH492" t="s">
        <v>4348</v>
      </c>
      <c r="AI492" t="s">
        <v>4349</v>
      </c>
      <c r="AJ492" t="s">
        <v>4350</v>
      </c>
    </row>
    <row r="493" spans="1:36" x14ac:dyDescent="0.35">
      <c r="A493" t="s">
        <v>2682</v>
      </c>
      <c r="B493" t="s">
        <v>533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184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f>SUM(C493:Z493)</f>
        <v>184</v>
      </c>
      <c r="AB493" t="s">
        <v>2682</v>
      </c>
      <c r="AC493" t="s">
        <v>533</v>
      </c>
      <c r="AD493" t="s">
        <v>4327</v>
      </c>
      <c r="AE493" t="s">
        <v>4338</v>
      </c>
      <c r="AF493" t="s">
        <v>4339</v>
      </c>
      <c r="AG493" t="s">
        <v>4340</v>
      </c>
      <c r="AH493" t="s">
        <v>4341</v>
      </c>
      <c r="AI493" t="s">
        <v>4342</v>
      </c>
      <c r="AJ493" t="s">
        <v>4328</v>
      </c>
    </row>
    <row r="494" spans="1:36" x14ac:dyDescent="0.35">
      <c r="A494" t="s">
        <v>2683</v>
      </c>
      <c r="B494" t="s">
        <v>534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184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f>SUM(C494:Z494)</f>
        <v>184</v>
      </c>
      <c r="AB494" t="s">
        <v>2683</v>
      </c>
      <c r="AC494" t="s">
        <v>534</v>
      </c>
      <c r="AD494" t="s">
        <v>4327</v>
      </c>
      <c r="AE494" t="s">
        <v>4329</v>
      </c>
      <c r="AF494" t="s">
        <v>4333</v>
      </c>
      <c r="AG494" t="s">
        <v>4334</v>
      </c>
      <c r="AH494" t="s">
        <v>4335</v>
      </c>
      <c r="AI494" t="s">
        <v>4336</v>
      </c>
      <c r="AJ494" t="s">
        <v>4337</v>
      </c>
    </row>
    <row r="495" spans="1:36" x14ac:dyDescent="0.35">
      <c r="A495" t="s">
        <v>2684</v>
      </c>
      <c r="B495" t="s">
        <v>535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183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f>SUM(C495:Z495)</f>
        <v>183</v>
      </c>
      <c r="AB495" t="s">
        <v>2684</v>
      </c>
      <c r="AC495" t="s">
        <v>535</v>
      </c>
      <c r="AD495" t="s">
        <v>4327</v>
      </c>
      <c r="AE495" t="s">
        <v>4328</v>
      </c>
      <c r="AF495" t="s">
        <v>4328</v>
      </c>
      <c r="AG495" t="s">
        <v>4328</v>
      </c>
      <c r="AH495" t="s">
        <v>4328</v>
      </c>
      <c r="AI495" t="s">
        <v>4328</v>
      </c>
      <c r="AJ495" t="s">
        <v>4328</v>
      </c>
    </row>
    <row r="496" spans="1:36" x14ac:dyDescent="0.35">
      <c r="A496" t="s">
        <v>2685</v>
      </c>
      <c r="B496" t="s">
        <v>536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182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f>SUM(C496:Z496)</f>
        <v>182</v>
      </c>
      <c r="AB496" t="s">
        <v>2685</v>
      </c>
      <c r="AC496" t="s">
        <v>536</v>
      </c>
      <c r="AD496" t="s">
        <v>4327</v>
      </c>
      <c r="AE496" t="s">
        <v>4329</v>
      </c>
      <c r="AF496" t="s">
        <v>4333</v>
      </c>
      <c r="AG496" t="s">
        <v>4390</v>
      </c>
      <c r="AH496" t="s">
        <v>4502</v>
      </c>
      <c r="AI496" t="s">
        <v>4720</v>
      </c>
      <c r="AJ496" t="s">
        <v>4721</v>
      </c>
    </row>
    <row r="497" spans="1:36" x14ac:dyDescent="0.35">
      <c r="A497" t="s">
        <v>2515</v>
      </c>
      <c r="B497" t="s">
        <v>366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31</v>
      </c>
      <c r="U497">
        <v>0</v>
      </c>
      <c r="V497">
        <v>150</v>
      </c>
      <c r="W497">
        <v>0</v>
      </c>
      <c r="X497">
        <v>0</v>
      </c>
      <c r="Y497">
        <v>0</v>
      </c>
      <c r="Z497">
        <v>0</v>
      </c>
      <c r="AA497">
        <f>SUM(C497:Z497)</f>
        <v>181</v>
      </c>
      <c r="AB497" t="s">
        <v>2515</v>
      </c>
      <c r="AC497" t="s">
        <v>366</v>
      </c>
      <c r="AD497" t="s">
        <v>4327</v>
      </c>
      <c r="AE497" t="s">
        <v>4363</v>
      </c>
      <c r="AF497" t="s">
        <v>4383</v>
      </c>
      <c r="AG497" t="s">
        <v>4473</v>
      </c>
      <c r="AH497" t="s">
        <v>4617</v>
      </c>
      <c r="AI497" t="s">
        <v>4618</v>
      </c>
      <c r="AJ497" t="s">
        <v>4619</v>
      </c>
    </row>
    <row r="498" spans="1:36" x14ac:dyDescent="0.35">
      <c r="A498" t="s">
        <v>2686</v>
      </c>
      <c r="B498" t="s">
        <v>537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181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f>SUM(C498:Z498)</f>
        <v>181</v>
      </c>
      <c r="AB498" t="s">
        <v>2686</v>
      </c>
      <c r="AC498" t="s">
        <v>537</v>
      </c>
      <c r="AD498" t="s">
        <v>4327</v>
      </c>
      <c r="AE498" t="s">
        <v>4329</v>
      </c>
      <c r="AF498" t="s">
        <v>4333</v>
      </c>
      <c r="AG498" t="s">
        <v>4334</v>
      </c>
      <c r="AH498" t="s">
        <v>4335</v>
      </c>
      <c r="AI498" t="s">
        <v>4336</v>
      </c>
      <c r="AJ498" t="s">
        <v>4337</v>
      </c>
    </row>
    <row r="499" spans="1:36" x14ac:dyDescent="0.35">
      <c r="A499" t="s">
        <v>2687</v>
      </c>
      <c r="B499" t="s">
        <v>538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54</v>
      </c>
      <c r="V499">
        <v>127</v>
      </c>
      <c r="W499">
        <v>0</v>
      </c>
      <c r="X499">
        <v>0</v>
      </c>
      <c r="Y499">
        <v>0</v>
      </c>
      <c r="Z499">
        <v>0</v>
      </c>
      <c r="AA499">
        <f>SUM(C499:Z499)</f>
        <v>181</v>
      </c>
      <c r="AB499" t="s">
        <v>2687</v>
      </c>
      <c r="AC499" t="s">
        <v>538</v>
      </c>
      <c r="AD499" t="s">
        <v>4327</v>
      </c>
      <c r="AE499" t="s">
        <v>4328</v>
      </c>
      <c r="AF499" t="s">
        <v>4328</v>
      </c>
      <c r="AG499" t="s">
        <v>4328</v>
      </c>
      <c r="AH499" t="s">
        <v>4328</v>
      </c>
      <c r="AI499" t="s">
        <v>4328</v>
      </c>
      <c r="AJ499" t="s">
        <v>4328</v>
      </c>
    </row>
    <row r="500" spans="1:36" x14ac:dyDescent="0.35">
      <c r="A500" t="s">
        <v>2688</v>
      </c>
      <c r="B500" t="s">
        <v>539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181</v>
      </c>
      <c r="Y500">
        <v>0</v>
      </c>
      <c r="Z500">
        <v>0</v>
      </c>
      <c r="AA500">
        <f>SUM(C500:Z500)</f>
        <v>181</v>
      </c>
      <c r="AB500" t="s">
        <v>2688</v>
      </c>
      <c r="AC500" t="s">
        <v>539</v>
      </c>
      <c r="AD500" t="s">
        <v>4327</v>
      </c>
      <c r="AE500" t="s">
        <v>4363</v>
      </c>
      <c r="AF500" t="s">
        <v>4383</v>
      </c>
      <c r="AG500" t="s">
        <v>4473</v>
      </c>
      <c r="AH500" t="s">
        <v>4722</v>
      </c>
      <c r="AI500" t="s">
        <v>4723</v>
      </c>
      <c r="AJ500" t="s">
        <v>4724</v>
      </c>
    </row>
    <row r="501" spans="1:36" x14ac:dyDescent="0.35">
      <c r="A501" t="s">
        <v>2626</v>
      </c>
      <c r="B501" t="s">
        <v>477</v>
      </c>
      <c r="C501">
        <v>0</v>
      </c>
      <c r="D501">
        <v>0</v>
      </c>
      <c r="E501">
        <v>0</v>
      </c>
      <c r="F501">
        <v>94</v>
      </c>
      <c r="G501">
        <v>0</v>
      </c>
      <c r="H501">
        <v>86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f>SUM(C501:Z501)</f>
        <v>180</v>
      </c>
      <c r="AB501" t="s">
        <v>2626</v>
      </c>
      <c r="AC501" t="s">
        <v>477</v>
      </c>
      <c r="AD501" t="s">
        <v>4327</v>
      </c>
      <c r="AE501" t="s">
        <v>4338</v>
      </c>
      <c r="AF501" t="s">
        <v>4339</v>
      </c>
      <c r="AG501" t="s">
        <v>4340</v>
      </c>
      <c r="AH501" t="s">
        <v>4341</v>
      </c>
      <c r="AI501" t="s">
        <v>4342</v>
      </c>
      <c r="AJ501" t="s">
        <v>4328</v>
      </c>
    </row>
    <row r="502" spans="1:36" x14ac:dyDescent="0.35">
      <c r="A502" t="s">
        <v>2690</v>
      </c>
      <c r="B502" t="s">
        <v>541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179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f>SUM(C502:Z502)</f>
        <v>179</v>
      </c>
      <c r="AB502" t="s">
        <v>2690</v>
      </c>
      <c r="AC502" t="s">
        <v>541</v>
      </c>
      <c r="AD502" t="s">
        <v>4327</v>
      </c>
      <c r="AE502" t="s">
        <v>4338</v>
      </c>
      <c r="AF502" t="s">
        <v>4339</v>
      </c>
      <c r="AG502" t="s">
        <v>4340</v>
      </c>
      <c r="AH502" t="s">
        <v>4341</v>
      </c>
      <c r="AI502" t="s">
        <v>4342</v>
      </c>
      <c r="AJ502" t="s">
        <v>4328</v>
      </c>
    </row>
    <row r="503" spans="1:36" x14ac:dyDescent="0.35">
      <c r="A503" t="s">
        <v>2691</v>
      </c>
      <c r="B503" t="s">
        <v>542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179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f>SUM(C503:Z503)</f>
        <v>179</v>
      </c>
      <c r="AB503" t="s">
        <v>2691</v>
      </c>
      <c r="AC503" t="s">
        <v>542</v>
      </c>
      <c r="AD503" t="s">
        <v>4327</v>
      </c>
      <c r="AE503" t="s">
        <v>4363</v>
      </c>
      <c r="AF503" t="s">
        <v>4383</v>
      </c>
      <c r="AG503" t="s">
        <v>4394</v>
      </c>
      <c r="AH503" t="s">
        <v>4726</v>
      </c>
      <c r="AI503" t="s">
        <v>4727</v>
      </c>
      <c r="AJ503" t="s">
        <v>4728</v>
      </c>
    </row>
    <row r="504" spans="1:36" x14ac:dyDescent="0.35">
      <c r="A504" t="s">
        <v>2689</v>
      </c>
      <c r="B504" t="s">
        <v>540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</v>
      </c>
      <c r="U504">
        <v>0</v>
      </c>
      <c r="V504">
        <v>0</v>
      </c>
      <c r="W504">
        <v>0</v>
      </c>
      <c r="X504">
        <v>9</v>
      </c>
      <c r="Y504">
        <v>157</v>
      </c>
      <c r="Z504">
        <v>0</v>
      </c>
      <c r="AA504">
        <f>SUM(C504:Z504)</f>
        <v>174</v>
      </c>
      <c r="AB504" t="s">
        <v>2689</v>
      </c>
      <c r="AC504" t="s">
        <v>540</v>
      </c>
      <c r="AD504" t="s">
        <v>4327</v>
      </c>
      <c r="AE504" t="s">
        <v>4329</v>
      </c>
      <c r="AF504" t="s">
        <v>4333</v>
      </c>
      <c r="AG504" t="s">
        <v>4413</v>
      </c>
      <c r="AH504" t="s">
        <v>4414</v>
      </c>
      <c r="AI504" t="s">
        <v>4432</v>
      </c>
      <c r="AJ504" t="s">
        <v>4725</v>
      </c>
    </row>
    <row r="505" spans="1:36" x14ac:dyDescent="0.35">
      <c r="A505" t="s">
        <v>2695</v>
      </c>
      <c r="B505" t="s">
        <v>546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174</v>
      </c>
      <c r="W505">
        <v>0</v>
      </c>
      <c r="X505">
        <v>0</v>
      </c>
      <c r="Y505">
        <v>0</v>
      </c>
      <c r="Z505">
        <v>0</v>
      </c>
      <c r="AA505">
        <f>SUM(C505:Z505)</f>
        <v>174</v>
      </c>
      <c r="AB505" t="s">
        <v>2695</v>
      </c>
      <c r="AC505" t="s">
        <v>546</v>
      </c>
      <c r="AD505" t="s">
        <v>4327</v>
      </c>
      <c r="AE505" t="s">
        <v>4338</v>
      </c>
      <c r="AF505" t="s">
        <v>4339</v>
      </c>
      <c r="AG505" t="s">
        <v>4340</v>
      </c>
      <c r="AH505" t="s">
        <v>4341</v>
      </c>
      <c r="AI505" t="s">
        <v>4342</v>
      </c>
      <c r="AJ505" t="s">
        <v>4328</v>
      </c>
    </row>
    <row r="506" spans="1:36" x14ac:dyDescent="0.35">
      <c r="A506" t="s">
        <v>2696</v>
      </c>
      <c r="B506" t="s">
        <v>547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173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f>SUM(C506:Z506)</f>
        <v>173</v>
      </c>
      <c r="AB506" t="s">
        <v>2696</v>
      </c>
      <c r="AC506" t="s">
        <v>547</v>
      </c>
      <c r="AD506" t="s">
        <v>4327</v>
      </c>
      <c r="AE506" t="s">
        <v>4338</v>
      </c>
      <c r="AF506" t="s">
        <v>4339</v>
      </c>
      <c r="AG506" t="s">
        <v>4340</v>
      </c>
      <c r="AH506" t="s">
        <v>4341</v>
      </c>
      <c r="AI506" t="s">
        <v>4342</v>
      </c>
      <c r="AJ506" t="s">
        <v>4328</v>
      </c>
    </row>
    <row r="507" spans="1:36" x14ac:dyDescent="0.35">
      <c r="A507" t="s">
        <v>2697</v>
      </c>
      <c r="B507" t="s">
        <v>548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111</v>
      </c>
      <c r="S507">
        <v>0</v>
      </c>
      <c r="T507">
        <v>0</v>
      </c>
      <c r="U507">
        <v>0</v>
      </c>
      <c r="V507">
        <v>49</v>
      </c>
      <c r="W507">
        <v>0</v>
      </c>
      <c r="X507">
        <v>13</v>
      </c>
      <c r="Y507">
        <v>0</v>
      </c>
      <c r="Z507">
        <v>0</v>
      </c>
      <c r="AA507">
        <f>SUM(C507:Z507)</f>
        <v>173</v>
      </c>
      <c r="AB507" t="s">
        <v>2697</v>
      </c>
      <c r="AC507" t="s">
        <v>548</v>
      </c>
      <c r="AD507" t="s">
        <v>4327</v>
      </c>
      <c r="AE507" t="s">
        <v>4329</v>
      </c>
      <c r="AF507" t="s">
        <v>4328</v>
      </c>
      <c r="AG507" t="s">
        <v>4328</v>
      </c>
      <c r="AH507" t="s">
        <v>4328</v>
      </c>
      <c r="AI507" t="s">
        <v>4328</v>
      </c>
      <c r="AJ507" t="s">
        <v>4328</v>
      </c>
    </row>
    <row r="508" spans="1:36" x14ac:dyDescent="0.35">
      <c r="A508" t="s">
        <v>2699</v>
      </c>
      <c r="B508" t="s">
        <v>550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170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f>SUM(C508:Z508)</f>
        <v>170</v>
      </c>
      <c r="AB508" t="s">
        <v>2699</v>
      </c>
      <c r="AC508" t="s">
        <v>550</v>
      </c>
      <c r="AD508" t="s">
        <v>4327</v>
      </c>
      <c r="AE508" t="s">
        <v>4329</v>
      </c>
      <c r="AF508" t="s">
        <v>4333</v>
      </c>
      <c r="AG508" t="s">
        <v>4334</v>
      </c>
      <c r="AH508" t="s">
        <v>4335</v>
      </c>
      <c r="AI508" t="s">
        <v>4336</v>
      </c>
      <c r="AJ508" t="s">
        <v>4337</v>
      </c>
    </row>
    <row r="509" spans="1:36" x14ac:dyDescent="0.35">
      <c r="A509" t="s">
        <v>2700</v>
      </c>
      <c r="B509" t="s">
        <v>551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169</v>
      </c>
      <c r="X509">
        <v>0</v>
      </c>
      <c r="Y509">
        <v>0</v>
      </c>
      <c r="Z509">
        <v>0</v>
      </c>
      <c r="AA509">
        <f>SUM(C509:Z509)</f>
        <v>169</v>
      </c>
      <c r="AB509" t="s">
        <v>2700</v>
      </c>
      <c r="AC509" t="s">
        <v>551</v>
      </c>
      <c r="AD509" t="s">
        <v>4327</v>
      </c>
      <c r="AE509" t="s">
        <v>4329</v>
      </c>
      <c r="AF509" t="s">
        <v>4333</v>
      </c>
      <c r="AG509" t="s">
        <v>4347</v>
      </c>
      <c r="AH509" t="s">
        <v>4348</v>
      </c>
      <c r="AI509" t="s">
        <v>4349</v>
      </c>
      <c r="AJ509" t="s">
        <v>4350</v>
      </c>
    </row>
    <row r="510" spans="1:36" x14ac:dyDescent="0.35">
      <c r="A510" t="s">
        <v>2701</v>
      </c>
      <c r="B510" t="s">
        <v>552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76</v>
      </c>
      <c r="R510">
        <v>0</v>
      </c>
      <c r="S510">
        <v>45</v>
      </c>
      <c r="T510">
        <v>0</v>
      </c>
      <c r="U510">
        <v>45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f>SUM(C510:Z510)</f>
        <v>166</v>
      </c>
      <c r="AB510" t="s">
        <v>2701</v>
      </c>
      <c r="AC510" t="s">
        <v>552</v>
      </c>
      <c r="AD510" t="s">
        <v>4327</v>
      </c>
      <c r="AE510" t="s">
        <v>4363</v>
      </c>
      <c r="AF510" t="s">
        <v>4383</v>
      </c>
      <c r="AG510" t="s">
        <v>4473</v>
      </c>
      <c r="AH510" t="s">
        <v>4474</v>
      </c>
      <c r="AI510" t="s">
        <v>4475</v>
      </c>
      <c r="AJ510" t="s">
        <v>4328</v>
      </c>
    </row>
    <row r="511" spans="1:36" x14ac:dyDescent="0.35">
      <c r="A511" t="s">
        <v>2702</v>
      </c>
      <c r="B511" t="s">
        <v>553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89</v>
      </c>
      <c r="S511">
        <v>0</v>
      </c>
      <c r="T511">
        <v>0</v>
      </c>
      <c r="U511">
        <v>0</v>
      </c>
      <c r="V511">
        <v>76</v>
      </c>
      <c r="W511">
        <v>0</v>
      </c>
      <c r="X511">
        <v>0</v>
      </c>
      <c r="Y511">
        <v>0</v>
      </c>
      <c r="Z511">
        <v>0</v>
      </c>
      <c r="AA511">
        <f>SUM(C511:Z511)</f>
        <v>165</v>
      </c>
      <c r="AB511" t="s">
        <v>2702</v>
      </c>
      <c r="AC511" t="s">
        <v>553</v>
      </c>
      <c r="AD511" t="s">
        <v>4327</v>
      </c>
      <c r="AE511" t="s">
        <v>4329</v>
      </c>
      <c r="AF511" t="s">
        <v>4354</v>
      </c>
      <c r="AG511" t="s">
        <v>4355</v>
      </c>
      <c r="AH511" t="s">
        <v>4446</v>
      </c>
      <c r="AI511" t="s">
        <v>4571</v>
      </c>
      <c r="AJ511" t="s">
        <v>4731</v>
      </c>
    </row>
    <row r="512" spans="1:36" x14ac:dyDescent="0.35">
      <c r="A512" t="s">
        <v>2703</v>
      </c>
      <c r="B512" t="s">
        <v>554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164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f>SUM(C512:Z512)</f>
        <v>164</v>
      </c>
      <c r="AB512" t="s">
        <v>2703</v>
      </c>
      <c r="AC512" t="s">
        <v>554</v>
      </c>
      <c r="AD512" t="s">
        <v>4327</v>
      </c>
      <c r="AE512" t="s">
        <v>4329</v>
      </c>
      <c r="AF512" t="s">
        <v>4333</v>
      </c>
      <c r="AG512" t="s">
        <v>4390</v>
      </c>
      <c r="AH512" t="s">
        <v>4391</v>
      </c>
      <c r="AI512" t="s">
        <v>4465</v>
      </c>
      <c r="AJ512" t="s">
        <v>4466</v>
      </c>
    </row>
    <row r="513" spans="1:36" x14ac:dyDescent="0.35">
      <c r="A513" t="s">
        <v>2705</v>
      </c>
      <c r="B513" t="s">
        <v>556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163</v>
      </c>
      <c r="Y513">
        <v>0</v>
      </c>
      <c r="Z513">
        <v>0</v>
      </c>
      <c r="AA513">
        <f>SUM(C513:Z513)</f>
        <v>163</v>
      </c>
      <c r="AB513" t="s">
        <v>2705</v>
      </c>
      <c r="AC513" t="s">
        <v>556</v>
      </c>
      <c r="AD513" t="s">
        <v>4327</v>
      </c>
      <c r="AE513" t="s">
        <v>4338</v>
      </c>
      <c r="AF513" t="s">
        <v>4339</v>
      </c>
      <c r="AG513" t="s">
        <v>4340</v>
      </c>
      <c r="AH513" t="s">
        <v>4341</v>
      </c>
      <c r="AI513" t="s">
        <v>4342</v>
      </c>
      <c r="AJ513" t="s">
        <v>4328</v>
      </c>
    </row>
    <row r="514" spans="1:36" x14ac:dyDescent="0.35">
      <c r="A514" t="s">
        <v>2706</v>
      </c>
      <c r="B514" t="s">
        <v>557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162</v>
      </c>
      <c r="W514">
        <v>0</v>
      </c>
      <c r="X514">
        <v>0</v>
      </c>
      <c r="Y514">
        <v>0</v>
      </c>
      <c r="Z514">
        <v>0</v>
      </c>
      <c r="AA514">
        <f>SUM(C514:Z514)</f>
        <v>162</v>
      </c>
      <c r="AB514" t="s">
        <v>2706</v>
      </c>
      <c r="AC514" t="s">
        <v>557</v>
      </c>
      <c r="AD514" t="s">
        <v>4327</v>
      </c>
      <c r="AE514" t="s">
        <v>4338</v>
      </c>
      <c r="AF514" t="s">
        <v>4339</v>
      </c>
      <c r="AG514" t="s">
        <v>4340</v>
      </c>
      <c r="AH514" t="s">
        <v>4341</v>
      </c>
      <c r="AI514" t="s">
        <v>4342</v>
      </c>
      <c r="AJ514" t="s">
        <v>4328</v>
      </c>
    </row>
    <row r="515" spans="1:36" x14ac:dyDescent="0.35">
      <c r="A515" t="s">
        <v>2708</v>
      </c>
      <c r="B515" t="s">
        <v>559</v>
      </c>
      <c r="C515">
        <v>0</v>
      </c>
      <c r="D515">
        <v>15</v>
      </c>
      <c r="E515">
        <v>146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f>SUM(C515:Z515)</f>
        <v>161</v>
      </c>
      <c r="AB515" t="s">
        <v>2708</v>
      </c>
      <c r="AC515" t="s">
        <v>559</v>
      </c>
      <c r="AD515" t="s">
        <v>4327</v>
      </c>
      <c r="AE515" t="s">
        <v>4338</v>
      </c>
      <c r="AF515" t="s">
        <v>4339</v>
      </c>
      <c r="AG515" t="s">
        <v>4340</v>
      </c>
      <c r="AH515" t="s">
        <v>4341</v>
      </c>
      <c r="AI515" t="s">
        <v>4342</v>
      </c>
      <c r="AJ515" t="s">
        <v>4328</v>
      </c>
    </row>
    <row r="516" spans="1:36" x14ac:dyDescent="0.35">
      <c r="A516" t="s">
        <v>2709</v>
      </c>
      <c r="B516" t="s">
        <v>560</v>
      </c>
      <c r="C516">
        <v>0</v>
      </c>
      <c r="D516">
        <v>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153</v>
      </c>
      <c r="Y516">
        <v>0</v>
      </c>
      <c r="Z516">
        <v>0</v>
      </c>
      <c r="AA516">
        <f>SUM(C516:Z516)</f>
        <v>161</v>
      </c>
      <c r="AB516" t="s">
        <v>2709</v>
      </c>
      <c r="AC516" t="s">
        <v>560</v>
      </c>
      <c r="AD516" t="s">
        <v>4327</v>
      </c>
      <c r="AE516" t="s">
        <v>4329</v>
      </c>
      <c r="AF516" t="s">
        <v>4354</v>
      </c>
      <c r="AG516" t="s">
        <v>4355</v>
      </c>
      <c r="AH516" t="s">
        <v>4732</v>
      </c>
      <c r="AI516" t="s">
        <v>4733</v>
      </c>
      <c r="AJ516" t="s">
        <v>4734</v>
      </c>
    </row>
    <row r="517" spans="1:36" x14ac:dyDescent="0.35">
      <c r="A517" t="s">
        <v>2710</v>
      </c>
      <c r="B517" t="s">
        <v>561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161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f>SUM(C517:Z517)</f>
        <v>161</v>
      </c>
      <c r="AB517" t="s">
        <v>2710</v>
      </c>
      <c r="AC517" t="s">
        <v>561</v>
      </c>
      <c r="AD517" t="s">
        <v>4327</v>
      </c>
      <c r="AE517" t="s">
        <v>4329</v>
      </c>
      <c r="AF517" t="s">
        <v>4333</v>
      </c>
      <c r="AG517" t="s">
        <v>4334</v>
      </c>
      <c r="AH517" t="s">
        <v>4335</v>
      </c>
      <c r="AI517" t="s">
        <v>4426</v>
      </c>
      <c r="AJ517" t="s">
        <v>4427</v>
      </c>
    </row>
    <row r="518" spans="1:36" x14ac:dyDescent="0.35">
      <c r="A518" t="s">
        <v>2712</v>
      </c>
      <c r="B518" t="s">
        <v>563</v>
      </c>
      <c r="C518">
        <v>0</v>
      </c>
      <c r="D518">
        <v>0</v>
      </c>
      <c r="E518">
        <v>0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79</v>
      </c>
      <c r="R518">
        <v>61</v>
      </c>
      <c r="S518">
        <v>17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f>SUM(C518:Z518)</f>
        <v>160</v>
      </c>
      <c r="AB518" t="s">
        <v>2712</v>
      </c>
      <c r="AC518" t="s">
        <v>563</v>
      </c>
      <c r="AD518" t="s">
        <v>4327</v>
      </c>
      <c r="AE518" t="s">
        <v>4363</v>
      </c>
      <c r="AF518" t="s">
        <v>4364</v>
      </c>
      <c r="AG518" t="s">
        <v>4365</v>
      </c>
      <c r="AH518" t="s">
        <v>4366</v>
      </c>
      <c r="AI518" t="s">
        <v>4367</v>
      </c>
      <c r="AJ518" t="s">
        <v>4521</v>
      </c>
    </row>
    <row r="519" spans="1:36" x14ac:dyDescent="0.35">
      <c r="A519" t="s">
        <v>2713</v>
      </c>
      <c r="B519" t="s">
        <v>564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160</v>
      </c>
      <c r="W519">
        <v>0</v>
      </c>
      <c r="X519">
        <v>0</v>
      </c>
      <c r="Y519">
        <v>0</v>
      </c>
      <c r="Z519">
        <v>0</v>
      </c>
      <c r="AA519">
        <f>SUM(C519:Z519)</f>
        <v>160</v>
      </c>
      <c r="AB519" t="s">
        <v>2713</v>
      </c>
      <c r="AC519" t="s">
        <v>564</v>
      </c>
      <c r="AD519" t="s">
        <v>4327</v>
      </c>
      <c r="AE519" t="s">
        <v>4363</v>
      </c>
      <c r="AF519" t="s">
        <v>4364</v>
      </c>
      <c r="AG519" t="s">
        <v>4365</v>
      </c>
      <c r="AH519" t="s">
        <v>4366</v>
      </c>
      <c r="AI519" t="s">
        <v>4367</v>
      </c>
      <c r="AJ519" t="s">
        <v>4368</v>
      </c>
    </row>
    <row r="520" spans="1:36" x14ac:dyDescent="0.35">
      <c r="A520" t="s">
        <v>2714</v>
      </c>
      <c r="B520" t="s">
        <v>565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159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f>SUM(C520:Z520)</f>
        <v>159</v>
      </c>
      <c r="AB520" t="s">
        <v>2714</v>
      </c>
      <c r="AC520" t="s">
        <v>565</v>
      </c>
      <c r="AD520" t="s">
        <v>4327</v>
      </c>
      <c r="AE520" t="s">
        <v>4329</v>
      </c>
      <c r="AF520" t="s">
        <v>4354</v>
      </c>
      <c r="AG520" t="s">
        <v>4404</v>
      </c>
      <c r="AH520" t="s">
        <v>4405</v>
      </c>
      <c r="AI520" t="s">
        <v>4736</v>
      </c>
      <c r="AJ520" t="s">
        <v>4737</v>
      </c>
    </row>
    <row r="521" spans="1:36" x14ac:dyDescent="0.35">
      <c r="A521" t="s">
        <v>2715</v>
      </c>
      <c r="B521" t="s">
        <v>566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158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f>SUM(C521:Z521)</f>
        <v>158</v>
      </c>
      <c r="AB521" t="s">
        <v>2715</v>
      </c>
      <c r="AC521" t="s">
        <v>566</v>
      </c>
      <c r="AD521" t="s">
        <v>4327</v>
      </c>
      <c r="AE521" t="s">
        <v>4363</v>
      </c>
      <c r="AF521" t="s">
        <v>4383</v>
      </c>
      <c r="AG521" t="s">
        <v>4473</v>
      </c>
      <c r="AH521" t="s">
        <v>4490</v>
      </c>
      <c r="AI521" t="s">
        <v>4491</v>
      </c>
      <c r="AJ521" t="s">
        <v>4328</v>
      </c>
    </row>
    <row r="522" spans="1:36" x14ac:dyDescent="0.35">
      <c r="A522" t="s">
        <v>2707</v>
      </c>
      <c r="B522" t="s">
        <v>558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16</v>
      </c>
      <c r="Q522">
        <v>0</v>
      </c>
      <c r="R522">
        <v>94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22</v>
      </c>
      <c r="Y522">
        <v>19</v>
      </c>
      <c r="Z522">
        <v>0</v>
      </c>
      <c r="AA522">
        <f>SUM(C522:Z522)</f>
        <v>157</v>
      </c>
      <c r="AB522" t="s">
        <v>2707</v>
      </c>
      <c r="AC522" t="s">
        <v>558</v>
      </c>
      <c r="AD522" t="s">
        <v>4327</v>
      </c>
      <c r="AE522" t="s">
        <v>4363</v>
      </c>
      <c r="AF522" t="s">
        <v>4383</v>
      </c>
      <c r="AG522" t="s">
        <v>4384</v>
      </c>
      <c r="AH522" t="s">
        <v>4385</v>
      </c>
      <c r="AI522" t="s">
        <v>4386</v>
      </c>
      <c r="AJ522" t="s">
        <v>4387</v>
      </c>
    </row>
    <row r="523" spans="1:36" x14ac:dyDescent="0.35">
      <c r="A523" t="s">
        <v>2717</v>
      </c>
      <c r="B523" t="s">
        <v>568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157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f>SUM(C523:Z523)</f>
        <v>157</v>
      </c>
      <c r="AB523" t="s">
        <v>2717</v>
      </c>
      <c r="AC523" t="s">
        <v>568</v>
      </c>
      <c r="AD523" t="s">
        <v>4327</v>
      </c>
      <c r="AE523" t="s">
        <v>4338</v>
      </c>
      <c r="AF523" t="s">
        <v>4339</v>
      </c>
      <c r="AG523" t="s">
        <v>4340</v>
      </c>
      <c r="AH523" t="s">
        <v>4341</v>
      </c>
      <c r="AI523" t="s">
        <v>4342</v>
      </c>
      <c r="AJ523" t="s">
        <v>4328</v>
      </c>
    </row>
    <row r="524" spans="1:36" x14ac:dyDescent="0.35">
      <c r="A524" t="s">
        <v>2718</v>
      </c>
      <c r="B524" t="s">
        <v>569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157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f>SUM(C524:Z524)</f>
        <v>157</v>
      </c>
      <c r="AB524" t="s">
        <v>2718</v>
      </c>
      <c r="AC524" t="s">
        <v>569</v>
      </c>
      <c r="AD524" t="s">
        <v>4327</v>
      </c>
      <c r="AE524" t="s">
        <v>4329</v>
      </c>
      <c r="AF524" t="s">
        <v>4328</v>
      </c>
      <c r="AG524" t="s">
        <v>4328</v>
      </c>
      <c r="AH524" t="s">
        <v>4328</v>
      </c>
      <c r="AI524" t="s">
        <v>4328</v>
      </c>
      <c r="AJ524" t="s">
        <v>4328</v>
      </c>
    </row>
    <row r="525" spans="1:36" x14ac:dyDescent="0.35">
      <c r="A525" t="s">
        <v>2719</v>
      </c>
      <c r="B525" t="s">
        <v>570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25</v>
      </c>
      <c r="U525">
        <v>0</v>
      </c>
      <c r="V525">
        <v>0</v>
      </c>
      <c r="W525">
        <v>0</v>
      </c>
      <c r="X525">
        <v>0</v>
      </c>
      <c r="Y525">
        <v>80</v>
      </c>
      <c r="Z525">
        <v>52</v>
      </c>
      <c r="AA525">
        <f>SUM(C525:Z525)</f>
        <v>157</v>
      </c>
      <c r="AB525" t="s">
        <v>2719</v>
      </c>
      <c r="AC525" t="s">
        <v>570</v>
      </c>
      <c r="AD525" t="s">
        <v>4327</v>
      </c>
      <c r="AE525" t="s">
        <v>4363</v>
      </c>
      <c r="AF525" t="s">
        <v>4383</v>
      </c>
      <c r="AG525" t="s">
        <v>4473</v>
      </c>
      <c r="AH525" t="s">
        <v>4504</v>
      </c>
      <c r="AI525" t="s">
        <v>4532</v>
      </c>
      <c r="AJ525" t="s">
        <v>4738</v>
      </c>
    </row>
    <row r="526" spans="1:36" x14ac:dyDescent="0.35">
      <c r="A526" t="s">
        <v>2720</v>
      </c>
      <c r="B526" t="s">
        <v>571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156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f>SUM(C526:Z526)</f>
        <v>156</v>
      </c>
      <c r="AB526" t="s">
        <v>2720</v>
      </c>
      <c r="AC526" t="s">
        <v>571</v>
      </c>
      <c r="AD526" t="s">
        <v>4327</v>
      </c>
      <c r="AE526" t="s">
        <v>4328</v>
      </c>
      <c r="AF526" t="s">
        <v>4328</v>
      </c>
      <c r="AG526" t="s">
        <v>4328</v>
      </c>
      <c r="AH526" t="s">
        <v>4328</v>
      </c>
      <c r="AI526" t="s">
        <v>4328</v>
      </c>
      <c r="AJ526" t="s">
        <v>4328</v>
      </c>
    </row>
    <row r="527" spans="1:36" x14ac:dyDescent="0.35">
      <c r="A527" t="s">
        <v>2722</v>
      </c>
      <c r="B527" t="s">
        <v>573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154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f>SUM(C527:Z527)</f>
        <v>154</v>
      </c>
      <c r="AB527" t="s">
        <v>2722</v>
      </c>
      <c r="AC527" t="s">
        <v>573</v>
      </c>
      <c r="AD527" t="s">
        <v>4327</v>
      </c>
      <c r="AE527" t="s">
        <v>4328</v>
      </c>
      <c r="AF527" t="s">
        <v>4328</v>
      </c>
      <c r="AG527" t="s">
        <v>4328</v>
      </c>
      <c r="AH527" t="s">
        <v>4328</v>
      </c>
      <c r="AI527" t="s">
        <v>4328</v>
      </c>
      <c r="AJ527" t="s">
        <v>4328</v>
      </c>
    </row>
    <row r="528" spans="1:36" x14ac:dyDescent="0.35">
      <c r="A528" t="s">
        <v>2694</v>
      </c>
      <c r="B528" t="s">
        <v>545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153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f>SUM(C528:Z528)</f>
        <v>153</v>
      </c>
      <c r="AB528" t="s">
        <v>2694</v>
      </c>
      <c r="AC528" t="s">
        <v>545</v>
      </c>
      <c r="AD528" t="s">
        <v>4327</v>
      </c>
      <c r="AE528" t="s">
        <v>4329</v>
      </c>
      <c r="AF528" t="s">
        <v>4451</v>
      </c>
      <c r="AG528" t="s">
        <v>4452</v>
      </c>
      <c r="AH528" t="s">
        <v>4453</v>
      </c>
      <c r="AI528" t="s">
        <v>4454</v>
      </c>
      <c r="AJ528" t="s">
        <v>4612</v>
      </c>
    </row>
    <row r="529" spans="1:36" x14ac:dyDescent="0.35">
      <c r="A529" t="s">
        <v>2711</v>
      </c>
      <c r="B529" t="s">
        <v>562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153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f>SUM(C529:Z529)</f>
        <v>153</v>
      </c>
      <c r="AB529" t="s">
        <v>2711</v>
      </c>
      <c r="AC529" t="s">
        <v>562</v>
      </c>
      <c r="AD529" t="s">
        <v>4327</v>
      </c>
      <c r="AE529" t="s">
        <v>4329</v>
      </c>
      <c r="AF529" t="s">
        <v>4354</v>
      </c>
      <c r="AG529" t="s">
        <v>4355</v>
      </c>
      <c r="AH529" t="s">
        <v>4576</v>
      </c>
      <c r="AI529" t="s">
        <v>4735</v>
      </c>
      <c r="AJ529" t="s">
        <v>4328</v>
      </c>
    </row>
    <row r="530" spans="1:36" x14ac:dyDescent="0.35">
      <c r="A530" t="s">
        <v>2723</v>
      </c>
      <c r="B530" t="s">
        <v>574</v>
      </c>
      <c r="C530">
        <v>0</v>
      </c>
      <c r="D530">
        <v>0</v>
      </c>
      <c r="E530">
        <v>0</v>
      </c>
      <c r="F530">
        <v>29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124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f>SUM(C530:Z530)</f>
        <v>153</v>
      </c>
      <c r="AB530" t="s">
        <v>2723</v>
      </c>
      <c r="AC530" t="s">
        <v>574</v>
      </c>
      <c r="AD530" t="s">
        <v>4327</v>
      </c>
      <c r="AE530" t="s">
        <v>4329</v>
      </c>
      <c r="AF530" t="s">
        <v>4359</v>
      </c>
      <c r="AG530" t="s">
        <v>4360</v>
      </c>
      <c r="AH530" t="s">
        <v>4361</v>
      </c>
      <c r="AI530" t="s">
        <v>4449</v>
      </c>
      <c r="AJ530" t="s">
        <v>4539</v>
      </c>
    </row>
    <row r="531" spans="1:36" x14ac:dyDescent="0.35">
      <c r="A531" t="s">
        <v>2724</v>
      </c>
      <c r="B531" t="s">
        <v>575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153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f>SUM(C531:Z531)</f>
        <v>153</v>
      </c>
      <c r="AB531" t="s">
        <v>2724</v>
      </c>
      <c r="AC531" t="s">
        <v>575</v>
      </c>
      <c r="AD531" t="s">
        <v>4327</v>
      </c>
      <c r="AE531" t="s">
        <v>4328</v>
      </c>
      <c r="AF531" t="s">
        <v>4328</v>
      </c>
      <c r="AG531" t="s">
        <v>4328</v>
      </c>
      <c r="AH531" t="s">
        <v>4328</v>
      </c>
      <c r="AI531" t="s">
        <v>4328</v>
      </c>
      <c r="AJ531" t="s">
        <v>4328</v>
      </c>
    </row>
    <row r="532" spans="1:36" x14ac:dyDescent="0.35">
      <c r="A532" t="s">
        <v>2725</v>
      </c>
      <c r="B532" t="s">
        <v>576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153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f>SUM(C532:Z532)</f>
        <v>153</v>
      </c>
      <c r="AB532" t="s">
        <v>2725</v>
      </c>
      <c r="AC532" t="s">
        <v>576</v>
      </c>
      <c r="AD532" t="s">
        <v>4327</v>
      </c>
      <c r="AE532" t="s">
        <v>4629</v>
      </c>
      <c r="AF532" t="s">
        <v>4630</v>
      </c>
      <c r="AG532" t="s">
        <v>4631</v>
      </c>
      <c r="AH532" t="s">
        <v>4632</v>
      </c>
      <c r="AI532" t="s">
        <v>4633</v>
      </c>
      <c r="AJ532" t="s">
        <v>4328</v>
      </c>
    </row>
    <row r="533" spans="1:36" x14ac:dyDescent="0.35">
      <c r="A533" t="s">
        <v>2726</v>
      </c>
      <c r="B533" t="s">
        <v>577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153</v>
      </c>
      <c r="W533">
        <v>0</v>
      </c>
      <c r="X533">
        <v>0</v>
      </c>
      <c r="Y533">
        <v>0</v>
      </c>
      <c r="Z533">
        <v>0</v>
      </c>
      <c r="AA533">
        <f>SUM(C533:Z533)</f>
        <v>153</v>
      </c>
      <c r="AB533" t="s">
        <v>2726</v>
      </c>
      <c r="AC533" t="s">
        <v>577</v>
      </c>
      <c r="AD533" t="s">
        <v>4327</v>
      </c>
      <c r="AE533" t="s">
        <v>4329</v>
      </c>
      <c r="AF533" t="s">
        <v>4359</v>
      </c>
      <c r="AG533" t="s">
        <v>4360</v>
      </c>
      <c r="AH533" t="s">
        <v>4361</v>
      </c>
      <c r="AI533" t="s">
        <v>4449</v>
      </c>
      <c r="AJ533" t="s">
        <v>4489</v>
      </c>
    </row>
    <row r="534" spans="1:36" x14ac:dyDescent="0.35">
      <c r="A534" t="s">
        <v>2727</v>
      </c>
      <c r="B534" t="s">
        <v>578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153</v>
      </c>
      <c r="X534">
        <v>0</v>
      </c>
      <c r="Y534">
        <v>0</v>
      </c>
      <c r="Z534">
        <v>0</v>
      </c>
      <c r="AA534">
        <f>SUM(C534:Z534)</f>
        <v>153</v>
      </c>
      <c r="AB534" t="s">
        <v>2727</v>
      </c>
      <c r="AC534" t="s">
        <v>578</v>
      </c>
      <c r="AD534" t="s">
        <v>4327</v>
      </c>
      <c r="AE534" t="s">
        <v>4329</v>
      </c>
      <c r="AF534" t="s">
        <v>4354</v>
      </c>
      <c r="AG534" t="s">
        <v>4739</v>
      </c>
      <c r="AH534" t="s">
        <v>4740</v>
      </c>
      <c r="AI534" t="s">
        <v>4741</v>
      </c>
      <c r="AJ534" t="s">
        <v>4328</v>
      </c>
    </row>
    <row r="535" spans="1:36" x14ac:dyDescent="0.35">
      <c r="A535" t="s">
        <v>2729</v>
      </c>
      <c r="B535" t="s">
        <v>580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152</v>
      </c>
      <c r="W535">
        <v>0</v>
      </c>
      <c r="X535">
        <v>0</v>
      </c>
      <c r="Y535">
        <v>0</v>
      </c>
      <c r="Z535">
        <v>0</v>
      </c>
      <c r="AA535">
        <f>SUM(C535:Z535)</f>
        <v>152</v>
      </c>
      <c r="AB535" t="s">
        <v>2729</v>
      </c>
      <c r="AC535" t="s">
        <v>580</v>
      </c>
      <c r="AD535" t="s">
        <v>4327</v>
      </c>
      <c r="AE535" t="s">
        <v>4338</v>
      </c>
      <c r="AF535" t="s">
        <v>4339</v>
      </c>
      <c r="AG535" t="s">
        <v>4340</v>
      </c>
      <c r="AH535" t="s">
        <v>4341</v>
      </c>
      <c r="AI535" t="s">
        <v>4342</v>
      </c>
      <c r="AJ535" t="s">
        <v>4328</v>
      </c>
    </row>
    <row r="536" spans="1:36" x14ac:dyDescent="0.35">
      <c r="A536" t="s">
        <v>2730</v>
      </c>
      <c r="B536" t="s">
        <v>581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152</v>
      </c>
      <c r="Y536">
        <v>0</v>
      </c>
      <c r="Z536">
        <v>0</v>
      </c>
      <c r="AA536">
        <f>SUM(C536:Z536)</f>
        <v>152</v>
      </c>
      <c r="AB536" t="s">
        <v>2730</v>
      </c>
      <c r="AC536" t="s">
        <v>581</v>
      </c>
      <c r="AD536" t="s">
        <v>4327</v>
      </c>
      <c r="AE536" t="s">
        <v>4329</v>
      </c>
      <c r="AF536" t="s">
        <v>4328</v>
      </c>
      <c r="AG536" t="s">
        <v>4328</v>
      </c>
      <c r="AH536" t="s">
        <v>4328</v>
      </c>
      <c r="AI536" t="s">
        <v>4328</v>
      </c>
      <c r="AJ536" t="s">
        <v>4328</v>
      </c>
    </row>
    <row r="537" spans="1:36" x14ac:dyDescent="0.35">
      <c r="A537" t="s">
        <v>2731</v>
      </c>
      <c r="B537" t="s">
        <v>582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f>SUM(C537:Z537)</f>
        <v>151</v>
      </c>
      <c r="AB537" t="s">
        <v>2731</v>
      </c>
      <c r="AC537" t="s">
        <v>582</v>
      </c>
      <c r="AD537" t="s">
        <v>4327</v>
      </c>
      <c r="AE537" t="s">
        <v>4329</v>
      </c>
      <c r="AF537" t="s">
        <v>4333</v>
      </c>
      <c r="AG537" t="s">
        <v>4334</v>
      </c>
      <c r="AH537" t="s">
        <v>4335</v>
      </c>
      <c r="AI537" t="s">
        <v>4336</v>
      </c>
      <c r="AJ537" t="s">
        <v>4337</v>
      </c>
    </row>
    <row r="538" spans="1:36" x14ac:dyDescent="0.35">
      <c r="A538" t="s">
        <v>2732</v>
      </c>
      <c r="B538" t="s">
        <v>583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150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f>SUM(C538:Z538)</f>
        <v>150</v>
      </c>
      <c r="AB538" t="s">
        <v>2732</v>
      </c>
      <c r="AC538" t="s">
        <v>583</v>
      </c>
      <c r="AD538" t="s">
        <v>4327</v>
      </c>
      <c r="AE538" t="s">
        <v>4329</v>
      </c>
      <c r="AF538" t="s">
        <v>4359</v>
      </c>
      <c r="AG538" t="s">
        <v>4360</v>
      </c>
      <c r="AH538" t="s">
        <v>4743</v>
      </c>
      <c r="AI538" t="s">
        <v>4744</v>
      </c>
      <c r="AJ538" t="s">
        <v>4745</v>
      </c>
    </row>
    <row r="539" spans="1:36" x14ac:dyDescent="0.35">
      <c r="A539" t="s">
        <v>2735</v>
      </c>
      <c r="B539" t="s">
        <v>586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150</v>
      </c>
      <c r="X539">
        <v>0</v>
      </c>
      <c r="Y539">
        <v>0</v>
      </c>
      <c r="Z539">
        <v>0</v>
      </c>
      <c r="AA539">
        <f>SUM(C539:Z539)</f>
        <v>150</v>
      </c>
      <c r="AB539" t="s">
        <v>2735</v>
      </c>
      <c r="AC539" t="s">
        <v>586</v>
      </c>
      <c r="AD539" t="s">
        <v>4327</v>
      </c>
      <c r="AE539" t="s">
        <v>4329</v>
      </c>
      <c r="AF539" t="s">
        <v>4354</v>
      </c>
      <c r="AG539" t="s">
        <v>4404</v>
      </c>
      <c r="AH539" t="s">
        <v>4748</v>
      </c>
      <c r="AI539" t="s">
        <v>4749</v>
      </c>
      <c r="AJ539" t="s">
        <v>4750</v>
      </c>
    </row>
    <row r="540" spans="1:36" x14ac:dyDescent="0.35">
      <c r="A540" t="s">
        <v>2736</v>
      </c>
      <c r="B540" t="s">
        <v>587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150</v>
      </c>
      <c r="Y540">
        <v>0</v>
      </c>
      <c r="Z540">
        <v>0</v>
      </c>
      <c r="AA540">
        <f>SUM(C540:Z540)</f>
        <v>150</v>
      </c>
      <c r="AB540" t="s">
        <v>2736</v>
      </c>
      <c r="AC540" t="s">
        <v>587</v>
      </c>
      <c r="AD540" t="s">
        <v>4327</v>
      </c>
      <c r="AE540" t="s">
        <v>4329</v>
      </c>
      <c r="AF540" t="s">
        <v>4492</v>
      </c>
      <c r="AG540" t="s">
        <v>4751</v>
      </c>
      <c r="AH540" t="s">
        <v>4752</v>
      </c>
      <c r="AI540" t="s">
        <v>4753</v>
      </c>
      <c r="AJ540" t="s">
        <v>4328</v>
      </c>
    </row>
    <row r="541" spans="1:36" x14ac:dyDescent="0.35">
      <c r="A541" t="s">
        <v>2737</v>
      </c>
      <c r="B541" t="s">
        <v>588</v>
      </c>
      <c r="C541">
        <v>0</v>
      </c>
      <c r="D541">
        <v>0</v>
      </c>
      <c r="E541">
        <v>0</v>
      </c>
      <c r="F541">
        <v>0</v>
      </c>
      <c r="G541">
        <v>148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f>SUM(C541:Z541)</f>
        <v>148</v>
      </c>
      <c r="AB541" t="s">
        <v>2737</v>
      </c>
      <c r="AC541" t="s">
        <v>588</v>
      </c>
      <c r="AD541" t="s">
        <v>4327</v>
      </c>
      <c r="AE541" t="s">
        <v>4338</v>
      </c>
      <c r="AF541" t="s">
        <v>4339</v>
      </c>
      <c r="AG541" t="s">
        <v>4340</v>
      </c>
      <c r="AH541" t="s">
        <v>4341</v>
      </c>
      <c r="AI541" t="s">
        <v>4342</v>
      </c>
      <c r="AJ541" t="s">
        <v>4328</v>
      </c>
    </row>
    <row r="542" spans="1:36" x14ac:dyDescent="0.35">
      <c r="A542" t="s">
        <v>2738</v>
      </c>
      <c r="B542" t="s">
        <v>589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148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f>SUM(C542:Z542)</f>
        <v>148</v>
      </c>
      <c r="AB542" t="s">
        <v>2738</v>
      </c>
      <c r="AC542" t="s">
        <v>589</v>
      </c>
      <c r="AD542" t="s">
        <v>4327</v>
      </c>
      <c r="AE542" t="s">
        <v>4328</v>
      </c>
      <c r="AF542" t="s">
        <v>4328</v>
      </c>
      <c r="AG542" t="s">
        <v>4328</v>
      </c>
      <c r="AH542" t="s">
        <v>4328</v>
      </c>
      <c r="AI542" t="s">
        <v>4328</v>
      </c>
      <c r="AJ542" t="s">
        <v>4328</v>
      </c>
    </row>
    <row r="543" spans="1:36" x14ac:dyDescent="0.35">
      <c r="A543" t="s">
        <v>2739</v>
      </c>
      <c r="B543" t="s">
        <v>590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68</v>
      </c>
      <c r="V543">
        <v>80</v>
      </c>
      <c r="W543">
        <v>0</v>
      </c>
      <c r="X543">
        <v>0</v>
      </c>
      <c r="Y543">
        <v>0</v>
      </c>
      <c r="Z543">
        <v>0</v>
      </c>
      <c r="AA543">
        <f>SUM(C543:Z543)</f>
        <v>148</v>
      </c>
      <c r="AB543" t="s">
        <v>2739</v>
      </c>
      <c r="AC543" t="s">
        <v>590</v>
      </c>
      <c r="AD543" t="s">
        <v>4327</v>
      </c>
      <c r="AE543" t="s">
        <v>4338</v>
      </c>
      <c r="AF543" t="s">
        <v>4339</v>
      </c>
      <c r="AG543" t="s">
        <v>4340</v>
      </c>
      <c r="AH543" t="s">
        <v>4341</v>
      </c>
      <c r="AI543" t="s">
        <v>4342</v>
      </c>
      <c r="AJ543" t="s">
        <v>4328</v>
      </c>
    </row>
    <row r="544" spans="1:36" x14ac:dyDescent="0.35">
      <c r="A544" t="s">
        <v>2741</v>
      </c>
      <c r="B544" t="s">
        <v>592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147</v>
      </c>
      <c r="W544">
        <v>0</v>
      </c>
      <c r="X544">
        <v>0</v>
      </c>
      <c r="Y544">
        <v>0</v>
      </c>
      <c r="Z544">
        <v>0</v>
      </c>
      <c r="AA544">
        <f>SUM(C544:Z544)</f>
        <v>147</v>
      </c>
      <c r="AB544" t="s">
        <v>2741</v>
      </c>
      <c r="AC544" t="s">
        <v>592</v>
      </c>
      <c r="AD544" t="s">
        <v>4327</v>
      </c>
      <c r="AE544" t="s">
        <v>4338</v>
      </c>
      <c r="AF544" t="s">
        <v>4339</v>
      </c>
      <c r="AG544" t="s">
        <v>4340</v>
      </c>
      <c r="AH544" t="s">
        <v>4341</v>
      </c>
      <c r="AI544" t="s">
        <v>4342</v>
      </c>
      <c r="AJ544" t="s">
        <v>4328</v>
      </c>
    </row>
    <row r="545" spans="1:36" x14ac:dyDescent="0.35">
      <c r="A545" t="s">
        <v>2742</v>
      </c>
      <c r="B545" t="s">
        <v>593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147</v>
      </c>
      <c r="W545">
        <v>0</v>
      </c>
      <c r="X545">
        <v>0</v>
      </c>
      <c r="Y545">
        <v>0</v>
      </c>
      <c r="Z545">
        <v>0</v>
      </c>
      <c r="AA545">
        <f>SUM(C545:Z545)</f>
        <v>147</v>
      </c>
      <c r="AB545" t="s">
        <v>2742</v>
      </c>
      <c r="AC545" t="s">
        <v>593</v>
      </c>
      <c r="AD545" t="s">
        <v>4327</v>
      </c>
      <c r="AE545" t="s">
        <v>4363</v>
      </c>
      <c r="AF545" t="s">
        <v>4383</v>
      </c>
      <c r="AG545" t="s">
        <v>4328</v>
      </c>
      <c r="AH545" t="s">
        <v>4328</v>
      </c>
      <c r="AI545" t="s">
        <v>4328</v>
      </c>
      <c r="AJ545" t="s">
        <v>4328</v>
      </c>
    </row>
    <row r="546" spans="1:36" x14ac:dyDescent="0.35">
      <c r="A546" t="s">
        <v>2743</v>
      </c>
      <c r="B546" t="s">
        <v>594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146</v>
      </c>
      <c r="Y546">
        <v>0</v>
      </c>
      <c r="Z546">
        <v>0</v>
      </c>
      <c r="AA546">
        <f>SUM(C546:Z546)</f>
        <v>146</v>
      </c>
      <c r="AB546" t="s">
        <v>2743</v>
      </c>
      <c r="AC546" t="s">
        <v>594</v>
      </c>
      <c r="AD546" t="s">
        <v>4327</v>
      </c>
      <c r="AE546" t="s">
        <v>4329</v>
      </c>
      <c r="AF546" t="s">
        <v>4354</v>
      </c>
      <c r="AG546" t="s">
        <v>4355</v>
      </c>
      <c r="AH546" t="s">
        <v>4732</v>
      </c>
      <c r="AI546" t="s">
        <v>4756</v>
      </c>
      <c r="AJ546" t="s">
        <v>4757</v>
      </c>
    </row>
    <row r="547" spans="1:36" x14ac:dyDescent="0.35">
      <c r="A547" t="s">
        <v>2744</v>
      </c>
      <c r="B547" t="s">
        <v>595</v>
      </c>
      <c r="C547">
        <v>0</v>
      </c>
      <c r="D547">
        <v>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25</v>
      </c>
      <c r="K547">
        <v>0</v>
      </c>
      <c r="L547">
        <v>0</v>
      </c>
      <c r="M547">
        <v>0</v>
      </c>
      <c r="N547">
        <v>16</v>
      </c>
      <c r="O547">
        <v>0</v>
      </c>
      <c r="P547">
        <v>0</v>
      </c>
      <c r="Q547">
        <v>0</v>
      </c>
      <c r="R547">
        <v>2</v>
      </c>
      <c r="S547">
        <v>0</v>
      </c>
      <c r="T547">
        <v>22</v>
      </c>
      <c r="U547">
        <v>0</v>
      </c>
      <c r="V547">
        <v>21</v>
      </c>
      <c r="W547">
        <v>0</v>
      </c>
      <c r="X547">
        <v>0</v>
      </c>
      <c r="Y547">
        <v>54</v>
      </c>
      <c r="Z547">
        <v>0</v>
      </c>
      <c r="AA547">
        <f>SUM(C547:Z547)</f>
        <v>145</v>
      </c>
      <c r="AB547" t="s">
        <v>2744</v>
      </c>
      <c r="AC547" t="s">
        <v>595</v>
      </c>
      <c r="AD547" t="s">
        <v>4327</v>
      </c>
      <c r="AE547" t="s">
        <v>4329</v>
      </c>
      <c r="AF547" t="s">
        <v>4354</v>
      </c>
      <c r="AG547" t="s">
        <v>4404</v>
      </c>
      <c r="AH547" t="s">
        <v>4748</v>
      </c>
      <c r="AI547" t="s">
        <v>4749</v>
      </c>
      <c r="AJ547" t="s">
        <v>4750</v>
      </c>
    </row>
    <row r="548" spans="1:36" x14ac:dyDescent="0.35">
      <c r="A548" t="s">
        <v>2745</v>
      </c>
      <c r="B548" t="s">
        <v>596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f>SUM(C548:Z548)</f>
        <v>145</v>
      </c>
      <c r="AB548" t="s">
        <v>2745</v>
      </c>
      <c r="AC548" t="s">
        <v>596</v>
      </c>
      <c r="AD548" t="s">
        <v>4327</v>
      </c>
      <c r="AE548" t="s">
        <v>4338</v>
      </c>
      <c r="AF548" t="s">
        <v>4339</v>
      </c>
      <c r="AG548" t="s">
        <v>4340</v>
      </c>
      <c r="AH548" t="s">
        <v>4341</v>
      </c>
      <c r="AI548" t="s">
        <v>4342</v>
      </c>
      <c r="AJ548" t="s">
        <v>4328</v>
      </c>
    </row>
    <row r="549" spans="1:36" x14ac:dyDescent="0.35">
      <c r="A549" t="s">
        <v>2747</v>
      </c>
      <c r="B549" t="s">
        <v>598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144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f>SUM(C549:Z549)</f>
        <v>144</v>
      </c>
      <c r="AB549" t="s">
        <v>2747</v>
      </c>
      <c r="AC549" t="s">
        <v>598</v>
      </c>
      <c r="AD549" t="s">
        <v>4327</v>
      </c>
      <c r="AE549" t="s">
        <v>4328</v>
      </c>
      <c r="AF549" t="s">
        <v>4328</v>
      </c>
      <c r="AG549" t="s">
        <v>4328</v>
      </c>
      <c r="AH549" t="s">
        <v>4328</v>
      </c>
      <c r="AI549" t="s">
        <v>4328</v>
      </c>
      <c r="AJ549" t="s">
        <v>4328</v>
      </c>
    </row>
    <row r="550" spans="1:36" x14ac:dyDescent="0.35">
      <c r="A550" t="s">
        <v>2748</v>
      </c>
      <c r="B550" t="s">
        <v>599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143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f>SUM(C550:Z550)</f>
        <v>143</v>
      </c>
      <c r="AB550" t="s">
        <v>2748</v>
      </c>
      <c r="AC550" t="s">
        <v>599</v>
      </c>
      <c r="AD550" t="s">
        <v>4327</v>
      </c>
      <c r="AE550" t="s">
        <v>4329</v>
      </c>
      <c r="AF550" t="s">
        <v>4359</v>
      </c>
      <c r="AG550" t="s">
        <v>4360</v>
      </c>
      <c r="AH550" t="s">
        <v>4361</v>
      </c>
      <c r="AI550" t="s">
        <v>4456</v>
      </c>
      <c r="AJ550" t="s">
        <v>4758</v>
      </c>
    </row>
    <row r="551" spans="1:36" x14ac:dyDescent="0.35">
      <c r="A551" t="s">
        <v>2749</v>
      </c>
      <c r="B551" t="s">
        <v>600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143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f>SUM(C551:Z551)</f>
        <v>143</v>
      </c>
      <c r="AB551" t="s">
        <v>2749</v>
      </c>
      <c r="AC551" t="s">
        <v>600</v>
      </c>
      <c r="AD551" t="s">
        <v>4327</v>
      </c>
      <c r="AE551" t="s">
        <v>4329</v>
      </c>
      <c r="AF551" t="s">
        <v>4359</v>
      </c>
      <c r="AG551" t="s">
        <v>4360</v>
      </c>
      <c r="AH551" t="s">
        <v>4361</v>
      </c>
      <c r="AI551" t="s">
        <v>4449</v>
      </c>
      <c r="AJ551" t="s">
        <v>4513</v>
      </c>
    </row>
    <row r="552" spans="1:36" x14ac:dyDescent="0.35">
      <c r="A552" t="s">
        <v>2750</v>
      </c>
      <c r="B552" t="s">
        <v>601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143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f>SUM(C552:Z552)</f>
        <v>143</v>
      </c>
      <c r="AB552" t="s">
        <v>2750</v>
      </c>
      <c r="AC552" t="s">
        <v>601</v>
      </c>
      <c r="AD552" t="s">
        <v>4327</v>
      </c>
      <c r="AE552" t="s">
        <v>4329</v>
      </c>
      <c r="AF552" t="s">
        <v>4333</v>
      </c>
      <c r="AG552" t="s">
        <v>4347</v>
      </c>
      <c r="AH552" t="s">
        <v>4348</v>
      </c>
      <c r="AI552" t="s">
        <v>4349</v>
      </c>
      <c r="AJ552" t="s">
        <v>4389</v>
      </c>
    </row>
    <row r="553" spans="1:36" x14ac:dyDescent="0.35">
      <c r="A553" t="s">
        <v>2751</v>
      </c>
      <c r="B553" t="s">
        <v>602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143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f>SUM(C553:Z553)</f>
        <v>143</v>
      </c>
      <c r="AB553" t="s">
        <v>2751</v>
      </c>
      <c r="AC553" t="s">
        <v>602</v>
      </c>
      <c r="AD553" t="s">
        <v>4327</v>
      </c>
      <c r="AE553" t="s">
        <v>4363</v>
      </c>
      <c r="AF553" t="s">
        <v>4383</v>
      </c>
      <c r="AG553" t="s">
        <v>4582</v>
      </c>
      <c r="AH553" t="s">
        <v>4759</v>
      </c>
      <c r="AI553" t="s">
        <v>4760</v>
      </c>
      <c r="AJ553" t="s">
        <v>4328</v>
      </c>
    </row>
    <row r="554" spans="1:36" x14ac:dyDescent="0.35">
      <c r="A554" t="s">
        <v>2752</v>
      </c>
      <c r="B554" t="s">
        <v>603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142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f>SUM(C554:Z554)</f>
        <v>142</v>
      </c>
      <c r="AB554" t="s">
        <v>2752</v>
      </c>
      <c r="AC554" t="s">
        <v>603</v>
      </c>
      <c r="AD554" t="s">
        <v>4327</v>
      </c>
      <c r="AE554" t="s">
        <v>4329</v>
      </c>
      <c r="AF554" t="s">
        <v>4333</v>
      </c>
      <c r="AG554" t="s">
        <v>4551</v>
      </c>
      <c r="AH554" t="s">
        <v>4552</v>
      </c>
      <c r="AI554" t="s">
        <v>4553</v>
      </c>
      <c r="AJ554" t="s">
        <v>4328</v>
      </c>
    </row>
    <row r="555" spans="1:36" x14ac:dyDescent="0.35">
      <c r="A555" t="s">
        <v>2753</v>
      </c>
      <c r="B555" t="s">
        <v>604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134</v>
      </c>
      <c r="Z555">
        <v>0</v>
      </c>
      <c r="AA555">
        <f>SUM(C555:Z555)</f>
        <v>141</v>
      </c>
      <c r="AB555" t="s">
        <v>2753</v>
      </c>
      <c r="AC555" t="s">
        <v>604</v>
      </c>
      <c r="AD555" t="s">
        <v>4327</v>
      </c>
      <c r="AE555" t="s">
        <v>4363</v>
      </c>
      <c r="AF555" t="s">
        <v>4383</v>
      </c>
      <c r="AG555" t="s">
        <v>4473</v>
      </c>
      <c r="AH555" t="s">
        <v>4474</v>
      </c>
      <c r="AI555" t="s">
        <v>4761</v>
      </c>
      <c r="AJ555" t="s">
        <v>4328</v>
      </c>
    </row>
    <row r="556" spans="1:36" x14ac:dyDescent="0.35">
      <c r="A556" t="s">
        <v>2754</v>
      </c>
      <c r="B556" t="s">
        <v>605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141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f>SUM(C556:Z556)</f>
        <v>141</v>
      </c>
      <c r="AB556" t="s">
        <v>2754</v>
      </c>
      <c r="AC556" t="s">
        <v>605</v>
      </c>
      <c r="AD556" t="s">
        <v>4327</v>
      </c>
      <c r="AE556" t="s">
        <v>4338</v>
      </c>
      <c r="AF556" t="s">
        <v>4339</v>
      </c>
      <c r="AG556" t="s">
        <v>4340</v>
      </c>
      <c r="AH556" t="s">
        <v>4341</v>
      </c>
      <c r="AI556" t="s">
        <v>4342</v>
      </c>
      <c r="AJ556" t="s">
        <v>4328</v>
      </c>
    </row>
    <row r="557" spans="1:36" x14ac:dyDescent="0.35">
      <c r="A557" t="s">
        <v>2756</v>
      </c>
      <c r="B557" t="s">
        <v>607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140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f>SUM(C557:Z557)</f>
        <v>140</v>
      </c>
      <c r="AB557" t="s">
        <v>2756</v>
      </c>
      <c r="AC557" t="s">
        <v>607</v>
      </c>
      <c r="AD557" t="s">
        <v>4327</v>
      </c>
      <c r="AE557" t="s">
        <v>4363</v>
      </c>
      <c r="AF557" t="s">
        <v>4383</v>
      </c>
      <c r="AG557" t="s">
        <v>4546</v>
      </c>
      <c r="AH557" t="s">
        <v>4547</v>
      </c>
      <c r="AI557" t="s">
        <v>4548</v>
      </c>
      <c r="AJ557" t="s">
        <v>4763</v>
      </c>
    </row>
    <row r="558" spans="1:36" x14ac:dyDescent="0.35">
      <c r="A558" t="s">
        <v>2757</v>
      </c>
      <c r="B558" t="s">
        <v>608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139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f>SUM(C558:Z558)</f>
        <v>139</v>
      </c>
      <c r="AB558" t="s">
        <v>2757</v>
      </c>
      <c r="AC558" t="s">
        <v>608</v>
      </c>
      <c r="AD558" t="s">
        <v>4327</v>
      </c>
      <c r="AE558" t="s">
        <v>4329</v>
      </c>
      <c r="AF558" t="s">
        <v>4333</v>
      </c>
      <c r="AG558" t="s">
        <v>4347</v>
      </c>
      <c r="AH558" t="s">
        <v>4348</v>
      </c>
      <c r="AI558" t="s">
        <v>4349</v>
      </c>
      <c r="AJ558" t="s">
        <v>4350</v>
      </c>
    </row>
    <row r="559" spans="1:36" x14ac:dyDescent="0.35">
      <c r="A559" t="s">
        <v>2758</v>
      </c>
      <c r="B559" t="s">
        <v>609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138</v>
      </c>
      <c r="W559">
        <v>0</v>
      </c>
      <c r="X559">
        <v>0</v>
      </c>
      <c r="Y559">
        <v>0</v>
      </c>
      <c r="Z559">
        <v>0</v>
      </c>
      <c r="AA559">
        <f>SUM(C559:Z559)</f>
        <v>138</v>
      </c>
      <c r="AB559" t="s">
        <v>2758</v>
      </c>
      <c r="AC559" t="s">
        <v>609</v>
      </c>
      <c r="AD559" t="s">
        <v>4327</v>
      </c>
      <c r="AE559" t="s">
        <v>4338</v>
      </c>
      <c r="AF559" t="s">
        <v>4339</v>
      </c>
      <c r="AG559" t="s">
        <v>4340</v>
      </c>
      <c r="AH559" t="s">
        <v>4341</v>
      </c>
      <c r="AI559" t="s">
        <v>4342</v>
      </c>
      <c r="AJ559" t="s">
        <v>4328</v>
      </c>
    </row>
    <row r="560" spans="1:36" x14ac:dyDescent="0.35">
      <c r="A560" t="s">
        <v>2759</v>
      </c>
      <c r="B560" t="s">
        <v>610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138</v>
      </c>
      <c r="Z560">
        <v>0</v>
      </c>
      <c r="AA560">
        <f>SUM(C560:Z560)</f>
        <v>138</v>
      </c>
      <c r="AB560" t="s">
        <v>2759</v>
      </c>
      <c r="AC560" t="s">
        <v>610</v>
      </c>
      <c r="AD560" t="s">
        <v>4327</v>
      </c>
      <c r="AE560" t="s">
        <v>4363</v>
      </c>
      <c r="AF560" t="s">
        <v>4383</v>
      </c>
      <c r="AG560" t="s">
        <v>4561</v>
      </c>
      <c r="AH560" t="s">
        <v>4764</v>
      </c>
      <c r="AI560" t="s">
        <v>4765</v>
      </c>
      <c r="AJ560" t="s">
        <v>4328</v>
      </c>
    </row>
    <row r="561" spans="1:36" x14ac:dyDescent="0.35">
      <c r="A561" t="s">
        <v>2760</v>
      </c>
      <c r="B561" t="s">
        <v>611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138</v>
      </c>
      <c r="Z561">
        <v>0</v>
      </c>
      <c r="AA561">
        <f>SUM(C561:Z561)</f>
        <v>138</v>
      </c>
      <c r="AB561" t="s">
        <v>2760</v>
      </c>
      <c r="AC561" t="s">
        <v>611</v>
      </c>
      <c r="AD561" t="s">
        <v>4327</v>
      </c>
      <c r="AE561" t="s">
        <v>4329</v>
      </c>
      <c r="AF561" t="s">
        <v>4492</v>
      </c>
      <c r="AG561" t="s">
        <v>4766</v>
      </c>
      <c r="AH561" t="s">
        <v>4767</v>
      </c>
      <c r="AI561" t="s">
        <v>4768</v>
      </c>
      <c r="AJ561" t="s">
        <v>4769</v>
      </c>
    </row>
    <row r="562" spans="1:36" x14ac:dyDescent="0.35">
      <c r="A562" t="s">
        <v>2746</v>
      </c>
      <c r="B562" t="s">
        <v>597</v>
      </c>
      <c r="C562">
        <v>0</v>
      </c>
      <c r="D562">
        <v>14</v>
      </c>
      <c r="E562">
        <v>0</v>
      </c>
      <c r="F562">
        <v>0</v>
      </c>
      <c r="G562">
        <v>29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89</v>
      </c>
      <c r="Z562">
        <v>0</v>
      </c>
      <c r="AA562">
        <f>SUM(C562:Z562)</f>
        <v>137</v>
      </c>
      <c r="AB562" t="s">
        <v>2746</v>
      </c>
      <c r="AC562" t="s">
        <v>597</v>
      </c>
      <c r="AD562" t="s">
        <v>4327</v>
      </c>
      <c r="AE562" t="s">
        <v>4363</v>
      </c>
      <c r="AF562" t="s">
        <v>4364</v>
      </c>
      <c r="AG562" t="s">
        <v>4365</v>
      </c>
      <c r="AH562" t="s">
        <v>4366</v>
      </c>
      <c r="AI562" t="s">
        <v>4367</v>
      </c>
      <c r="AJ562" t="s">
        <v>4497</v>
      </c>
    </row>
    <row r="563" spans="1:36" x14ac:dyDescent="0.35">
      <c r="A563" t="s">
        <v>2761</v>
      </c>
      <c r="B563" t="s">
        <v>612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137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f>SUM(C563:Z563)</f>
        <v>137</v>
      </c>
      <c r="AB563" t="s">
        <v>2761</v>
      </c>
      <c r="AC563" t="s">
        <v>612</v>
      </c>
      <c r="AD563" t="s">
        <v>4327</v>
      </c>
      <c r="AE563" t="s">
        <v>4363</v>
      </c>
      <c r="AF563" t="s">
        <v>4383</v>
      </c>
      <c r="AG563" t="s">
        <v>4561</v>
      </c>
      <c r="AH563" t="s">
        <v>4770</v>
      </c>
      <c r="AI563" t="s">
        <v>4771</v>
      </c>
      <c r="AJ563" t="s">
        <v>4648</v>
      </c>
    </row>
    <row r="564" spans="1:36" x14ac:dyDescent="0.35">
      <c r="A564" t="s">
        <v>2734</v>
      </c>
      <c r="B564" t="s">
        <v>585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136</v>
      </c>
      <c r="W564">
        <v>0</v>
      </c>
      <c r="X564">
        <v>0</v>
      </c>
      <c r="Y564">
        <v>0</v>
      </c>
      <c r="Z564">
        <v>0</v>
      </c>
      <c r="AA564">
        <f>SUM(C564:Z564)</f>
        <v>136</v>
      </c>
      <c r="AB564" t="s">
        <v>2734</v>
      </c>
      <c r="AC564" t="s">
        <v>585</v>
      </c>
      <c r="AD564" t="s">
        <v>4327</v>
      </c>
      <c r="AE564" t="s">
        <v>4363</v>
      </c>
      <c r="AF564" t="s">
        <v>4383</v>
      </c>
      <c r="AG564" t="s">
        <v>4473</v>
      </c>
      <c r="AH564" t="s">
        <v>4609</v>
      </c>
      <c r="AI564" t="s">
        <v>4746</v>
      </c>
      <c r="AJ564" t="s">
        <v>4747</v>
      </c>
    </row>
    <row r="565" spans="1:36" x14ac:dyDescent="0.35">
      <c r="A565" t="s">
        <v>2762</v>
      </c>
      <c r="B565" t="s">
        <v>613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136</v>
      </c>
      <c r="W565">
        <v>0</v>
      </c>
      <c r="X565">
        <v>0</v>
      </c>
      <c r="Y565">
        <v>0</v>
      </c>
      <c r="Z565">
        <v>0</v>
      </c>
      <c r="AA565">
        <f>SUM(C565:Z565)</f>
        <v>136</v>
      </c>
      <c r="AB565" t="s">
        <v>2762</v>
      </c>
      <c r="AC565" t="s">
        <v>613</v>
      </c>
      <c r="AD565" t="s">
        <v>4327</v>
      </c>
      <c r="AE565" t="s">
        <v>4338</v>
      </c>
      <c r="AF565" t="s">
        <v>4339</v>
      </c>
      <c r="AG565" t="s">
        <v>4340</v>
      </c>
      <c r="AH565" t="s">
        <v>4341</v>
      </c>
      <c r="AI565" t="s">
        <v>4342</v>
      </c>
      <c r="AJ565" t="s">
        <v>4328</v>
      </c>
    </row>
    <row r="566" spans="1:36" x14ac:dyDescent="0.35">
      <c r="A566" t="s">
        <v>2763</v>
      </c>
      <c r="B566" t="s">
        <v>614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121</v>
      </c>
      <c r="V566">
        <v>0</v>
      </c>
      <c r="W566">
        <v>0</v>
      </c>
      <c r="X566">
        <v>0</v>
      </c>
      <c r="Y566">
        <v>14</v>
      </c>
      <c r="Z566">
        <v>0</v>
      </c>
      <c r="AA566">
        <f>SUM(C566:Z566)</f>
        <v>135</v>
      </c>
      <c r="AB566" t="s">
        <v>2763</v>
      </c>
      <c r="AC566" t="s">
        <v>614</v>
      </c>
      <c r="AD566" t="s">
        <v>4327</v>
      </c>
      <c r="AE566" t="s">
        <v>4329</v>
      </c>
      <c r="AF566" t="s">
        <v>4451</v>
      </c>
      <c r="AG566" t="s">
        <v>4452</v>
      </c>
      <c r="AH566" t="s">
        <v>4499</v>
      </c>
      <c r="AI566" t="s">
        <v>4500</v>
      </c>
      <c r="AJ566" t="s">
        <v>4501</v>
      </c>
    </row>
    <row r="567" spans="1:36" x14ac:dyDescent="0.35">
      <c r="A567" t="s">
        <v>2764</v>
      </c>
      <c r="B567" t="s">
        <v>615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55</v>
      </c>
      <c r="V567">
        <v>0</v>
      </c>
      <c r="W567">
        <v>80</v>
      </c>
      <c r="X567">
        <v>0</v>
      </c>
      <c r="Y567">
        <v>0</v>
      </c>
      <c r="Z567">
        <v>0</v>
      </c>
      <c r="AA567">
        <f>SUM(C567:Z567)</f>
        <v>135</v>
      </c>
      <c r="AB567" t="s">
        <v>2764</v>
      </c>
      <c r="AC567" t="s">
        <v>615</v>
      </c>
      <c r="AD567" t="s">
        <v>4327</v>
      </c>
      <c r="AE567" t="s">
        <v>4338</v>
      </c>
      <c r="AF567" t="s">
        <v>4339</v>
      </c>
      <c r="AG567" t="s">
        <v>4340</v>
      </c>
      <c r="AH567" t="s">
        <v>4341</v>
      </c>
      <c r="AI567" t="s">
        <v>4342</v>
      </c>
      <c r="AJ567" t="s">
        <v>4328</v>
      </c>
    </row>
    <row r="568" spans="1:36" x14ac:dyDescent="0.35">
      <c r="A568" t="s">
        <v>2658</v>
      </c>
      <c r="B568" t="s">
        <v>509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103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31</v>
      </c>
      <c r="AA568">
        <f>SUM(C568:Z568)</f>
        <v>134</v>
      </c>
      <c r="AB568" t="s">
        <v>2658</v>
      </c>
      <c r="AC568" t="s">
        <v>509</v>
      </c>
      <c r="AD568" t="s">
        <v>4327</v>
      </c>
      <c r="AE568" t="s">
        <v>4329</v>
      </c>
      <c r="AF568" t="s">
        <v>4354</v>
      </c>
      <c r="AG568" t="s">
        <v>4404</v>
      </c>
      <c r="AH568" t="s">
        <v>4328</v>
      </c>
      <c r="AI568" t="s">
        <v>4328</v>
      </c>
      <c r="AJ568" t="s">
        <v>4328</v>
      </c>
    </row>
    <row r="569" spans="1:36" x14ac:dyDescent="0.35">
      <c r="A569" t="s">
        <v>2766</v>
      </c>
      <c r="B569" t="s">
        <v>617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f>SUM(C569:Z569)</f>
        <v>133</v>
      </c>
      <c r="AB569" t="s">
        <v>2766</v>
      </c>
      <c r="AC569" t="s">
        <v>617</v>
      </c>
      <c r="AD569" t="s">
        <v>4327</v>
      </c>
      <c r="AE569" t="s">
        <v>4329</v>
      </c>
      <c r="AF569" t="s">
        <v>4333</v>
      </c>
      <c r="AG569" t="s">
        <v>4334</v>
      </c>
      <c r="AH569" t="s">
        <v>4335</v>
      </c>
      <c r="AI569" t="s">
        <v>4336</v>
      </c>
      <c r="AJ569" t="s">
        <v>4337</v>
      </c>
    </row>
    <row r="570" spans="1:36" x14ac:dyDescent="0.35">
      <c r="A570" t="s">
        <v>2767</v>
      </c>
      <c r="B570" t="s">
        <v>618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133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f>SUM(C570:Z570)</f>
        <v>133</v>
      </c>
      <c r="AB570" t="s">
        <v>2767</v>
      </c>
      <c r="AC570" t="s">
        <v>618</v>
      </c>
      <c r="AD570" t="s">
        <v>4327</v>
      </c>
      <c r="AE570" t="s">
        <v>4329</v>
      </c>
      <c r="AF570" t="s">
        <v>4359</v>
      </c>
      <c r="AG570" t="s">
        <v>4772</v>
      </c>
      <c r="AH570" t="s">
        <v>4773</v>
      </c>
      <c r="AI570" t="s">
        <v>4774</v>
      </c>
      <c r="AJ570" t="s">
        <v>4328</v>
      </c>
    </row>
    <row r="571" spans="1:36" x14ac:dyDescent="0.35">
      <c r="A571" t="s">
        <v>2769</v>
      </c>
      <c r="B571" t="s">
        <v>620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133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f>SUM(C571:Z571)</f>
        <v>133</v>
      </c>
      <c r="AB571" t="s">
        <v>2769</v>
      </c>
      <c r="AC571" t="s">
        <v>620</v>
      </c>
      <c r="AD571" t="s">
        <v>4327</v>
      </c>
      <c r="AE571" t="s">
        <v>4329</v>
      </c>
      <c r="AF571" t="s">
        <v>4328</v>
      </c>
      <c r="AG571" t="s">
        <v>4328</v>
      </c>
      <c r="AH571" t="s">
        <v>4328</v>
      </c>
      <c r="AI571" t="s">
        <v>4328</v>
      </c>
      <c r="AJ571" t="s">
        <v>4328</v>
      </c>
    </row>
    <row r="572" spans="1:36" x14ac:dyDescent="0.35">
      <c r="A572" t="s">
        <v>2770</v>
      </c>
      <c r="B572" t="s">
        <v>621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133</v>
      </c>
      <c r="Y572">
        <v>0</v>
      </c>
      <c r="Z572">
        <v>0</v>
      </c>
      <c r="AA572">
        <f>SUM(C572:Z572)</f>
        <v>133</v>
      </c>
      <c r="AB572" t="s">
        <v>2770</v>
      </c>
      <c r="AC572" t="s">
        <v>621</v>
      </c>
      <c r="AD572" t="s">
        <v>4327</v>
      </c>
      <c r="AE572" t="s">
        <v>4363</v>
      </c>
      <c r="AF572" t="s">
        <v>4364</v>
      </c>
      <c r="AG572" t="s">
        <v>4365</v>
      </c>
      <c r="AH572" t="s">
        <v>4366</v>
      </c>
      <c r="AI572" t="s">
        <v>4367</v>
      </c>
      <c r="AJ572" t="s">
        <v>4368</v>
      </c>
    </row>
    <row r="573" spans="1:36" x14ac:dyDescent="0.35">
      <c r="A573" t="s">
        <v>2771</v>
      </c>
      <c r="B573" t="s">
        <v>622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133</v>
      </c>
      <c r="AA573">
        <f>SUM(C573:Z573)</f>
        <v>133</v>
      </c>
      <c r="AB573" t="s">
        <v>2771</v>
      </c>
      <c r="AC573" t="s">
        <v>622</v>
      </c>
      <c r="AD573" t="s">
        <v>4327</v>
      </c>
      <c r="AE573" t="s">
        <v>4329</v>
      </c>
      <c r="AF573" t="s">
        <v>4333</v>
      </c>
      <c r="AG573" t="s">
        <v>4334</v>
      </c>
      <c r="AH573" t="s">
        <v>4566</v>
      </c>
      <c r="AI573" t="s">
        <v>4776</v>
      </c>
      <c r="AJ573" t="s">
        <v>4777</v>
      </c>
    </row>
    <row r="574" spans="1:36" x14ac:dyDescent="0.35">
      <c r="A574" t="s">
        <v>2621</v>
      </c>
      <c r="B574" t="s">
        <v>472</v>
      </c>
      <c r="C574">
        <v>0</v>
      </c>
      <c r="D574">
        <v>0</v>
      </c>
      <c r="E574">
        <v>0</v>
      </c>
      <c r="F574">
        <v>77</v>
      </c>
      <c r="G574">
        <v>0</v>
      </c>
      <c r="H574">
        <v>0</v>
      </c>
      <c r="I574">
        <v>0</v>
      </c>
      <c r="J574">
        <v>0</v>
      </c>
      <c r="K574">
        <v>20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6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28</v>
      </c>
      <c r="AA574">
        <f>SUM(C574:Z574)</f>
        <v>131</v>
      </c>
      <c r="AB574" t="s">
        <v>2621</v>
      </c>
      <c r="AC574" t="s">
        <v>472</v>
      </c>
      <c r="AD574" t="s">
        <v>4327</v>
      </c>
      <c r="AE574" t="s">
        <v>4329</v>
      </c>
      <c r="AF574" t="s">
        <v>4359</v>
      </c>
      <c r="AG574" t="s">
        <v>4360</v>
      </c>
      <c r="AH574" t="s">
        <v>4614</v>
      </c>
      <c r="AI574" t="s">
        <v>4615</v>
      </c>
      <c r="AJ574" t="s">
        <v>4676</v>
      </c>
    </row>
    <row r="575" spans="1:36" x14ac:dyDescent="0.35">
      <c r="A575" t="s">
        <v>2772</v>
      </c>
      <c r="B575" t="s">
        <v>623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70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61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f>SUM(C575:Z575)</f>
        <v>131</v>
      </c>
      <c r="AB575" t="s">
        <v>2772</v>
      </c>
      <c r="AC575" t="s">
        <v>623</v>
      </c>
      <c r="AD575" t="s">
        <v>4327</v>
      </c>
      <c r="AE575" t="s">
        <v>4329</v>
      </c>
      <c r="AF575" t="s">
        <v>4333</v>
      </c>
      <c r="AG575" t="s">
        <v>4347</v>
      </c>
      <c r="AH575" t="s">
        <v>4348</v>
      </c>
      <c r="AI575" t="s">
        <v>4349</v>
      </c>
      <c r="AJ575" t="s">
        <v>4778</v>
      </c>
    </row>
    <row r="576" spans="1:36" x14ac:dyDescent="0.35">
      <c r="A576" t="s">
        <v>2773</v>
      </c>
      <c r="B576" t="s">
        <v>624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131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f>SUM(C576:Z576)</f>
        <v>131</v>
      </c>
      <c r="AB576" t="s">
        <v>2773</v>
      </c>
      <c r="AC576" t="s">
        <v>624</v>
      </c>
      <c r="AD576" t="s">
        <v>4327</v>
      </c>
      <c r="AE576" t="s">
        <v>4329</v>
      </c>
      <c r="AF576" t="s">
        <v>4354</v>
      </c>
      <c r="AG576" t="s">
        <v>4404</v>
      </c>
      <c r="AH576" t="s">
        <v>4405</v>
      </c>
      <c r="AI576" t="s">
        <v>4406</v>
      </c>
      <c r="AJ576" t="s">
        <v>4407</v>
      </c>
    </row>
    <row r="577" spans="1:36" x14ac:dyDescent="0.35">
      <c r="A577" t="s">
        <v>2774</v>
      </c>
      <c r="B577" t="s">
        <v>625</v>
      </c>
      <c r="C577">
        <v>0</v>
      </c>
      <c r="D577">
        <v>0</v>
      </c>
      <c r="E577">
        <v>130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f>SUM(C577:Z577)</f>
        <v>130</v>
      </c>
      <c r="AB577" t="s">
        <v>2774</v>
      </c>
      <c r="AC577" t="s">
        <v>625</v>
      </c>
      <c r="AD577" t="s">
        <v>4327</v>
      </c>
      <c r="AE577" t="s">
        <v>4338</v>
      </c>
      <c r="AF577" t="s">
        <v>4339</v>
      </c>
      <c r="AG577" t="s">
        <v>4340</v>
      </c>
      <c r="AH577" t="s">
        <v>4341</v>
      </c>
      <c r="AI577" t="s">
        <v>4342</v>
      </c>
      <c r="AJ577" t="s">
        <v>4328</v>
      </c>
    </row>
    <row r="578" spans="1:36" x14ac:dyDescent="0.35">
      <c r="A578" t="s">
        <v>2775</v>
      </c>
      <c r="B578" t="s">
        <v>626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130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f>SUM(C578:Z578)</f>
        <v>130</v>
      </c>
      <c r="AB578" t="s">
        <v>2775</v>
      </c>
      <c r="AC578" t="s">
        <v>626</v>
      </c>
      <c r="AD578" t="s">
        <v>4327</v>
      </c>
      <c r="AE578" t="s">
        <v>4329</v>
      </c>
      <c r="AF578" t="s">
        <v>4354</v>
      </c>
      <c r="AG578" t="s">
        <v>4514</v>
      </c>
      <c r="AH578" t="s">
        <v>4515</v>
      </c>
      <c r="AI578" t="s">
        <v>4516</v>
      </c>
      <c r="AJ578" t="s">
        <v>4517</v>
      </c>
    </row>
    <row r="579" spans="1:36" x14ac:dyDescent="0.35">
      <c r="A579" t="s">
        <v>2776</v>
      </c>
      <c r="B579" t="s">
        <v>627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130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f>SUM(C579:Z579)</f>
        <v>130</v>
      </c>
      <c r="AB579" t="s">
        <v>2776</v>
      </c>
      <c r="AC579" t="s">
        <v>627</v>
      </c>
      <c r="AD579" t="s">
        <v>4327</v>
      </c>
      <c r="AE579" t="s">
        <v>4329</v>
      </c>
      <c r="AF579" t="s">
        <v>4328</v>
      </c>
      <c r="AG579" t="s">
        <v>4328</v>
      </c>
      <c r="AH579" t="s">
        <v>4328</v>
      </c>
      <c r="AI579" t="s">
        <v>4328</v>
      </c>
      <c r="AJ579" t="s">
        <v>4328</v>
      </c>
    </row>
    <row r="580" spans="1:36" x14ac:dyDescent="0.35">
      <c r="A580" t="s">
        <v>2777</v>
      </c>
      <c r="B580" t="s">
        <v>628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130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f>SUM(C580:Z580)</f>
        <v>130</v>
      </c>
      <c r="AB580" t="s">
        <v>2777</v>
      </c>
      <c r="AC580" t="s">
        <v>628</v>
      </c>
      <c r="AD580" t="s">
        <v>4327</v>
      </c>
      <c r="AE580" t="s">
        <v>4329</v>
      </c>
      <c r="AF580" t="s">
        <v>4359</v>
      </c>
      <c r="AG580" t="s">
        <v>4360</v>
      </c>
      <c r="AH580" t="s">
        <v>4361</v>
      </c>
      <c r="AI580" t="s">
        <v>4449</v>
      </c>
      <c r="AJ580" t="s">
        <v>4328</v>
      </c>
    </row>
    <row r="581" spans="1:36" x14ac:dyDescent="0.35">
      <c r="A581" t="s">
        <v>2778</v>
      </c>
      <c r="B581" t="s">
        <v>629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130</v>
      </c>
      <c r="Y581">
        <v>0</v>
      </c>
      <c r="Z581">
        <v>0</v>
      </c>
      <c r="AA581">
        <f>SUM(C581:Z581)</f>
        <v>130</v>
      </c>
      <c r="AB581" t="s">
        <v>2778</v>
      </c>
      <c r="AC581" t="s">
        <v>629</v>
      </c>
      <c r="AD581" t="s">
        <v>4327</v>
      </c>
      <c r="AE581" t="s">
        <v>4363</v>
      </c>
      <c r="AF581" t="s">
        <v>4383</v>
      </c>
      <c r="AG581" t="s">
        <v>4507</v>
      </c>
      <c r="AH581" t="s">
        <v>4508</v>
      </c>
      <c r="AI581" t="s">
        <v>4509</v>
      </c>
      <c r="AJ581" t="s">
        <v>4543</v>
      </c>
    </row>
    <row r="582" spans="1:36" x14ac:dyDescent="0.35">
      <c r="A582" t="s">
        <v>2424</v>
      </c>
      <c r="B582" t="s">
        <v>274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116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13</v>
      </c>
      <c r="AA582">
        <f>SUM(C582:Z582)</f>
        <v>129</v>
      </c>
      <c r="AB582" t="s">
        <v>2424</v>
      </c>
      <c r="AC582" t="s">
        <v>274</v>
      </c>
      <c r="AD582" t="s">
        <v>4327</v>
      </c>
      <c r="AE582" t="s">
        <v>4329</v>
      </c>
      <c r="AF582" t="s">
        <v>4354</v>
      </c>
      <c r="AG582" t="s">
        <v>4514</v>
      </c>
      <c r="AH582" t="s">
        <v>4515</v>
      </c>
      <c r="AI582" t="s">
        <v>4520</v>
      </c>
      <c r="AJ582" t="s">
        <v>4328</v>
      </c>
    </row>
    <row r="583" spans="1:36" x14ac:dyDescent="0.35">
      <c r="A583" t="s">
        <v>2692</v>
      </c>
      <c r="B583" t="s">
        <v>543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27</v>
      </c>
      <c r="V583">
        <v>0</v>
      </c>
      <c r="W583">
        <v>0</v>
      </c>
      <c r="X583">
        <v>50</v>
      </c>
      <c r="Y583">
        <v>52</v>
      </c>
      <c r="Z583">
        <v>0</v>
      </c>
      <c r="AA583">
        <f>SUM(C583:Z583)</f>
        <v>129</v>
      </c>
      <c r="AB583" t="s">
        <v>2692</v>
      </c>
      <c r="AC583" t="s">
        <v>543</v>
      </c>
      <c r="AD583" t="s">
        <v>4327</v>
      </c>
      <c r="AE583" t="s">
        <v>4329</v>
      </c>
      <c r="AF583" t="s">
        <v>4359</v>
      </c>
      <c r="AG583" t="s">
        <v>4360</v>
      </c>
      <c r="AH583" t="s">
        <v>4361</v>
      </c>
      <c r="AI583" t="s">
        <v>4449</v>
      </c>
      <c r="AJ583" t="s">
        <v>4450</v>
      </c>
    </row>
    <row r="584" spans="1:36" x14ac:dyDescent="0.35">
      <c r="A584" t="s">
        <v>2779</v>
      </c>
      <c r="B584" t="s">
        <v>630</v>
      </c>
      <c r="C584">
        <v>0</v>
      </c>
      <c r="D584">
        <v>0</v>
      </c>
      <c r="E584">
        <v>0</v>
      </c>
      <c r="F584">
        <v>56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73</v>
      </c>
      <c r="Z584">
        <v>0</v>
      </c>
      <c r="AA584">
        <f>SUM(C584:Z584)</f>
        <v>129</v>
      </c>
      <c r="AB584" t="s">
        <v>2779</v>
      </c>
      <c r="AC584" t="s">
        <v>630</v>
      </c>
      <c r="AD584" t="s">
        <v>4327</v>
      </c>
      <c r="AE584" t="s">
        <v>4329</v>
      </c>
      <c r="AF584" t="s">
        <v>4333</v>
      </c>
      <c r="AG584" t="s">
        <v>4347</v>
      </c>
      <c r="AH584" t="s">
        <v>4348</v>
      </c>
      <c r="AI584" t="s">
        <v>4349</v>
      </c>
      <c r="AJ584" t="s">
        <v>4328</v>
      </c>
    </row>
    <row r="585" spans="1:36" x14ac:dyDescent="0.35">
      <c r="A585" t="s">
        <v>2780</v>
      </c>
      <c r="B585" t="s">
        <v>631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129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f>SUM(C585:Z585)</f>
        <v>129</v>
      </c>
      <c r="AB585" t="s">
        <v>2780</v>
      </c>
      <c r="AC585" t="s">
        <v>631</v>
      </c>
      <c r="AD585" t="s">
        <v>4327</v>
      </c>
      <c r="AE585" t="s">
        <v>4329</v>
      </c>
      <c r="AF585" t="s">
        <v>4359</v>
      </c>
      <c r="AG585" t="s">
        <v>4360</v>
      </c>
      <c r="AH585" t="s">
        <v>4743</v>
      </c>
      <c r="AI585" t="s">
        <v>4744</v>
      </c>
      <c r="AJ585" t="s">
        <v>4745</v>
      </c>
    </row>
    <row r="586" spans="1:36" x14ac:dyDescent="0.35">
      <c r="A586" t="s">
        <v>2781</v>
      </c>
      <c r="B586" t="s">
        <v>632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129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f>SUM(C586:Z586)</f>
        <v>129</v>
      </c>
      <c r="AB586" t="s">
        <v>2781</v>
      </c>
      <c r="AC586" t="s">
        <v>632</v>
      </c>
      <c r="AD586" t="s">
        <v>4327</v>
      </c>
      <c r="AE586" t="s">
        <v>4363</v>
      </c>
      <c r="AF586" t="s">
        <v>4779</v>
      </c>
      <c r="AG586" t="s">
        <v>4780</v>
      </c>
      <c r="AH586" t="s">
        <v>4781</v>
      </c>
      <c r="AI586" t="s">
        <v>4782</v>
      </c>
      <c r="AJ586" t="s">
        <v>4783</v>
      </c>
    </row>
    <row r="587" spans="1:36" x14ac:dyDescent="0.35">
      <c r="A587" t="s">
        <v>2782</v>
      </c>
      <c r="B587" t="s">
        <v>633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123</v>
      </c>
      <c r="W587">
        <v>6</v>
      </c>
      <c r="X587">
        <v>0</v>
      </c>
      <c r="Y587">
        <v>0</v>
      </c>
      <c r="Z587">
        <v>0</v>
      </c>
      <c r="AA587">
        <f>SUM(C587:Z587)</f>
        <v>129</v>
      </c>
      <c r="AB587" t="s">
        <v>2782</v>
      </c>
      <c r="AC587" t="s">
        <v>633</v>
      </c>
      <c r="AD587" t="s">
        <v>4327</v>
      </c>
      <c r="AE587" t="s">
        <v>4328</v>
      </c>
      <c r="AF587" t="s">
        <v>4328</v>
      </c>
      <c r="AG587" t="s">
        <v>4328</v>
      </c>
      <c r="AH587" t="s">
        <v>4328</v>
      </c>
      <c r="AI587" t="s">
        <v>4328</v>
      </c>
      <c r="AJ587" t="s">
        <v>4328</v>
      </c>
    </row>
    <row r="588" spans="1:36" x14ac:dyDescent="0.35">
      <c r="A588" t="s">
        <v>2783</v>
      </c>
      <c r="B588" t="s">
        <v>634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129</v>
      </c>
      <c r="X588">
        <v>0</v>
      </c>
      <c r="Y588">
        <v>0</v>
      </c>
      <c r="Z588">
        <v>0</v>
      </c>
      <c r="AA588">
        <f>SUM(C588:Z588)</f>
        <v>129</v>
      </c>
      <c r="AB588" t="s">
        <v>2783</v>
      </c>
      <c r="AC588" t="s">
        <v>634</v>
      </c>
      <c r="AD588" t="s">
        <v>4327</v>
      </c>
      <c r="AE588" t="s">
        <v>4329</v>
      </c>
      <c r="AF588" t="s">
        <v>4359</v>
      </c>
      <c r="AG588" t="s">
        <v>4360</v>
      </c>
      <c r="AH588" t="s">
        <v>4361</v>
      </c>
      <c r="AI588" t="s">
        <v>4449</v>
      </c>
      <c r="AJ588" t="s">
        <v>4467</v>
      </c>
    </row>
    <row r="589" spans="1:36" x14ac:dyDescent="0.35">
      <c r="A589" t="s">
        <v>2784</v>
      </c>
      <c r="B589" t="s">
        <v>635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129</v>
      </c>
      <c r="Z589">
        <v>0</v>
      </c>
      <c r="AA589">
        <f>SUM(C589:Z589)</f>
        <v>129</v>
      </c>
      <c r="AB589" t="s">
        <v>2784</v>
      </c>
      <c r="AC589" t="s">
        <v>635</v>
      </c>
      <c r="AD589" t="s">
        <v>4327</v>
      </c>
      <c r="AE589" t="s">
        <v>4363</v>
      </c>
      <c r="AF589" t="s">
        <v>4383</v>
      </c>
      <c r="AG589" t="s">
        <v>4561</v>
      </c>
      <c r="AH589" t="s">
        <v>4784</v>
      </c>
      <c r="AI589" t="s">
        <v>4785</v>
      </c>
      <c r="AJ589" t="s">
        <v>4328</v>
      </c>
    </row>
    <row r="590" spans="1:36" x14ac:dyDescent="0.35">
      <c r="A590" t="s">
        <v>2306</v>
      </c>
      <c r="B590" t="s">
        <v>156</v>
      </c>
      <c r="C590">
        <v>0</v>
      </c>
      <c r="D590">
        <v>0</v>
      </c>
      <c r="E590">
        <v>0</v>
      </c>
      <c r="F590">
        <v>22</v>
      </c>
      <c r="G590">
        <v>61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23</v>
      </c>
      <c r="Q590">
        <v>0</v>
      </c>
      <c r="R590">
        <v>7</v>
      </c>
      <c r="S590">
        <v>15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f>SUM(C590:Z590)</f>
        <v>128</v>
      </c>
      <c r="AB590" t="s">
        <v>2306</v>
      </c>
      <c r="AC590" t="s">
        <v>156</v>
      </c>
      <c r="AD590" t="s">
        <v>4327</v>
      </c>
      <c r="AE590" t="s">
        <v>4329</v>
      </c>
      <c r="AF590" t="s">
        <v>4333</v>
      </c>
      <c r="AG590" t="s">
        <v>4390</v>
      </c>
      <c r="AH590" t="s">
        <v>4502</v>
      </c>
      <c r="AI590" t="s">
        <v>4503</v>
      </c>
      <c r="AJ590" t="s">
        <v>4328</v>
      </c>
    </row>
    <row r="591" spans="1:36" x14ac:dyDescent="0.35">
      <c r="A591" t="s">
        <v>2785</v>
      </c>
      <c r="B591" t="s">
        <v>636</v>
      </c>
      <c r="C591">
        <v>0</v>
      </c>
      <c r="D591">
        <v>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6</v>
      </c>
      <c r="O591">
        <v>0</v>
      </c>
      <c r="P591">
        <v>23</v>
      </c>
      <c r="Q591">
        <v>0</v>
      </c>
      <c r="R591">
        <v>0</v>
      </c>
      <c r="S591">
        <v>45</v>
      </c>
      <c r="T591">
        <v>10</v>
      </c>
      <c r="U591">
        <v>18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f>SUM(C591:Z591)</f>
        <v>128</v>
      </c>
      <c r="AB591" t="s">
        <v>2785</v>
      </c>
      <c r="AC591" t="s">
        <v>636</v>
      </c>
      <c r="AD591" t="s">
        <v>4327</v>
      </c>
      <c r="AE591" t="s">
        <v>4329</v>
      </c>
      <c r="AF591" t="s">
        <v>4451</v>
      </c>
      <c r="AG591" t="s">
        <v>4452</v>
      </c>
      <c r="AH591" t="s">
        <v>4510</v>
      </c>
      <c r="AI591" t="s">
        <v>4511</v>
      </c>
      <c r="AJ591" t="s">
        <v>4786</v>
      </c>
    </row>
    <row r="592" spans="1:36" x14ac:dyDescent="0.35">
      <c r="A592" t="s">
        <v>2786</v>
      </c>
      <c r="B592" t="s">
        <v>637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128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f>SUM(C592:Z592)</f>
        <v>128</v>
      </c>
      <c r="AB592" t="s">
        <v>2786</v>
      </c>
      <c r="AC592" t="s">
        <v>637</v>
      </c>
      <c r="AD592" t="s">
        <v>4327</v>
      </c>
      <c r="AE592" t="s">
        <v>4329</v>
      </c>
      <c r="AF592" t="s">
        <v>4354</v>
      </c>
      <c r="AG592" t="s">
        <v>4514</v>
      </c>
      <c r="AH592" t="s">
        <v>4515</v>
      </c>
      <c r="AI592" t="s">
        <v>4520</v>
      </c>
      <c r="AJ592" t="s">
        <v>4328</v>
      </c>
    </row>
    <row r="593" spans="1:36" x14ac:dyDescent="0.35">
      <c r="A593" t="s">
        <v>2787</v>
      </c>
      <c r="B593" t="s">
        <v>638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127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f>SUM(C593:Z593)</f>
        <v>127</v>
      </c>
      <c r="AB593" t="s">
        <v>2787</v>
      </c>
      <c r="AC593" t="s">
        <v>638</v>
      </c>
      <c r="AD593" t="s">
        <v>4327</v>
      </c>
      <c r="AE593" t="s">
        <v>4329</v>
      </c>
      <c r="AF593" t="s">
        <v>4354</v>
      </c>
      <c r="AG593" t="s">
        <v>4525</v>
      </c>
      <c r="AH593" t="s">
        <v>4328</v>
      </c>
      <c r="AI593" t="s">
        <v>4328</v>
      </c>
      <c r="AJ593" t="s">
        <v>4328</v>
      </c>
    </row>
    <row r="594" spans="1:36" x14ac:dyDescent="0.35">
      <c r="A594" t="s">
        <v>2788</v>
      </c>
      <c r="B594" t="s">
        <v>639</v>
      </c>
      <c r="C594">
        <v>0</v>
      </c>
      <c r="D594">
        <v>0</v>
      </c>
      <c r="E594">
        <v>0</v>
      </c>
      <c r="F594">
        <v>126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f>SUM(C594:Z594)</f>
        <v>126</v>
      </c>
      <c r="AB594" t="s">
        <v>2788</v>
      </c>
      <c r="AC594" t="s">
        <v>639</v>
      </c>
      <c r="AD594" t="s">
        <v>4327</v>
      </c>
      <c r="AE594" t="s">
        <v>4329</v>
      </c>
      <c r="AF594" t="s">
        <v>4328</v>
      </c>
      <c r="AG594" t="s">
        <v>4328</v>
      </c>
      <c r="AH594" t="s">
        <v>4328</v>
      </c>
      <c r="AI594" t="s">
        <v>4328</v>
      </c>
      <c r="AJ594" t="s">
        <v>4328</v>
      </c>
    </row>
    <row r="595" spans="1:36" x14ac:dyDescent="0.35">
      <c r="A595" t="s">
        <v>2789</v>
      </c>
      <c r="B595" t="s">
        <v>640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126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f>SUM(C595:Z595)</f>
        <v>126</v>
      </c>
      <c r="AB595" t="s">
        <v>2789</v>
      </c>
      <c r="AC595" t="s">
        <v>640</v>
      </c>
      <c r="AD595" t="s">
        <v>4327</v>
      </c>
      <c r="AE595" t="s">
        <v>4329</v>
      </c>
      <c r="AF595" t="s">
        <v>4359</v>
      </c>
      <c r="AG595" t="s">
        <v>4360</v>
      </c>
      <c r="AH595" t="s">
        <v>4361</v>
      </c>
      <c r="AI595" t="s">
        <v>4456</v>
      </c>
      <c r="AJ595" t="s">
        <v>4787</v>
      </c>
    </row>
    <row r="596" spans="1:36" x14ac:dyDescent="0.35">
      <c r="A596" t="s">
        <v>2790</v>
      </c>
      <c r="B596" t="s">
        <v>641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126</v>
      </c>
      <c r="X596">
        <v>0</v>
      </c>
      <c r="Y596">
        <v>0</v>
      </c>
      <c r="Z596">
        <v>0</v>
      </c>
      <c r="AA596">
        <f>SUM(C596:Z596)</f>
        <v>126</v>
      </c>
      <c r="AB596" t="s">
        <v>2790</v>
      </c>
      <c r="AC596" t="s">
        <v>641</v>
      </c>
      <c r="AD596" t="s">
        <v>4327</v>
      </c>
      <c r="AE596" t="s">
        <v>4338</v>
      </c>
      <c r="AF596" t="s">
        <v>4339</v>
      </c>
      <c r="AG596" t="s">
        <v>4340</v>
      </c>
      <c r="AH596" t="s">
        <v>4341</v>
      </c>
      <c r="AI596" t="s">
        <v>4342</v>
      </c>
      <c r="AJ596" t="s">
        <v>4328</v>
      </c>
    </row>
    <row r="597" spans="1:36" x14ac:dyDescent="0.35">
      <c r="A597" t="s">
        <v>2740</v>
      </c>
      <c r="B597" t="s">
        <v>591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6</v>
      </c>
      <c r="J597">
        <v>0</v>
      </c>
      <c r="K597">
        <v>0</v>
      </c>
      <c r="L597">
        <v>0</v>
      </c>
      <c r="M597">
        <v>0</v>
      </c>
      <c r="N597">
        <v>31</v>
      </c>
      <c r="O597">
        <v>0</v>
      </c>
      <c r="P597">
        <v>77</v>
      </c>
      <c r="Q597">
        <v>0</v>
      </c>
      <c r="R597">
        <v>0</v>
      </c>
      <c r="S597">
        <v>0</v>
      </c>
      <c r="T597">
        <v>10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f>SUM(C597:Z597)</f>
        <v>124</v>
      </c>
      <c r="AB597" t="s">
        <v>2740</v>
      </c>
      <c r="AC597" t="s">
        <v>591</v>
      </c>
      <c r="AD597" t="s">
        <v>4327</v>
      </c>
      <c r="AE597" t="s">
        <v>4329</v>
      </c>
      <c r="AF597" t="s">
        <v>4354</v>
      </c>
      <c r="AG597" t="s">
        <v>4355</v>
      </c>
      <c r="AH597" t="s">
        <v>4754</v>
      </c>
      <c r="AI597" t="s">
        <v>4755</v>
      </c>
      <c r="AJ597" t="s">
        <v>4328</v>
      </c>
    </row>
    <row r="598" spans="1:36" x14ac:dyDescent="0.35">
      <c r="A598" t="s">
        <v>2791</v>
      </c>
      <c r="B598" t="s">
        <v>642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124</v>
      </c>
      <c r="W598">
        <v>0</v>
      </c>
      <c r="X598">
        <v>0</v>
      </c>
      <c r="Y598">
        <v>0</v>
      </c>
      <c r="Z598">
        <v>0</v>
      </c>
      <c r="AA598">
        <f>SUM(C598:Z598)</f>
        <v>124</v>
      </c>
      <c r="AB598" t="s">
        <v>2791</v>
      </c>
      <c r="AC598" t="s">
        <v>642</v>
      </c>
      <c r="AD598" t="s">
        <v>4327</v>
      </c>
      <c r="AE598" t="s">
        <v>4363</v>
      </c>
      <c r="AF598" t="s">
        <v>4383</v>
      </c>
      <c r="AG598" t="s">
        <v>4328</v>
      </c>
      <c r="AH598" t="s">
        <v>4328</v>
      </c>
      <c r="AI598" t="s">
        <v>4328</v>
      </c>
      <c r="AJ598" t="s">
        <v>4328</v>
      </c>
    </row>
    <row r="599" spans="1:36" x14ac:dyDescent="0.35">
      <c r="A599" t="s">
        <v>2792</v>
      </c>
      <c r="B599" t="s">
        <v>643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123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f>SUM(C599:Z599)</f>
        <v>123</v>
      </c>
      <c r="AB599" t="s">
        <v>2792</v>
      </c>
      <c r="AC599" t="s">
        <v>643</v>
      </c>
      <c r="AD599" t="s">
        <v>4327</v>
      </c>
      <c r="AE599" t="s">
        <v>4329</v>
      </c>
      <c r="AF599" t="s">
        <v>4354</v>
      </c>
      <c r="AG599" t="s">
        <v>4379</v>
      </c>
      <c r="AH599" t="s">
        <v>4380</v>
      </c>
      <c r="AI599" t="s">
        <v>4381</v>
      </c>
      <c r="AJ599" t="s">
        <v>4788</v>
      </c>
    </row>
    <row r="600" spans="1:36" x14ac:dyDescent="0.35">
      <c r="A600" t="s">
        <v>2793</v>
      </c>
      <c r="B600" t="s">
        <v>644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123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f>SUM(C600:Z600)</f>
        <v>123</v>
      </c>
      <c r="AB600" t="s">
        <v>2793</v>
      </c>
      <c r="AC600" t="s">
        <v>644</v>
      </c>
      <c r="AD600" t="s">
        <v>4327</v>
      </c>
      <c r="AE600" t="s">
        <v>4328</v>
      </c>
      <c r="AF600" t="s">
        <v>4328</v>
      </c>
      <c r="AG600" t="s">
        <v>4328</v>
      </c>
      <c r="AH600" t="s">
        <v>4328</v>
      </c>
      <c r="AI600" t="s">
        <v>4328</v>
      </c>
      <c r="AJ600" t="s">
        <v>4328</v>
      </c>
    </row>
    <row r="601" spans="1:36" x14ac:dyDescent="0.35">
      <c r="A601" t="s">
        <v>2794</v>
      </c>
      <c r="B601" t="s">
        <v>645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123</v>
      </c>
      <c r="W601">
        <v>0</v>
      </c>
      <c r="X601">
        <v>0</v>
      </c>
      <c r="Y601">
        <v>0</v>
      </c>
      <c r="Z601">
        <v>0</v>
      </c>
      <c r="AA601">
        <f>SUM(C601:Z601)</f>
        <v>123</v>
      </c>
      <c r="AB601" t="s">
        <v>2794</v>
      </c>
      <c r="AC601" t="s">
        <v>645</v>
      </c>
      <c r="AD601" t="s">
        <v>4327</v>
      </c>
      <c r="AE601" t="s">
        <v>4338</v>
      </c>
      <c r="AF601" t="s">
        <v>4339</v>
      </c>
      <c r="AG601" t="s">
        <v>4340</v>
      </c>
      <c r="AH601" t="s">
        <v>4341</v>
      </c>
      <c r="AI601" t="s">
        <v>4342</v>
      </c>
      <c r="AJ601" t="s">
        <v>4328</v>
      </c>
    </row>
    <row r="602" spans="1:36" x14ac:dyDescent="0.35">
      <c r="A602" t="s">
        <v>2795</v>
      </c>
      <c r="B602" t="s">
        <v>646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122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f>SUM(C602:Z602)</f>
        <v>122</v>
      </c>
      <c r="AB602" t="s">
        <v>2795</v>
      </c>
      <c r="AC602" t="s">
        <v>646</v>
      </c>
      <c r="AD602" t="s">
        <v>4327</v>
      </c>
      <c r="AE602" t="s">
        <v>4363</v>
      </c>
      <c r="AF602" t="s">
        <v>4383</v>
      </c>
      <c r="AG602" t="s">
        <v>4328</v>
      </c>
      <c r="AH602" t="s">
        <v>4328</v>
      </c>
      <c r="AI602" t="s">
        <v>4328</v>
      </c>
      <c r="AJ602" t="s">
        <v>4328</v>
      </c>
    </row>
    <row r="603" spans="1:36" x14ac:dyDescent="0.35">
      <c r="A603" t="s">
        <v>2796</v>
      </c>
      <c r="B603" t="s">
        <v>647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122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f>SUM(C603:Z603)</f>
        <v>122</v>
      </c>
      <c r="AB603" t="s">
        <v>2796</v>
      </c>
      <c r="AC603" t="s">
        <v>647</v>
      </c>
      <c r="AD603" t="s">
        <v>4327</v>
      </c>
      <c r="AE603" t="s">
        <v>4328</v>
      </c>
      <c r="AF603" t="s">
        <v>4328</v>
      </c>
      <c r="AG603" t="s">
        <v>4328</v>
      </c>
      <c r="AH603" t="s">
        <v>4328</v>
      </c>
      <c r="AI603" t="s">
        <v>4328</v>
      </c>
      <c r="AJ603" t="s">
        <v>4328</v>
      </c>
    </row>
    <row r="604" spans="1:36" x14ac:dyDescent="0.35">
      <c r="A604" t="s">
        <v>2797</v>
      </c>
      <c r="B604" t="s">
        <v>648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30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91</v>
      </c>
      <c r="Y604">
        <v>0</v>
      </c>
      <c r="Z604">
        <v>0</v>
      </c>
      <c r="AA604">
        <f>SUM(C604:Z604)</f>
        <v>121</v>
      </c>
      <c r="AB604" t="s">
        <v>2797</v>
      </c>
      <c r="AC604" t="s">
        <v>648</v>
      </c>
      <c r="AD604" t="s">
        <v>4327</v>
      </c>
      <c r="AE604" t="s">
        <v>4329</v>
      </c>
      <c r="AF604" t="s">
        <v>4330</v>
      </c>
      <c r="AG604" t="s">
        <v>4331</v>
      </c>
      <c r="AH604" t="s">
        <v>4332</v>
      </c>
      <c r="AI604" t="s">
        <v>4789</v>
      </c>
      <c r="AJ604" t="s">
        <v>4328</v>
      </c>
    </row>
    <row r="605" spans="1:36" x14ac:dyDescent="0.35">
      <c r="A605" t="s">
        <v>2798</v>
      </c>
      <c r="B605" t="s">
        <v>649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121</v>
      </c>
      <c r="X605">
        <v>0</v>
      </c>
      <c r="Y605">
        <v>0</v>
      </c>
      <c r="Z605">
        <v>0</v>
      </c>
      <c r="AA605">
        <f>SUM(C605:Z605)</f>
        <v>121</v>
      </c>
      <c r="AB605" t="s">
        <v>2798</v>
      </c>
      <c r="AC605" t="s">
        <v>649</v>
      </c>
      <c r="AD605" t="s">
        <v>4327</v>
      </c>
      <c r="AE605" t="s">
        <v>4363</v>
      </c>
      <c r="AF605" t="s">
        <v>4364</v>
      </c>
      <c r="AG605" t="s">
        <v>4365</v>
      </c>
      <c r="AH605" t="s">
        <v>4366</v>
      </c>
      <c r="AI605" t="s">
        <v>4367</v>
      </c>
      <c r="AJ605" t="s">
        <v>4521</v>
      </c>
    </row>
    <row r="606" spans="1:36" x14ac:dyDescent="0.35">
      <c r="A606" t="s">
        <v>2733</v>
      </c>
      <c r="B606" t="s">
        <v>584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120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f>SUM(C606:Z606)</f>
        <v>120</v>
      </c>
      <c r="AB606" t="s">
        <v>2733</v>
      </c>
      <c r="AC606" t="s">
        <v>584</v>
      </c>
      <c r="AD606" t="s">
        <v>4327</v>
      </c>
      <c r="AE606" t="s">
        <v>4329</v>
      </c>
      <c r="AF606" t="s">
        <v>4359</v>
      </c>
      <c r="AG606" t="s">
        <v>4360</v>
      </c>
      <c r="AH606" t="s">
        <v>4361</v>
      </c>
      <c r="AI606" t="s">
        <v>4449</v>
      </c>
      <c r="AJ606" t="s">
        <v>4328</v>
      </c>
    </row>
    <row r="607" spans="1:36" x14ac:dyDescent="0.35">
      <c r="A607" t="s">
        <v>2799</v>
      </c>
      <c r="B607" t="s">
        <v>650</v>
      </c>
      <c r="C607">
        <v>0</v>
      </c>
      <c r="D607">
        <v>120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f>SUM(C607:Z607)</f>
        <v>120</v>
      </c>
      <c r="AB607" t="s">
        <v>2799</v>
      </c>
      <c r="AC607" t="s">
        <v>650</v>
      </c>
      <c r="AD607" t="s">
        <v>4327</v>
      </c>
      <c r="AE607" t="s">
        <v>4338</v>
      </c>
      <c r="AF607" t="s">
        <v>4339</v>
      </c>
      <c r="AG607" t="s">
        <v>4340</v>
      </c>
      <c r="AH607" t="s">
        <v>4341</v>
      </c>
      <c r="AI607" t="s">
        <v>4342</v>
      </c>
      <c r="AJ607" t="s">
        <v>4328</v>
      </c>
    </row>
    <row r="608" spans="1:36" x14ac:dyDescent="0.35">
      <c r="A608" t="s">
        <v>2800</v>
      </c>
      <c r="B608" t="s">
        <v>651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120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f>SUM(C608:Z608)</f>
        <v>120</v>
      </c>
      <c r="AB608" t="s">
        <v>2800</v>
      </c>
      <c r="AC608" t="s">
        <v>651</v>
      </c>
      <c r="AD608" t="s">
        <v>4327</v>
      </c>
      <c r="AE608" t="s">
        <v>4338</v>
      </c>
      <c r="AF608" t="s">
        <v>4339</v>
      </c>
      <c r="AG608" t="s">
        <v>4340</v>
      </c>
      <c r="AH608" t="s">
        <v>4341</v>
      </c>
      <c r="AI608" t="s">
        <v>4342</v>
      </c>
      <c r="AJ608" t="s">
        <v>4328</v>
      </c>
    </row>
    <row r="609" spans="1:36" x14ac:dyDescent="0.35">
      <c r="A609" t="s">
        <v>2801</v>
      </c>
      <c r="B609" t="s">
        <v>652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120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f>SUM(C609:Z609)</f>
        <v>120</v>
      </c>
      <c r="AB609" t="s">
        <v>2801</v>
      </c>
      <c r="AC609" t="s">
        <v>652</v>
      </c>
      <c r="AD609" t="s">
        <v>4327</v>
      </c>
      <c r="AE609" t="s">
        <v>4338</v>
      </c>
      <c r="AF609" t="s">
        <v>4339</v>
      </c>
      <c r="AG609" t="s">
        <v>4340</v>
      </c>
      <c r="AH609" t="s">
        <v>4341</v>
      </c>
      <c r="AI609" t="s">
        <v>4342</v>
      </c>
      <c r="AJ609" t="s">
        <v>4328</v>
      </c>
    </row>
    <row r="610" spans="1:36" x14ac:dyDescent="0.35">
      <c r="A610" t="s">
        <v>2802</v>
      </c>
      <c r="B610" t="s">
        <v>653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120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f>SUM(C610:Z610)</f>
        <v>120</v>
      </c>
      <c r="AB610" t="s">
        <v>2802</v>
      </c>
      <c r="AC610" t="s">
        <v>653</v>
      </c>
      <c r="AD610" t="s">
        <v>4327</v>
      </c>
      <c r="AE610" t="s">
        <v>4629</v>
      </c>
      <c r="AF610" t="s">
        <v>4328</v>
      </c>
      <c r="AG610" t="s">
        <v>4328</v>
      </c>
      <c r="AH610" t="s">
        <v>4328</v>
      </c>
      <c r="AI610" t="s">
        <v>4328</v>
      </c>
      <c r="AJ610" t="s">
        <v>4328</v>
      </c>
    </row>
    <row r="611" spans="1:36" x14ac:dyDescent="0.35">
      <c r="A611" t="s">
        <v>2803</v>
      </c>
      <c r="B611" t="s">
        <v>654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>
        <v>116</v>
      </c>
      <c r="X611">
        <v>0</v>
      </c>
      <c r="Y611">
        <v>0</v>
      </c>
      <c r="Z611">
        <v>0</v>
      </c>
      <c r="AA611">
        <f>SUM(C611:Z611)</f>
        <v>120</v>
      </c>
      <c r="AB611" t="s">
        <v>2803</v>
      </c>
      <c r="AC611" t="s">
        <v>654</v>
      </c>
      <c r="AD611" t="s">
        <v>4327</v>
      </c>
      <c r="AE611" t="s">
        <v>4338</v>
      </c>
      <c r="AF611" t="s">
        <v>4339</v>
      </c>
      <c r="AG611" t="s">
        <v>4340</v>
      </c>
      <c r="AH611" t="s">
        <v>4341</v>
      </c>
      <c r="AI611" t="s">
        <v>4342</v>
      </c>
      <c r="AJ611" t="s">
        <v>4328</v>
      </c>
    </row>
    <row r="612" spans="1:36" x14ac:dyDescent="0.35">
      <c r="A612" t="s">
        <v>2804</v>
      </c>
      <c r="B612" t="s">
        <v>655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120</v>
      </c>
      <c r="Z612">
        <v>0</v>
      </c>
      <c r="AA612">
        <f>SUM(C612:Z612)</f>
        <v>120</v>
      </c>
      <c r="AB612" t="s">
        <v>2804</v>
      </c>
      <c r="AC612" t="s">
        <v>655</v>
      </c>
      <c r="AD612" t="s">
        <v>4327</v>
      </c>
      <c r="AE612" t="s">
        <v>4363</v>
      </c>
      <c r="AF612" t="s">
        <v>4383</v>
      </c>
      <c r="AG612" t="s">
        <v>4473</v>
      </c>
      <c r="AH612" t="s">
        <v>4504</v>
      </c>
      <c r="AI612" t="s">
        <v>4703</v>
      </c>
      <c r="AJ612" t="s">
        <v>4704</v>
      </c>
    </row>
    <row r="613" spans="1:36" x14ac:dyDescent="0.35">
      <c r="A613" t="s">
        <v>2693</v>
      </c>
      <c r="B613" t="s">
        <v>544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119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f>SUM(C613:Z613)</f>
        <v>119</v>
      </c>
      <c r="AB613" t="s">
        <v>2693</v>
      </c>
      <c r="AC613" t="s">
        <v>544</v>
      </c>
      <c r="AD613" t="s">
        <v>4327</v>
      </c>
      <c r="AE613" t="s">
        <v>4329</v>
      </c>
      <c r="AF613" t="s">
        <v>4333</v>
      </c>
      <c r="AG613" t="s">
        <v>4334</v>
      </c>
      <c r="AH613" t="s">
        <v>4718</v>
      </c>
      <c r="AI613" t="s">
        <v>4729</v>
      </c>
      <c r="AJ613" t="s">
        <v>4730</v>
      </c>
    </row>
    <row r="614" spans="1:36" x14ac:dyDescent="0.35">
      <c r="A614" t="s">
        <v>2805</v>
      </c>
      <c r="B614" t="s">
        <v>656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119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f>SUM(C614:Z614)</f>
        <v>119</v>
      </c>
      <c r="AB614" t="s">
        <v>2805</v>
      </c>
      <c r="AC614" t="s">
        <v>656</v>
      </c>
      <c r="AD614" t="s">
        <v>4327</v>
      </c>
      <c r="AE614" t="s">
        <v>4329</v>
      </c>
      <c r="AF614" t="s">
        <v>4333</v>
      </c>
      <c r="AG614" t="s">
        <v>4390</v>
      </c>
      <c r="AH614" t="s">
        <v>4502</v>
      </c>
      <c r="AI614" t="s">
        <v>4328</v>
      </c>
      <c r="AJ614" t="s">
        <v>4328</v>
      </c>
    </row>
    <row r="615" spans="1:36" x14ac:dyDescent="0.35">
      <c r="A615" t="s">
        <v>2806</v>
      </c>
      <c r="B615" t="s">
        <v>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118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f>SUM(C615:Z615)</f>
        <v>118</v>
      </c>
      <c r="AB615" t="s">
        <v>2806</v>
      </c>
      <c r="AC615" t="s">
        <v>657</v>
      </c>
      <c r="AD615" t="s">
        <v>4327</v>
      </c>
      <c r="AE615" t="s">
        <v>4329</v>
      </c>
      <c r="AF615" t="s">
        <v>4333</v>
      </c>
      <c r="AG615" t="s">
        <v>4334</v>
      </c>
      <c r="AH615" t="s">
        <v>4328</v>
      </c>
      <c r="AI615" t="s">
        <v>4328</v>
      </c>
      <c r="AJ615" t="s">
        <v>4328</v>
      </c>
    </row>
    <row r="616" spans="1:36" x14ac:dyDescent="0.35">
      <c r="A616" t="s">
        <v>2807</v>
      </c>
      <c r="B616" t="s">
        <v>658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118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f>SUM(C616:Z616)</f>
        <v>118</v>
      </c>
      <c r="AB616" t="s">
        <v>2807</v>
      </c>
      <c r="AC616" t="s">
        <v>658</v>
      </c>
      <c r="AD616" t="s">
        <v>4327</v>
      </c>
      <c r="AE616" t="s">
        <v>4328</v>
      </c>
      <c r="AF616" t="s">
        <v>4328</v>
      </c>
      <c r="AG616" t="s">
        <v>4328</v>
      </c>
      <c r="AH616" t="s">
        <v>4328</v>
      </c>
      <c r="AI616" t="s">
        <v>4328</v>
      </c>
      <c r="AJ616" t="s">
        <v>4328</v>
      </c>
    </row>
    <row r="617" spans="1:36" x14ac:dyDescent="0.35">
      <c r="A617" t="s">
        <v>2808</v>
      </c>
      <c r="B617" t="s">
        <v>659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118</v>
      </c>
      <c r="X617">
        <v>0</v>
      </c>
      <c r="Y617">
        <v>0</v>
      </c>
      <c r="Z617">
        <v>0</v>
      </c>
      <c r="AA617">
        <f>SUM(C617:Z617)</f>
        <v>118</v>
      </c>
      <c r="AB617" t="s">
        <v>2808</v>
      </c>
      <c r="AC617" t="s">
        <v>659</v>
      </c>
      <c r="AD617" t="s">
        <v>4327</v>
      </c>
      <c r="AE617" t="s">
        <v>4329</v>
      </c>
      <c r="AF617" t="s">
        <v>4333</v>
      </c>
      <c r="AG617" t="s">
        <v>4347</v>
      </c>
      <c r="AH617" t="s">
        <v>4348</v>
      </c>
      <c r="AI617" t="s">
        <v>4349</v>
      </c>
      <c r="AJ617" t="s">
        <v>4464</v>
      </c>
    </row>
    <row r="618" spans="1:36" x14ac:dyDescent="0.35">
      <c r="A618" t="s">
        <v>2810</v>
      </c>
      <c r="B618" t="s">
        <v>661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78</v>
      </c>
      <c r="R618">
        <v>5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34</v>
      </c>
      <c r="Z618">
        <v>0</v>
      </c>
      <c r="AA618">
        <f>SUM(C618:Z618)</f>
        <v>117</v>
      </c>
      <c r="AB618" t="s">
        <v>2810</v>
      </c>
      <c r="AC618" t="s">
        <v>661</v>
      </c>
      <c r="AD618" t="s">
        <v>4327</v>
      </c>
      <c r="AE618" t="s">
        <v>4363</v>
      </c>
      <c r="AF618" t="s">
        <v>4364</v>
      </c>
      <c r="AG618" t="s">
        <v>4365</v>
      </c>
      <c r="AH618" t="s">
        <v>4366</v>
      </c>
      <c r="AI618" t="s">
        <v>4367</v>
      </c>
      <c r="AJ618" t="s">
        <v>4328</v>
      </c>
    </row>
    <row r="619" spans="1:36" x14ac:dyDescent="0.35">
      <c r="A619" t="s">
        <v>2811</v>
      </c>
      <c r="B619" t="s">
        <v>662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117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f>SUM(C619:Z619)</f>
        <v>117</v>
      </c>
      <c r="AB619" t="s">
        <v>2811</v>
      </c>
      <c r="AC619" t="s">
        <v>662</v>
      </c>
      <c r="AD619" t="s">
        <v>4327</v>
      </c>
      <c r="AE619" t="s">
        <v>4328</v>
      </c>
      <c r="AF619" t="s">
        <v>4328</v>
      </c>
      <c r="AG619" t="s">
        <v>4328</v>
      </c>
      <c r="AH619" t="s">
        <v>4328</v>
      </c>
      <c r="AI619" t="s">
        <v>4328</v>
      </c>
      <c r="AJ619" t="s">
        <v>4328</v>
      </c>
    </row>
    <row r="620" spans="1:36" x14ac:dyDescent="0.35">
      <c r="A620" t="s">
        <v>2812</v>
      </c>
      <c r="B620" t="s">
        <v>663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74</v>
      </c>
      <c r="S620">
        <v>0</v>
      </c>
      <c r="T620">
        <v>43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f>SUM(C620:Z620)</f>
        <v>117</v>
      </c>
      <c r="AB620" t="s">
        <v>2812</v>
      </c>
      <c r="AC620" t="s">
        <v>663</v>
      </c>
      <c r="AD620" t="s">
        <v>4327</v>
      </c>
      <c r="AE620" t="s">
        <v>4329</v>
      </c>
      <c r="AF620" t="s">
        <v>4354</v>
      </c>
      <c r="AG620" t="s">
        <v>4355</v>
      </c>
      <c r="AH620" t="s">
        <v>4754</v>
      </c>
      <c r="AI620" t="s">
        <v>4755</v>
      </c>
      <c r="AJ620" t="s">
        <v>4790</v>
      </c>
    </row>
    <row r="621" spans="1:36" x14ac:dyDescent="0.35">
      <c r="A621" t="s">
        <v>2813</v>
      </c>
      <c r="B621" t="s">
        <v>664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117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f>SUM(C621:Z621)</f>
        <v>117</v>
      </c>
      <c r="AB621" t="s">
        <v>2813</v>
      </c>
      <c r="AC621" t="s">
        <v>664</v>
      </c>
      <c r="AD621" t="s">
        <v>4327</v>
      </c>
      <c r="AE621" t="s">
        <v>4338</v>
      </c>
      <c r="AF621" t="s">
        <v>4339</v>
      </c>
      <c r="AG621" t="s">
        <v>4340</v>
      </c>
      <c r="AH621" t="s">
        <v>4341</v>
      </c>
      <c r="AI621" t="s">
        <v>4342</v>
      </c>
      <c r="AJ621" t="s">
        <v>4328</v>
      </c>
    </row>
    <row r="622" spans="1:36" x14ac:dyDescent="0.35">
      <c r="A622" t="s">
        <v>2814</v>
      </c>
      <c r="B622" t="s">
        <v>665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117</v>
      </c>
      <c r="X622">
        <v>0</v>
      </c>
      <c r="Y622">
        <v>0</v>
      </c>
      <c r="Z622">
        <v>0</v>
      </c>
      <c r="AA622">
        <f>SUM(C622:Z622)</f>
        <v>117</v>
      </c>
      <c r="AB622" t="s">
        <v>2814</v>
      </c>
      <c r="AC622" t="s">
        <v>665</v>
      </c>
      <c r="AD622" t="s">
        <v>4327</v>
      </c>
      <c r="AE622" t="s">
        <v>4363</v>
      </c>
      <c r="AF622" t="s">
        <v>4364</v>
      </c>
      <c r="AG622" t="s">
        <v>4365</v>
      </c>
      <c r="AH622" t="s">
        <v>4366</v>
      </c>
      <c r="AI622" t="s">
        <v>4367</v>
      </c>
      <c r="AJ622" t="s">
        <v>4368</v>
      </c>
    </row>
    <row r="623" spans="1:36" x14ac:dyDescent="0.35">
      <c r="A623" t="s">
        <v>2815</v>
      </c>
      <c r="B623" t="s">
        <v>666</v>
      </c>
      <c r="C623">
        <v>0</v>
      </c>
      <c r="D623">
        <v>0</v>
      </c>
      <c r="E623">
        <v>116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f>SUM(C623:Z623)</f>
        <v>116</v>
      </c>
      <c r="AB623" t="s">
        <v>2815</v>
      </c>
      <c r="AC623" t="s">
        <v>666</v>
      </c>
      <c r="AD623" t="s">
        <v>4327</v>
      </c>
      <c r="AE623" t="s">
        <v>4329</v>
      </c>
      <c r="AF623" t="s">
        <v>4333</v>
      </c>
      <c r="AG623" t="s">
        <v>4334</v>
      </c>
      <c r="AH623" t="s">
        <v>4335</v>
      </c>
      <c r="AI623" t="s">
        <v>4336</v>
      </c>
      <c r="AJ623" t="s">
        <v>4337</v>
      </c>
    </row>
    <row r="624" spans="1:36" x14ac:dyDescent="0.35">
      <c r="A624" t="s">
        <v>2816</v>
      </c>
      <c r="B624" t="s">
        <v>667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116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f>SUM(C624:Z624)</f>
        <v>116</v>
      </c>
      <c r="AB624" t="s">
        <v>2816</v>
      </c>
      <c r="AC624" t="s">
        <v>667</v>
      </c>
      <c r="AD624" t="s">
        <v>4327</v>
      </c>
      <c r="AE624" t="s">
        <v>4338</v>
      </c>
      <c r="AF624" t="s">
        <v>4339</v>
      </c>
      <c r="AG624" t="s">
        <v>4340</v>
      </c>
      <c r="AH624" t="s">
        <v>4341</v>
      </c>
      <c r="AI624" t="s">
        <v>4342</v>
      </c>
      <c r="AJ624" t="s">
        <v>4328</v>
      </c>
    </row>
    <row r="625" spans="1:36" x14ac:dyDescent="0.35">
      <c r="A625" t="s">
        <v>2817</v>
      </c>
      <c r="B625" t="s">
        <v>668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116</v>
      </c>
      <c r="W625">
        <v>0</v>
      </c>
      <c r="X625">
        <v>0</v>
      </c>
      <c r="Y625">
        <v>0</v>
      </c>
      <c r="Z625">
        <v>0</v>
      </c>
      <c r="AA625">
        <f>SUM(C625:Z625)</f>
        <v>116</v>
      </c>
      <c r="AB625" t="s">
        <v>2817</v>
      </c>
      <c r="AC625" t="s">
        <v>668</v>
      </c>
      <c r="AD625" t="s">
        <v>4327</v>
      </c>
      <c r="AE625" t="s">
        <v>4363</v>
      </c>
      <c r="AF625" t="s">
        <v>4383</v>
      </c>
      <c r="AG625" t="s">
        <v>4540</v>
      </c>
      <c r="AH625" t="s">
        <v>4791</v>
      </c>
      <c r="AI625" t="s">
        <v>4792</v>
      </c>
      <c r="AJ625" t="s">
        <v>4328</v>
      </c>
    </row>
    <row r="626" spans="1:36" x14ac:dyDescent="0.35">
      <c r="A626" t="s">
        <v>2818</v>
      </c>
      <c r="B626" t="s">
        <v>669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115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f>SUM(C626:Z626)</f>
        <v>115</v>
      </c>
      <c r="AB626" t="s">
        <v>2818</v>
      </c>
      <c r="AC626" t="s">
        <v>669</v>
      </c>
      <c r="AD626" t="s">
        <v>4327</v>
      </c>
      <c r="AE626" t="s">
        <v>4329</v>
      </c>
      <c r="AF626" t="s">
        <v>4333</v>
      </c>
      <c r="AG626" t="s">
        <v>4390</v>
      </c>
      <c r="AH626" t="s">
        <v>4502</v>
      </c>
      <c r="AI626" t="s">
        <v>4328</v>
      </c>
      <c r="AJ626" t="s">
        <v>4328</v>
      </c>
    </row>
    <row r="627" spans="1:36" x14ac:dyDescent="0.35">
      <c r="A627" t="s">
        <v>2819</v>
      </c>
      <c r="B627" t="s">
        <v>670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115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f>SUM(C627:Z627)</f>
        <v>115</v>
      </c>
      <c r="AB627" t="s">
        <v>2819</v>
      </c>
      <c r="AC627" t="s">
        <v>670</v>
      </c>
      <c r="AD627" t="s">
        <v>4327</v>
      </c>
      <c r="AE627" t="s">
        <v>4329</v>
      </c>
      <c r="AF627" t="s">
        <v>4354</v>
      </c>
      <c r="AG627" t="s">
        <v>4525</v>
      </c>
      <c r="AH627" t="s">
        <v>4526</v>
      </c>
      <c r="AI627" t="s">
        <v>4793</v>
      </c>
      <c r="AJ627" t="s">
        <v>4794</v>
      </c>
    </row>
    <row r="628" spans="1:36" x14ac:dyDescent="0.35">
      <c r="A628" t="s">
        <v>2654</v>
      </c>
      <c r="B628" t="s">
        <v>505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114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f>SUM(C628:Z628)</f>
        <v>114</v>
      </c>
      <c r="AB628" t="s">
        <v>2654</v>
      </c>
      <c r="AC628" t="s">
        <v>505</v>
      </c>
      <c r="AD628" t="s">
        <v>4327</v>
      </c>
      <c r="AE628" t="s">
        <v>4329</v>
      </c>
      <c r="AF628" t="s">
        <v>4354</v>
      </c>
      <c r="AG628" t="s">
        <v>4514</v>
      </c>
      <c r="AH628" t="s">
        <v>4515</v>
      </c>
      <c r="AI628" t="s">
        <v>4520</v>
      </c>
      <c r="AJ628" t="s">
        <v>4328</v>
      </c>
    </row>
    <row r="629" spans="1:36" x14ac:dyDescent="0.35">
      <c r="A629" t="s">
        <v>2765</v>
      </c>
      <c r="B629" t="s">
        <v>616</v>
      </c>
      <c r="C629">
        <v>0</v>
      </c>
      <c r="D629">
        <v>0</v>
      </c>
      <c r="E629">
        <v>0</v>
      </c>
      <c r="F629">
        <v>110</v>
      </c>
      <c r="G629">
        <v>0</v>
      </c>
      <c r="H629">
        <v>0</v>
      </c>
      <c r="I629">
        <v>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f>SUM(C629:Z629)</f>
        <v>114</v>
      </c>
      <c r="AB629" t="s">
        <v>2765</v>
      </c>
      <c r="AC629" t="s">
        <v>616</v>
      </c>
      <c r="AD629" t="s">
        <v>4327</v>
      </c>
      <c r="AE629" t="s">
        <v>4329</v>
      </c>
      <c r="AF629" t="s">
        <v>4359</v>
      </c>
      <c r="AG629" t="s">
        <v>4360</v>
      </c>
      <c r="AH629" t="s">
        <v>4361</v>
      </c>
      <c r="AI629" t="s">
        <v>4362</v>
      </c>
      <c r="AJ629" t="s">
        <v>4328</v>
      </c>
    </row>
    <row r="630" spans="1:36" x14ac:dyDescent="0.35">
      <c r="A630" t="s">
        <v>2768</v>
      </c>
      <c r="B630" t="s">
        <v>619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62</v>
      </c>
      <c r="R630">
        <v>0</v>
      </c>
      <c r="S630">
        <v>27</v>
      </c>
      <c r="T630">
        <v>12</v>
      </c>
      <c r="U630">
        <v>0</v>
      </c>
      <c r="V630">
        <v>0</v>
      </c>
      <c r="W630">
        <v>0</v>
      </c>
      <c r="X630">
        <v>0</v>
      </c>
      <c r="Y630">
        <v>13</v>
      </c>
      <c r="Z630">
        <v>0</v>
      </c>
      <c r="AA630">
        <f>SUM(C630:Z630)</f>
        <v>114</v>
      </c>
      <c r="AB630" t="s">
        <v>2768</v>
      </c>
      <c r="AC630" t="s">
        <v>619</v>
      </c>
      <c r="AD630" t="s">
        <v>4327</v>
      </c>
      <c r="AE630" t="s">
        <v>4329</v>
      </c>
      <c r="AF630" t="s">
        <v>4359</v>
      </c>
      <c r="AG630" t="s">
        <v>4360</v>
      </c>
      <c r="AH630" t="s">
        <v>4361</v>
      </c>
      <c r="AI630" t="s">
        <v>4456</v>
      </c>
      <c r="AJ630" t="s">
        <v>4775</v>
      </c>
    </row>
    <row r="631" spans="1:36" x14ac:dyDescent="0.35">
      <c r="A631" t="s">
        <v>2820</v>
      </c>
      <c r="B631" t="s">
        <v>671</v>
      </c>
      <c r="C631">
        <v>0</v>
      </c>
      <c r="D631">
        <v>15</v>
      </c>
      <c r="E631">
        <v>0</v>
      </c>
      <c r="F631">
        <v>28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22</v>
      </c>
      <c r="Q631">
        <v>0</v>
      </c>
      <c r="R631">
        <v>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42</v>
      </c>
      <c r="Z631">
        <v>0</v>
      </c>
      <c r="AA631">
        <f>SUM(C631:Z631)</f>
        <v>114</v>
      </c>
      <c r="AB631" t="s">
        <v>2820</v>
      </c>
      <c r="AC631" t="s">
        <v>671</v>
      </c>
      <c r="AD631" t="s">
        <v>4327</v>
      </c>
      <c r="AE631" t="s">
        <v>4329</v>
      </c>
      <c r="AF631" t="s">
        <v>4333</v>
      </c>
      <c r="AG631" t="s">
        <v>4390</v>
      </c>
      <c r="AH631" t="s">
        <v>4502</v>
      </c>
      <c r="AI631" t="s">
        <v>4606</v>
      </c>
      <c r="AJ631" t="s">
        <v>4795</v>
      </c>
    </row>
    <row r="632" spans="1:36" x14ac:dyDescent="0.35">
      <c r="A632" t="s">
        <v>2821</v>
      </c>
      <c r="B632" t="s">
        <v>672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114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f>SUM(C632:Z632)</f>
        <v>114</v>
      </c>
      <c r="AB632" t="s">
        <v>2821</v>
      </c>
      <c r="AC632" t="s">
        <v>672</v>
      </c>
      <c r="AD632" t="s">
        <v>4327</v>
      </c>
      <c r="AE632" t="s">
        <v>4329</v>
      </c>
      <c r="AF632" t="s">
        <v>4333</v>
      </c>
      <c r="AG632" t="s">
        <v>4347</v>
      </c>
      <c r="AH632" t="s">
        <v>4348</v>
      </c>
      <c r="AI632" t="s">
        <v>4349</v>
      </c>
      <c r="AJ632" t="s">
        <v>4486</v>
      </c>
    </row>
    <row r="633" spans="1:36" x14ac:dyDescent="0.35">
      <c r="A633" t="s">
        <v>2822</v>
      </c>
      <c r="B633" t="s">
        <v>673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114</v>
      </c>
      <c r="W633">
        <v>0</v>
      </c>
      <c r="X633">
        <v>0</v>
      </c>
      <c r="Y633">
        <v>0</v>
      </c>
      <c r="Z633">
        <v>0</v>
      </c>
      <c r="AA633">
        <f>SUM(C633:Z633)</f>
        <v>114</v>
      </c>
      <c r="AB633" t="s">
        <v>2822</v>
      </c>
      <c r="AC633" t="s">
        <v>673</v>
      </c>
      <c r="AD633" t="s">
        <v>4327</v>
      </c>
      <c r="AE633" t="s">
        <v>4329</v>
      </c>
      <c r="AF633" t="s">
        <v>4451</v>
      </c>
      <c r="AG633" t="s">
        <v>4452</v>
      </c>
      <c r="AH633" t="s">
        <v>4453</v>
      </c>
      <c r="AI633" t="s">
        <v>4454</v>
      </c>
      <c r="AJ633" t="s">
        <v>4455</v>
      </c>
    </row>
    <row r="634" spans="1:36" x14ac:dyDescent="0.35">
      <c r="A634" t="s">
        <v>2663</v>
      </c>
      <c r="B634" t="s">
        <v>514</v>
      </c>
      <c r="C634">
        <v>0</v>
      </c>
      <c r="D634">
        <v>0</v>
      </c>
      <c r="E634">
        <v>0</v>
      </c>
      <c r="F634">
        <v>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24</v>
      </c>
      <c r="T634">
        <v>0</v>
      </c>
      <c r="U634">
        <v>0</v>
      </c>
      <c r="V634">
        <v>0</v>
      </c>
      <c r="W634">
        <v>0</v>
      </c>
      <c r="X634">
        <v>48</v>
      </c>
      <c r="Y634">
        <v>33</v>
      </c>
      <c r="Z634">
        <v>0</v>
      </c>
      <c r="AA634">
        <f>SUM(C634:Z634)</f>
        <v>113</v>
      </c>
      <c r="AB634" t="s">
        <v>2663</v>
      </c>
      <c r="AC634" t="s">
        <v>514</v>
      </c>
      <c r="AD634" t="s">
        <v>4327</v>
      </c>
      <c r="AE634" t="s">
        <v>4329</v>
      </c>
      <c r="AF634" t="s">
        <v>4330</v>
      </c>
      <c r="AG634" t="s">
        <v>4369</v>
      </c>
      <c r="AH634" t="s">
        <v>4591</v>
      </c>
      <c r="AI634" t="s">
        <v>4592</v>
      </c>
      <c r="AJ634" t="s">
        <v>4593</v>
      </c>
    </row>
    <row r="635" spans="1:36" x14ac:dyDescent="0.35">
      <c r="A635" t="s">
        <v>2823</v>
      </c>
      <c r="B635" t="s">
        <v>674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113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f>SUM(C635:Z635)</f>
        <v>113</v>
      </c>
      <c r="AB635" t="s">
        <v>2823</v>
      </c>
      <c r="AC635" t="s">
        <v>674</v>
      </c>
      <c r="AD635" t="s">
        <v>4327</v>
      </c>
      <c r="AE635" t="s">
        <v>4328</v>
      </c>
      <c r="AF635" t="s">
        <v>4328</v>
      </c>
      <c r="AG635" t="s">
        <v>4328</v>
      </c>
      <c r="AH635" t="s">
        <v>4328</v>
      </c>
      <c r="AI635" t="s">
        <v>4328</v>
      </c>
      <c r="AJ635" t="s">
        <v>4328</v>
      </c>
    </row>
    <row r="636" spans="1:36" x14ac:dyDescent="0.35">
      <c r="A636" t="s">
        <v>2824</v>
      </c>
      <c r="B636" t="s">
        <v>675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112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f>SUM(C636:Z636)</f>
        <v>112</v>
      </c>
      <c r="AB636" t="s">
        <v>2824</v>
      </c>
      <c r="AC636" t="s">
        <v>675</v>
      </c>
      <c r="AD636" t="s">
        <v>4327</v>
      </c>
      <c r="AE636" t="s">
        <v>4329</v>
      </c>
      <c r="AF636" t="s">
        <v>4359</v>
      </c>
      <c r="AG636" t="s">
        <v>4360</v>
      </c>
      <c r="AH636" t="s">
        <v>4361</v>
      </c>
      <c r="AI636" t="s">
        <v>4449</v>
      </c>
      <c r="AJ636" t="s">
        <v>4485</v>
      </c>
    </row>
    <row r="637" spans="1:36" x14ac:dyDescent="0.35">
      <c r="A637" t="s">
        <v>2825</v>
      </c>
      <c r="B637" t="s">
        <v>676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112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f>SUM(C637:Z637)</f>
        <v>112</v>
      </c>
      <c r="AB637" t="s">
        <v>2825</v>
      </c>
      <c r="AC637" t="s">
        <v>676</v>
      </c>
      <c r="AD637" t="s">
        <v>4327</v>
      </c>
      <c r="AE637" t="s">
        <v>4329</v>
      </c>
      <c r="AF637" t="s">
        <v>4359</v>
      </c>
      <c r="AG637" t="s">
        <v>4360</v>
      </c>
      <c r="AH637" t="s">
        <v>4361</v>
      </c>
      <c r="AI637" t="s">
        <v>4449</v>
      </c>
      <c r="AJ637" t="s">
        <v>4328</v>
      </c>
    </row>
    <row r="638" spans="1:36" x14ac:dyDescent="0.35">
      <c r="A638" t="s">
        <v>2826</v>
      </c>
      <c r="B638" t="s">
        <v>677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98</v>
      </c>
      <c r="S638">
        <v>0</v>
      </c>
      <c r="T638">
        <v>14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f>SUM(C638:Z638)</f>
        <v>112</v>
      </c>
      <c r="AB638" t="s">
        <v>2826</v>
      </c>
      <c r="AC638" t="s">
        <v>677</v>
      </c>
      <c r="AD638" t="s">
        <v>4327</v>
      </c>
      <c r="AE638" t="s">
        <v>4338</v>
      </c>
      <c r="AF638" t="s">
        <v>4339</v>
      </c>
      <c r="AG638" t="s">
        <v>4340</v>
      </c>
      <c r="AH638" t="s">
        <v>4341</v>
      </c>
      <c r="AI638" t="s">
        <v>4342</v>
      </c>
      <c r="AJ638" t="s">
        <v>4328</v>
      </c>
    </row>
    <row r="639" spans="1:36" x14ac:dyDescent="0.35">
      <c r="A639" t="s">
        <v>2827</v>
      </c>
      <c r="B639" t="s">
        <v>678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112</v>
      </c>
      <c r="AA639">
        <f>SUM(C639:Z639)</f>
        <v>112</v>
      </c>
      <c r="AB639" t="s">
        <v>2827</v>
      </c>
      <c r="AC639" t="s">
        <v>678</v>
      </c>
      <c r="AD639" t="s">
        <v>4327</v>
      </c>
      <c r="AE639" t="s">
        <v>4338</v>
      </c>
      <c r="AF639" t="s">
        <v>4339</v>
      </c>
      <c r="AG639" t="s">
        <v>4340</v>
      </c>
      <c r="AH639" t="s">
        <v>4341</v>
      </c>
      <c r="AI639" t="s">
        <v>4342</v>
      </c>
      <c r="AJ639" t="s">
        <v>4328</v>
      </c>
    </row>
    <row r="640" spans="1:36" x14ac:dyDescent="0.35">
      <c r="A640" t="s">
        <v>2829</v>
      </c>
      <c r="B640" t="s">
        <v>680</v>
      </c>
      <c r="C640">
        <v>0</v>
      </c>
      <c r="D640">
        <v>0</v>
      </c>
      <c r="E640">
        <v>111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f>SUM(C640:Z640)</f>
        <v>111</v>
      </c>
      <c r="AB640" t="s">
        <v>2829</v>
      </c>
      <c r="AC640" t="s">
        <v>680</v>
      </c>
      <c r="AD640" t="s">
        <v>4327</v>
      </c>
      <c r="AE640" t="s">
        <v>4338</v>
      </c>
      <c r="AF640" t="s">
        <v>4339</v>
      </c>
      <c r="AG640" t="s">
        <v>4340</v>
      </c>
      <c r="AH640" t="s">
        <v>4341</v>
      </c>
      <c r="AI640" t="s">
        <v>4342</v>
      </c>
      <c r="AJ640" t="s">
        <v>4328</v>
      </c>
    </row>
    <row r="641" spans="1:36" x14ac:dyDescent="0.35">
      <c r="A641" t="s">
        <v>2830</v>
      </c>
      <c r="B641" t="s">
        <v>681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111</v>
      </c>
      <c r="X641">
        <v>0</v>
      </c>
      <c r="Y641">
        <v>0</v>
      </c>
      <c r="Z641">
        <v>0</v>
      </c>
      <c r="AA641">
        <f>SUM(C641:Z641)</f>
        <v>111</v>
      </c>
      <c r="AB641" t="s">
        <v>2830</v>
      </c>
      <c r="AC641" t="s">
        <v>681</v>
      </c>
      <c r="AD641" t="s">
        <v>4327</v>
      </c>
      <c r="AE641" t="s">
        <v>4338</v>
      </c>
      <c r="AF641" t="s">
        <v>4339</v>
      </c>
      <c r="AG641" t="s">
        <v>4340</v>
      </c>
      <c r="AH641" t="s">
        <v>4341</v>
      </c>
      <c r="AI641" t="s">
        <v>4342</v>
      </c>
      <c r="AJ641" t="s">
        <v>4328</v>
      </c>
    </row>
    <row r="642" spans="1:36" x14ac:dyDescent="0.35">
      <c r="A642" t="s">
        <v>2831</v>
      </c>
      <c r="B642" t="s">
        <v>682</v>
      </c>
      <c r="C642">
        <v>0</v>
      </c>
      <c r="D642">
        <v>12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26</v>
      </c>
      <c r="O642">
        <v>0</v>
      </c>
      <c r="P642">
        <v>0</v>
      </c>
      <c r="Q642">
        <v>0</v>
      </c>
      <c r="R642">
        <v>0</v>
      </c>
      <c r="S642">
        <v>12</v>
      </c>
      <c r="T642">
        <v>0</v>
      </c>
      <c r="U642">
        <v>0</v>
      </c>
      <c r="V642">
        <v>60</v>
      </c>
      <c r="W642">
        <v>0</v>
      </c>
      <c r="X642">
        <v>0</v>
      </c>
      <c r="Y642">
        <v>0</v>
      </c>
      <c r="Z642">
        <v>0</v>
      </c>
      <c r="AA642">
        <f>SUM(C642:Z642)</f>
        <v>110</v>
      </c>
      <c r="AB642" t="s">
        <v>2831</v>
      </c>
      <c r="AC642" t="s">
        <v>682</v>
      </c>
      <c r="AD642" t="s">
        <v>4327</v>
      </c>
      <c r="AE642" t="s">
        <v>4329</v>
      </c>
      <c r="AF642" t="s">
        <v>4359</v>
      </c>
      <c r="AG642" t="s">
        <v>4360</v>
      </c>
      <c r="AH642" t="s">
        <v>4361</v>
      </c>
      <c r="AI642" t="s">
        <v>4456</v>
      </c>
      <c r="AJ642" t="s">
        <v>4802</v>
      </c>
    </row>
    <row r="643" spans="1:36" x14ac:dyDescent="0.35">
      <c r="A643" t="s">
        <v>2832</v>
      </c>
      <c r="B643" t="s">
        <v>683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110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f>SUM(C643:Z643)</f>
        <v>110</v>
      </c>
      <c r="AB643" t="s">
        <v>2832</v>
      </c>
      <c r="AC643" t="s">
        <v>683</v>
      </c>
      <c r="AD643" t="s">
        <v>4327</v>
      </c>
      <c r="AE643" t="s">
        <v>4329</v>
      </c>
      <c r="AF643" t="s">
        <v>4354</v>
      </c>
      <c r="AG643" t="s">
        <v>4379</v>
      </c>
      <c r="AH643" t="s">
        <v>4380</v>
      </c>
      <c r="AI643" t="s">
        <v>4381</v>
      </c>
      <c r="AJ643" t="s">
        <v>4328</v>
      </c>
    </row>
    <row r="644" spans="1:36" x14ac:dyDescent="0.35">
      <c r="A644" t="s">
        <v>2833</v>
      </c>
      <c r="B644" t="s">
        <v>684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110</v>
      </c>
      <c r="X644">
        <v>0</v>
      </c>
      <c r="Y644">
        <v>0</v>
      </c>
      <c r="Z644">
        <v>0</v>
      </c>
      <c r="AA644">
        <f>SUM(C644:Z644)</f>
        <v>110</v>
      </c>
      <c r="AB644" t="s">
        <v>2833</v>
      </c>
      <c r="AC644" t="s">
        <v>684</v>
      </c>
      <c r="AD644" t="s">
        <v>4327</v>
      </c>
      <c r="AE644" t="s">
        <v>4329</v>
      </c>
      <c r="AF644" t="s">
        <v>4354</v>
      </c>
      <c r="AG644" t="s">
        <v>4355</v>
      </c>
      <c r="AH644" t="s">
        <v>4446</v>
      </c>
      <c r="AI644" t="s">
        <v>4571</v>
      </c>
      <c r="AJ644" t="s">
        <v>4803</v>
      </c>
    </row>
    <row r="645" spans="1:36" x14ac:dyDescent="0.35">
      <c r="A645" t="s">
        <v>2834</v>
      </c>
      <c r="B645" t="s">
        <v>685</v>
      </c>
      <c r="C645">
        <v>0</v>
      </c>
      <c r="D645">
        <v>49</v>
      </c>
      <c r="E645">
        <v>60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f>SUM(C645:Z645)</f>
        <v>109</v>
      </c>
      <c r="AB645" t="s">
        <v>2834</v>
      </c>
      <c r="AC645" t="s">
        <v>685</v>
      </c>
      <c r="AD645" t="s">
        <v>4327</v>
      </c>
      <c r="AE645" t="s">
        <v>4338</v>
      </c>
      <c r="AF645" t="s">
        <v>4339</v>
      </c>
      <c r="AG645" t="s">
        <v>4340</v>
      </c>
      <c r="AH645" t="s">
        <v>4341</v>
      </c>
      <c r="AI645" t="s">
        <v>4342</v>
      </c>
      <c r="AJ645" t="s">
        <v>4328</v>
      </c>
    </row>
    <row r="646" spans="1:36" x14ac:dyDescent="0.35">
      <c r="A646" t="s">
        <v>2835</v>
      </c>
      <c r="B646" t="s">
        <v>686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109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f>SUM(C646:Z646)</f>
        <v>109</v>
      </c>
      <c r="AB646" t="s">
        <v>2835</v>
      </c>
      <c r="AC646" t="s">
        <v>686</v>
      </c>
      <c r="AD646" t="s">
        <v>4327</v>
      </c>
      <c r="AE646" t="s">
        <v>4629</v>
      </c>
      <c r="AF646" t="s">
        <v>4630</v>
      </c>
      <c r="AG646" t="s">
        <v>4631</v>
      </c>
      <c r="AH646" t="s">
        <v>4632</v>
      </c>
      <c r="AI646" t="s">
        <v>4633</v>
      </c>
      <c r="AJ646" t="s">
        <v>4328</v>
      </c>
    </row>
    <row r="647" spans="1:36" x14ac:dyDescent="0.35">
      <c r="A647" t="s">
        <v>2836</v>
      </c>
      <c r="B647" t="s">
        <v>687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39</v>
      </c>
      <c r="N647">
        <v>70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f>SUM(C647:Z647)</f>
        <v>109</v>
      </c>
      <c r="AB647" t="s">
        <v>2836</v>
      </c>
      <c r="AC647" t="s">
        <v>687</v>
      </c>
      <c r="AD647" t="s">
        <v>4327</v>
      </c>
      <c r="AE647" t="s">
        <v>4338</v>
      </c>
      <c r="AF647" t="s">
        <v>4339</v>
      </c>
      <c r="AG647" t="s">
        <v>4340</v>
      </c>
      <c r="AH647" t="s">
        <v>4341</v>
      </c>
      <c r="AI647" t="s">
        <v>4342</v>
      </c>
      <c r="AJ647" t="s">
        <v>4328</v>
      </c>
    </row>
    <row r="648" spans="1:36" x14ac:dyDescent="0.35">
      <c r="A648" t="s">
        <v>2837</v>
      </c>
      <c r="B648" t="s">
        <v>688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62</v>
      </c>
      <c r="Q648">
        <v>0</v>
      </c>
      <c r="R648">
        <v>0</v>
      </c>
      <c r="S648">
        <v>46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f>SUM(C648:Z648)</f>
        <v>108</v>
      </c>
      <c r="AB648" t="s">
        <v>2837</v>
      </c>
      <c r="AC648" t="s">
        <v>688</v>
      </c>
      <c r="AD648" t="s">
        <v>4327</v>
      </c>
      <c r="AE648" t="s">
        <v>4329</v>
      </c>
      <c r="AF648" t="s">
        <v>4354</v>
      </c>
      <c r="AG648" t="s">
        <v>4328</v>
      </c>
      <c r="AH648" t="s">
        <v>4328</v>
      </c>
      <c r="AI648" t="s">
        <v>4328</v>
      </c>
      <c r="AJ648" t="s">
        <v>4328</v>
      </c>
    </row>
    <row r="649" spans="1:36" x14ac:dyDescent="0.35">
      <c r="A649" t="s">
        <v>2838</v>
      </c>
      <c r="B649" t="s">
        <v>689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108</v>
      </c>
      <c r="Y649">
        <v>0</v>
      </c>
      <c r="Z649">
        <v>0</v>
      </c>
      <c r="AA649">
        <f>SUM(C649:Z649)</f>
        <v>108</v>
      </c>
      <c r="AB649" t="s">
        <v>2838</v>
      </c>
      <c r="AC649" t="s">
        <v>689</v>
      </c>
      <c r="AD649" t="s">
        <v>4327</v>
      </c>
      <c r="AE649" t="s">
        <v>4363</v>
      </c>
      <c r="AF649" t="s">
        <v>4383</v>
      </c>
      <c r="AG649" t="s">
        <v>4473</v>
      </c>
      <c r="AH649" t="s">
        <v>4680</v>
      </c>
      <c r="AI649" t="s">
        <v>4804</v>
      </c>
      <c r="AJ649" t="s">
        <v>4805</v>
      </c>
    </row>
    <row r="650" spans="1:36" x14ac:dyDescent="0.35">
      <c r="A650" t="s">
        <v>2839</v>
      </c>
      <c r="B650" t="s">
        <v>690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107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f>SUM(C650:Z650)</f>
        <v>107</v>
      </c>
      <c r="AB650" t="s">
        <v>2839</v>
      </c>
      <c r="AC650" t="s">
        <v>690</v>
      </c>
      <c r="AD650" t="s">
        <v>4327</v>
      </c>
      <c r="AE650" t="s">
        <v>4329</v>
      </c>
      <c r="AF650" t="s">
        <v>4354</v>
      </c>
      <c r="AG650" t="s">
        <v>4355</v>
      </c>
      <c r="AH650" t="s">
        <v>4402</v>
      </c>
      <c r="AI650" t="s">
        <v>4403</v>
      </c>
      <c r="AJ650" t="s">
        <v>4328</v>
      </c>
    </row>
    <row r="651" spans="1:36" x14ac:dyDescent="0.35">
      <c r="A651" t="s">
        <v>2840</v>
      </c>
      <c r="B651" t="s">
        <v>691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105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f>SUM(C651:Z651)</f>
        <v>107</v>
      </c>
      <c r="AB651" t="s">
        <v>2840</v>
      </c>
      <c r="AC651" t="s">
        <v>691</v>
      </c>
      <c r="AD651" t="s">
        <v>4327</v>
      </c>
      <c r="AE651" t="s">
        <v>4338</v>
      </c>
      <c r="AF651" t="s">
        <v>4339</v>
      </c>
      <c r="AG651" t="s">
        <v>4340</v>
      </c>
      <c r="AH651" t="s">
        <v>4341</v>
      </c>
      <c r="AI651" t="s">
        <v>4342</v>
      </c>
      <c r="AJ651" t="s">
        <v>4328</v>
      </c>
    </row>
    <row r="652" spans="1:36" x14ac:dyDescent="0.35">
      <c r="A652" t="s">
        <v>2841</v>
      </c>
      <c r="B652" t="s">
        <v>692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107</v>
      </c>
      <c r="X652">
        <v>0</v>
      </c>
      <c r="Y652">
        <v>0</v>
      </c>
      <c r="Z652">
        <v>0</v>
      </c>
      <c r="AA652">
        <f>SUM(C652:Z652)</f>
        <v>107</v>
      </c>
      <c r="AB652" t="s">
        <v>2841</v>
      </c>
      <c r="AC652" t="s">
        <v>692</v>
      </c>
      <c r="AD652" t="s">
        <v>4327</v>
      </c>
      <c r="AE652" t="s">
        <v>4329</v>
      </c>
      <c r="AF652" t="s">
        <v>4359</v>
      </c>
      <c r="AG652" t="s">
        <v>4360</v>
      </c>
      <c r="AH652" t="s">
        <v>4361</v>
      </c>
      <c r="AI652" t="s">
        <v>4456</v>
      </c>
      <c r="AJ652" t="s">
        <v>4457</v>
      </c>
    </row>
    <row r="653" spans="1:36" x14ac:dyDescent="0.35">
      <c r="A653" t="s">
        <v>2842</v>
      </c>
      <c r="B653" t="s">
        <v>693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107</v>
      </c>
      <c r="Y653">
        <v>0</v>
      </c>
      <c r="Z653">
        <v>0</v>
      </c>
      <c r="AA653">
        <f>SUM(C653:Z653)</f>
        <v>107</v>
      </c>
      <c r="AB653" t="s">
        <v>2842</v>
      </c>
      <c r="AC653" t="s">
        <v>693</v>
      </c>
      <c r="AD653" t="s">
        <v>4327</v>
      </c>
      <c r="AE653" t="s">
        <v>4329</v>
      </c>
      <c r="AF653" t="s">
        <v>4359</v>
      </c>
      <c r="AG653" t="s">
        <v>4360</v>
      </c>
      <c r="AH653" t="s">
        <v>4361</v>
      </c>
      <c r="AI653" t="s">
        <v>4456</v>
      </c>
      <c r="AJ653" t="s">
        <v>4806</v>
      </c>
    </row>
    <row r="654" spans="1:36" x14ac:dyDescent="0.35">
      <c r="A654" t="s">
        <v>2843</v>
      </c>
      <c r="B654" t="s">
        <v>694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106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f>SUM(C654:Z654)</f>
        <v>106</v>
      </c>
      <c r="AB654" t="s">
        <v>2843</v>
      </c>
      <c r="AC654" t="s">
        <v>694</v>
      </c>
      <c r="AD654" t="s">
        <v>4327</v>
      </c>
      <c r="AE654" t="s">
        <v>4363</v>
      </c>
      <c r="AF654" t="s">
        <v>4383</v>
      </c>
      <c r="AG654" t="s">
        <v>4540</v>
      </c>
      <c r="AH654" t="s">
        <v>4791</v>
      </c>
      <c r="AI654" t="s">
        <v>4792</v>
      </c>
      <c r="AJ654" t="s">
        <v>4807</v>
      </c>
    </row>
    <row r="655" spans="1:36" x14ac:dyDescent="0.35">
      <c r="A655" t="s">
        <v>2844</v>
      </c>
      <c r="B655" t="s">
        <v>695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105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f>SUM(C655:Z655)</f>
        <v>105</v>
      </c>
      <c r="AB655" t="s">
        <v>2844</v>
      </c>
      <c r="AC655" t="s">
        <v>695</v>
      </c>
      <c r="AD655" t="s">
        <v>4327</v>
      </c>
      <c r="AE655" t="s">
        <v>4363</v>
      </c>
      <c r="AF655" t="s">
        <v>4383</v>
      </c>
      <c r="AG655" t="s">
        <v>4384</v>
      </c>
      <c r="AH655" t="s">
        <v>4385</v>
      </c>
      <c r="AI655" t="s">
        <v>4386</v>
      </c>
      <c r="AJ655" t="s">
        <v>4387</v>
      </c>
    </row>
    <row r="656" spans="1:36" x14ac:dyDescent="0.35">
      <c r="A656" t="s">
        <v>2845</v>
      </c>
      <c r="B656" t="s">
        <v>696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105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f>SUM(C656:Z656)</f>
        <v>105</v>
      </c>
      <c r="AB656" t="s">
        <v>2845</v>
      </c>
      <c r="AC656" t="s">
        <v>696</v>
      </c>
      <c r="AD656" t="s">
        <v>4327</v>
      </c>
      <c r="AE656" t="s">
        <v>4363</v>
      </c>
      <c r="AF656" t="s">
        <v>4383</v>
      </c>
      <c r="AG656" t="s">
        <v>4473</v>
      </c>
      <c r="AH656" t="s">
        <v>4504</v>
      </c>
      <c r="AI656" t="s">
        <v>4585</v>
      </c>
      <c r="AJ656" t="s">
        <v>4328</v>
      </c>
    </row>
    <row r="657" spans="1:36" x14ac:dyDescent="0.35">
      <c r="A657" t="s">
        <v>2847</v>
      </c>
      <c r="B657" t="s">
        <v>698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103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f>SUM(C657:Z657)</f>
        <v>103</v>
      </c>
      <c r="AB657" t="s">
        <v>2847</v>
      </c>
      <c r="AC657" t="s">
        <v>698</v>
      </c>
      <c r="AD657" t="s">
        <v>4327</v>
      </c>
      <c r="AE657" t="s">
        <v>4328</v>
      </c>
      <c r="AF657" t="s">
        <v>4328</v>
      </c>
      <c r="AG657" t="s">
        <v>4328</v>
      </c>
      <c r="AH657" t="s">
        <v>4328</v>
      </c>
      <c r="AI657" t="s">
        <v>4328</v>
      </c>
      <c r="AJ657" t="s">
        <v>4328</v>
      </c>
    </row>
    <row r="658" spans="1:36" x14ac:dyDescent="0.35">
      <c r="A658" t="s">
        <v>2848</v>
      </c>
      <c r="B658" t="s">
        <v>699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103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f>SUM(C658:Z658)</f>
        <v>103</v>
      </c>
      <c r="AB658" t="s">
        <v>2848</v>
      </c>
      <c r="AC658" t="s">
        <v>699</v>
      </c>
      <c r="AD658" t="s">
        <v>4327</v>
      </c>
      <c r="AE658" t="s">
        <v>4329</v>
      </c>
      <c r="AF658" t="s">
        <v>4354</v>
      </c>
      <c r="AG658" t="s">
        <v>4404</v>
      </c>
      <c r="AH658" t="s">
        <v>4405</v>
      </c>
      <c r="AI658" t="s">
        <v>4406</v>
      </c>
      <c r="AJ658" t="s">
        <v>4328</v>
      </c>
    </row>
    <row r="659" spans="1:36" x14ac:dyDescent="0.35">
      <c r="A659" t="s">
        <v>2809</v>
      </c>
      <c r="B659" t="s">
        <v>660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102</v>
      </c>
      <c r="AA659">
        <f>SUM(C659:Z659)</f>
        <v>102</v>
      </c>
      <c r="AB659" t="s">
        <v>2809</v>
      </c>
      <c r="AC659" t="s">
        <v>660</v>
      </c>
      <c r="AD659" t="s">
        <v>4327</v>
      </c>
      <c r="AE659" t="s">
        <v>4329</v>
      </c>
      <c r="AF659" t="s">
        <v>4333</v>
      </c>
      <c r="AG659" t="s">
        <v>4334</v>
      </c>
      <c r="AH659" t="s">
        <v>4566</v>
      </c>
      <c r="AI659" t="s">
        <v>4567</v>
      </c>
      <c r="AJ659" t="s">
        <v>4568</v>
      </c>
    </row>
    <row r="660" spans="1:36" x14ac:dyDescent="0.35">
      <c r="A660" t="s">
        <v>2849</v>
      </c>
      <c r="B660" t="s">
        <v>700</v>
      </c>
      <c r="C660">
        <v>0</v>
      </c>
      <c r="D660">
        <v>46</v>
      </c>
      <c r="E660">
        <v>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f>SUM(C660:Z660)</f>
        <v>102</v>
      </c>
      <c r="AB660" t="s">
        <v>2849</v>
      </c>
      <c r="AC660" t="s">
        <v>700</v>
      </c>
      <c r="AD660" t="s">
        <v>4327</v>
      </c>
      <c r="AE660" t="s">
        <v>4328</v>
      </c>
      <c r="AF660" t="s">
        <v>4328</v>
      </c>
      <c r="AG660" t="s">
        <v>4328</v>
      </c>
      <c r="AH660" t="s">
        <v>4328</v>
      </c>
      <c r="AI660" t="s">
        <v>4328</v>
      </c>
      <c r="AJ660" t="s">
        <v>4328</v>
      </c>
    </row>
    <row r="661" spans="1:36" x14ac:dyDescent="0.35">
      <c r="A661" t="s">
        <v>2850</v>
      </c>
      <c r="B661" t="s">
        <v>701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102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f>SUM(C661:Z661)</f>
        <v>102</v>
      </c>
      <c r="AB661" t="s">
        <v>2850</v>
      </c>
      <c r="AC661" t="s">
        <v>701</v>
      </c>
      <c r="AD661" t="s">
        <v>4327</v>
      </c>
      <c r="AE661" t="s">
        <v>4338</v>
      </c>
      <c r="AF661" t="s">
        <v>4339</v>
      </c>
      <c r="AG661" t="s">
        <v>4340</v>
      </c>
      <c r="AH661" t="s">
        <v>4341</v>
      </c>
      <c r="AI661" t="s">
        <v>4342</v>
      </c>
      <c r="AJ661" t="s">
        <v>4328</v>
      </c>
    </row>
    <row r="662" spans="1:36" x14ac:dyDescent="0.35">
      <c r="A662" t="s">
        <v>2851</v>
      </c>
      <c r="B662" t="s">
        <v>702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f>SUM(C662:Z662)</f>
        <v>101</v>
      </c>
      <c r="AB662" t="s">
        <v>2851</v>
      </c>
      <c r="AC662" t="s">
        <v>702</v>
      </c>
      <c r="AD662" t="s">
        <v>4327</v>
      </c>
      <c r="AE662" t="s">
        <v>4329</v>
      </c>
      <c r="AF662" t="s">
        <v>4359</v>
      </c>
      <c r="AG662" t="s">
        <v>4360</v>
      </c>
      <c r="AH662" t="s">
        <v>4361</v>
      </c>
      <c r="AI662" t="s">
        <v>4449</v>
      </c>
      <c r="AJ662" t="s">
        <v>4811</v>
      </c>
    </row>
    <row r="663" spans="1:36" x14ac:dyDescent="0.35">
      <c r="A663" t="s">
        <v>2852</v>
      </c>
      <c r="B663" t="s">
        <v>703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101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f>SUM(C663:Z663)</f>
        <v>101</v>
      </c>
      <c r="AB663" t="s">
        <v>2852</v>
      </c>
      <c r="AC663" t="s">
        <v>703</v>
      </c>
      <c r="AD663" t="s">
        <v>4327</v>
      </c>
      <c r="AE663" t="s">
        <v>4338</v>
      </c>
      <c r="AF663" t="s">
        <v>4339</v>
      </c>
      <c r="AG663" t="s">
        <v>4340</v>
      </c>
      <c r="AH663" t="s">
        <v>4341</v>
      </c>
      <c r="AI663" t="s">
        <v>4342</v>
      </c>
      <c r="AJ663" t="s">
        <v>4328</v>
      </c>
    </row>
    <row r="664" spans="1:36" x14ac:dyDescent="0.35">
      <c r="A664" t="s">
        <v>2854</v>
      </c>
      <c r="B664" t="s">
        <v>705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101</v>
      </c>
      <c r="X664">
        <v>0</v>
      </c>
      <c r="Y664">
        <v>0</v>
      </c>
      <c r="Z664">
        <v>0</v>
      </c>
      <c r="AA664">
        <f>SUM(C664:Z664)</f>
        <v>101</v>
      </c>
      <c r="AB664" t="s">
        <v>2854</v>
      </c>
      <c r="AC664" t="s">
        <v>705</v>
      </c>
      <c r="AD664" t="s">
        <v>4327</v>
      </c>
      <c r="AE664" t="s">
        <v>4329</v>
      </c>
      <c r="AF664" t="s">
        <v>4359</v>
      </c>
      <c r="AG664" t="s">
        <v>4360</v>
      </c>
      <c r="AH664" t="s">
        <v>4361</v>
      </c>
      <c r="AI664" t="s">
        <v>4449</v>
      </c>
      <c r="AJ664" t="s">
        <v>4450</v>
      </c>
    </row>
    <row r="665" spans="1:36" x14ac:dyDescent="0.35">
      <c r="A665" t="s">
        <v>2855</v>
      </c>
      <c r="B665" t="s">
        <v>706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f>SUM(C665:Z665)</f>
        <v>100</v>
      </c>
      <c r="AB665" t="s">
        <v>2855</v>
      </c>
      <c r="AC665" t="s">
        <v>706</v>
      </c>
      <c r="AD665" t="s">
        <v>4327</v>
      </c>
      <c r="AE665" t="s">
        <v>4328</v>
      </c>
      <c r="AF665" t="s">
        <v>4328</v>
      </c>
      <c r="AG665" t="s">
        <v>4328</v>
      </c>
      <c r="AH665" t="s">
        <v>4328</v>
      </c>
      <c r="AI665" t="s">
        <v>4328</v>
      </c>
      <c r="AJ665" t="s">
        <v>4328</v>
      </c>
    </row>
    <row r="666" spans="1:36" x14ac:dyDescent="0.35">
      <c r="A666" t="s">
        <v>2856</v>
      </c>
      <c r="B666" t="s">
        <v>707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83</v>
      </c>
      <c r="R666">
        <v>0</v>
      </c>
      <c r="S666">
        <v>0</v>
      </c>
      <c r="T666">
        <v>0</v>
      </c>
      <c r="U666">
        <v>0</v>
      </c>
      <c r="V666">
        <v>17</v>
      </c>
      <c r="W666">
        <v>0</v>
      </c>
      <c r="X666">
        <v>0</v>
      </c>
      <c r="Y666">
        <v>0</v>
      </c>
      <c r="Z666">
        <v>0</v>
      </c>
      <c r="AA666">
        <f>SUM(C666:Z666)</f>
        <v>100</v>
      </c>
      <c r="AB666" t="s">
        <v>2856</v>
      </c>
      <c r="AC666" t="s">
        <v>707</v>
      </c>
      <c r="AD666" t="s">
        <v>4327</v>
      </c>
      <c r="AE666" t="s">
        <v>4363</v>
      </c>
      <c r="AF666" t="s">
        <v>4578</v>
      </c>
      <c r="AG666" t="s">
        <v>4579</v>
      </c>
      <c r="AH666" t="s">
        <v>4580</v>
      </c>
      <c r="AI666" t="s">
        <v>4581</v>
      </c>
      <c r="AJ666" t="s">
        <v>4433</v>
      </c>
    </row>
    <row r="667" spans="1:36" x14ac:dyDescent="0.35">
      <c r="A667" t="s">
        <v>2857</v>
      </c>
      <c r="B667" t="s">
        <v>708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100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f>SUM(C667:Z667)</f>
        <v>100</v>
      </c>
      <c r="AB667" t="s">
        <v>2857</v>
      </c>
      <c r="AC667" t="s">
        <v>708</v>
      </c>
      <c r="AD667" t="s">
        <v>4327</v>
      </c>
      <c r="AE667" t="s">
        <v>4338</v>
      </c>
      <c r="AF667" t="s">
        <v>4339</v>
      </c>
      <c r="AG667" t="s">
        <v>4340</v>
      </c>
      <c r="AH667" t="s">
        <v>4341</v>
      </c>
      <c r="AI667" t="s">
        <v>4342</v>
      </c>
      <c r="AJ667" t="s">
        <v>4328</v>
      </c>
    </row>
    <row r="668" spans="1:36" x14ac:dyDescent="0.35">
      <c r="A668" t="s">
        <v>2858</v>
      </c>
      <c r="B668" t="s">
        <v>709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90</v>
      </c>
      <c r="W668">
        <v>0</v>
      </c>
      <c r="X668">
        <v>0</v>
      </c>
      <c r="Y668">
        <v>0</v>
      </c>
      <c r="Z668">
        <v>10</v>
      </c>
      <c r="AA668">
        <f>SUM(C668:Z668)</f>
        <v>100</v>
      </c>
      <c r="AB668" t="s">
        <v>2858</v>
      </c>
      <c r="AC668" t="s">
        <v>709</v>
      </c>
      <c r="AD668" t="s">
        <v>4327</v>
      </c>
      <c r="AE668" t="s">
        <v>4363</v>
      </c>
      <c r="AF668" t="s">
        <v>4812</v>
      </c>
      <c r="AG668" t="s">
        <v>4813</v>
      </c>
      <c r="AH668" t="s">
        <v>4814</v>
      </c>
      <c r="AI668" t="s">
        <v>4815</v>
      </c>
      <c r="AJ668" t="s">
        <v>4816</v>
      </c>
    </row>
    <row r="669" spans="1:36" x14ac:dyDescent="0.35">
      <c r="A669" t="s">
        <v>2859</v>
      </c>
      <c r="B669" t="s">
        <v>710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99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f>SUM(C669:Z669)</f>
        <v>99</v>
      </c>
      <c r="AB669" t="s">
        <v>2859</v>
      </c>
      <c r="AC669" t="s">
        <v>710</v>
      </c>
      <c r="AD669" t="s">
        <v>4327</v>
      </c>
      <c r="AE669" t="s">
        <v>4329</v>
      </c>
      <c r="AF669" t="s">
        <v>4354</v>
      </c>
      <c r="AG669" t="s">
        <v>4355</v>
      </c>
      <c r="AH669" t="s">
        <v>4402</v>
      </c>
      <c r="AI669" t="s">
        <v>4403</v>
      </c>
      <c r="AJ669" t="s">
        <v>4544</v>
      </c>
    </row>
    <row r="670" spans="1:36" x14ac:dyDescent="0.35">
      <c r="A670" t="s">
        <v>2846</v>
      </c>
      <c r="B670" t="s">
        <v>697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16</v>
      </c>
      <c r="Q670">
        <v>82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f>SUM(C670:Z670)</f>
        <v>98</v>
      </c>
      <c r="AB670" t="s">
        <v>2846</v>
      </c>
      <c r="AC670" t="s">
        <v>697</v>
      </c>
      <c r="AD670" t="s">
        <v>4327</v>
      </c>
      <c r="AE670" t="s">
        <v>4329</v>
      </c>
      <c r="AF670" t="s">
        <v>4354</v>
      </c>
      <c r="AG670" t="s">
        <v>4355</v>
      </c>
      <c r="AH670" t="s">
        <v>4402</v>
      </c>
      <c r="AI670" t="s">
        <v>4809</v>
      </c>
      <c r="AJ670" t="s">
        <v>4810</v>
      </c>
    </row>
    <row r="671" spans="1:36" x14ac:dyDescent="0.35">
      <c r="A671" t="s">
        <v>2860</v>
      </c>
      <c r="B671" t="s">
        <v>711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f>SUM(C671:Z671)</f>
        <v>98</v>
      </c>
      <c r="AB671" t="s">
        <v>2860</v>
      </c>
      <c r="AC671" t="s">
        <v>711</v>
      </c>
      <c r="AD671" t="s">
        <v>4327</v>
      </c>
      <c r="AE671" t="s">
        <v>4329</v>
      </c>
      <c r="AF671" t="s">
        <v>4330</v>
      </c>
      <c r="AG671" t="s">
        <v>4369</v>
      </c>
      <c r="AH671" t="s">
        <v>4817</v>
      </c>
      <c r="AI671" t="s">
        <v>4818</v>
      </c>
      <c r="AJ671" t="s">
        <v>4328</v>
      </c>
    </row>
    <row r="672" spans="1:36" x14ac:dyDescent="0.35">
      <c r="A672" t="s">
        <v>2861</v>
      </c>
      <c r="B672" t="s">
        <v>712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f>SUM(C672:Z672)</f>
        <v>98</v>
      </c>
      <c r="AB672" t="s">
        <v>2861</v>
      </c>
      <c r="AC672" t="s">
        <v>712</v>
      </c>
      <c r="AD672" t="s">
        <v>4327</v>
      </c>
      <c r="AE672" t="s">
        <v>4329</v>
      </c>
      <c r="AF672" t="s">
        <v>4354</v>
      </c>
      <c r="AG672" t="s">
        <v>4404</v>
      </c>
      <c r="AH672" t="s">
        <v>4405</v>
      </c>
      <c r="AI672" t="s">
        <v>4406</v>
      </c>
      <c r="AJ672" t="s">
        <v>4328</v>
      </c>
    </row>
    <row r="673" spans="1:36" x14ac:dyDescent="0.35">
      <c r="A673" t="s">
        <v>2862</v>
      </c>
      <c r="B673" t="s">
        <v>713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33</v>
      </c>
      <c r="V673">
        <v>0</v>
      </c>
      <c r="W673">
        <v>65</v>
      </c>
      <c r="X673">
        <v>0</v>
      </c>
      <c r="Y673">
        <v>0</v>
      </c>
      <c r="Z673">
        <v>0</v>
      </c>
      <c r="AA673">
        <f>SUM(C673:Z673)</f>
        <v>98</v>
      </c>
      <c r="AB673" t="s">
        <v>2862</v>
      </c>
      <c r="AC673" t="s">
        <v>713</v>
      </c>
      <c r="AD673" t="s">
        <v>4327</v>
      </c>
      <c r="AE673" t="s">
        <v>4338</v>
      </c>
      <c r="AF673" t="s">
        <v>4339</v>
      </c>
      <c r="AG673" t="s">
        <v>4340</v>
      </c>
      <c r="AH673" t="s">
        <v>4341</v>
      </c>
      <c r="AI673" t="s">
        <v>4342</v>
      </c>
      <c r="AJ673" t="s">
        <v>4328</v>
      </c>
    </row>
    <row r="674" spans="1:36" x14ac:dyDescent="0.35">
      <c r="A674" t="s">
        <v>2863</v>
      </c>
      <c r="B674" t="s">
        <v>714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98</v>
      </c>
      <c r="X674">
        <v>0</v>
      </c>
      <c r="Y674">
        <v>0</v>
      </c>
      <c r="Z674">
        <v>0</v>
      </c>
      <c r="AA674">
        <f>SUM(C674:Z674)</f>
        <v>98</v>
      </c>
      <c r="AB674" t="s">
        <v>2863</v>
      </c>
      <c r="AC674" t="s">
        <v>714</v>
      </c>
      <c r="AD674" t="s">
        <v>4327</v>
      </c>
      <c r="AE674" t="s">
        <v>4363</v>
      </c>
      <c r="AF674" t="s">
        <v>4383</v>
      </c>
      <c r="AG674" t="s">
        <v>4698</v>
      </c>
      <c r="AH674" t="s">
        <v>4819</v>
      </c>
      <c r="AI674" t="s">
        <v>4820</v>
      </c>
      <c r="AJ674" t="s">
        <v>4821</v>
      </c>
    </row>
    <row r="675" spans="1:36" x14ac:dyDescent="0.35">
      <c r="A675" t="s">
        <v>2864</v>
      </c>
      <c r="B675" t="s">
        <v>715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98</v>
      </c>
      <c r="Y675">
        <v>0</v>
      </c>
      <c r="Z675">
        <v>0</v>
      </c>
      <c r="AA675">
        <f>SUM(C675:Z675)</f>
        <v>98</v>
      </c>
      <c r="AB675" t="s">
        <v>2864</v>
      </c>
      <c r="AC675" t="s">
        <v>715</v>
      </c>
      <c r="AD675" t="s">
        <v>4327</v>
      </c>
      <c r="AE675" t="s">
        <v>4338</v>
      </c>
      <c r="AF675" t="s">
        <v>4339</v>
      </c>
      <c r="AG675" t="s">
        <v>4340</v>
      </c>
      <c r="AH675" t="s">
        <v>4341</v>
      </c>
      <c r="AI675" t="s">
        <v>4342</v>
      </c>
      <c r="AJ675" t="s">
        <v>4328</v>
      </c>
    </row>
    <row r="676" spans="1:36" x14ac:dyDescent="0.35">
      <c r="A676" t="s">
        <v>2865</v>
      </c>
      <c r="B676" t="s">
        <v>716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75</v>
      </c>
      <c r="Y676">
        <v>23</v>
      </c>
      <c r="Z676">
        <v>0</v>
      </c>
      <c r="AA676">
        <f>SUM(C676:Z676)</f>
        <v>98</v>
      </c>
      <c r="AB676" t="s">
        <v>2865</v>
      </c>
      <c r="AC676" t="s">
        <v>716</v>
      </c>
      <c r="AD676" t="s">
        <v>4327</v>
      </c>
      <c r="AE676" t="s">
        <v>4329</v>
      </c>
      <c r="AF676" t="s">
        <v>4359</v>
      </c>
      <c r="AG676" t="s">
        <v>4360</v>
      </c>
      <c r="AH676" t="s">
        <v>4361</v>
      </c>
      <c r="AI676" t="s">
        <v>4449</v>
      </c>
      <c r="AJ676" t="s">
        <v>4822</v>
      </c>
    </row>
    <row r="677" spans="1:36" x14ac:dyDescent="0.35">
      <c r="A677" t="s">
        <v>2866</v>
      </c>
      <c r="B677" t="s">
        <v>717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97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f>SUM(C677:Z677)</f>
        <v>97</v>
      </c>
      <c r="AB677" t="s">
        <v>2866</v>
      </c>
      <c r="AC677" t="s">
        <v>717</v>
      </c>
      <c r="AD677" t="s">
        <v>4327</v>
      </c>
      <c r="AE677" t="s">
        <v>4338</v>
      </c>
      <c r="AF677" t="s">
        <v>4339</v>
      </c>
      <c r="AG677" t="s">
        <v>4340</v>
      </c>
      <c r="AH677" t="s">
        <v>4341</v>
      </c>
      <c r="AI677" t="s">
        <v>4342</v>
      </c>
      <c r="AJ677" t="s">
        <v>4328</v>
      </c>
    </row>
    <row r="678" spans="1:36" x14ac:dyDescent="0.35">
      <c r="A678" t="s">
        <v>2867</v>
      </c>
      <c r="B678" t="s">
        <v>718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48</v>
      </c>
      <c r="V678">
        <v>0</v>
      </c>
      <c r="W678">
        <v>49</v>
      </c>
      <c r="X678">
        <v>0</v>
      </c>
      <c r="Y678">
        <v>0</v>
      </c>
      <c r="Z678">
        <v>0</v>
      </c>
      <c r="AA678">
        <f>SUM(C678:Z678)</f>
        <v>97</v>
      </c>
      <c r="AB678" t="s">
        <v>2867</v>
      </c>
      <c r="AC678" t="s">
        <v>718</v>
      </c>
      <c r="AD678" t="s">
        <v>4327</v>
      </c>
      <c r="AE678" t="s">
        <v>4338</v>
      </c>
      <c r="AF678" t="s">
        <v>4339</v>
      </c>
      <c r="AG678" t="s">
        <v>4340</v>
      </c>
      <c r="AH678" t="s">
        <v>4341</v>
      </c>
      <c r="AI678" t="s">
        <v>4342</v>
      </c>
      <c r="AJ678" t="s">
        <v>4328</v>
      </c>
    </row>
    <row r="679" spans="1:36" x14ac:dyDescent="0.35">
      <c r="A679" t="s">
        <v>2868</v>
      </c>
      <c r="B679" t="s">
        <v>719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97</v>
      </c>
      <c r="X679">
        <v>0</v>
      </c>
      <c r="Y679">
        <v>0</v>
      </c>
      <c r="Z679">
        <v>0</v>
      </c>
      <c r="AA679">
        <f>SUM(C679:Z679)</f>
        <v>97</v>
      </c>
      <c r="AB679" t="s">
        <v>2868</v>
      </c>
      <c r="AC679" t="s">
        <v>719</v>
      </c>
      <c r="AD679" t="s">
        <v>4327</v>
      </c>
      <c r="AE679" t="s">
        <v>4338</v>
      </c>
      <c r="AF679" t="s">
        <v>4339</v>
      </c>
      <c r="AG679" t="s">
        <v>4340</v>
      </c>
      <c r="AH679" t="s">
        <v>4341</v>
      </c>
      <c r="AI679" t="s">
        <v>4342</v>
      </c>
      <c r="AJ679" t="s">
        <v>4328</v>
      </c>
    </row>
    <row r="680" spans="1:36" x14ac:dyDescent="0.35">
      <c r="A680" t="s">
        <v>2869</v>
      </c>
      <c r="B680" t="s">
        <v>720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97</v>
      </c>
      <c r="Y680">
        <v>0</v>
      </c>
      <c r="Z680">
        <v>0</v>
      </c>
      <c r="AA680">
        <f>SUM(C680:Z680)</f>
        <v>97</v>
      </c>
      <c r="AB680" t="s">
        <v>2869</v>
      </c>
      <c r="AC680" t="s">
        <v>720</v>
      </c>
      <c r="AD680" t="s">
        <v>4327</v>
      </c>
      <c r="AE680" t="s">
        <v>4329</v>
      </c>
      <c r="AF680" t="s">
        <v>4359</v>
      </c>
      <c r="AG680" t="s">
        <v>4360</v>
      </c>
      <c r="AH680" t="s">
        <v>4361</v>
      </c>
      <c r="AI680" t="s">
        <v>4362</v>
      </c>
      <c r="AJ680" t="s">
        <v>4823</v>
      </c>
    </row>
    <row r="681" spans="1:36" x14ac:dyDescent="0.35">
      <c r="A681" t="s">
        <v>2870</v>
      </c>
      <c r="B681" t="s">
        <v>721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54</v>
      </c>
      <c r="O681">
        <v>0</v>
      </c>
      <c r="P681">
        <v>0</v>
      </c>
      <c r="Q681">
        <v>0</v>
      </c>
      <c r="R681">
        <v>0</v>
      </c>
      <c r="S681">
        <v>42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f>SUM(C681:Z681)</f>
        <v>96</v>
      </c>
      <c r="AB681" t="s">
        <v>2870</v>
      </c>
      <c r="AC681" t="s">
        <v>721</v>
      </c>
      <c r="AD681" t="s">
        <v>4327</v>
      </c>
      <c r="AE681" t="s">
        <v>4329</v>
      </c>
      <c r="AF681" t="s">
        <v>4354</v>
      </c>
      <c r="AG681" t="s">
        <v>4355</v>
      </c>
      <c r="AH681" t="s">
        <v>4402</v>
      </c>
      <c r="AI681" t="s">
        <v>4403</v>
      </c>
      <c r="AJ681" t="s">
        <v>4328</v>
      </c>
    </row>
    <row r="682" spans="1:36" x14ac:dyDescent="0.35">
      <c r="A682" t="s">
        <v>2871</v>
      </c>
      <c r="B682" t="s">
        <v>722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96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f>SUM(C682:Z682)</f>
        <v>96</v>
      </c>
      <c r="AB682" t="s">
        <v>2871</v>
      </c>
      <c r="AC682" t="s">
        <v>722</v>
      </c>
      <c r="AD682" t="s">
        <v>4327</v>
      </c>
      <c r="AE682" t="s">
        <v>4329</v>
      </c>
      <c r="AF682" t="s">
        <v>4359</v>
      </c>
      <c r="AG682" t="s">
        <v>4372</v>
      </c>
      <c r="AH682" t="s">
        <v>4373</v>
      </c>
      <c r="AI682" t="s">
        <v>4374</v>
      </c>
      <c r="AJ682" t="s">
        <v>4375</v>
      </c>
    </row>
    <row r="683" spans="1:36" x14ac:dyDescent="0.35">
      <c r="A683" t="s">
        <v>2872</v>
      </c>
      <c r="B683" t="s">
        <v>723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96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f>SUM(C683:Z683)</f>
        <v>96</v>
      </c>
      <c r="AB683" t="s">
        <v>2872</v>
      </c>
      <c r="AC683" t="s">
        <v>723</v>
      </c>
      <c r="AD683" t="s">
        <v>4327</v>
      </c>
      <c r="AE683" t="s">
        <v>4328</v>
      </c>
      <c r="AF683" t="s">
        <v>4328</v>
      </c>
      <c r="AG683" t="s">
        <v>4328</v>
      </c>
      <c r="AH683" t="s">
        <v>4328</v>
      </c>
      <c r="AI683" t="s">
        <v>4328</v>
      </c>
      <c r="AJ683" t="s">
        <v>4328</v>
      </c>
    </row>
    <row r="684" spans="1:36" x14ac:dyDescent="0.35">
      <c r="A684" t="s">
        <v>2873</v>
      </c>
      <c r="B684" t="s">
        <v>724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96</v>
      </c>
      <c r="W684">
        <v>0</v>
      </c>
      <c r="X684">
        <v>0</v>
      </c>
      <c r="Y684">
        <v>0</v>
      </c>
      <c r="Z684">
        <v>0</v>
      </c>
      <c r="AA684">
        <f>SUM(C684:Z684)</f>
        <v>96</v>
      </c>
      <c r="AB684" t="s">
        <v>2873</v>
      </c>
      <c r="AC684" t="s">
        <v>724</v>
      </c>
      <c r="AD684" t="s">
        <v>4327</v>
      </c>
      <c r="AE684" t="s">
        <v>4363</v>
      </c>
      <c r="AF684" t="s">
        <v>4578</v>
      </c>
      <c r="AG684" t="s">
        <v>4824</v>
      </c>
      <c r="AH684" t="s">
        <v>4825</v>
      </c>
      <c r="AI684" t="s">
        <v>4826</v>
      </c>
      <c r="AJ684" t="s">
        <v>4827</v>
      </c>
    </row>
    <row r="685" spans="1:36" x14ac:dyDescent="0.35">
      <c r="A685" t="s">
        <v>2874</v>
      </c>
      <c r="B685" t="s">
        <v>725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96</v>
      </c>
      <c r="Y685">
        <v>0</v>
      </c>
      <c r="Z685">
        <v>0</v>
      </c>
      <c r="AA685">
        <f>SUM(C685:Z685)</f>
        <v>96</v>
      </c>
      <c r="AB685" t="s">
        <v>2874</v>
      </c>
      <c r="AC685" t="s">
        <v>725</v>
      </c>
      <c r="AD685" t="s">
        <v>4327</v>
      </c>
      <c r="AE685" t="s">
        <v>4329</v>
      </c>
      <c r="AF685" t="s">
        <v>4333</v>
      </c>
      <c r="AG685" t="s">
        <v>4328</v>
      </c>
      <c r="AH685" t="s">
        <v>4328</v>
      </c>
      <c r="AI685" t="s">
        <v>4328</v>
      </c>
      <c r="AJ685" t="s">
        <v>4328</v>
      </c>
    </row>
    <row r="686" spans="1:36" x14ac:dyDescent="0.35">
      <c r="A686" t="s">
        <v>2875</v>
      </c>
      <c r="B686" t="s">
        <v>726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95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f>SUM(C686:Z686)</f>
        <v>95</v>
      </c>
      <c r="AB686" t="s">
        <v>2875</v>
      </c>
      <c r="AC686" t="s">
        <v>726</v>
      </c>
      <c r="AD686" t="s">
        <v>4327</v>
      </c>
      <c r="AE686" t="s">
        <v>4329</v>
      </c>
      <c r="AF686" t="s">
        <v>4333</v>
      </c>
      <c r="AG686" t="s">
        <v>4334</v>
      </c>
      <c r="AH686" t="s">
        <v>4335</v>
      </c>
      <c r="AI686" t="s">
        <v>4336</v>
      </c>
      <c r="AJ686" t="s">
        <v>4337</v>
      </c>
    </row>
    <row r="687" spans="1:36" x14ac:dyDescent="0.35">
      <c r="A687" t="s">
        <v>2876</v>
      </c>
      <c r="B687" t="s">
        <v>727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95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f>SUM(C687:Z687)</f>
        <v>95</v>
      </c>
      <c r="AB687" t="s">
        <v>2876</v>
      </c>
      <c r="AC687" t="s">
        <v>727</v>
      </c>
      <c r="AD687" t="s">
        <v>4327</v>
      </c>
      <c r="AE687" t="s">
        <v>4328</v>
      </c>
      <c r="AF687" t="s">
        <v>4328</v>
      </c>
      <c r="AG687" t="s">
        <v>4328</v>
      </c>
      <c r="AH687" t="s">
        <v>4328</v>
      </c>
      <c r="AI687" t="s">
        <v>4328</v>
      </c>
      <c r="AJ687" t="s">
        <v>4328</v>
      </c>
    </row>
    <row r="688" spans="1:36" x14ac:dyDescent="0.35">
      <c r="A688" t="s">
        <v>2877</v>
      </c>
      <c r="B688" t="s">
        <v>728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95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f>SUM(C688:Z688)</f>
        <v>95</v>
      </c>
      <c r="AB688" t="s">
        <v>2877</v>
      </c>
      <c r="AC688" t="s">
        <v>728</v>
      </c>
      <c r="AD688" t="s">
        <v>4327</v>
      </c>
      <c r="AE688" t="s">
        <v>4328</v>
      </c>
      <c r="AF688" t="s">
        <v>4328</v>
      </c>
      <c r="AG688" t="s">
        <v>4328</v>
      </c>
      <c r="AH688" t="s">
        <v>4328</v>
      </c>
      <c r="AI688" t="s">
        <v>4328</v>
      </c>
      <c r="AJ688" t="s">
        <v>4328</v>
      </c>
    </row>
    <row r="689" spans="1:36" x14ac:dyDescent="0.35">
      <c r="A689" t="s">
        <v>2878</v>
      </c>
      <c r="B689" t="s">
        <v>729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95</v>
      </c>
      <c r="X689">
        <v>0</v>
      </c>
      <c r="Y689">
        <v>0</v>
      </c>
      <c r="Z689">
        <v>0</v>
      </c>
      <c r="AA689">
        <f>SUM(C689:Z689)</f>
        <v>95</v>
      </c>
      <c r="AB689" t="s">
        <v>2878</v>
      </c>
      <c r="AC689" t="s">
        <v>729</v>
      </c>
      <c r="AD689" t="s">
        <v>4327</v>
      </c>
      <c r="AE689" t="s">
        <v>4329</v>
      </c>
      <c r="AF689" t="s">
        <v>4333</v>
      </c>
      <c r="AG689" t="s">
        <v>4334</v>
      </c>
      <c r="AH689" t="s">
        <v>4566</v>
      </c>
      <c r="AI689" t="s">
        <v>4567</v>
      </c>
      <c r="AJ689" t="s">
        <v>4568</v>
      </c>
    </row>
    <row r="690" spans="1:36" x14ac:dyDescent="0.35">
      <c r="A690" t="s">
        <v>2879</v>
      </c>
      <c r="B690" t="s">
        <v>730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95</v>
      </c>
      <c r="X690">
        <v>0</v>
      </c>
      <c r="Y690">
        <v>0</v>
      </c>
      <c r="Z690">
        <v>0</v>
      </c>
      <c r="AA690">
        <f>SUM(C690:Z690)</f>
        <v>95</v>
      </c>
      <c r="AB690" t="s">
        <v>2879</v>
      </c>
      <c r="AC690" t="s">
        <v>730</v>
      </c>
      <c r="AD690" t="s">
        <v>4327</v>
      </c>
      <c r="AE690" t="s">
        <v>4363</v>
      </c>
      <c r="AF690" t="s">
        <v>4364</v>
      </c>
      <c r="AG690" t="s">
        <v>4365</v>
      </c>
      <c r="AH690" t="s">
        <v>4366</v>
      </c>
      <c r="AI690" t="s">
        <v>4367</v>
      </c>
      <c r="AJ690" t="s">
        <v>4828</v>
      </c>
    </row>
    <row r="691" spans="1:36" x14ac:dyDescent="0.35">
      <c r="A691" t="s">
        <v>2880</v>
      </c>
      <c r="B691" t="s">
        <v>731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94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f>SUM(C691:Z691)</f>
        <v>94</v>
      </c>
      <c r="AB691" t="s">
        <v>2880</v>
      </c>
      <c r="AC691" t="s">
        <v>731</v>
      </c>
      <c r="AD691" t="s">
        <v>4327</v>
      </c>
      <c r="AE691" t="s">
        <v>4329</v>
      </c>
      <c r="AF691" t="s">
        <v>4354</v>
      </c>
      <c r="AG691" t="s">
        <v>4355</v>
      </c>
      <c r="AH691" t="s">
        <v>4402</v>
      </c>
      <c r="AI691" t="s">
        <v>4403</v>
      </c>
      <c r="AJ691" t="s">
        <v>4328</v>
      </c>
    </row>
    <row r="692" spans="1:36" x14ac:dyDescent="0.35">
      <c r="A692" t="s">
        <v>2881</v>
      </c>
      <c r="B692" t="s">
        <v>732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94</v>
      </c>
      <c r="X692">
        <v>0</v>
      </c>
      <c r="Y692">
        <v>0</v>
      </c>
      <c r="Z692">
        <v>0</v>
      </c>
      <c r="AA692">
        <f>SUM(C692:Z692)</f>
        <v>94</v>
      </c>
      <c r="AB692" t="s">
        <v>2881</v>
      </c>
      <c r="AC692" t="s">
        <v>732</v>
      </c>
      <c r="AD692" t="s">
        <v>4327</v>
      </c>
      <c r="AE692" t="s">
        <v>4363</v>
      </c>
      <c r="AF692" t="s">
        <v>4383</v>
      </c>
      <c r="AG692" t="s">
        <v>4473</v>
      </c>
      <c r="AH692" t="s">
        <v>4609</v>
      </c>
      <c r="AI692" t="s">
        <v>4610</v>
      </c>
      <c r="AJ692" t="s">
        <v>4328</v>
      </c>
    </row>
    <row r="693" spans="1:36" x14ac:dyDescent="0.35">
      <c r="A693" t="s">
        <v>2882</v>
      </c>
      <c r="B693" t="s">
        <v>733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93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f>SUM(C693:Z693)</f>
        <v>93</v>
      </c>
      <c r="AB693" t="s">
        <v>2882</v>
      </c>
      <c r="AC693" t="s">
        <v>733</v>
      </c>
      <c r="AD693" t="s">
        <v>4327</v>
      </c>
      <c r="AE693" t="s">
        <v>4329</v>
      </c>
      <c r="AF693" t="s">
        <v>4354</v>
      </c>
      <c r="AG693" t="s">
        <v>4379</v>
      </c>
      <c r="AH693" t="s">
        <v>4380</v>
      </c>
      <c r="AI693" t="s">
        <v>4381</v>
      </c>
      <c r="AJ693" t="s">
        <v>4328</v>
      </c>
    </row>
    <row r="694" spans="1:36" x14ac:dyDescent="0.35">
      <c r="A694" t="s">
        <v>2883</v>
      </c>
      <c r="B694" t="s">
        <v>734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52</v>
      </c>
      <c r="Z694">
        <v>0</v>
      </c>
      <c r="AA694">
        <f>SUM(C694:Z694)</f>
        <v>92</v>
      </c>
      <c r="AB694" t="s">
        <v>2883</v>
      </c>
      <c r="AC694" t="s">
        <v>734</v>
      </c>
      <c r="AD694" t="s">
        <v>4327</v>
      </c>
      <c r="AE694" t="s">
        <v>4329</v>
      </c>
      <c r="AF694" t="s">
        <v>4359</v>
      </c>
      <c r="AG694" t="s">
        <v>4360</v>
      </c>
      <c r="AH694" t="s">
        <v>4361</v>
      </c>
      <c r="AI694" t="s">
        <v>4456</v>
      </c>
      <c r="AJ694" t="s">
        <v>4829</v>
      </c>
    </row>
    <row r="695" spans="1:36" x14ac:dyDescent="0.35">
      <c r="A695" t="s">
        <v>2884</v>
      </c>
      <c r="B695" t="s">
        <v>735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f>SUM(C695:Z695)</f>
        <v>92</v>
      </c>
      <c r="AB695" t="s">
        <v>2884</v>
      </c>
      <c r="AC695" t="s">
        <v>735</v>
      </c>
      <c r="AD695" t="s">
        <v>4327</v>
      </c>
      <c r="AE695" t="s">
        <v>4329</v>
      </c>
      <c r="AF695" t="s">
        <v>4333</v>
      </c>
      <c r="AG695" t="s">
        <v>4334</v>
      </c>
      <c r="AH695" t="s">
        <v>4335</v>
      </c>
      <c r="AI695" t="s">
        <v>4336</v>
      </c>
      <c r="AJ695" t="s">
        <v>4337</v>
      </c>
    </row>
    <row r="696" spans="1:36" x14ac:dyDescent="0.35">
      <c r="A696" t="s">
        <v>2885</v>
      </c>
      <c r="B696" t="s">
        <v>736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92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f>SUM(C696:Z696)</f>
        <v>92</v>
      </c>
      <c r="AB696" t="s">
        <v>2885</v>
      </c>
      <c r="AC696" t="s">
        <v>736</v>
      </c>
      <c r="AD696" t="s">
        <v>4327</v>
      </c>
      <c r="AE696" t="s">
        <v>4329</v>
      </c>
      <c r="AF696" t="s">
        <v>4354</v>
      </c>
      <c r="AG696" t="s">
        <v>4355</v>
      </c>
      <c r="AH696" t="s">
        <v>4402</v>
      </c>
      <c r="AI696" t="s">
        <v>4403</v>
      </c>
      <c r="AJ696" t="s">
        <v>4431</v>
      </c>
    </row>
    <row r="697" spans="1:36" x14ac:dyDescent="0.35">
      <c r="A697" t="s">
        <v>2886</v>
      </c>
      <c r="B697" t="s">
        <v>737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92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f>SUM(C697:Z697)</f>
        <v>92</v>
      </c>
      <c r="AB697" t="s">
        <v>2886</v>
      </c>
      <c r="AC697" t="s">
        <v>737</v>
      </c>
      <c r="AD697" t="s">
        <v>4327</v>
      </c>
      <c r="AE697" t="s">
        <v>4329</v>
      </c>
      <c r="AF697" t="s">
        <v>4354</v>
      </c>
      <c r="AG697" t="s">
        <v>4355</v>
      </c>
      <c r="AH697" t="s">
        <v>4402</v>
      </c>
      <c r="AI697" t="s">
        <v>4830</v>
      </c>
      <c r="AJ697" t="s">
        <v>4831</v>
      </c>
    </row>
    <row r="698" spans="1:36" x14ac:dyDescent="0.35">
      <c r="A698" t="s">
        <v>2887</v>
      </c>
      <c r="B698" t="s">
        <v>738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92</v>
      </c>
      <c r="W698">
        <v>0</v>
      </c>
      <c r="X698">
        <v>0</v>
      </c>
      <c r="Y698">
        <v>0</v>
      </c>
      <c r="Z698">
        <v>0</v>
      </c>
      <c r="AA698">
        <f>SUM(C698:Z698)</f>
        <v>92</v>
      </c>
      <c r="AB698" t="s">
        <v>2887</v>
      </c>
      <c r="AC698" t="s">
        <v>738</v>
      </c>
      <c r="AD698" t="s">
        <v>4327</v>
      </c>
      <c r="AE698" t="s">
        <v>4338</v>
      </c>
      <c r="AF698" t="s">
        <v>4339</v>
      </c>
      <c r="AG698" t="s">
        <v>4340</v>
      </c>
      <c r="AH698" t="s">
        <v>4341</v>
      </c>
      <c r="AI698" t="s">
        <v>4342</v>
      </c>
      <c r="AJ698" t="s">
        <v>4328</v>
      </c>
    </row>
    <row r="699" spans="1:36" x14ac:dyDescent="0.35">
      <c r="A699" t="s">
        <v>2888</v>
      </c>
      <c r="B699" t="s">
        <v>739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91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f>SUM(C699:Z699)</f>
        <v>91</v>
      </c>
      <c r="AB699" t="s">
        <v>2888</v>
      </c>
      <c r="AC699" t="s">
        <v>739</v>
      </c>
      <c r="AD699" t="s">
        <v>4327</v>
      </c>
      <c r="AE699" t="s">
        <v>4329</v>
      </c>
      <c r="AF699" t="s">
        <v>4354</v>
      </c>
      <c r="AG699" t="s">
        <v>4355</v>
      </c>
      <c r="AH699" t="s">
        <v>4402</v>
      </c>
      <c r="AI699" t="s">
        <v>4403</v>
      </c>
      <c r="AJ699" t="s">
        <v>4328</v>
      </c>
    </row>
    <row r="700" spans="1:36" x14ac:dyDescent="0.35">
      <c r="A700" t="s">
        <v>2889</v>
      </c>
      <c r="B700" t="s">
        <v>740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91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f>SUM(C700:Z700)</f>
        <v>91</v>
      </c>
      <c r="AB700" t="s">
        <v>2889</v>
      </c>
      <c r="AC700" t="s">
        <v>740</v>
      </c>
      <c r="AD700" t="s">
        <v>4327</v>
      </c>
      <c r="AE700" t="s">
        <v>4338</v>
      </c>
      <c r="AF700" t="s">
        <v>4339</v>
      </c>
      <c r="AG700" t="s">
        <v>4340</v>
      </c>
      <c r="AH700" t="s">
        <v>4341</v>
      </c>
      <c r="AI700" t="s">
        <v>4342</v>
      </c>
      <c r="AJ700" t="s">
        <v>4328</v>
      </c>
    </row>
    <row r="701" spans="1:36" x14ac:dyDescent="0.35">
      <c r="A701" t="s">
        <v>2890</v>
      </c>
      <c r="B701" t="s">
        <v>741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91</v>
      </c>
      <c r="X701">
        <v>0</v>
      </c>
      <c r="Y701">
        <v>0</v>
      </c>
      <c r="Z701">
        <v>0</v>
      </c>
      <c r="AA701">
        <f>SUM(C701:Z701)</f>
        <v>91</v>
      </c>
      <c r="AB701" t="s">
        <v>2890</v>
      </c>
      <c r="AC701" t="s">
        <v>741</v>
      </c>
      <c r="AD701" t="s">
        <v>4327</v>
      </c>
      <c r="AE701" t="s">
        <v>4329</v>
      </c>
      <c r="AF701" t="s">
        <v>4354</v>
      </c>
      <c r="AG701" t="s">
        <v>4355</v>
      </c>
      <c r="AH701" t="s">
        <v>4402</v>
      </c>
      <c r="AI701" t="s">
        <v>4403</v>
      </c>
      <c r="AJ701" t="s">
        <v>4431</v>
      </c>
    </row>
    <row r="702" spans="1:36" x14ac:dyDescent="0.35">
      <c r="A702" t="s">
        <v>2891</v>
      </c>
      <c r="B702" t="s">
        <v>742</v>
      </c>
      <c r="C702">
        <v>0</v>
      </c>
      <c r="D702">
        <v>0</v>
      </c>
      <c r="E702">
        <v>0</v>
      </c>
      <c r="F702">
        <v>90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f>SUM(C702:Z702)</f>
        <v>90</v>
      </c>
      <c r="AB702" t="s">
        <v>2891</v>
      </c>
      <c r="AC702" t="s">
        <v>742</v>
      </c>
      <c r="AD702" t="s">
        <v>4327</v>
      </c>
      <c r="AE702" t="s">
        <v>4363</v>
      </c>
      <c r="AF702" t="s">
        <v>4383</v>
      </c>
      <c r="AG702" t="s">
        <v>4507</v>
      </c>
      <c r="AH702" t="s">
        <v>4508</v>
      </c>
      <c r="AI702" t="s">
        <v>4509</v>
      </c>
      <c r="AJ702" t="s">
        <v>4328</v>
      </c>
    </row>
    <row r="703" spans="1:36" x14ac:dyDescent="0.35">
      <c r="A703" t="s">
        <v>2892</v>
      </c>
      <c r="B703" t="s">
        <v>743</v>
      </c>
      <c r="C703">
        <v>0</v>
      </c>
      <c r="D703">
        <v>0</v>
      </c>
      <c r="E703">
        <v>0</v>
      </c>
      <c r="F703">
        <v>0</v>
      </c>
      <c r="G703">
        <v>41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49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f>SUM(C703:Z703)</f>
        <v>90</v>
      </c>
      <c r="AB703" t="s">
        <v>2892</v>
      </c>
      <c r="AC703" t="s">
        <v>743</v>
      </c>
      <c r="AD703" t="s">
        <v>4327</v>
      </c>
      <c r="AE703" t="s">
        <v>4329</v>
      </c>
      <c r="AF703" t="s">
        <v>4359</v>
      </c>
      <c r="AG703" t="s">
        <v>4360</v>
      </c>
      <c r="AH703" t="s">
        <v>4361</v>
      </c>
      <c r="AI703" t="s">
        <v>4449</v>
      </c>
      <c r="AJ703" t="s">
        <v>4832</v>
      </c>
    </row>
    <row r="704" spans="1:36" x14ac:dyDescent="0.35">
      <c r="A704" t="s">
        <v>2893</v>
      </c>
      <c r="B704" t="s">
        <v>744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90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f>SUM(C704:Z704)</f>
        <v>90</v>
      </c>
      <c r="AB704" t="s">
        <v>2893</v>
      </c>
      <c r="AC704" t="s">
        <v>744</v>
      </c>
      <c r="AD704" t="s">
        <v>4327</v>
      </c>
      <c r="AE704" t="s">
        <v>4329</v>
      </c>
      <c r="AF704" t="s">
        <v>4354</v>
      </c>
      <c r="AG704" t="s">
        <v>4355</v>
      </c>
      <c r="AH704" t="s">
        <v>4402</v>
      </c>
      <c r="AI704" t="s">
        <v>4403</v>
      </c>
      <c r="AJ704" t="s">
        <v>4431</v>
      </c>
    </row>
    <row r="705" spans="1:36" x14ac:dyDescent="0.35">
      <c r="A705" t="s">
        <v>2894</v>
      </c>
      <c r="B705" t="s">
        <v>745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90</v>
      </c>
      <c r="X705">
        <v>0</v>
      </c>
      <c r="Y705">
        <v>0</v>
      </c>
      <c r="Z705">
        <v>0</v>
      </c>
      <c r="AA705">
        <f>SUM(C705:Z705)</f>
        <v>90</v>
      </c>
      <c r="AB705" t="s">
        <v>2894</v>
      </c>
      <c r="AC705" t="s">
        <v>745</v>
      </c>
      <c r="AD705" t="s">
        <v>4327</v>
      </c>
      <c r="AE705" t="s">
        <v>4329</v>
      </c>
      <c r="AF705" t="s">
        <v>4359</v>
      </c>
      <c r="AG705" t="s">
        <v>4360</v>
      </c>
      <c r="AH705" t="s">
        <v>4361</v>
      </c>
      <c r="AI705" t="s">
        <v>4449</v>
      </c>
      <c r="AJ705" t="s">
        <v>4450</v>
      </c>
    </row>
    <row r="706" spans="1:36" x14ac:dyDescent="0.35">
      <c r="A706" t="s">
        <v>2895</v>
      </c>
      <c r="B706" t="s">
        <v>746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90</v>
      </c>
      <c r="X706">
        <v>0</v>
      </c>
      <c r="Y706">
        <v>0</v>
      </c>
      <c r="Z706">
        <v>0</v>
      </c>
      <c r="AA706">
        <f>SUM(C706:Z706)</f>
        <v>90</v>
      </c>
      <c r="AB706" t="s">
        <v>2895</v>
      </c>
      <c r="AC706" t="s">
        <v>746</v>
      </c>
      <c r="AD706" t="s">
        <v>4327</v>
      </c>
      <c r="AE706" t="s">
        <v>4363</v>
      </c>
      <c r="AF706" t="s">
        <v>4364</v>
      </c>
      <c r="AG706" t="s">
        <v>4365</v>
      </c>
      <c r="AH706" t="s">
        <v>4366</v>
      </c>
      <c r="AI706" t="s">
        <v>4367</v>
      </c>
      <c r="AJ706" t="s">
        <v>4521</v>
      </c>
    </row>
    <row r="707" spans="1:36" x14ac:dyDescent="0.35">
      <c r="A707" t="s">
        <v>2583</v>
      </c>
      <c r="B707" t="s">
        <v>434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41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48</v>
      </c>
      <c r="AA707">
        <f>SUM(C707:Z707)</f>
        <v>89</v>
      </c>
      <c r="AB707" t="s">
        <v>2583</v>
      </c>
      <c r="AC707" t="s">
        <v>434</v>
      </c>
      <c r="AD707" t="s">
        <v>4327</v>
      </c>
      <c r="AE707" t="s">
        <v>4329</v>
      </c>
      <c r="AF707" t="s">
        <v>4359</v>
      </c>
      <c r="AG707" t="s">
        <v>4360</v>
      </c>
      <c r="AH707" t="s">
        <v>4361</v>
      </c>
      <c r="AI707" t="s">
        <v>4449</v>
      </c>
      <c r="AJ707" t="s">
        <v>4485</v>
      </c>
    </row>
    <row r="708" spans="1:36" x14ac:dyDescent="0.35">
      <c r="A708" t="s">
        <v>2896</v>
      </c>
      <c r="B708" t="s">
        <v>747</v>
      </c>
      <c r="C708">
        <v>0</v>
      </c>
      <c r="D708">
        <v>0</v>
      </c>
      <c r="E708">
        <v>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22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60</v>
      </c>
      <c r="Z708">
        <v>0</v>
      </c>
      <c r="AA708">
        <f>SUM(C708:Z708)</f>
        <v>89</v>
      </c>
      <c r="AB708" t="s">
        <v>2896</v>
      </c>
      <c r="AC708" t="s">
        <v>747</v>
      </c>
      <c r="AD708" t="s">
        <v>4327</v>
      </c>
      <c r="AE708" t="s">
        <v>4329</v>
      </c>
      <c r="AF708" t="s">
        <v>4333</v>
      </c>
      <c r="AG708" t="s">
        <v>4347</v>
      </c>
      <c r="AH708" t="s">
        <v>4348</v>
      </c>
      <c r="AI708" t="s">
        <v>4349</v>
      </c>
      <c r="AJ708" t="s">
        <v>4833</v>
      </c>
    </row>
    <row r="709" spans="1:36" x14ac:dyDescent="0.35">
      <c r="A709" t="s">
        <v>2897</v>
      </c>
      <c r="B709" t="s">
        <v>748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89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f>SUM(C709:Z709)</f>
        <v>89</v>
      </c>
      <c r="AB709" t="s">
        <v>2897</v>
      </c>
      <c r="AC709" t="s">
        <v>748</v>
      </c>
      <c r="AD709" t="s">
        <v>4327</v>
      </c>
      <c r="AE709" t="s">
        <v>4329</v>
      </c>
      <c r="AF709" t="s">
        <v>4359</v>
      </c>
      <c r="AG709" t="s">
        <v>4772</v>
      </c>
      <c r="AH709" t="s">
        <v>4773</v>
      </c>
      <c r="AI709" t="s">
        <v>4834</v>
      </c>
      <c r="AJ709" t="s">
        <v>4328</v>
      </c>
    </row>
    <row r="710" spans="1:36" x14ac:dyDescent="0.35">
      <c r="A710" t="s">
        <v>2899</v>
      </c>
      <c r="B710" t="s">
        <v>750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89</v>
      </c>
      <c r="X710">
        <v>0</v>
      </c>
      <c r="Y710">
        <v>0</v>
      </c>
      <c r="Z710">
        <v>0</v>
      </c>
      <c r="AA710">
        <f>SUM(C710:Z710)</f>
        <v>89</v>
      </c>
      <c r="AB710" t="s">
        <v>2899</v>
      </c>
      <c r="AC710" t="s">
        <v>750</v>
      </c>
      <c r="AD710" t="s">
        <v>4327</v>
      </c>
      <c r="AE710" t="s">
        <v>4338</v>
      </c>
      <c r="AF710" t="s">
        <v>4339</v>
      </c>
      <c r="AG710" t="s">
        <v>4340</v>
      </c>
      <c r="AH710" t="s">
        <v>4341</v>
      </c>
      <c r="AI710" t="s">
        <v>4342</v>
      </c>
      <c r="AJ710" t="s">
        <v>4328</v>
      </c>
    </row>
    <row r="711" spans="1:36" x14ac:dyDescent="0.35">
      <c r="A711" t="s">
        <v>2901</v>
      </c>
      <c r="B711" t="s">
        <v>752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88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f>SUM(C711:Z711)</f>
        <v>88</v>
      </c>
      <c r="AB711" t="s">
        <v>2901</v>
      </c>
      <c r="AC711" t="s">
        <v>752</v>
      </c>
      <c r="AD711" t="s">
        <v>4327</v>
      </c>
      <c r="AE711" t="s">
        <v>4329</v>
      </c>
      <c r="AF711" t="s">
        <v>4333</v>
      </c>
      <c r="AG711" t="s">
        <v>4347</v>
      </c>
      <c r="AH711" t="s">
        <v>4348</v>
      </c>
      <c r="AI711" t="s">
        <v>4349</v>
      </c>
      <c r="AJ711" t="s">
        <v>4328</v>
      </c>
    </row>
    <row r="712" spans="1:36" x14ac:dyDescent="0.35">
      <c r="A712" t="s">
        <v>2902</v>
      </c>
      <c r="B712" t="s">
        <v>753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88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f>SUM(C712:Z712)</f>
        <v>88</v>
      </c>
      <c r="AB712" t="s">
        <v>2902</v>
      </c>
      <c r="AC712" t="s">
        <v>753</v>
      </c>
      <c r="AD712" t="s">
        <v>4327</v>
      </c>
      <c r="AE712" t="s">
        <v>4629</v>
      </c>
      <c r="AF712" t="s">
        <v>4630</v>
      </c>
      <c r="AG712" t="s">
        <v>4631</v>
      </c>
      <c r="AH712" t="s">
        <v>4632</v>
      </c>
      <c r="AI712" t="s">
        <v>4633</v>
      </c>
      <c r="AJ712" t="s">
        <v>4328</v>
      </c>
    </row>
    <row r="713" spans="1:36" x14ac:dyDescent="0.35">
      <c r="A713" t="s">
        <v>2903</v>
      </c>
      <c r="B713" t="s">
        <v>754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88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f>SUM(C713:Z713)</f>
        <v>88</v>
      </c>
      <c r="AB713" t="s">
        <v>2903</v>
      </c>
      <c r="AC713" t="s">
        <v>754</v>
      </c>
      <c r="AD713" t="s">
        <v>4327</v>
      </c>
      <c r="AE713" t="s">
        <v>4363</v>
      </c>
      <c r="AF713" t="s">
        <v>4836</v>
      </c>
      <c r="AG713" t="s">
        <v>4837</v>
      </c>
      <c r="AH713" t="s">
        <v>4838</v>
      </c>
      <c r="AI713" t="s">
        <v>4839</v>
      </c>
      <c r="AJ713" t="s">
        <v>4328</v>
      </c>
    </row>
    <row r="714" spans="1:36" x14ac:dyDescent="0.35">
      <c r="A714" t="s">
        <v>2905</v>
      </c>
      <c r="B714" t="s">
        <v>756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88</v>
      </c>
      <c r="X714">
        <v>0</v>
      </c>
      <c r="Y714">
        <v>0</v>
      </c>
      <c r="Z714">
        <v>0</v>
      </c>
      <c r="AA714">
        <f>SUM(C714:Z714)</f>
        <v>88</v>
      </c>
      <c r="AB714" t="s">
        <v>2905</v>
      </c>
      <c r="AC714" t="s">
        <v>756</v>
      </c>
      <c r="AD714" t="s">
        <v>4327</v>
      </c>
      <c r="AE714" t="s">
        <v>4363</v>
      </c>
      <c r="AF714" t="s">
        <v>4364</v>
      </c>
      <c r="AG714" t="s">
        <v>4365</v>
      </c>
      <c r="AH714" t="s">
        <v>4366</v>
      </c>
      <c r="AI714" t="s">
        <v>4367</v>
      </c>
      <c r="AJ714" t="s">
        <v>4521</v>
      </c>
    </row>
    <row r="715" spans="1:36" x14ac:dyDescent="0.35">
      <c r="A715" t="s">
        <v>2906</v>
      </c>
      <c r="B715" t="s">
        <v>757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88</v>
      </c>
      <c r="X715">
        <v>0</v>
      </c>
      <c r="Y715">
        <v>0</v>
      </c>
      <c r="Z715">
        <v>0</v>
      </c>
      <c r="AA715">
        <f>SUM(C715:Z715)</f>
        <v>88</v>
      </c>
      <c r="AB715" t="s">
        <v>2906</v>
      </c>
      <c r="AC715" t="s">
        <v>757</v>
      </c>
      <c r="AD715" t="s">
        <v>4327</v>
      </c>
      <c r="AE715" t="s">
        <v>4329</v>
      </c>
      <c r="AF715" t="s">
        <v>4359</v>
      </c>
      <c r="AG715" t="s">
        <v>4360</v>
      </c>
      <c r="AH715" t="s">
        <v>4361</v>
      </c>
      <c r="AI715" t="s">
        <v>4449</v>
      </c>
      <c r="AJ715" t="s">
        <v>4450</v>
      </c>
    </row>
    <row r="716" spans="1:36" x14ac:dyDescent="0.35">
      <c r="A716" t="s">
        <v>2907</v>
      </c>
      <c r="B716" t="s">
        <v>758</v>
      </c>
      <c r="C716">
        <v>0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81</v>
      </c>
      <c r="Z716">
        <v>0</v>
      </c>
      <c r="AA716">
        <f>SUM(C716:Z716)</f>
        <v>87</v>
      </c>
      <c r="AB716" t="s">
        <v>2907</v>
      </c>
      <c r="AC716" t="s">
        <v>758</v>
      </c>
      <c r="AD716" t="s">
        <v>4327</v>
      </c>
      <c r="AE716" t="s">
        <v>4329</v>
      </c>
      <c r="AF716" t="s">
        <v>4354</v>
      </c>
      <c r="AG716" t="s">
        <v>4355</v>
      </c>
      <c r="AH716" t="s">
        <v>4841</v>
      </c>
      <c r="AI716" t="s">
        <v>4842</v>
      </c>
      <c r="AJ716" t="s">
        <v>4328</v>
      </c>
    </row>
    <row r="717" spans="1:36" x14ac:dyDescent="0.35">
      <c r="A717" t="s">
        <v>2908</v>
      </c>
      <c r="B717" t="s">
        <v>759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87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f>SUM(C717:Z717)</f>
        <v>87</v>
      </c>
      <c r="AB717" t="s">
        <v>2908</v>
      </c>
      <c r="AC717" t="s">
        <v>759</v>
      </c>
      <c r="AD717" t="s">
        <v>4327</v>
      </c>
      <c r="AE717" t="s">
        <v>4328</v>
      </c>
      <c r="AF717" t="s">
        <v>4328</v>
      </c>
      <c r="AG717" t="s">
        <v>4328</v>
      </c>
      <c r="AH717" t="s">
        <v>4328</v>
      </c>
      <c r="AI717" t="s">
        <v>4328</v>
      </c>
      <c r="AJ717" t="s">
        <v>4328</v>
      </c>
    </row>
    <row r="718" spans="1:36" x14ac:dyDescent="0.35">
      <c r="A718" t="s">
        <v>2909</v>
      </c>
      <c r="B718" t="s">
        <v>760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87</v>
      </c>
      <c r="W718">
        <v>0</v>
      </c>
      <c r="X718">
        <v>0</v>
      </c>
      <c r="Y718">
        <v>0</v>
      </c>
      <c r="Z718">
        <v>0</v>
      </c>
      <c r="AA718">
        <f>SUM(C718:Z718)</f>
        <v>87</v>
      </c>
      <c r="AB718" t="s">
        <v>2909</v>
      </c>
      <c r="AC718" t="s">
        <v>760</v>
      </c>
      <c r="AD718" t="s">
        <v>4327</v>
      </c>
      <c r="AE718" t="s">
        <v>4338</v>
      </c>
      <c r="AF718" t="s">
        <v>4339</v>
      </c>
      <c r="AG718" t="s">
        <v>4340</v>
      </c>
      <c r="AH718" t="s">
        <v>4341</v>
      </c>
      <c r="AI718" t="s">
        <v>4342</v>
      </c>
      <c r="AJ718" t="s">
        <v>4328</v>
      </c>
    </row>
    <row r="719" spans="1:36" x14ac:dyDescent="0.35">
      <c r="A719" t="s">
        <v>2910</v>
      </c>
      <c r="B719" t="s">
        <v>761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87</v>
      </c>
      <c r="X719">
        <v>0</v>
      </c>
      <c r="Y719">
        <v>0</v>
      </c>
      <c r="Z719">
        <v>0</v>
      </c>
      <c r="AA719">
        <f>SUM(C719:Z719)</f>
        <v>87</v>
      </c>
      <c r="AB719" t="s">
        <v>2910</v>
      </c>
      <c r="AC719" t="s">
        <v>761</v>
      </c>
      <c r="AD719" t="s">
        <v>4327</v>
      </c>
      <c r="AE719" t="s">
        <v>4363</v>
      </c>
      <c r="AF719" t="s">
        <v>4383</v>
      </c>
      <c r="AG719" t="s">
        <v>4473</v>
      </c>
      <c r="AH719" t="s">
        <v>4504</v>
      </c>
      <c r="AI719" t="s">
        <v>4518</v>
      </c>
      <c r="AJ719" t="s">
        <v>4519</v>
      </c>
    </row>
    <row r="720" spans="1:36" x14ac:dyDescent="0.35">
      <c r="A720" t="s">
        <v>2911</v>
      </c>
      <c r="B720" t="s">
        <v>762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87</v>
      </c>
      <c r="X720">
        <v>0</v>
      </c>
      <c r="Y720">
        <v>0</v>
      </c>
      <c r="Z720">
        <v>0</v>
      </c>
      <c r="AA720">
        <f>SUM(C720:Z720)</f>
        <v>87</v>
      </c>
      <c r="AB720" t="s">
        <v>2911</v>
      </c>
      <c r="AC720" t="s">
        <v>762</v>
      </c>
      <c r="AD720" t="s">
        <v>4327</v>
      </c>
      <c r="AE720" t="s">
        <v>4329</v>
      </c>
      <c r="AF720" t="s">
        <v>4333</v>
      </c>
      <c r="AG720" t="s">
        <v>4347</v>
      </c>
      <c r="AH720" t="s">
        <v>4348</v>
      </c>
      <c r="AI720" t="s">
        <v>4843</v>
      </c>
      <c r="AJ720" t="s">
        <v>4844</v>
      </c>
    </row>
    <row r="721" spans="1:36" x14ac:dyDescent="0.35">
      <c r="A721" t="s">
        <v>2912</v>
      </c>
      <c r="B721" t="s">
        <v>763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87</v>
      </c>
      <c r="Z721">
        <v>0</v>
      </c>
      <c r="AA721">
        <f>SUM(C721:Z721)</f>
        <v>87</v>
      </c>
      <c r="AB721" t="s">
        <v>2912</v>
      </c>
      <c r="AC721" t="s">
        <v>763</v>
      </c>
      <c r="AD721" t="s">
        <v>4327</v>
      </c>
      <c r="AE721" t="s">
        <v>4363</v>
      </c>
      <c r="AF721" t="s">
        <v>4812</v>
      </c>
      <c r="AG721" t="s">
        <v>4845</v>
      </c>
      <c r="AH721" t="s">
        <v>4846</v>
      </c>
      <c r="AI721" t="s">
        <v>4847</v>
      </c>
      <c r="AJ721" t="s">
        <v>4328</v>
      </c>
    </row>
    <row r="722" spans="1:36" x14ac:dyDescent="0.35">
      <c r="A722" t="s">
        <v>2913</v>
      </c>
      <c r="B722" t="s">
        <v>764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86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f>SUM(C722:Z722)</f>
        <v>86</v>
      </c>
      <c r="AB722" t="s">
        <v>2913</v>
      </c>
      <c r="AC722" t="s">
        <v>764</v>
      </c>
      <c r="AD722" t="s">
        <v>4327</v>
      </c>
      <c r="AE722" t="s">
        <v>4338</v>
      </c>
      <c r="AF722" t="s">
        <v>4339</v>
      </c>
      <c r="AG722" t="s">
        <v>4340</v>
      </c>
      <c r="AH722" t="s">
        <v>4341</v>
      </c>
      <c r="AI722" t="s">
        <v>4342</v>
      </c>
      <c r="AJ722" t="s">
        <v>4328</v>
      </c>
    </row>
    <row r="723" spans="1:36" x14ac:dyDescent="0.35">
      <c r="A723" t="s">
        <v>2914</v>
      </c>
      <c r="B723" t="s">
        <v>765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86</v>
      </c>
      <c r="W723">
        <v>0</v>
      </c>
      <c r="X723">
        <v>0</v>
      </c>
      <c r="Y723">
        <v>0</v>
      </c>
      <c r="Z723">
        <v>0</v>
      </c>
      <c r="AA723">
        <f>SUM(C723:Z723)</f>
        <v>86</v>
      </c>
      <c r="AB723" t="s">
        <v>2914</v>
      </c>
      <c r="AC723" t="s">
        <v>765</v>
      </c>
      <c r="AD723" t="s">
        <v>4327</v>
      </c>
      <c r="AE723" t="s">
        <v>4338</v>
      </c>
      <c r="AF723" t="s">
        <v>4339</v>
      </c>
      <c r="AG723" t="s">
        <v>4340</v>
      </c>
      <c r="AH723" t="s">
        <v>4341</v>
      </c>
      <c r="AI723" t="s">
        <v>4342</v>
      </c>
      <c r="AJ723" t="s">
        <v>4328</v>
      </c>
    </row>
    <row r="724" spans="1:36" x14ac:dyDescent="0.35">
      <c r="A724" t="s">
        <v>2915</v>
      </c>
      <c r="B724" t="s">
        <v>766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86</v>
      </c>
      <c r="W724">
        <v>0</v>
      </c>
      <c r="X724">
        <v>0</v>
      </c>
      <c r="Y724">
        <v>0</v>
      </c>
      <c r="Z724">
        <v>0</v>
      </c>
      <c r="AA724">
        <f>SUM(C724:Z724)</f>
        <v>86</v>
      </c>
      <c r="AB724" t="s">
        <v>2915</v>
      </c>
      <c r="AC724" t="s">
        <v>766</v>
      </c>
      <c r="AD724" t="s">
        <v>4327</v>
      </c>
      <c r="AE724" t="s">
        <v>4329</v>
      </c>
      <c r="AF724" t="s">
        <v>4333</v>
      </c>
      <c r="AG724" t="s">
        <v>4334</v>
      </c>
      <c r="AH724" t="s">
        <v>4351</v>
      </c>
      <c r="AI724" t="s">
        <v>4352</v>
      </c>
      <c r="AJ724" t="s">
        <v>4848</v>
      </c>
    </row>
    <row r="725" spans="1:36" x14ac:dyDescent="0.35">
      <c r="A725" t="s">
        <v>2916</v>
      </c>
      <c r="B725" t="s">
        <v>767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86</v>
      </c>
      <c r="Y725">
        <v>0</v>
      </c>
      <c r="Z725">
        <v>0</v>
      </c>
      <c r="AA725">
        <f>SUM(C725:Z725)</f>
        <v>86</v>
      </c>
      <c r="AB725" t="s">
        <v>2916</v>
      </c>
      <c r="AC725" t="s">
        <v>767</v>
      </c>
      <c r="AD725" t="s">
        <v>4327</v>
      </c>
      <c r="AE725" t="s">
        <v>4338</v>
      </c>
      <c r="AF725" t="s">
        <v>4339</v>
      </c>
      <c r="AG725" t="s">
        <v>4340</v>
      </c>
      <c r="AH725" t="s">
        <v>4341</v>
      </c>
      <c r="AI725" t="s">
        <v>4342</v>
      </c>
      <c r="AJ725" t="s">
        <v>4328</v>
      </c>
    </row>
    <row r="726" spans="1:36" x14ac:dyDescent="0.35">
      <c r="A726" t="s">
        <v>2917</v>
      </c>
      <c r="B726" t="s">
        <v>768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86</v>
      </c>
      <c r="AA726">
        <f>SUM(C726:Z726)</f>
        <v>86</v>
      </c>
      <c r="AB726" t="s">
        <v>2917</v>
      </c>
      <c r="AC726" t="s">
        <v>768</v>
      </c>
      <c r="AD726" t="s">
        <v>4327</v>
      </c>
      <c r="AE726" t="s">
        <v>4363</v>
      </c>
      <c r="AF726" t="s">
        <v>4383</v>
      </c>
      <c r="AG726" t="s">
        <v>4394</v>
      </c>
      <c r="AH726" t="s">
        <v>4849</v>
      </c>
      <c r="AI726" t="s">
        <v>4850</v>
      </c>
      <c r="AJ726" t="s">
        <v>4328</v>
      </c>
    </row>
    <row r="727" spans="1:36" x14ac:dyDescent="0.35">
      <c r="A727" t="s">
        <v>2828</v>
      </c>
      <c r="B727" t="s">
        <v>679</v>
      </c>
      <c r="C727">
        <v>0</v>
      </c>
      <c r="D727">
        <v>13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11</v>
      </c>
      <c r="T727">
        <v>0</v>
      </c>
      <c r="U727">
        <v>0</v>
      </c>
      <c r="V727">
        <v>34</v>
      </c>
      <c r="W727">
        <v>0</v>
      </c>
      <c r="X727">
        <v>0</v>
      </c>
      <c r="Y727">
        <v>27</v>
      </c>
      <c r="Z727">
        <v>0</v>
      </c>
      <c r="AA727">
        <f>SUM(C727:Z727)</f>
        <v>85</v>
      </c>
      <c r="AB727" t="s">
        <v>2828</v>
      </c>
      <c r="AC727" t="s">
        <v>679</v>
      </c>
      <c r="AD727" t="s">
        <v>4327</v>
      </c>
      <c r="AE727" t="s">
        <v>4363</v>
      </c>
      <c r="AF727" t="s">
        <v>4383</v>
      </c>
      <c r="AG727" t="s">
        <v>4798</v>
      </c>
      <c r="AH727" t="s">
        <v>4799</v>
      </c>
      <c r="AI727" t="s">
        <v>4800</v>
      </c>
      <c r="AJ727" t="s">
        <v>4801</v>
      </c>
    </row>
    <row r="728" spans="1:36" x14ac:dyDescent="0.35">
      <c r="A728" t="s">
        <v>2918</v>
      </c>
      <c r="B728" t="s">
        <v>769</v>
      </c>
      <c r="C728">
        <v>0</v>
      </c>
      <c r="D728">
        <v>0</v>
      </c>
      <c r="E728">
        <v>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32</v>
      </c>
      <c r="N728">
        <v>0</v>
      </c>
      <c r="O728">
        <v>0</v>
      </c>
      <c r="P728">
        <v>0</v>
      </c>
      <c r="Q728">
        <v>0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f>SUM(C728:Z728)</f>
        <v>85</v>
      </c>
      <c r="AB728" t="s">
        <v>2918</v>
      </c>
      <c r="AC728" t="s">
        <v>769</v>
      </c>
      <c r="AD728" t="s">
        <v>4327</v>
      </c>
      <c r="AE728" t="s">
        <v>4329</v>
      </c>
      <c r="AF728" t="s">
        <v>4333</v>
      </c>
      <c r="AG728" t="s">
        <v>4551</v>
      </c>
      <c r="AH728" t="s">
        <v>4552</v>
      </c>
      <c r="AI728" t="s">
        <v>4553</v>
      </c>
      <c r="AJ728" t="s">
        <v>4328</v>
      </c>
    </row>
    <row r="729" spans="1:36" x14ac:dyDescent="0.35">
      <c r="A729" t="s">
        <v>2919</v>
      </c>
      <c r="B729" t="s">
        <v>770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85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f>SUM(C729:Z729)</f>
        <v>85</v>
      </c>
      <c r="AB729" t="s">
        <v>2919</v>
      </c>
      <c r="AC729" t="s">
        <v>770</v>
      </c>
      <c r="AD729" t="s">
        <v>4327</v>
      </c>
      <c r="AE729" t="s">
        <v>4363</v>
      </c>
      <c r="AF729" t="s">
        <v>4383</v>
      </c>
      <c r="AG729" t="s">
        <v>4473</v>
      </c>
      <c r="AH729" t="s">
        <v>4474</v>
      </c>
      <c r="AI729" t="s">
        <v>4475</v>
      </c>
      <c r="AJ729" t="s">
        <v>4851</v>
      </c>
    </row>
    <row r="730" spans="1:36" x14ac:dyDescent="0.35">
      <c r="A730" t="s">
        <v>2920</v>
      </c>
      <c r="B730" t="s">
        <v>771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85</v>
      </c>
      <c r="X730">
        <v>0</v>
      </c>
      <c r="Y730">
        <v>0</v>
      </c>
      <c r="Z730">
        <v>0</v>
      </c>
      <c r="AA730">
        <f>SUM(C730:Z730)</f>
        <v>85</v>
      </c>
      <c r="AB730" t="s">
        <v>2920</v>
      </c>
      <c r="AC730" t="s">
        <v>771</v>
      </c>
      <c r="AD730" t="s">
        <v>4327</v>
      </c>
      <c r="AE730" t="s">
        <v>4363</v>
      </c>
      <c r="AF730" t="s">
        <v>4383</v>
      </c>
      <c r="AG730" t="s">
        <v>4507</v>
      </c>
      <c r="AH730" t="s">
        <v>4328</v>
      </c>
      <c r="AI730" t="s">
        <v>4328</v>
      </c>
      <c r="AJ730" t="s">
        <v>4328</v>
      </c>
    </row>
    <row r="731" spans="1:36" x14ac:dyDescent="0.35">
      <c r="A731" t="s">
        <v>2921</v>
      </c>
      <c r="B731" t="s">
        <v>772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84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f>SUM(C731:Z731)</f>
        <v>84</v>
      </c>
      <c r="AB731" t="s">
        <v>2921</v>
      </c>
      <c r="AC731" t="s">
        <v>772</v>
      </c>
      <c r="AD731" t="s">
        <v>4327</v>
      </c>
      <c r="AE731" t="s">
        <v>4329</v>
      </c>
      <c r="AF731" t="s">
        <v>4333</v>
      </c>
      <c r="AG731" t="s">
        <v>4390</v>
      </c>
      <c r="AH731" t="s">
        <v>4391</v>
      </c>
      <c r="AI731" t="s">
        <v>4465</v>
      </c>
      <c r="AJ731" t="s">
        <v>4466</v>
      </c>
    </row>
    <row r="732" spans="1:36" x14ac:dyDescent="0.35">
      <c r="A732" t="s">
        <v>2922</v>
      </c>
      <c r="B732" t="s">
        <v>773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10</v>
      </c>
      <c r="V732">
        <v>15</v>
      </c>
      <c r="W732">
        <v>0</v>
      </c>
      <c r="X732">
        <v>44</v>
      </c>
      <c r="Y732">
        <v>15</v>
      </c>
      <c r="Z732">
        <v>0</v>
      </c>
      <c r="AA732">
        <f>SUM(C732:Z732)</f>
        <v>84</v>
      </c>
      <c r="AB732" t="s">
        <v>2922</v>
      </c>
      <c r="AC732" t="s">
        <v>773</v>
      </c>
      <c r="AD732" t="s">
        <v>4327</v>
      </c>
      <c r="AE732" t="s">
        <v>4329</v>
      </c>
      <c r="AF732" t="s">
        <v>4359</v>
      </c>
      <c r="AG732" t="s">
        <v>4772</v>
      </c>
      <c r="AH732" t="s">
        <v>4852</v>
      </c>
      <c r="AI732" t="s">
        <v>4853</v>
      </c>
      <c r="AJ732" t="s">
        <v>4854</v>
      </c>
    </row>
    <row r="733" spans="1:36" x14ac:dyDescent="0.35">
      <c r="A733" t="s">
        <v>2923</v>
      </c>
      <c r="B733" t="s">
        <v>774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84</v>
      </c>
      <c r="Y733">
        <v>0</v>
      </c>
      <c r="Z733">
        <v>0</v>
      </c>
      <c r="AA733">
        <f>SUM(C733:Z733)</f>
        <v>84</v>
      </c>
      <c r="AB733" t="s">
        <v>2923</v>
      </c>
      <c r="AC733" t="s">
        <v>774</v>
      </c>
      <c r="AD733" t="s">
        <v>4327</v>
      </c>
      <c r="AE733" t="s">
        <v>4363</v>
      </c>
      <c r="AF733" t="s">
        <v>4364</v>
      </c>
      <c r="AG733" t="s">
        <v>4365</v>
      </c>
      <c r="AH733" t="s">
        <v>4366</v>
      </c>
      <c r="AI733" t="s">
        <v>4367</v>
      </c>
      <c r="AJ733" t="s">
        <v>4521</v>
      </c>
    </row>
    <row r="734" spans="1:36" x14ac:dyDescent="0.35">
      <c r="A734" t="s">
        <v>2924</v>
      </c>
      <c r="B734" t="s">
        <v>775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84</v>
      </c>
      <c r="Y734">
        <v>0</v>
      </c>
      <c r="Z734">
        <v>0</v>
      </c>
      <c r="AA734">
        <f>SUM(C734:Z734)</f>
        <v>84</v>
      </c>
      <c r="AB734" t="s">
        <v>2924</v>
      </c>
      <c r="AC734" t="s">
        <v>775</v>
      </c>
      <c r="AD734" t="s">
        <v>4327</v>
      </c>
      <c r="AE734" t="s">
        <v>4363</v>
      </c>
      <c r="AF734" t="s">
        <v>4383</v>
      </c>
      <c r="AG734" t="s">
        <v>4473</v>
      </c>
      <c r="AH734" t="s">
        <v>4705</v>
      </c>
      <c r="AI734" t="s">
        <v>4328</v>
      </c>
      <c r="AJ734" t="s">
        <v>4328</v>
      </c>
    </row>
    <row r="735" spans="1:36" x14ac:dyDescent="0.35">
      <c r="A735" t="s">
        <v>2926</v>
      </c>
      <c r="B735" t="s">
        <v>777</v>
      </c>
      <c r="C735">
        <v>0</v>
      </c>
      <c r="D735">
        <v>0</v>
      </c>
      <c r="E735">
        <v>0</v>
      </c>
      <c r="F735">
        <v>0</v>
      </c>
      <c r="G735">
        <v>20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23</v>
      </c>
      <c r="T735">
        <v>13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27</v>
      </c>
      <c r="AA735">
        <f>SUM(C735:Z735)</f>
        <v>83</v>
      </c>
      <c r="AB735" t="s">
        <v>2926</v>
      </c>
      <c r="AC735" t="s">
        <v>777</v>
      </c>
      <c r="AD735" t="s">
        <v>4327</v>
      </c>
      <c r="AE735" t="s">
        <v>4329</v>
      </c>
      <c r="AF735" t="s">
        <v>4359</v>
      </c>
      <c r="AG735" t="s">
        <v>4360</v>
      </c>
      <c r="AH735" t="s">
        <v>4361</v>
      </c>
      <c r="AI735" t="s">
        <v>4449</v>
      </c>
      <c r="AJ735" t="s">
        <v>4450</v>
      </c>
    </row>
    <row r="736" spans="1:36" x14ac:dyDescent="0.35">
      <c r="A736" t="s">
        <v>2927</v>
      </c>
      <c r="B736" t="s">
        <v>778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83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f>SUM(C736:Z736)</f>
        <v>83</v>
      </c>
      <c r="AB736" t="s">
        <v>2927</v>
      </c>
      <c r="AC736" t="s">
        <v>778</v>
      </c>
      <c r="AD736" t="s">
        <v>4327</v>
      </c>
      <c r="AE736" t="s">
        <v>4328</v>
      </c>
      <c r="AF736" t="s">
        <v>4328</v>
      </c>
      <c r="AG736" t="s">
        <v>4328</v>
      </c>
      <c r="AH736" t="s">
        <v>4328</v>
      </c>
      <c r="AI736" t="s">
        <v>4328</v>
      </c>
      <c r="AJ736" t="s">
        <v>4328</v>
      </c>
    </row>
    <row r="737" spans="1:36" x14ac:dyDescent="0.35">
      <c r="A737" t="s">
        <v>2928</v>
      </c>
      <c r="B737" t="s">
        <v>779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24</v>
      </c>
      <c r="Q737">
        <v>59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f>SUM(C737:Z737)</f>
        <v>83</v>
      </c>
      <c r="AB737" t="s">
        <v>2928</v>
      </c>
      <c r="AC737" t="s">
        <v>779</v>
      </c>
      <c r="AD737" t="s">
        <v>4327</v>
      </c>
      <c r="AE737" t="s">
        <v>4338</v>
      </c>
      <c r="AF737" t="s">
        <v>4339</v>
      </c>
      <c r="AG737" t="s">
        <v>4340</v>
      </c>
      <c r="AH737" t="s">
        <v>4341</v>
      </c>
      <c r="AI737" t="s">
        <v>4342</v>
      </c>
      <c r="AJ737" t="s">
        <v>4328</v>
      </c>
    </row>
    <row r="738" spans="1:36" x14ac:dyDescent="0.35">
      <c r="A738" t="s">
        <v>2929</v>
      </c>
      <c r="B738" t="s">
        <v>780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83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f>SUM(C738:Z738)</f>
        <v>83</v>
      </c>
      <c r="AB738" t="s">
        <v>2929</v>
      </c>
      <c r="AC738" t="s">
        <v>780</v>
      </c>
      <c r="AD738" t="s">
        <v>4327</v>
      </c>
      <c r="AE738" t="s">
        <v>4363</v>
      </c>
      <c r="AF738" t="s">
        <v>4812</v>
      </c>
      <c r="AG738" t="s">
        <v>4845</v>
      </c>
      <c r="AH738" t="s">
        <v>4846</v>
      </c>
      <c r="AI738" t="s">
        <v>4847</v>
      </c>
      <c r="AJ738" t="s">
        <v>4328</v>
      </c>
    </row>
    <row r="739" spans="1:36" x14ac:dyDescent="0.35">
      <c r="A739" t="s">
        <v>2932</v>
      </c>
      <c r="B739" t="s">
        <v>783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83</v>
      </c>
      <c r="X739">
        <v>0</v>
      </c>
      <c r="Y739">
        <v>0</v>
      </c>
      <c r="Z739">
        <v>0</v>
      </c>
      <c r="AA739">
        <f>SUM(C739:Z739)</f>
        <v>83</v>
      </c>
      <c r="AB739" t="s">
        <v>2932</v>
      </c>
      <c r="AC739" t="s">
        <v>783</v>
      </c>
      <c r="AD739" t="s">
        <v>4327</v>
      </c>
      <c r="AE739" t="s">
        <v>4329</v>
      </c>
      <c r="AF739" t="s">
        <v>4333</v>
      </c>
      <c r="AG739" t="s">
        <v>4390</v>
      </c>
      <c r="AH739" t="s">
        <v>4391</v>
      </c>
      <c r="AI739" t="s">
        <v>4328</v>
      </c>
      <c r="AJ739" t="s">
        <v>4328</v>
      </c>
    </row>
    <row r="740" spans="1:36" x14ac:dyDescent="0.35">
      <c r="A740" t="s">
        <v>2933</v>
      </c>
      <c r="B740" t="s">
        <v>784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83</v>
      </c>
      <c r="Z740">
        <v>0</v>
      </c>
      <c r="AA740">
        <f>SUM(C740:Z740)</f>
        <v>83</v>
      </c>
      <c r="AB740" t="s">
        <v>2933</v>
      </c>
      <c r="AC740" t="s">
        <v>784</v>
      </c>
      <c r="AD740" t="s">
        <v>4327</v>
      </c>
      <c r="AE740" t="s">
        <v>4363</v>
      </c>
      <c r="AF740" t="s">
        <v>4383</v>
      </c>
      <c r="AG740" t="s">
        <v>4473</v>
      </c>
      <c r="AH740" t="s">
        <v>4474</v>
      </c>
      <c r="AI740" t="s">
        <v>4761</v>
      </c>
      <c r="AJ740" t="s">
        <v>4328</v>
      </c>
    </row>
    <row r="741" spans="1:36" x14ac:dyDescent="0.35">
      <c r="A741" t="s">
        <v>2721</v>
      </c>
      <c r="B741" t="s">
        <v>572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63</v>
      </c>
      <c r="Y741">
        <v>19</v>
      </c>
      <c r="Z741">
        <v>0</v>
      </c>
      <c r="AA741">
        <f>SUM(C741:Z741)</f>
        <v>82</v>
      </c>
      <c r="AB741" t="s">
        <v>2721</v>
      </c>
      <c r="AC741" t="s">
        <v>572</v>
      </c>
      <c r="AD741" t="s">
        <v>4327</v>
      </c>
      <c r="AE741" t="s">
        <v>4329</v>
      </c>
      <c r="AF741" t="s">
        <v>4333</v>
      </c>
      <c r="AG741" t="s">
        <v>4334</v>
      </c>
      <c r="AH741" t="s">
        <v>4718</v>
      </c>
      <c r="AI741" t="s">
        <v>4729</v>
      </c>
      <c r="AJ741" t="s">
        <v>4328</v>
      </c>
    </row>
    <row r="742" spans="1:36" x14ac:dyDescent="0.35">
      <c r="A742" t="s">
        <v>2935</v>
      </c>
      <c r="B742" t="s">
        <v>786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82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f>SUM(C742:Z742)</f>
        <v>82</v>
      </c>
      <c r="AB742" t="s">
        <v>2935</v>
      </c>
      <c r="AC742" t="s">
        <v>786</v>
      </c>
      <c r="AD742" t="s">
        <v>4327</v>
      </c>
      <c r="AE742" t="s">
        <v>4329</v>
      </c>
      <c r="AF742" t="s">
        <v>4354</v>
      </c>
      <c r="AG742" t="s">
        <v>4404</v>
      </c>
      <c r="AH742" t="s">
        <v>4858</v>
      </c>
      <c r="AI742" t="s">
        <v>4859</v>
      </c>
      <c r="AJ742" t="s">
        <v>4328</v>
      </c>
    </row>
    <row r="743" spans="1:36" x14ac:dyDescent="0.35">
      <c r="A743" t="s">
        <v>2936</v>
      </c>
      <c r="B743" t="s">
        <v>787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82</v>
      </c>
      <c r="X743">
        <v>0</v>
      </c>
      <c r="Y743">
        <v>0</v>
      </c>
      <c r="Z743">
        <v>0</v>
      </c>
      <c r="AA743">
        <f>SUM(C743:Z743)</f>
        <v>82</v>
      </c>
      <c r="AB743" t="s">
        <v>2936</v>
      </c>
      <c r="AC743" t="s">
        <v>787</v>
      </c>
      <c r="AD743" t="s">
        <v>4327</v>
      </c>
      <c r="AE743" t="s">
        <v>4329</v>
      </c>
      <c r="AF743" t="s">
        <v>4333</v>
      </c>
      <c r="AG743" t="s">
        <v>4347</v>
      </c>
      <c r="AH743" t="s">
        <v>4348</v>
      </c>
      <c r="AI743" t="s">
        <v>4349</v>
      </c>
      <c r="AJ743" t="s">
        <v>4328</v>
      </c>
    </row>
    <row r="744" spans="1:36" x14ac:dyDescent="0.35">
      <c r="A744" t="s">
        <v>2937</v>
      </c>
      <c r="B744" t="s">
        <v>788</v>
      </c>
      <c r="C744">
        <v>0</v>
      </c>
      <c r="D744">
        <v>0</v>
      </c>
      <c r="E744">
        <v>0</v>
      </c>
      <c r="F744">
        <v>0</v>
      </c>
      <c r="G744">
        <v>81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f>SUM(C744:Z744)</f>
        <v>81</v>
      </c>
      <c r="AB744" t="s">
        <v>2937</v>
      </c>
      <c r="AC744" t="s">
        <v>788</v>
      </c>
      <c r="AD744" t="s">
        <v>4327</v>
      </c>
      <c r="AE744" t="s">
        <v>4338</v>
      </c>
      <c r="AF744" t="s">
        <v>4339</v>
      </c>
      <c r="AG744" t="s">
        <v>4340</v>
      </c>
      <c r="AH744" t="s">
        <v>4341</v>
      </c>
      <c r="AI744" t="s">
        <v>4342</v>
      </c>
      <c r="AJ744" t="s">
        <v>4328</v>
      </c>
    </row>
    <row r="745" spans="1:36" x14ac:dyDescent="0.35">
      <c r="A745" t="s">
        <v>2938</v>
      </c>
      <c r="B745" t="s">
        <v>789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81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f>SUM(C745:Z745)</f>
        <v>81</v>
      </c>
      <c r="AB745" t="s">
        <v>2938</v>
      </c>
      <c r="AC745" t="s">
        <v>789</v>
      </c>
      <c r="AD745" t="s">
        <v>4327</v>
      </c>
      <c r="AE745" t="s">
        <v>4629</v>
      </c>
      <c r="AF745" t="s">
        <v>4630</v>
      </c>
      <c r="AG745" t="s">
        <v>4631</v>
      </c>
      <c r="AH745" t="s">
        <v>4632</v>
      </c>
      <c r="AI745" t="s">
        <v>4633</v>
      </c>
      <c r="AJ745" t="s">
        <v>4328</v>
      </c>
    </row>
    <row r="746" spans="1:36" x14ac:dyDescent="0.35">
      <c r="A746" t="s">
        <v>2939</v>
      </c>
      <c r="B746" t="s">
        <v>790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f>SUM(C746:Z746)</f>
        <v>81</v>
      </c>
      <c r="AB746" t="s">
        <v>2939</v>
      </c>
      <c r="AC746" t="s">
        <v>790</v>
      </c>
      <c r="AD746" t="s">
        <v>4327</v>
      </c>
      <c r="AE746" t="s">
        <v>4328</v>
      </c>
      <c r="AF746" t="s">
        <v>4328</v>
      </c>
      <c r="AG746" t="s">
        <v>4328</v>
      </c>
      <c r="AH746" t="s">
        <v>4328</v>
      </c>
      <c r="AI746" t="s">
        <v>4328</v>
      </c>
      <c r="AJ746" t="s">
        <v>4328</v>
      </c>
    </row>
    <row r="747" spans="1:36" x14ac:dyDescent="0.35">
      <c r="A747" t="s">
        <v>2940</v>
      </c>
      <c r="B747" t="s">
        <v>791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13</v>
      </c>
      <c r="Q747">
        <v>68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f>SUM(C747:Z747)</f>
        <v>81</v>
      </c>
      <c r="AB747" t="s">
        <v>2940</v>
      </c>
      <c r="AC747" t="s">
        <v>791</v>
      </c>
      <c r="AD747" t="s">
        <v>4327</v>
      </c>
      <c r="AE747" t="s">
        <v>4338</v>
      </c>
      <c r="AF747" t="s">
        <v>4339</v>
      </c>
      <c r="AG747" t="s">
        <v>4340</v>
      </c>
      <c r="AH747" t="s">
        <v>4341</v>
      </c>
      <c r="AI747" t="s">
        <v>4342</v>
      </c>
      <c r="AJ747" t="s">
        <v>4328</v>
      </c>
    </row>
    <row r="748" spans="1:36" x14ac:dyDescent="0.35">
      <c r="A748" t="s">
        <v>2941</v>
      </c>
      <c r="B748" t="s">
        <v>792</v>
      </c>
      <c r="C748">
        <v>0</v>
      </c>
      <c r="D748">
        <v>0</v>
      </c>
      <c r="E748">
        <v>0</v>
      </c>
      <c r="F748">
        <v>80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f>SUM(C748:Z748)</f>
        <v>80</v>
      </c>
      <c r="AB748" t="s">
        <v>2941</v>
      </c>
      <c r="AC748" t="s">
        <v>792</v>
      </c>
      <c r="AD748" t="s">
        <v>4327</v>
      </c>
      <c r="AE748" t="s">
        <v>4338</v>
      </c>
      <c r="AF748" t="s">
        <v>4339</v>
      </c>
      <c r="AG748" t="s">
        <v>4340</v>
      </c>
      <c r="AH748" t="s">
        <v>4341</v>
      </c>
      <c r="AI748" t="s">
        <v>4342</v>
      </c>
      <c r="AJ748" t="s">
        <v>4328</v>
      </c>
    </row>
    <row r="749" spans="1:36" x14ac:dyDescent="0.35">
      <c r="A749" t="s">
        <v>2942</v>
      </c>
      <c r="B749" t="s">
        <v>793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80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f>SUM(C749:Z749)</f>
        <v>80</v>
      </c>
      <c r="AB749" t="s">
        <v>2942</v>
      </c>
      <c r="AC749" t="s">
        <v>793</v>
      </c>
      <c r="AD749" t="s">
        <v>4327</v>
      </c>
      <c r="AE749" t="s">
        <v>4329</v>
      </c>
      <c r="AF749" t="s">
        <v>4354</v>
      </c>
      <c r="AG749" t="s">
        <v>4514</v>
      </c>
      <c r="AH749" t="s">
        <v>4515</v>
      </c>
      <c r="AI749" t="s">
        <v>4520</v>
      </c>
      <c r="AJ749" t="s">
        <v>4328</v>
      </c>
    </row>
    <row r="750" spans="1:36" x14ac:dyDescent="0.35">
      <c r="A750" t="s">
        <v>2943</v>
      </c>
      <c r="B750" t="s">
        <v>794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f>SUM(C750:Z750)</f>
        <v>80</v>
      </c>
      <c r="AB750" t="s">
        <v>2943</v>
      </c>
      <c r="AC750" t="s">
        <v>794</v>
      </c>
      <c r="AD750" t="s">
        <v>4327</v>
      </c>
      <c r="AE750" t="s">
        <v>4328</v>
      </c>
      <c r="AF750" t="s">
        <v>4328</v>
      </c>
      <c r="AG750" t="s">
        <v>4328</v>
      </c>
      <c r="AH750" t="s">
        <v>4328</v>
      </c>
      <c r="AI750" t="s">
        <v>4328</v>
      </c>
      <c r="AJ750" t="s">
        <v>4328</v>
      </c>
    </row>
    <row r="751" spans="1:36" x14ac:dyDescent="0.35">
      <c r="A751" t="s">
        <v>2944</v>
      </c>
      <c r="B751" t="s">
        <v>795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80</v>
      </c>
      <c r="W751">
        <v>0</v>
      </c>
      <c r="X751">
        <v>0</v>
      </c>
      <c r="Y751">
        <v>0</v>
      </c>
      <c r="Z751">
        <v>0</v>
      </c>
      <c r="AA751">
        <f>SUM(C751:Z751)</f>
        <v>80</v>
      </c>
      <c r="AB751" t="s">
        <v>2944</v>
      </c>
      <c r="AC751" t="s">
        <v>795</v>
      </c>
      <c r="AD751" t="s">
        <v>4327</v>
      </c>
      <c r="AE751" t="s">
        <v>4338</v>
      </c>
      <c r="AF751" t="s">
        <v>4339</v>
      </c>
      <c r="AG751" t="s">
        <v>4340</v>
      </c>
      <c r="AH751" t="s">
        <v>4341</v>
      </c>
      <c r="AI751" t="s">
        <v>4342</v>
      </c>
      <c r="AJ751" t="s">
        <v>4328</v>
      </c>
    </row>
    <row r="752" spans="1:36" x14ac:dyDescent="0.35">
      <c r="A752" t="s">
        <v>2945</v>
      </c>
      <c r="B752" t="s">
        <v>796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80</v>
      </c>
      <c r="X752">
        <v>0</v>
      </c>
      <c r="Y752">
        <v>0</v>
      </c>
      <c r="Z752">
        <v>0</v>
      </c>
      <c r="AA752">
        <f>SUM(C752:Z752)</f>
        <v>80</v>
      </c>
      <c r="AB752" t="s">
        <v>2945</v>
      </c>
      <c r="AC752" t="s">
        <v>796</v>
      </c>
      <c r="AD752" t="s">
        <v>4327</v>
      </c>
      <c r="AE752" t="s">
        <v>4338</v>
      </c>
      <c r="AF752" t="s">
        <v>4339</v>
      </c>
      <c r="AG752" t="s">
        <v>4340</v>
      </c>
      <c r="AH752" t="s">
        <v>4341</v>
      </c>
      <c r="AI752" t="s">
        <v>4342</v>
      </c>
      <c r="AJ752" t="s">
        <v>4328</v>
      </c>
    </row>
    <row r="753" spans="1:36" x14ac:dyDescent="0.35">
      <c r="A753" t="s">
        <v>2946</v>
      </c>
      <c r="B753" t="s">
        <v>797</v>
      </c>
      <c r="C753">
        <v>0</v>
      </c>
      <c r="D753">
        <v>0</v>
      </c>
      <c r="E753">
        <v>0</v>
      </c>
      <c r="F753">
        <v>18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24</v>
      </c>
      <c r="Q753">
        <v>0</v>
      </c>
      <c r="R753">
        <v>0</v>
      </c>
      <c r="S753">
        <v>0</v>
      </c>
      <c r="T753">
        <v>0</v>
      </c>
      <c r="U753">
        <v>8</v>
      </c>
      <c r="V753">
        <v>0</v>
      </c>
      <c r="W753">
        <v>0</v>
      </c>
      <c r="X753">
        <v>0</v>
      </c>
      <c r="Y753">
        <v>29</v>
      </c>
      <c r="Z753">
        <v>0</v>
      </c>
      <c r="AA753">
        <f>SUM(C753:Z753)</f>
        <v>79</v>
      </c>
      <c r="AB753" t="s">
        <v>2946</v>
      </c>
      <c r="AC753" t="s">
        <v>797</v>
      </c>
      <c r="AD753" t="s">
        <v>4327</v>
      </c>
      <c r="AE753" t="s">
        <v>4363</v>
      </c>
      <c r="AF753" t="s">
        <v>4383</v>
      </c>
      <c r="AG753" t="s">
        <v>4473</v>
      </c>
      <c r="AH753" t="s">
        <v>4609</v>
      </c>
      <c r="AI753" t="s">
        <v>4860</v>
      </c>
      <c r="AJ753" t="s">
        <v>4861</v>
      </c>
    </row>
    <row r="754" spans="1:36" x14ac:dyDescent="0.35">
      <c r="A754" t="s">
        <v>2947</v>
      </c>
      <c r="B754" t="s">
        <v>798</v>
      </c>
      <c r="C754">
        <v>0</v>
      </c>
      <c r="D754">
        <v>0</v>
      </c>
      <c r="E754">
        <v>0</v>
      </c>
      <c r="F754">
        <v>0</v>
      </c>
      <c r="G754">
        <v>79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f>SUM(C754:Z754)</f>
        <v>79</v>
      </c>
      <c r="AB754" t="s">
        <v>2947</v>
      </c>
      <c r="AC754" t="s">
        <v>798</v>
      </c>
      <c r="AD754" t="s">
        <v>4327</v>
      </c>
      <c r="AE754" t="s">
        <v>4329</v>
      </c>
      <c r="AF754" t="s">
        <v>4354</v>
      </c>
      <c r="AG754" t="s">
        <v>4404</v>
      </c>
      <c r="AH754" t="s">
        <v>4405</v>
      </c>
      <c r="AI754" t="s">
        <v>4328</v>
      </c>
      <c r="AJ754" t="s">
        <v>4328</v>
      </c>
    </row>
    <row r="755" spans="1:36" x14ac:dyDescent="0.35">
      <c r="A755" t="s">
        <v>2948</v>
      </c>
      <c r="B755" t="s">
        <v>799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79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f>SUM(C755:Z755)</f>
        <v>79</v>
      </c>
      <c r="AB755" t="s">
        <v>2948</v>
      </c>
      <c r="AC755" t="s">
        <v>799</v>
      </c>
      <c r="AD755" t="s">
        <v>4327</v>
      </c>
      <c r="AE755" t="s">
        <v>4338</v>
      </c>
      <c r="AF755" t="s">
        <v>4339</v>
      </c>
      <c r="AG755" t="s">
        <v>4340</v>
      </c>
      <c r="AH755" t="s">
        <v>4341</v>
      </c>
      <c r="AI755" t="s">
        <v>4342</v>
      </c>
      <c r="AJ755" t="s">
        <v>4328</v>
      </c>
    </row>
    <row r="756" spans="1:36" x14ac:dyDescent="0.35">
      <c r="A756" t="s">
        <v>2949</v>
      </c>
      <c r="B756" t="s">
        <v>800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79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f>SUM(C756:Z756)</f>
        <v>79</v>
      </c>
      <c r="AB756" t="s">
        <v>2949</v>
      </c>
      <c r="AC756" t="s">
        <v>800</v>
      </c>
      <c r="AD756" t="s">
        <v>4327</v>
      </c>
      <c r="AE756" t="s">
        <v>4329</v>
      </c>
      <c r="AF756" t="s">
        <v>4354</v>
      </c>
      <c r="AG756" t="s">
        <v>4404</v>
      </c>
      <c r="AH756" t="s">
        <v>4405</v>
      </c>
      <c r="AI756" t="s">
        <v>4406</v>
      </c>
      <c r="AJ756" t="s">
        <v>4407</v>
      </c>
    </row>
    <row r="757" spans="1:36" x14ac:dyDescent="0.35">
      <c r="A757" t="s">
        <v>2950</v>
      </c>
      <c r="B757" t="s">
        <v>801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79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f>SUM(C757:Z757)</f>
        <v>79</v>
      </c>
      <c r="AB757" t="s">
        <v>2950</v>
      </c>
      <c r="AC757" t="s">
        <v>801</v>
      </c>
      <c r="AD757" t="s">
        <v>4327</v>
      </c>
      <c r="AE757" t="s">
        <v>4363</v>
      </c>
      <c r="AF757" t="s">
        <v>4383</v>
      </c>
      <c r="AG757" t="s">
        <v>4384</v>
      </c>
      <c r="AH757" t="s">
        <v>4385</v>
      </c>
      <c r="AI757" t="s">
        <v>4386</v>
      </c>
      <c r="AJ757" t="s">
        <v>4387</v>
      </c>
    </row>
    <row r="758" spans="1:36" x14ac:dyDescent="0.35">
      <c r="A758" t="s">
        <v>2951</v>
      </c>
      <c r="B758" t="s">
        <v>802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79</v>
      </c>
      <c r="W758">
        <v>0</v>
      </c>
      <c r="X758">
        <v>0</v>
      </c>
      <c r="Y758">
        <v>0</v>
      </c>
      <c r="Z758">
        <v>0</v>
      </c>
      <c r="AA758">
        <f>SUM(C758:Z758)</f>
        <v>79</v>
      </c>
      <c r="AB758" t="s">
        <v>2951</v>
      </c>
      <c r="AC758" t="s">
        <v>802</v>
      </c>
      <c r="AD758" t="s">
        <v>4327</v>
      </c>
      <c r="AE758" t="s">
        <v>4329</v>
      </c>
      <c r="AF758" t="s">
        <v>4359</v>
      </c>
      <c r="AG758" t="s">
        <v>4360</v>
      </c>
      <c r="AH758" t="s">
        <v>4361</v>
      </c>
      <c r="AI758" t="s">
        <v>4362</v>
      </c>
      <c r="AJ758" t="s">
        <v>4328</v>
      </c>
    </row>
    <row r="759" spans="1:36" x14ac:dyDescent="0.35">
      <c r="A759" t="s">
        <v>2930</v>
      </c>
      <c r="B759" t="s">
        <v>781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78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f>SUM(C759:Z759)</f>
        <v>78</v>
      </c>
      <c r="AB759" t="s">
        <v>2930</v>
      </c>
      <c r="AC759" t="s">
        <v>781</v>
      </c>
      <c r="AD759" t="s">
        <v>4327</v>
      </c>
      <c r="AE759" t="s">
        <v>4329</v>
      </c>
      <c r="AF759" t="s">
        <v>4451</v>
      </c>
      <c r="AG759" t="s">
        <v>4452</v>
      </c>
      <c r="AH759" t="s">
        <v>4554</v>
      </c>
      <c r="AI759" t="s">
        <v>4555</v>
      </c>
      <c r="AJ759" t="s">
        <v>4556</v>
      </c>
    </row>
    <row r="760" spans="1:36" x14ac:dyDescent="0.35">
      <c r="A760" t="s">
        <v>2952</v>
      </c>
      <c r="B760" t="s">
        <v>803</v>
      </c>
      <c r="C760">
        <v>0</v>
      </c>
      <c r="D760">
        <v>0</v>
      </c>
      <c r="E760">
        <v>78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f>SUM(C760:Z760)</f>
        <v>78</v>
      </c>
      <c r="AB760" t="s">
        <v>2952</v>
      </c>
      <c r="AC760" t="s">
        <v>803</v>
      </c>
      <c r="AD760" t="s">
        <v>4327</v>
      </c>
      <c r="AE760" t="s">
        <v>4328</v>
      </c>
      <c r="AF760" t="s">
        <v>4328</v>
      </c>
      <c r="AG760" t="s">
        <v>4328</v>
      </c>
      <c r="AH760" t="s">
        <v>4328</v>
      </c>
      <c r="AI760" t="s">
        <v>4328</v>
      </c>
      <c r="AJ760" t="s">
        <v>4328</v>
      </c>
    </row>
    <row r="761" spans="1:36" x14ac:dyDescent="0.35">
      <c r="A761" t="s">
        <v>2954</v>
      </c>
      <c r="B761" t="s">
        <v>805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78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f>SUM(C761:Z761)</f>
        <v>78</v>
      </c>
      <c r="AB761" t="s">
        <v>2954</v>
      </c>
      <c r="AC761" t="s">
        <v>805</v>
      </c>
      <c r="AD761" t="s">
        <v>4327</v>
      </c>
      <c r="AE761" t="s">
        <v>4363</v>
      </c>
      <c r="AF761" t="s">
        <v>4383</v>
      </c>
      <c r="AG761" t="s">
        <v>4561</v>
      </c>
      <c r="AH761" t="s">
        <v>4865</v>
      </c>
      <c r="AI761" t="s">
        <v>4866</v>
      </c>
      <c r="AJ761" t="s">
        <v>4867</v>
      </c>
    </row>
    <row r="762" spans="1:36" x14ac:dyDescent="0.35">
      <c r="A762" t="s">
        <v>2955</v>
      </c>
      <c r="B762" t="s">
        <v>806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78</v>
      </c>
      <c r="X762">
        <v>0</v>
      </c>
      <c r="Y762">
        <v>0</v>
      </c>
      <c r="Z762">
        <v>0</v>
      </c>
      <c r="AA762">
        <f>SUM(C762:Z762)</f>
        <v>78</v>
      </c>
      <c r="AB762" t="s">
        <v>2955</v>
      </c>
      <c r="AC762" t="s">
        <v>806</v>
      </c>
      <c r="AD762" t="s">
        <v>4327</v>
      </c>
      <c r="AE762" t="s">
        <v>4329</v>
      </c>
      <c r="AF762" t="s">
        <v>4328</v>
      </c>
      <c r="AG762" t="s">
        <v>4328</v>
      </c>
      <c r="AH762" t="s">
        <v>4328</v>
      </c>
      <c r="AI762" t="s">
        <v>4328</v>
      </c>
      <c r="AJ762" t="s">
        <v>4328</v>
      </c>
    </row>
    <row r="763" spans="1:36" x14ac:dyDescent="0.35">
      <c r="A763" t="s">
        <v>2956</v>
      </c>
      <c r="B763" t="s">
        <v>807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78</v>
      </c>
      <c r="Y763">
        <v>0</v>
      </c>
      <c r="Z763">
        <v>0</v>
      </c>
      <c r="AA763">
        <f>SUM(C763:Z763)</f>
        <v>78</v>
      </c>
      <c r="AB763" t="s">
        <v>2956</v>
      </c>
      <c r="AC763" t="s">
        <v>807</v>
      </c>
      <c r="AD763" t="s">
        <v>4327</v>
      </c>
      <c r="AE763" t="s">
        <v>4338</v>
      </c>
      <c r="AF763" t="s">
        <v>4339</v>
      </c>
      <c r="AG763" t="s">
        <v>4340</v>
      </c>
      <c r="AH763" t="s">
        <v>4341</v>
      </c>
      <c r="AI763" t="s">
        <v>4342</v>
      </c>
      <c r="AJ763" t="s">
        <v>4328</v>
      </c>
    </row>
    <row r="764" spans="1:36" x14ac:dyDescent="0.35">
      <c r="A764" t="s">
        <v>2957</v>
      </c>
      <c r="B764" t="s">
        <v>808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78</v>
      </c>
      <c r="Y764">
        <v>0</v>
      </c>
      <c r="Z764">
        <v>0</v>
      </c>
      <c r="AA764">
        <f>SUM(C764:Z764)</f>
        <v>78</v>
      </c>
      <c r="AB764" t="s">
        <v>2957</v>
      </c>
      <c r="AC764" t="s">
        <v>808</v>
      </c>
      <c r="AD764" t="s">
        <v>4327</v>
      </c>
      <c r="AE764" t="s">
        <v>4363</v>
      </c>
      <c r="AF764" t="s">
        <v>4383</v>
      </c>
      <c r="AG764" t="s">
        <v>4507</v>
      </c>
      <c r="AH764" t="s">
        <v>4508</v>
      </c>
      <c r="AI764" t="s">
        <v>4509</v>
      </c>
      <c r="AJ764" t="s">
        <v>4328</v>
      </c>
    </row>
    <row r="765" spans="1:36" x14ac:dyDescent="0.35">
      <c r="A765" t="s">
        <v>2959</v>
      </c>
      <c r="B765" t="s">
        <v>810</v>
      </c>
      <c r="C765">
        <v>0</v>
      </c>
      <c r="D765">
        <v>0</v>
      </c>
      <c r="E765">
        <v>0</v>
      </c>
      <c r="F765">
        <v>0</v>
      </c>
      <c r="G765">
        <v>77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f>SUM(C765:Z765)</f>
        <v>77</v>
      </c>
      <c r="AB765" t="s">
        <v>2959</v>
      </c>
      <c r="AC765" t="s">
        <v>810</v>
      </c>
      <c r="AD765" t="s">
        <v>4327</v>
      </c>
      <c r="AE765" t="s">
        <v>4338</v>
      </c>
      <c r="AF765" t="s">
        <v>4339</v>
      </c>
      <c r="AG765" t="s">
        <v>4340</v>
      </c>
      <c r="AH765" t="s">
        <v>4341</v>
      </c>
      <c r="AI765" t="s">
        <v>4342</v>
      </c>
      <c r="AJ765" t="s">
        <v>4328</v>
      </c>
    </row>
    <row r="766" spans="1:36" x14ac:dyDescent="0.35">
      <c r="A766" t="s">
        <v>2960</v>
      </c>
      <c r="B766" t="s">
        <v>811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77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f>SUM(C766:Z766)</f>
        <v>77</v>
      </c>
      <c r="AB766" t="s">
        <v>2960</v>
      </c>
      <c r="AC766" t="s">
        <v>811</v>
      </c>
      <c r="AD766" t="s">
        <v>4327</v>
      </c>
      <c r="AE766" t="s">
        <v>4329</v>
      </c>
      <c r="AF766" t="s">
        <v>4354</v>
      </c>
      <c r="AG766" t="s">
        <v>4525</v>
      </c>
      <c r="AH766" t="s">
        <v>4526</v>
      </c>
      <c r="AI766" t="s">
        <v>4869</v>
      </c>
      <c r="AJ766" t="s">
        <v>4870</v>
      </c>
    </row>
    <row r="767" spans="1:36" x14ac:dyDescent="0.35">
      <c r="A767" t="s">
        <v>2961</v>
      </c>
      <c r="B767" t="s">
        <v>812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77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f>SUM(C767:Z767)</f>
        <v>77</v>
      </c>
      <c r="AB767" t="s">
        <v>2961</v>
      </c>
      <c r="AC767" t="s">
        <v>812</v>
      </c>
      <c r="AD767" t="s">
        <v>4327</v>
      </c>
      <c r="AE767" t="s">
        <v>4329</v>
      </c>
      <c r="AF767" t="s">
        <v>4333</v>
      </c>
      <c r="AG767" t="s">
        <v>4347</v>
      </c>
      <c r="AH767" t="s">
        <v>4348</v>
      </c>
      <c r="AI767" t="s">
        <v>4349</v>
      </c>
      <c r="AJ767" t="s">
        <v>4444</v>
      </c>
    </row>
    <row r="768" spans="1:36" x14ac:dyDescent="0.35">
      <c r="A768" t="s">
        <v>2962</v>
      </c>
      <c r="B768" t="s">
        <v>813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58</v>
      </c>
      <c r="Z768">
        <v>0</v>
      </c>
      <c r="AA768">
        <f>SUM(C768:Z768)</f>
        <v>77</v>
      </c>
      <c r="AB768" t="s">
        <v>2962</v>
      </c>
      <c r="AC768" t="s">
        <v>813</v>
      </c>
      <c r="AD768" t="s">
        <v>4327</v>
      </c>
      <c r="AE768" t="s">
        <v>4329</v>
      </c>
      <c r="AF768" t="s">
        <v>4354</v>
      </c>
      <c r="AG768" t="s">
        <v>4514</v>
      </c>
      <c r="AH768" t="s">
        <v>4515</v>
      </c>
      <c r="AI768" t="s">
        <v>4520</v>
      </c>
      <c r="AJ768" t="s">
        <v>4328</v>
      </c>
    </row>
    <row r="769" spans="1:36" x14ac:dyDescent="0.35">
      <c r="A769" t="s">
        <v>2963</v>
      </c>
      <c r="B769" t="s">
        <v>814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77</v>
      </c>
      <c r="Y769">
        <v>0</v>
      </c>
      <c r="Z769">
        <v>0</v>
      </c>
      <c r="AA769">
        <f>SUM(C769:Z769)</f>
        <v>77</v>
      </c>
      <c r="AB769" t="s">
        <v>2963</v>
      </c>
      <c r="AC769" t="s">
        <v>814</v>
      </c>
      <c r="AD769" t="s">
        <v>4327</v>
      </c>
      <c r="AE769" t="s">
        <v>4329</v>
      </c>
      <c r="AF769" t="s">
        <v>4333</v>
      </c>
      <c r="AG769" t="s">
        <v>4347</v>
      </c>
      <c r="AH769" t="s">
        <v>4871</v>
      </c>
      <c r="AI769" t="s">
        <v>4872</v>
      </c>
      <c r="AJ769" t="s">
        <v>4328</v>
      </c>
    </row>
    <row r="770" spans="1:36" x14ac:dyDescent="0.35">
      <c r="A770" t="s">
        <v>2612</v>
      </c>
      <c r="B770" t="s">
        <v>463</v>
      </c>
      <c r="C770">
        <v>0</v>
      </c>
      <c r="D770">
        <v>0</v>
      </c>
      <c r="E770">
        <v>0</v>
      </c>
      <c r="F770">
        <v>76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f>SUM(C770:Z770)</f>
        <v>76</v>
      </c>
      <c r="AB770" t="s">
        <v>2612</v>
      </c>
      <c r="AC770" t="s">
        <v>463</v>
      </c>
      <c r="AD770" t="s">
        <v>4327</v>
      </c>
      <c r="AE770" t="s">
        <v>4338</v>
      </c>
      <c r="AF770" t="s">
        <v>4339</v>
      </c>
      <c r="AG770" t="s">
        <v>4340</v>
      </c>
      <c r="AH770" t="s">
        <v>4341</v>
      </c>
      <c r="AI770" t="s">
        <v>4342</v>
      </c>
      <c r="AJ770" t="s">
        <v>4328</v>
      </c>
    </row>
    <row r="771" spans="1:36" x14ac:dyDescent="0.35">
      <c r="A771" t="s">
        <v>2966</v>
      </c>
      <c r="B771" t="s">
        <v>817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76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f>SUM(C771:Z771)</f>
        <v>76</v>
      </c>
      <c r="AB771" t="s">
        <v>2966</v>
      </c>
      <c r="AC771" t="s">
        <v>817</v>
      </c>
      <c r="AD771" t="s">
        <v>4327</v>
      </c>
      <c r="AE771" t="s">
        <v>4338</v>
      </c>
      <c r="AF771" t="s">
        <v>4339</v>
      </c>
      <c r="AG771" t="s">
        <v>4340</v>
      </c>
      <c r="AH771" t="s">
        <v>4341</v>
      </c>
      <c r="AI771" t="s">
        <v>4342</v>
      </c>
      <c r="AJ771" t="s">
        <v>4328</v>
      </c>
    </row>
    <row r="772" spans="1:36" x14ac:dyDescent="0.35">
      <c r="A772" t="s">
        <v>2967</v>
      </c>
      <c r="B772" t="s">
        <v>818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76</v>
      </c>
      <c r="X772">
        <v>0</v>
      </c>
      <c r="Y772">
        <v>0</v>
      </c>
      <c r="Z772">
        <v>0</v>
      </c>
      <c r="AA772">
        <f>SUM(C772:Z772)</f>
        <v>76</v>
      </c>
      <c r="AB772" t="s">
        <v>2967</v>
      </c>
      <c r="AC772" t="s">
        <v>818</v>
      </c>
      <c r="AD772" t="s">
        <v>4327</v>
      </c>
      <c r="AE772" t="s">
        <v>4363</v>
      </c>
      <c r="AF772" t="s">
        <v>4383</v>
      </c>
      <c r="AG772" t="s">
        <v>4473</v>
      </c>
      <c r="AH772" t="s">
        <v>4504</v>
      </c>
      <c r="AI772" t="s">
        <v>4585</v>
      </c>
      <c r="AJ772" t="s">
        <v>4328</v>
      </c>
    </row>
    <row r="773" spans="1:36" x14ac:dyDescent="0.35">
      <c r="A773" t="s">
        <v>2968</v>
      </c>
      <c r="B773" t="s">
        <v>819</v>
      </c>
      <c r="C773">
        <v>0</v>
      </c>
      <c r="D773">
        <v>0</v>
      </c>
      <c r="E773">
        <v>0</v>
      </c>
      <c r="F773">
        <v>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30</v>
      </c>
      <c r="U773">
        <v>0</v>
      </c>
      <c r="V773">
        <v>10</v>
      </c>
      <c r="W773">
        <v>0</v>
      </c>
      <c r="X773">
        <v>0</v>
      </c>
      <c r="Y773">
        <v>28</v>
      </c>
      <c r="Z773">
        <v>0</v>
      </c>
      <c r="AA773">
        <f>SUM(C773:Z773)</f>
        <v>75</v>
      </c>
      <c r="AB773" t="s">
        <v>2968</v>
      </c>
      <c r="AC773" t="s">
        <v>819</v>
      </c>
      <c r="AD773" t="s">
        <v>4327</v>
      </c>
      <c r="AE773" t="s">
        <v>4363</v>
      </c>
      <c r="AF773" t="s">
        <v>4383</v>
      </c>
      <c r="AG773" t="s">
        <v>4873</v>
      </c>
      <c r="AH773" t="s">
        <v>4874</v>
      </c>
      <c r="AI773" t="s">
        <v>4875</v>
      </c>
      <c r="AJ773" t="s">
        <v>4328</v>
      </c>
    </row>
    <row r="774" spans="1:36" x14ac:dyDescent="0.35">
      <c r="A774" t="s">
        <v>2969</v>
      </c>
      <c r="B774" t="s">
        <v>820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75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f>SUM(C774:Z774)</f>
        <v>75</v>
      </c>
      <c r="AB774" t="s">
        <v>2969</v>
      </c>
      <c r="AC774" t="s">
        <v>820</v>
      </c>
      <c r="AD774" t="s">
        <v>4327</v>
      </c>
      <c r="AE774" t="s">
        <v>4338</v>
      </c>
      <c r="AF774" t="s">
        <v>4339</v>
      </c>
      <c r="AG774" t="s">
        <v>4340</v>
      </c>
      <c r="AH774" t="s">
        <v>4341</v>
      </c>
      <c r="AI774" t="s">
        <v>4342</v>
      </c>
      <c r="AJ774" t="s">
        <v>4328</v>
      </c>
    </row>
    <row r="775" spans="1:36" x14ac:dyDescent="0.35">
      <c r="A775" t="s">
        <v>2970</v>
      </c>
      <c r="B775" t="s">
        <v>821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75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f>SUM(C775:Z775)</f>
        <v>75</v>
      </c>
      <c r="AB775" t="s">
        <v>2970</v>
      </c>
      <c r="AC775" t="s">
        <v>821</v>
      </c>
      <c r="AD775" t="s">
        <v>4327</v>
      </c>
      <c r="AE775" t="s">
        <v>4338</v>
      </c>
      <c r="AF775" t="s">
        <v>4339</v>
      </c>
      <c r="AG775" t="s">
        <v>4340</v>
      </c>
      <c r="AH775" t="s">
        <v>4341</v>
      </c>
      <c r="AI775" t="s">
        <v>4342</v>
      </c>
      <c r="AJ775" t="s">
        <v>4328</v>
      </c>
    </row>
    <row r="776" spans="1:36" x14ac:dyDescent="0.35">
      <c r="A776" t="s">
        <v>2971</v>
      </c>
      <c r="B776" t="s">
        <v>822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75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f>SUM(C776:Z776)</f>
        <v>75</v>
      </c>
      <c r="AB776" t="s">
        <v>2971</v>
      </c>
      <c r="AC776" t="s">
        <v>822</v>
      </c>
      <c r="AD776" t="s">
        <v>4327</v>
      </c>
      <c r="AE776" t="s">
        <v>4338</v>
      </c>
      <c r="AF776" t="s">
        <v>4339</v>
      </c>
      <c r="AG776" t="s">
        <v>4340</v>
      </c>
      <c r="AH776" t="s">
        <v>4341</v>
      </c>
      <c r="AI776" t="s">
        <v>4342</v>
      </c>
      <c r="AJ776" t="s">
        <v>4328</v>
      </c>
    </row>
    <row r="777" spans="1:36" x14ac:dyDescent="0.35">
      <c r="A777" t="s">
        <v>2972</v>
      </c>
      <c r="B777" t="s">
        <v>823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75</v>
      </c>
      <c r="W777">
        <v>0</v>
      </c>
      <c r="X777">
        <v>0</v>
      </c>
      <c r="Y777">
        <v>0</v>
      </c>
      <c r="Z777">
        <v>0</v>
      </c>
      <c r="AA777">
        <f>SUM(C777:Z777)</f>
        <v>75</v>
      </c>
      <c r="AB777" t="s">
        <v>2972</v>
      </c>
      <c r="AC777" t="s">
        <v>823</v>
      </c>
      <c r="AD777" t="s">
        <v>4327</v>
      </c>
      <c r="AE777" t="s">
        <v>4338</v>
      </c>
      <c r="AF777" t="s">
        <v>4339</v>
      </c>
      <c r="AG777" t="s">
        <v>4340</v>
      </c>
      <c r="AH777" t="s">
        <v>4341</v>
      </c>
      <c r="AI777" t="s">
        <v>4342</v>
      </c>
      <c r="AJ777" t="s">
        <v>4328</v>
      </c>
    </row>
    <row r="778" spans="1:36" x14ac:dyDescent="0.35">
      <c r="A778" t="s">
        <v>2973</v>
      </c>
      <c r="B778" t="s">
        <v>824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75</v>
      </c>
      <c r="W778">
        <v>0</v>
      </c>
      <c r="X778">
        <v>0</v>
      </c>
      <c r="Y778">
        <v>0</v>
      </c>
      <c r="Z778">
        <v>0</v>
      </c>
      <c r="AA778">
        <f>SUM(C778:Z778)</f>
        <v>75</v>
      </c>
      <c r="AB778" t="s">
        <v>2973</v>
      </c>
      <c r="AC778" t="s">
        <v>824</v>
      </c>
      <c r="AD778" t="s">
        <v>4327</v>
      </c>
      <c r="AE778" t="s">
        <v>4338</v>
      </c>
      <c r="AF778" t="s">
        <v>4339</v>
      </c>
      <c r="AG778" t="s">
        <v>4340</v>
      </c>
      <c r="AH778" t="s">
        <v>4341</v>
      </c>
      <c r="AI778" t="s">
        <v>4342</v>
      </c>
      <c r="AJ778" t="s">
        <v>4328</v>
      </c>
    </row>
    <row r="779" spans="1:36" x14ac:dyDescent="0.35">
      <c r="A779" t="s">
        <v>2974</v>
      </c>
      <c r="B779" t="s">
        <v>825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74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f>SUM(C779:Z779)</f>
        <v>74</v>
      </c>
      <c r="AB779" t="s">
        <v>2974</v>
      </c>
      <c r="AC779" t="s">
        <v>825</v>
      </c>
      <c r="AD779" t="s">
        <v>4327</v>
      </c>
      <c r="AE779" t="s">
        <v>4363</v>
      </c>
      <c r="AF779" t="s">
        <v>4383</v>
      </c>
      <c r="AG779" t="s">
        <v>4561</v>
      </c>
      <c r="AH779" t="s">
        <v>4876</v>
      </c>
      <c r="AI779" t="s">
        <v>4877</v>
      </c>
      <c r="AJ779" t="s">
        <v>4878</v>
      </c>
    </row>
    <row r="780" spans="1:36" x14ac:dyDescent="0.35">
      <c r="A780" t="s">
        <v>2975</v>
      </c>
      <c r="B780" t="s">
        <v>826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74</v>
      </c>
      <c r="X780">
        <v>0</v>
      </c>
      <c r="Y780">
        <v>0</v>
      </c>
      <c r="Z780">
        <v>0</v>
      </c>
      <c r="AA780">
        <f>SUM(C780:Z780)</f>
        <v>74</v>
      </c>
      <c r="AB780" t="s">
        <v>2975</v>
      </c>
      <c r="AC780" t="s">
        <v>826</v>
      </c>
      <c r="AD780" t="s">
        <v>4327</v>
      </c>
      <c r="AE780" t="s">
        <v>4329</v>
      </c>
      <c r="AF780" t="s">
        <v>4354</v>
      </c>
      <c r="AG780" t="s">
        <v>4404</v>
      </c>
      <c r="AH780" t="s">
        <v>4858</v>
      </c>
      <c r="AI780" t="s">
        <v>4859</v>
      </c>
      <c r="AJ780" t="s">
        <v>4879</v>
      </c>
    </row>
    <row r="781" spans="1:36" x14ac:dyDescent="0.35">
      <c r="A781" t="s">
        <v>2976</v>
      </c>
      <c r="B781" t="s">
        <v>827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74</v>
      </c>
      <c r="X781">
        <v>0</v>
      </c>
      <c r="Y781">
        <v>0</v>
      </c>
      <c r="Z781">
        <v>0</v>
      </c>
      <c r="AA781">
        <f>SUM(C781:Z781)</f>
        <v>74</v>
      </c>
      <c r="AB781" t="s">
        <v>2976</v>
      </c>
      <c r="AC781" t="s">
        <v>827</v>
      </c>
      <c r="AD781" t="s">
        <v>4327</v>
      </c>
      <c r="AE781" t="s">
        <v>4363</v>
      </c>
      <c r="AF781" t="s">
        <v>4383</v>
      </c>
      <c r="AG781" t="s">
        <v>4546</v>
      </c>
      <c r="AH781" t="s">
        <v>4569</v>
      </c>
      <c r="AI781" t="s">
        <v>4328</v>
      </c>
      <c r="AJ781" t="s">
        <v>4328</v>
      </c>
    </row>
    <row r="782" spans="1:36" x14ac:dyDescent="0.35">
      <c r="A782" t="s">
        <v>2904</v>
      </c>
      <c r="B782" t="s">
        <v>755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73</v>
      </c>
      <c r="Z782">
        <v>0</v>
      </c>
      <c r="AA782">
        <f>SUM(C782:Z782)</f>
        <v>73</v>
      </c>
      <c r="AB782" t="s">
        <v>2904</v>
      </c>
      <c r="AC782" t="s">
        <v>755</v>
      </c>
      <c r="AD782" t="s">
        <v>4327</v>
      </c>
      <c r="AE782" t="s">
        <v>4363</v>
      </c>
      <c r="AF782" t="s">
        <v>4383</v>
      </c>
      <c r="AG782" t="s">
        <v>4561</v>
      </c>
      <c r="AH782" t="s">
        <v>4598</v>
      </c>
      <c r="AI782" t="s">
        <v>4599</v>
      </c>
      <c r="AJ782" t="s">
        <v>4840</v>
      </c>
    </row>
    <row r="783" spans="1:36" x14ac:dyDescent="0.35">
      <c r="A783" t="s">
        <v>2977</v>
      </c>
      <c r="B783" t="s">
        <v>828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73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f>SUM(C783:Z783)</f>
        <v>73</v>
      </c>
      <c r="AB783" t="s">
        <v>2977</v>
      </c>
      <c r="AC783" t="s">
        <v>828</v>
      </c>
      <c r="AD783" t="s">
        <v>4327</v>
      </c>
      <c r="AE783" t="s">
        <v>4329</v>
      </c>
      <c r="AF783" t="s">
        <v>4359</v>
      </c>
      <c r="AG783" t="s">
        <v>4372</v>
      </c>
      <c r="AH783" t="s">
        <v>4373</v>
      </c>
      <c r="AI783" t="s">
        <v>4374</v>
      </c>
      <c r="AJ783" t="s">
        <v>4375</v>
      </c>
    </row>
    <row r="784" spans="1:36" x14ac:dyDescent="0.35">
      <c r="A784" t="s">
        <v>2978</v>
      </c>
      <c r="B784" t="s">
        <v>829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73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f>SUM(C784:Z784)</f>
        <v>73</v>
      </c>
      <c r="AB784" t="s">
        <v>2978</v>
      </c>
      <c r="AC784" t="s">
        <v>829</v>
      </c>
      <c r="AD784" t="s">
        <v>4327</v>
      </c>
      <c r="AE784" t="s">
        <v>4329</v>
      </c>
      <c r="AF784" t="s">
        <v>4354</v>
      </c>
      <c r="AG784" t="s">
        <v>4404</v>
      </c>
      <c r="AH784" t="s">
        <v>4858</v>
      </c>
      <c r="AI784" t="s">
        <v>4880</v>
      </c>
      <c r="AJ784" t="s">
        <v>4328</v>
      </c>
    </row>
    <row r="785" spans="1:36" x14ac:dyDescent="0.35">
      <c r="A785" t="s">
        <v>2979</v>
      </c>
      <c r="B785" t="s">
        <v>830</v>
      </c>
      <c r="C785">
        <v>0</v>
      </c>
      <c r="D785">
        <v>0</v>
      </c>
      <c r="E785">
        <v>72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f>SUM(C785:Z785)</f>
        <v>72</v>
      </c>
      <c r="AB785" t="s">
        <v>2979</v>
      </c>
      <c r="AC785" t="s">
        <v>830</v>
      </c>
      <c r="AD785" t="s">
        <v>4327</v>
      </c>
      <c r="AE785" t="s">
        <v>4338</v>
      </c>
      <c r="AF785" t="s">
        <v>4339</v>
      </c>
      <c r="AG785" t="s">
        <v>4340</v>
      </c>
      <c r="AH785" t="s">
        <v>4341</v>
      </c>
      <c r="AI785" t="s">
        <v>4342</v>
      </c>
      <c r="AJ785" t="s">
        <v>4328</v>
      </c>
    </row>
    <row r="786" spans="1:36" x14ac:dyDescent="0.35">
      <c r="A786" t="s">
        <v>2980</v>
      </c>
      <c r="B786" t="s">
        <v>831</v>
      </c>
      <c r="C786">
        <v>0</v>
      </c>
      <c r="D786">
        <v>0</v>
      </c>
      <c r="E786">
        <v>0</v>
      </c>
      <c r="F786">
        <v>0</v>
      </c>
      <c r="G786">
        <v>72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f>SUM(C786:Z786)</f>
        <v>72</v>
      </c>
      <c r="AB786" t="s">
        <v>2980</v>
      </c>
      <c r="AC786" t="s">
        <v>831</v>
      </c>
      <c r="AD786" t="s">
        <v>4327</v>
      </c>
      <c r="AE786" t="s">
        <v>4363</v>
      </c>
      <c r="AF786" t="s">
        <v>4578</v>
      </c>
      <c r="AG786" t="s">
        <v>4579</v>
      </c>
      <c r="AH786" t="s">
        <v>4580</v>
      </c>
      <c r="AI786" t="s">
        <v>4581</v>
      </c>
      <c r="AJ786" t="s">
        <v>4433</v>
      </c>
    </row>
    <row r="787" spans="1:36" x14ac:dyDescent="0.35">
      <c r="A787" t="s">
        <v>2981</v>
      </c>
      <c r="B787" t="s">
        <v>832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72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f>SUM(C787:Z787)</f>
        <v>72</v>
      </c>
      <c r="AB787" t="s">
        <v>2981</v>
      </c>
      <c r="AC787" t="s">
        <v>832</v>
      </c>
      <c r="AD787" t="s">
        <v>4327</v>
      </c>
      <c r="AE787" t="s">
        <v>4328</v>
      </c>
      <c r="AF787" t="s">
        <v>4328</v>
      </c>
      <c r="AG787" t="s">
        <v>4328</v>
      </c>
      <c r="AH787" t="s">
        <v>4328</v>
      </c>
      <c r="AI787" t="s">
        <v>4328</v>
      </c>
      <c r="AJ787" t="s">
        <v>4328</v>
      </c>
    </row>
    <row r="788" spans="1:36" x14ac:dyDescent="0.35">
      <c r="A788" t="s">
        <v>2982</v>
      </c>
      <c r="B788" t="s">
        <v>833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72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f>SUM(C788:Z788)</f>
        <v>72</v>
      </c>
      <c r="AB788" t="s">
        <v>2982</v>
      </c>
      <c r="AC788" t="s">
        <v>833</v>
      </c>
      <c r="AD788" t="s">
        <v>4327</v>
      </c>
      <c r="AE788" t="s">
        <v>4328</v>
      </c>
      <c r="AF788" t="s">
        <v>4328</v>
      </c>
      <c r="AG788" t="s">
        <v>4328</v>
      </c>
      <c r="AH788" t="s">
        <v>4328</v>
      </c>
      <c r="AI788" t="s">
        <v>4328</v>
      </c>
      <c r="AJ788" t="s">
        <v>4328</v>
      </c>
    </row>
    <row r="789" spans="1:36" x14ac:dyDescent="0.35">
      <c r="A789" t="s">
        <v>2983</v>
      </c>
      <c r="B789" t="s">
        <v>834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72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f>SUM(C789:Z789)</f>
        <v>72</v>
      </c>
      <c r="AB789" t="s">
        <v>2983</v>
      </c>
      <c r="AC789" t="s">
        <v>834</v>
      </c>
      <c r="AD789" t="s">
        <v>4327</v>
      </c>
      <c r="AE789" t="s">
        <v>4363</v>
      </c>
      <c r="AF789" t="s">
        <v>4383</v>
      </c>
      <c r="AG789" t="s">
        <v>4507</v>
      </c>
      <c r="AH789" t="s">
        <v>4328</v>
      </c>
      <c r="AI789" t="s">
        <v>4328</v>
      </c>
      <c r="AJ789" t="s">
        <v>4328</v>
      </c>
    </row>
    <row r="790" spans="1:36" x14ac:dyDescent="0.35">
      <c r="A790" t="s">
        <v>2984</v>
      </c>
      <c r="B790" t="s">
        <v>835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54</v>
      </c>
      <c r="Y790">
        <v>18</v>
      </c>
      <c r="Z790">
        <v>0</v>
      </c>
      <c r="AA790">
        <f>SUM(C790:Z790)</f>
        <v>72</v>
      </c>
      <c r="AB790" t="s">
        <v>2984</v>
      </c>
      <c r="AC790" t="s">
        <v>835</v>
      </c>
      <c r="AD790" t="s">
        <v>4327</v>
      </c>
      <c r="AE790" t="s">
        <v>4363</v>
      </c>
      <c r="AF790" t="s">
        <v>4383</v>
      </c>
      <c r="AG790" t="s">
        <v>4473</v>
      </c>
      <c r="AH790" t="s">
        <v>4328</v>
      </c>
      <c r="AI790" t="s">
        <v>4328</v>
      </c>
      <c r="AJ790" t="s">
        <v>4328</v>
      </c>
    </row>
    <row r="791" spans="1:36" x14ac:dyDescent="0.35">
      <c r="A791" t="s">
        <v>2953</v>
      </c>
      <c r="B791" t="s">
        <v>804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71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f>SUM(C791:Z791)</f>
        <v>71</v>
      </c>
      <c r="AB791" t="s">
        <v>2953</v>
      </c>
      <c r="AC791" t="s">
        <v>804</v>
      </c>
      <c r="AD791" t="s">
        <v>4327</v>
      </c>
      <c r="AE791" t="s">
        <v>4363</v>
      </c>
      <c r="AF791" t="s">
        <v>4383</v>
      </c>
      <c r="AG791" t="s">
        <v>4561</v>
      </c>
      <c r="AH791" t="s">
        <v>4862</v>
      </c>
      <c r="AI791" t="s">
        <v>4863</v>
      </c>
      <c r="AJ791" t="s">
        <v>4864</v>
      </c>
    </row>
    <row r="792" spans="1:36" x14ac:dyDescent="0.35">
      <c r="A792" t="s">
        <v>2985</v>
      </c>
      <c r="B792" t="s">
        <v>836</v>
      </c>
      <c r="C792">
        <v>0</v>
      </c>
      <c r="D792">
        <v>0</v>
      </c>
      <c r="E792">
        <v>0</v>
      </c>
      <c r="F792">
        <v>71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f>SUM(C792:Z792)</f>
        <v>71</v>
      </c>
      <c r="AB792" t="s">
        <v>2985</v>
      </c>
      <c r="AC792" t="s">
        <v>836</v>
      </c>
      <c r="AD792" t="s">
        <v>4327</v>
      </c>
      <c r="AE792" t="s">
        <v>4329</v>
      </c>
      <c r="AF792" t="s">
        <v>4328</v>
      </c>
      <c r="AG792" t="s">
        <v>4328</v>
      </c>
      <c r="AH792" t="s">
        <v>4328</v>
      </c>
      <c r="AI792" t="s">
        <v>4328</v>
      </c>
      <c r="AJ792" t="s">
        <v>4328</v>
      </c>
    </row>
    <row r="793" spans="1:36" x14ac:dyDescent="0.35">
      <c r="A793" t="s">
        <v>2986</v>
      </c>
      <c r="B793" t="s">
        <v>837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45</v>
      </c>
      <c r="W793">
        <v>0</v>
      </c>
      <c r="X793">
        <v>0</v>
      </c>
      <c r="Y793">
        <v>0</v>
      </c>
      <c r="Z793">
        <v>12</v>
      </c>
      <c r="AA793">
        <f>SUM(C793:Z793)</f>
        <v>71</v>
      </c>
      <c r="AB793" t="s">
        <v>2986</v>
      </c>
      <c r="AC793" t="s">
        <v>837</v>
      </c>
      <c r="AD793" t="s">
        <v>4327</v>
      </c>
      <c r="AE793" t="s">
        <v>4328</v>
      </c>
      <c r="AF793" t="s">
        <v>4328</v>
      </c>
      <c r="AG793" t="s">
        <v>4328</v>
      </c>
      <c r="AH793" t="s">
        <v>4328</v>
      </c>
      <c r="AI793" t="s">
        <v>4328</v>
      </c>
      <c r="AJ793" t="s">
        <v>4328</v>
      </c>
    </row>
    <row r="794" spans="1:36" x14ac:dyDescent="0.35">
      <c r="A794" t="s">
        <v>2987</v>
      </c>
      <c r="B794" t="s">
        <v>838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71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f>SUM(C794:Z794)</f>
        <v>71</v>
      </c>
      <c r="AB794" t="s">
        <v>2987</v>
      </c>
      <c r="AC794" t="s">
        <v>838</v>
      </c>
      <c r="AD794" t="s">
        <v>4327</v>
      </c>
      <c r="AE794" t="s">
        <v>4328</v>
      </c>
      <c r="AF794" t="s">
        <v>4328</v>
      </c>
      <c r="AG794" t="s">
        <v>4328</v>
      </c>
      <c r="AH794" t="s">
        <v>4328</v>
      </c>
      <c r="AI794" t="s">
        <v>4328</v>
      </c>
      <c r="AJ794" t="s">
        <v>4328</v>
      </c>
    </row>
    <row r="795" spans="1:36" x14ac:dyDescent="0.35">
      <c r="A795" t="s">
        <v>2988</v>
      </c>
      <c r="B795" t="s">
        <v>839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f>SUM(C795:Z795)</f>
        <v>71</v>
      </c>
      <c r="AB795" t="s">
        <v>2988</v>
      </c>
      <c r="AC795" t="s">
        <v>839</v>
      </c>
      <c r="AD795" t="s">
        <v>4327</v>
      </c>
      <c r="AE795" t="s">
        <v>4363</v>
      </c>
      <c r="AF795" t="s">
        <v>4578</v>
      </c>
      <c r="AG795" t="s">
        <v>4824</v>
      </c>
      <c r="AH795" t="s">
        <v>4881</v>
      </c>
      <c r="AI795" t="s">
        <v>4882</v>
      </c>
      <c r="AJ795" t="s">
        <v>4883</v>
      </c>
    </row>
    <row r="796" spans="1:36" x14ac:dyDescent="0.35">
      <c r="A796" t="s">
        <v>2989</v>
      </c>
      <c r="B796" t="s">
        <v>840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12</v>
      </c>
      <c r="U796">
        <v>0</v>
      </c>
      <c r="V796">
        <v>0</v>
      </c>
      <c r="W796">
        <v>0</v>
      </c>
      <c r="X796">
        <v>0</v>
      </c>
      <c r="Y796">
        <v>59</v>
      </c>
      <c r="Z796">
        <v>0</v>
      </c>
      <c r="AA796">
        <f>SUM(C796:Z796)</f>
        <v>71</v>
      </c>
      <c r="AB796" t="s">
        <v>2989</v>
      </c>
      <c r="AC796" t="s">
        <v>840</v>
      </c>
      <c r="AD796" t="s">
        <v>4327</v>
      </c>
      <c r="AE796" t="s">
        <v>4329</v>
      </c>
      <c r="AF796" t="s">
        <v>4328</v>
      </c>
      <c r="AG796" t="s">
        <v>4328</v>
      </c>
      <c r="AH796" t="s">
        <v>4328</v>
      </c>
      <c r="AI796" t="s">
        <v>4328</v>
      </c>
      <c r="AJ796" t="s">
        <v>4328</v>
      </c>
    </row>
    <row r="797" spans="1:36" x14ac:dyDescent="0.35">
      <c r="A797" t="s">
        <v>2990</v>
      </c>
      <c r="B797" t="s">
        <v>841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56</v>
      </c>
      <c r="W797">
        <v>0</v>
      </c>
      <c r="X797">
        <v>0</v>
      </c>
      <c r="Y797">
        <v>12</v>
      </c>
      <c r="Z797">
        <v>0</v>
      </c>
      <c r="AA797">
        <f>SUM(C797:Z797)</f>
        <v>71</v>
      </c>
      <c r="AB797" t="s">
        <v>2990</v>
      </c>
      <c r="AC797" t="s">
        <v>841</v>
      </c>
      <c r="AD797" t="s">
        <v>4327</v>
      </c>
      <c r="AE797" t="s">
        <v>4329</v>
      </c>
      <c r="AF797" t="s">
        <v>4330</v>
      </c>
      <c r="AG797" t="s">
        <v>4369</v>
      </c>
      <c r="AH797" t="s">
        <v>4591</v>
      </c>
      <c r="AI797" t="s">
        <v>4884</v>
      </c>
      <c r="AJ797" t="s">
        <v>4806</v>
      </c>
    </row>
    <row r="798" spans="1:36" x14ac:dyDescent="0.35">
      <c r="A798" t="s">
        <v>2991</v>
      </c>
      <c r="B798" t="s">
        <v>842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71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f>SUM(C798:Z798)</f>
        <v>71</v>
      </c>
      <c r="AB798" t="s">
        <v>2991</v>
      </c>
      <c r="AC798" t="s">
        <v>842</v>
      </c>
      <c r="AD798" t="s">
        <v>4327</v>
      </c>
      <c r="AE798" t="s">
        <v>4329</v>
      </c>
      <c r="AF798" t="s">
        <v>4451</v>
      </c>
      <c r="AG798" t="s">
        <v>4452</v>
      </c>
      <c r="AH798" t="s">
        <v>4453</v>
      </c>
      <c r="AI798" t="s">
        <v>4454</v>
      </c>
      <c r="AJ798" t="s">
        <v>4328</v>
      </c>
    </row>
    <row r="799" spans="1:36" x14ac:dyDescent="0.35">
      <c r="A799" t="s">
        <v>2992</v>
      </c>
      <c r="B799" t="s">
        <v>843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71</v>
      </c>
      <c r="W799">
        <v>0</v>
      </c>
      <c r="X799">
        <v>0</v>
      </c>
      <c r="Y799">
        <v>0</v>
      </c>
      <c r="Z799">
        <v>0</v>
      </c>
      <c r="AA799">
        <f>SUM(C799:Z799)</f>
        <v>71</v>
      </c>
      <c r="AB799" t="s">
        <v>2992</v>
      </c>
      <c r="AC799" t="s">
        <v>843</v>
      </c>
      <c r="AD799" t="s">
        <v>4327</v>
      </c>
      <c r="AE799" t="s">
        <v>4338</v>
      </c>
      <c r="AF799" t="s">
        <v>4339</v>
      </c>
      <c r="AG799" t="s">
        <v>4340</v>
      </c>
      <c r="AH799" t="s">
        <v>4341</v>
      </c>
      <c r="AI799" t="s">
        <v>4342</v>
      </c>
      <c r="AJ799" t="s">
        <v>4328</v>
      </c>
    </row>
    <row r="800" spans="1:36" x14ac:dyDescent="0.35">
      <c r="A800" t="s">
        <v>2958</v>
      </c>
      <c r="B800" t="s">
        <v>809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70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f>SUM(C800:Z800)</f>
        <v>70</v>
      </c>
      <c r="AB800" t="s">
        <v>2958</v>
      </c>
      <c r="AC800" t="s">
        <v>809</v>
      </c>
      <c r="AD800" t="s">
        <v>4327</v>
      </c>
      <c r="AE800" t="s">
        <v>4329</v>
      </c>
      <c r="AF800" t="s">
        <v>4354</v>
      </c>
      <c r="AG800" t="s">
        <v>4376</v>
      </c>
      <c r="AH800" t="s">
        <v>4377</v>
      </c>
      <c r="AI800" t="s">
        <v>4378</v>
      </c>
      <c r="AJ800" t="s">
        <v>4868</v>
      </c>
    </row>
    <row r="801" spans="1:36" x14ac:dyDescent="0.35">
      <c r="A801" t="s">
        <v>2993</v>
      </c>
      <c r="B801" t="s">
        <v>844</v>
      </c>
      <c r="C801">
        <v>0</v>
      </c>
      <c r="D801">
        <v>0</v>
      </c>
      <c r="E801">
        <v>0</v>
      </c>
      <c r="F801">
        <v>0</v>
      </c>
      <c r="G801">
        <v>70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f>SUM(C801:Z801)</f>
        <v>70</v>
      </c>
      <c r="AB801" t="s">
        <v>2993</v>
      </c>
      <c r="AC801" t="s">
        <v>844</v>
      </c>
      <c r="AD801" t="s">
        <v>4327</v>
      </c>
      <c r="AE801" t="s">
        <v>4329</v>
      </c>
      <c r="AF801" t="s">
        <v>4354</v>
      </c>
      <c r="AG801" t="s">
        <v>4379</v>
      </c>
      <c r="AH801" t="s">
        <v>4380</v>
      </c>
      <c r="AI801" t="s">
        <v>4381</v>
      </c>
      <c r="AJ801" t="s">
        <v>4328</v>
      </c>
    </row>
    <row r="802" spans="1:36" x14ac:dyDescent="0.35">
      <c r="A802" t="s">
        <v>2994</v>
      </c>
      <c r="B802" t="s">
        <v>845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70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f>SUM(C802:Z802)</f>
        <v>70</v>
      </c>
      <c r="AB802" t="s">
        <v>2994</v>
      </c>
      <c r="AC802" t="s">
        <v>845</v>
      </c>
      <c r="AD802" t="s">
        <v>4327</v>
      </c>
      <c r="AE802" t="s">
        <v>4363</v>
      </c>
      <c r="AF802" t="s">
        <v>4383</v>
      </c>
      <c r="AG802" t="s">
        <v>4473</v>
      </c>
      <c r="AH802" t="s">
        <v>4609</v>
      </c>
      <c r="AI802" t="s">
        <v>4885</v>
      </c>
      <c r="AJ802" t="s">
        <v>4886</v>
      </c>
    </row>
    <row r="803" spans="1:36" x14ac:dyDescent="0.35">
      <c r="A803" t="s">
        <v>2995</v>
      </c>
      <c r="B803" t="s">
        <v>846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70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f>SUM(C803:Z803)</f>
        <v>70</v>
      </c>
      <c r="AB803" t="s">
        <v>2995</v>
      </c>
      <c r="AC803" t="s">
        <v>846</v>
      </c>
      <c r="AD803" t="s">
        <v>4327</v>
      </c>
      <c r="AE803" t="s">
        <v>4329</v>
      </c>
      <c r="AF803" t="s">
        <v>4333</v>
      </c>
      <c r="AG803" t="s">
        <v>4347</v>
      </c>
      <c r="AH803" t="s">
        <v>4348</v>
      </c>
      <c r="AI803" t="s">
        <v>4349</v>
      </c>
      <c r="AJ803" t="s">
        <v>4549</v>
      </c>
    </row>
    <row r="804" spans="1:36" x14ac:dyDescent="0.35">
      <c r="A804" t="s">
        <v>2996</v>
      </c>
      <c r="B804" t="s">
        <v>847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70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f>SUM(C804:Z804)</f>
        <v>70</v>
      </c>
      <c r="AB804" t="s">
        <v>2996</v>
      </c>
      <c r="AC804" t="s">
        <v>847</v>
      </c>
      <c r="AD804" t="s">
        <v>4327</v>
      </c>
      <c r="AE804" t="s">
        <v>4338</v>
      </c>
      <c r="AF804" t="s">
        <v>4339</v>
      </c>
      <c r="AG804" t="s">
        <v>4340</v>
      </c>
      <c r="AH804" t="s">
        <v>4341</v>
      </c>
      <c r="AI804" t="s">
        <v>4342</v>
      </c>
      <c r="AJ804" t="s">
        <v>4328</v>
      </c>
    </row>
    <row r="805" spans="1:36" x14ac:dyDescent="0.35">
      <c r="A805" t="s">
        <v>2997</v>
      </c>
      <c r="B805" t="s">
        <v>848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70</v>
      </c>
      <c r="W805">
        <v>0</v>
      </c>
      <c r="X805">
        <v>0</v>
      </c>
      <c r="Y805">
        <v>0</v>
      </c>
      <c r="Z805">
        <v>0</v>
      </c>
      <c r="AA805">
        <f>SUM(C805:Z805)</f>
        <v>70</v>
      </c>
      <c r="AB805" t="s">
        <v>2997</v>
      </c>
      <c r="AC805" t="s">
        <v>848</v>
      </c>
      <c r="AD805" t="s">
        <v>4327</v>
      </c>
      <c r="AE805" t="s">
        <v>4629</v>
      </c>
      <c r="AF805" t="s">
        <v>4630</v>
      </c>
      <c r="AG805" t="s">
        <v>4631</v>
      </c>
      <c r="AH805" t="s">
        <v>4632</v>
      </c>
      <c r="AI805" t="s">
        <v>4633</v>
      </c>
      <c r="AJ805" t="s">
        <v>4328</v>
      </c>
    </row>
    <row r="806" spans="1:36" x14ac:dyDescent="0.35">
      <c r="A806" t="s">
        <v>2998</v>
      </c>
      <c r="B806" t="s">
        <v>849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70</v>
      </c>
      <c r="X806">
        <v>0</v>
      </c>
      <c r="Y806">
        <v>0</v>
      </c>
      <c r="Z806">
        <v>0</v>
      </c>
      <c r="AA806">
        <f>SUM(C806:Z806)</f>
        <v>70</v>
      </c>
      <c r="AB806" t="s">
        <v>2998</v>
      </c>
      <c r="AC806" t="s">
        <v>849</v>
      </c>
      <c r="AD806" t="s">
        <v>4327</v>
      </c>
      <c r="AE806" t="s">
        <v>4329</v>
      </c>
      <c r="AF806" t="s">
        <v>4354</v>
      </c>
      <c r="AG806" t="s">
        <v>4355</v>
      </c>
      <c r="AH806" t="s">
        <v>4402</v>
      </c>
      <c r="AI806" t="s">
        <v>4403</v>
      </c>
      <c r="AJ806" t="s">
        <v>4328</v>
      </c>
    </row>
    <row r="807" spans="1:36" x14ac:dyDescent="0.35">
      <c r="A807" t="s">
        <v>3000</v>
      </c>
      <c r="B807" t="s">
        <v>851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f>SUM(C807:Z807)</f>
        <v>69</v>
      </c>
      <c r="AB807" t="s">
        <v>3000</v>
      </c>
      <c r="AC807" t="s">
        <v>851</v>
      </c>
      <c r="AD807" t="s">
        <v>4327</v>
      </c>
      <c r="AE807" t="s">
        <v>4329</v>
      </c>
      <c r="AF807" t="s">
        <v>4451</v>
      </c>
      <c r="AG807" t="s">
        <v>4452</v>
      </c>
      <c r="AH807" t="s">
        <v>4453</v>
      </c>
      <c r="AI807" t="s">
        <v>4454</v>
      </c>
      <c r="AJ807" t="s">
        <v>4602</v>
      </c>
    </row>
    <row r="808" spans="1:36" x14ac:dyDescent="0.35">
      <c r="A808" t="s">
        <v>3001</v>
      </c>
      <c r="B808" t="s">
        <v>852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69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f>SUM(C808:Z808)</f>
        <v>69</v>
      </c>
      <c r="AB808" t="s">
        <v>3001</v>
      </c>
      <c r="AC808" t="s">
        <v>852</v>
      </c>
      <c r="AD808" t="s">
        <v>4327</v>
      </c>
      <c r="AE808" t="s">
        <v>4329</v>
      </c>
      <c r="AF808" t="s">
        <v>4333</v>
      </c>
      <c r="AG808" t="s">
        <v>4347</v>
      </c>
      <c r="AH808" t="s">
        <v>4348</v>
      </c>
      <c r="AI808" t="s">
        <v>4349</v>
      </c>
      <c r="AJ808" t="s">
        <v>4444</v>
      </c>
    </row>
    <row r="809" spans="1:36" x14ac:dyDescent="0.35">
      <c r="A809" t="s">
        <v>3002</v>
      </c>
      <c r="B809" t="s">
        <v>853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48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21</v>
      </c>
      <c r="Z809">
        <v>0</v>
      </c>
      <c r="AA809">
        <f>SUM(C809:Z809)</f>
        <v>69</v>
      </c>
      <c r="AB809" t="s">
        <v>3002</v>
      </c>
      <c r="AC809" t="s">
        <v>853</v>
      </c>
      <c r="AD809" t="s">
        <v>4327</v>
      </c>
      <c r="AE809" t="s">
        <v>4329</v>
      </c>
      <c r="AF809" t="s">
        <v>4333</v>
      </c>
      <c r="AG809" t="s">
        <v>4347</v>
      </c>
      <c r="AH809" t="s">
        <v>4620</v>
      </c>
      <c r="AI809" t="s">
        <v>4621</v>
      </c>
      <c r="AJ809" t="s">
        <v>4328</v>
      </c>
    </row>
    <row r="810" spans="1:36" x14ac:dyDescent="0.35">
      <c r="A810" t="s">
        <v>3003</v>
      </c>
      <c r="B810" t="s">
        <v>854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69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f>SUM(C810:Z810)</f>
        <v>69</v>
      </c>
      <c r="AB810" t="s">
        <v>3003</v>
      </c>
      <c r="AC810" t="s">
        <v>854</v>
      </c>
      <c r="AD810" t="s">
        <v>4327</v>
      </c>
      <c r="AE810" t="s">
        <v>4329</v>
      </c>
      <c r="AF810" t="s">
        <v>4354</v>
      </c>
      <c r="AG810" t="s">
        <v>4355</v>
      </c>
      <c r="AH810" t="s">
        <v>4356</v>
      </c>
      <c r="AI810" t="s">
        <v>4357</v>
      </c>
      <c r="AJ810" t="s">
        <v>4358</v>
      </c>
    </row>
    <row r="811" spans="1:36" x14ac:dyDescent="0.35">
      <c r="A811" t="s">
        <v>3004</v>
      </c>
      <c r="B811" t="s">
        <v>855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69</v>
      </c>
      <c r="W811">
        <v>0</v>
      </c>
      <c r="X811">
        <v>0</v>
      </c>
      <c r="Y811">
        <v>0</v>
      </c>
      <c r="Z811">
        <v>0</v>
      </c>
      <c r="AA811">
        <f>SUM(C811:Z811)</f>
        <v>69</v>
      </c>
      <c r="AB811" t="s">
        <v>3004</v>
      </c>
      <c r="AC811" t="s">
        <v>855</v>
      </c>
      <c r="AD811" t="s">
        <v>4327</v>
      </c>
      <c r="AE811" t="s">
        <v>4328</v>
      </c>
      <c r="AF811" t="s">
        <v>4328</v>
      </c>
      <c r="AG811" t="s">
        <v>4328</v>
      </c>
      <c r="AH811" t="s">
        <v>4328</v>
      </c>
      <c r="AI811" t="s">
        <v>4328</v>
      </c>
      <c r="AJ811" t="s">
        <v>4328</v>
      </c>
    </row>
    <row r="812" spans="1:36" x14ac:dyDescent="0.35">
      <c r="A812" t="s">
        <v>3005</v>
      </c>
      <c r="B812" t="s">
        <v>856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69</v>
      </c>
      <c r="Y812">
        <v>0</v>
      </c>
      <c r="Z812">
        <v>0</v>
      </c>
      <c r="AA812">
        <f>SUM(C812:Z812)</f>
        <v>69</v>
      </c>
      <c r="AB812" t="s">
        <v>3005</v>
      </c>
      <c r="AC812" t="s">
        <v>856</v>
      </c>
      <c r="AD812" t="s">
        <v>4327</v>
      </c>
      <c r="AE812" t="s">
        <v>4363</v>
      </c>
      <c r="AF812" t="s">
        <v>4383</v>
      </c>
      <c r="AG812" t="s">
        <v>4698</v>
      </c>
      <c r="AH812" t="s">
        <v>4819</v>
      </c>
      <c r="AI812" t="s">
        <v>4856</v>
      </c>
      <c r="AJ812" t="s">
        <v>4857</v>
      </c>
    </row>
    <row r="813" spans="1:36" x14ac:dyDescent="0.35">
      <c r="A813" t="s">
        <v>2934</v>
      </c>
      <c r="B813" t="s">
        <v>785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f>SUM(C813:Z813)</f>
        <v>68</v>
      </c>
      <c r="AB813" t="s">
        <v>2934</v>
      </c>
      <c r="AC813" t="s">
        <v>785</v>
      </c>
      <c r="AD813" t="s">
        <v>4327</v>
      </c>
      <c r="AE813" t="s">
        <v>4329</v>
      </c>
      <c r="AF813" t="s">
        <v>4359</v>
      </c>
      <c r="AG813" t="s">
        <v>4360</v>
      </c>
      <c r="AH813" t="s">
        <v>4361</v>
      </c>
      <c r="AI813" t="s">
        <v>4362</v>
      </c>
      <c r="AJ813" t="s">
        <v>4328</v>
      </c>
    </row>
    <row r="814" spans="1:36" x14ac:dyDescent="0.35">
      <c r="A814" t="s">
        <v>3006</v>
      </c>
      <c r="B814" t="s">
        <v>857</v>
      </c>
      <c r="C814">
        <v>0</v>
      </c>
      <c r="D814">
        <v>0</v>
      </c>
      <c r="E814">
        <v>0</v>
      </c>
      <c r="F814">
        <v>68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f>SUM(C814:Z814)</f>
        <v>68</v>
      </c>
      <c r="AB814" t="s">
        <v>3006</v>
      </c>
      <c r="AC814" t="s">
        <v>857</v>
      </c>
      <c r="AD814" t="s">
        <v>4327</v>
      </c>
      <c r="AE814" t="s">
        <v>4329</v>
      </c>
      <c r="AF814" t="s">
        <v>4333</v>
      </c>
      <c r="AG814" t="s">
        <v>4334</v>
      </c>
      <c r="AH814" t="s">
        <v>4351</v>
      </c>
      <c r="AI814" t="s">
        <v>4352</v>
      </c>
      <c r="AJ814" t="s">
        <v>4353</v>
      </c>
    </row>
    <row r="815" spans="1:36" x14ac:dyDescent="0.35">
      <c r="A815" t="s">
        <v>3007</v>
      </c>
      <c r="B815" t="s">
        <v>858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68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f>SUM(C815:Z815)</f>
        <v>68</v>
      </c>
      <c r="AB815" t="s">
        <v>3007</v>
      </c>
      <c r="AC815" t="s">
        <v>858</v>
      </c>
      <c r="AD815" t="s">
        <v>4327</v>
      </c>
      <c r="AE815" t="s">
        <v>4329</v>
      </c>
      <c r="AF815" t="s">
        <v>4354</v>
      </c>
      <c r="AG815" t="s">
        <v>4355</v>
      </c>
      <c r="AH815" t="s">
        <v>4402</v>
      </c>
      <c r="AI815" t="s">
        <v>4403</v>
      </c>
      <c r="AJ815" t="s">
        <v>4328</v>
      </c>
    </row>
    <row r="816" spans="1:36" x14ac:dyDescent="0.35">
      <c r="A816" t="s">
        <v>3008</v>
      </c>
      <c r="B816" t="s">
        <v>859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68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f>SUM(C816:Z816)</f>
        <v>68</v>
      </c>
      <c r="AB816" t="s">
        <v>3008</v>
      </c>
      <c r="AC816" t="s">
        <v>859</v>
      </c>
      <c r="AD816" t="s">
        <v>4327</v>
      </c>
      <c r="AE816" t="s">
        <v>4329</v>
      </c>
      <c r="AF816" t="s">
        <v>4333</v>
      </c>
      <c r="AG816" t="s">
        <v>4334</v>
      </c>
      <c r="AH816" t="s">
        <v>4398</v>
      </c>
      <c r="AI816" t="s">
        <v>4889</v>
      </c>
      <c r="AJ816" t="s">
        <v>4890</v>
      </c>
    </row>
    <row r="817" spans="1:36" x14ac:dyDescent="0.35">
      <c r="A817" t="s">
        <v>3009</v>
      </c>
      <c r="B817" t="s">
        <v>860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68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f>SUM(C817:Z817)</f>
        <v>68</v>
      </c>
      <c r="AB817" t="s">
        <v>3009</v>
      </c>
      <c r="AC817" t="s">
        <v>860</v>
      </c>
      <c r="AD817" t="s">
        <v>4327</v>
      </c>
      <c r="AE817" t="s">
        <v>4363</v>
      </c>
      <c r="AF817" t="s">
        <v>4383</v>
      </c>
      <c r="AG817" t="s">
        <v>4473</v>
      </c>
      <c r="AH817" t="s">
        <v>4680</v>
      </c>
      <c r="AI817" t="s">
        <v>4328</v>
      </c>
      <c r="AJ817" t="s">
        <v>4328</v>
      </c>
    </row>
    <row r="818" spans="1:36" x14ac:dyDescent="0.35">
      <c r="A818" t="s">
        <v>3010</v>
      </c>
      <c r="B818" t="s">
        <v>861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68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f>SUM(C818:Z818)</f>
        <v>68</v>
      </c>
      <c r="AB818" t="s">
        <v>3010</v>
      </c>
      <c r="AC818" t="s">
        <v>861</v>
      </c>
      <c r="AD818" t="s">
        <v>4327</v>
      </c>
      <c r="AE818" t="s">
        <v>4363</v>
      </c>
      <c r="AF818" t="s">
        <v>4383</v>
      </c>
      <c r="AG818" t="s">
        <v>4473</v>
      </c>
      <c r="AH818" t="s">
        <v>4504</v>
      </c>
      <c r="AI818" t="s">
        <v>4696</v>
      </c>
      <c r="AJ818" t="s">
        <v>4697</v>
      </c>
    </row>
    <row r="819" spans="1:36" x14ac:dyDescent="0.35">
      <c r="A819" t="s">
        <v>3011</v>
      </c>
      <c r="B819" t="s">
        <v>862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68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f>SUM(C819:Z819)</f>
        <v>68</v>
      </c>
      <c r="AB819" t="s">
        <v>3011</v>
      </c>
      <c r="AC819" t="s">
        <v>862</v>
      </c>
      <c r="AD819" t="s">
        <v>4327</v>
      </c>
      <c r="AE819" t="s">
        <v>4329</v>
      </c>
      <c r="AF819" t="s">
        <v>4354</v>
      </c>
      <c r="AG819" t="s">
        <v>4404</v>
      </c>
      <c r="AH819" t="s">
        <v>4858</v>
      </c>
      <c r="AI819" t="s">
        <v>4859</v>
      </c>
      <c r="AJ819" t="s">
        <v>4891</v>
      </c>
    </row>
    <row r="820" spans="1:36" x14ac:dyDescent="0.35">
      <c r="A820" t="s">
        <v>3012</v>
      </c>
      <c r="B820" t="s">
        <v>863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68</v>
      </c>
      <c r="X820">
        <v>0</v>
      </c>
      <c r="Y820">
        <v>0</v>
      </c>
      <c r="Z820">
        <v>0</v>
      </c>
      <c r="AA820">
        <f>SUM(C820:Z820)</f>
        <v>68</v>
      </c>
      <c r="AB820" t="s">
        <v>3012</v>
      </c>
      <c r="AC820" t="s">
        <v>863</v>
      </c>
      <c r="AD820" t="s">
        <v>4327</v>
      </c>
      <c r="AE820" t="s">
        <v>4363</v>
      </c>
      <c r="AF820" t="s">
        <v>4383</v>
      </c>
      <c r="AG820" t="s">
        <v>4582</v>
      </c>
      <c r="AH820" t="s">
        <v>4892</v>
      </c>
      <c r="AI820" t="s">
        <v>4893</v>
      </c>
      <c r="AJ820" t="s">
        <v>4328</v>
      </c>
    </row>
    <row r="821" spans="1:36" x14ac:dyDescent="0.35">
      <c r="A821" t="s">
        <v>3013</v>
      </c>
      <c r="B821" t="s">
        <v>864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68</v>
      </c>
      <c r="X821">
        <v>0</v>
      </c>
      <c r="Y821">
        <v>0</v>
      </c>
      <c r="Z821">
        <v>0</v>
      </c>
      <c r="AA821">
        <f>SUM(C821:Z821)</f>
        <v>68</v>
      </c>
      <c r="AB821" t="s">
        <v>3013</v>
      </c>
      <c r="AC821" t="s">
        <v>864</v>
      </c>
      <c r="AD821" t="s">
        <v>4327</v>
      </c>
      <c r="AE821" t="s">
        <v>4328</v>
      </c>
      <c r="AF821" t="s">
        <v>4328</v>
      </c>
      <c r="AG821" t="s">
        <v>4328</v>
      </c>
      <c r="AH821" t="s">
        <v>4328</v>
      </c>
      <c r="AI821" t="s">
        <v>4328</v>
      </c>
      <c r="AJ821" t="s">
        <v>4328</v>
      </c>
    </row>
    <row r="822" spans="1:36" x14ac:dyDescent="0.35">
      <c r="A822" t="s">
        <v>3014</v>
      </c>
      <c r="B822" t="s">
        <v>865</v>
      </c>
      <c r="C822">
        <v>0</v>
      </c>
      <c r="D822">
        <v>0</v>
      </c>
      <c r="E822">
        <v>0</v>
      </c>
      <c r="F822">
        <v>0</v>
      </c>
      <c r="G822">
        <v>18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49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f>SUM(C822:Z822)</f>
        <v>67</v>
      </c>
      <c r="AB822" t="s">
        <v>3014</v>
      </c>
      <c r="AC822" t="s">
        <v>865</v>
      </c>
      <c r="AD822" t="s">
        <v>4327</v>
      </c>
      <c r="AE822" t="s">
        <v>4363</v>
      </c>
      <c r="AF822" t="s">
        <v>4421</v>
      </c>
      <c r="AG822" t="s">
        <v>4422</v>
      </c>
      <c r="AH822" t="s">
        <v>4423</v>
      </c>
      <c r="AI822" t="s">
        <v>4896</v>
      </c>
      <c r="AJ822" t="s">
        <v>4897</v>
      </c>
    </row>
    <row r="823" spans="1:36" x14ac:dyDescent="0.35">
      <c r="A823" t="s">
        <v>3015</v>
      </c>
      <c r="B823" t="s">
        <v>866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67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f>SUM(C823:Z823)</f>
        <v>67</v>
      </c>
      <c r="AB823" t="s">
        <v>3015</v>
      </c>
      <c r="AC823" t="s">
        <v>866</v>
      </c>
      <c r="AD823" t="s">
        <v>4327</v>
      </c>
      <c r="AE823" t="s">
        <v>4329</v>
      </c>
      <c r="AF823" t="s">
        <v>4354</v>
      </c>
      <c r="AG823" t="s">
        <v>4404</v>
      </c>
      <c r="AH823" t="s">
        <v>4328</v>
      </c>
      <c r="AI823" t="s">
        <v>4328</v>
      </c>
      <c r="AJ823" t="s">
        <v>4328</v>
      </c>
    </row>
    <row r="824" spans="1:36" x14ac:dyDescent="0.35">
      <c r="A824" t="s">
        <v>3016</v>
      </c>
      <c r="B824" t="s">
        <v>867</v>
      </c>
      <c r="C824">
        <v>0</v>
      </c>
      <c r="D824">
        <v>0</v>
      </c>
      <c r="E824">
        <v>66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f>SUM(C824:Z824)</f>
        <v>66</v>
      </c>
      <c r="AB824" t="s">
        <v>3016</v>
      </c>
      <c r="AC824" t="s">
        <v>867</v>
      </c>
      <c r="AD824" t="s">
        <v>4327</v>
      </c>
      <c r="AE824" t="s">
        <v>4338</v>
      </c>
      <c r="AF824" t="s">
        <v>4339</v>
      </c>
      <c r="AG824" t="s">
        <v>4340</v>
      </c>
      <c r="AH824" t="s">
        <v>4341</v>
      </c>
      <c r="AI824" t="s">
        <v>4342</v>
      </c>
      <c r="AJ824" t="s">
        <v>4328</v>
      </c>
    </row>
    <row r="825" spans="1:36" x14ac:dyDescent="0.35">
      <c r="A825" t="s">
        <v>3017</v>
      </c>
      <c r="B825" t="s">
        <v>868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66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f>SUM(C825:Z825)</f>
        <v>66</v>
      </c>
      <c r="AB825" t="s">
        <v>3017</v>
      </c>
      <c r="AC825" t="s">
        <v>868</v>
      </c>
      <c r="AD825" t="s">
        <v>4327</v>
      </c>
      <c r="AE825" t="s">
        <v>4338</v>
      </c>
      <c r="AF825" t="s">
        <v>4339</v>
      </c>
      <c r="AG825" t="s">
        <v>4340</v>
      </c>
      <c r="AH825" t="s">
        <v>4341</v>
      </c>
      <c r="AI825" t="s">
        <v>4342</v>
      </c>
      <c r="AJ825" t="s">
        <v>4328</v>
      </c>
    </row>
    <row r="826" spans="1:36" x14ac:dyDescent="0.35">
      <c r="A826" t="s">
        <v>3018</v>
      </c>
      <c r="B826" t="s">
        <v>869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66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f>SUM(C826:Z826)</f>
        <v>66</v>
      </c>
      <c r="AB826" t="s">
        <v>3018</v>
      </c>
      <c r="AC826" t="s">
        <v>869</v>
      </c>
      <c r="AD826" t="s">
        <v>4327</v>
      </c>
      <c r="AE826" t="s">
        <v>4329</v>
      </c>
      <c r="AF826" t="s">
        <v>4354</v>
      </c>
      <c r="AG826" t="s">
        <v>4376</v>
      </c>
      <c r="AH826" t="s">
        <v>4377</v>
      </c>
      <c r="AI826" t="s">
        <v>4378</v>
      </c>
      <c r="AJ826" t="s">
        <v>4328</v>
      </c>
    </row>
    <row r="827" spans="1:36" x14ac:dyDescent="0.35">
      <c r="A827" t="s">
        <v>3020</v>
      </c>
      <c r="B827" t="s">
        <v>871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66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f>SUM(C827:Z827)</f>
        <v>66</v>
      </c>
      <c r="AB827" t="s">
        <v>3020</v>
      </c>
      <c r="AC827" t="s">
        <v>871</v>
      </c>
      <c r="AD827" t="s">
        <v>4327</v>
      </c>
      <c r="AE827" t="s">
        <v>4329</v>
      </c>
      <c r="AF827" t="s">
        <v>4354</v>
      </c>
      <c r="AG827" t="s">
        <v>4404</v>
      </c>
      <c r="AH827" t="s">
        <v>4858</v>
      </c>
      <c r="AI827" t="s">
        <v>4859</v>
      </c>
      <c r="AJ827" t="s">
        <v>4328</v>
      </c>
    </row>
    <row r="828" spans="1:36" x14ac:dyDescent="0.35">
      <c r="A828" t="s">
        <v>3021</v>
      </c>
      <c r="B828" t="s">
        <v>872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66</v>
      </c>
      <c r="Z828">
        <v>0</v>
      </c>
      <c r="AA828">
        <f>SUM(C828:Z828)</f>
        <v>66</v>
      </c>
      <c r="AB828" t="s">
        <v>3021</v>
      </c>
      <c r="AC828" t="s">
        <v>872</v>
      </c>
      <c r="AD828" t="s">
        <v>4327</v>
      </c>
      <c r="AE828" t="s">
        <v>4329</v>
      </c>
      <c r="AF828" t="s">
        <v>4451</v>
      </c>
      <c r="AG828" t="s">
        <v>4452</v>
      </c>
      <c r="AH828" t="s">
        <v>4453</v>
      </c>
      <c r="AI828" t="s">
        <v>4454</v>
      </c>
      <c r="AJ828" t="s">
        <v>4612</v>
      </c>
    </row>
    <row r="829" spans="1:36" x14ac:dyDescent="0.35">
      <c r="A829" t="s">
        <v>3022</v>
      </c>
      <c r="B829" t="s">
        <v>873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66</v>
      </c>
      <c r="AA829">
        <f>SUM(C829:Z829)</f>
        <v>66</v>
      </c>
      <c r="AB829" t="s">
        <v>3022</v>
      </c>
      <c r="AC829" t="s">
        <v>873</v>
      </c>
      <c r="AD829" t="s">
        <v>4327</v>
      </c>
      <c r="AE829" t="s">
        <v>4338</v>
      </c>
      <c r="AF829" t="s">
        <v>4339</v>
      </c>
      <c r="AG829" t="s">
        <v>4340</v>
      </c>
      <c r="AH829" t="s">
        <v>4341</v>
      </c>
      <c r="AI829" t="s">
        <v>4342</v>
      </c>
      <c r="AJ829" t="s">
        <v>4328</v>
      </c>
    </row>
    <row r="830" spans="1:36" x14ac:dyDescent="0.35">
      <c r="A830" t="s">
        <v>3023</v>
      </c>
      <c r="B830" t="s">
        <v>874</v>
      </c>
      <c r="C830">
        <v>65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f>SUM(C830:Z830)</f>
        <v>65</v>
      </c>
      <c r="AB830" t="s">
        <v>3023</v>
      </c>
      <c r="AC830" t="s">
        <v>874</v>
      </c>
      <c r="AD830" t="s">
        <v>4327</v>
      </c>
      <c r="AE830" t="s">
        <v>4328</v>
      </c>
      <c r="AF830" t="s">
        <v>4328</v>
      </c>
      <c r="AG830" t="s">
        <v>4328</v>
      </c>
      <c r="AH830" t="s">
        <v>4328</v>
      </c>
      <c r="AI830" t="s">
        <v>4328</v>
      </c>
      <c r="AJ830" t="s">
        <v>4328</v>
      </c>
    </row>
    <row r="831" spans="1:36" x14ac:dyDescent="0.35">
      <c r="A831" t="s">
        <v>3024</v>
      </c>
      <c r="B831" t="s">
        <v>875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65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f>SUM(C831:Z831)</f>
        <v>65</v>
      </c>
      <c r="AB831" t="s">
        <v>3024</v>
      </c>
      <c r="AC831" t="s">
        <v>875</v>
      </c>
      <c r="AD831" t="s">
        <v>4327</v>
      </c>
      <c r="AE831" t="s">
        <v>4329</v>
      </c>
      <c r="AF831" t="s">
        <v>4333</v>
      </c>
      <c r="AG831" t="s">
        <v>4347</v>
      </c>
      <c r="AH831" t="s">
        <v>4348</v>
      </c>
      <c r="AI831" t="s">
        <v>4349</v>
      </c>
      <c r="AJ831" t="s">
        <v>4627</v>
      </c>
    </row>
    <row r="832" spans="1:36" x14ac:dyDescent="0.35">
      <c r="A832" t="s">
        <v>3025</v>
      </c>
      <c r="B832" t="s">
        <v>876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65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f>SUM(C832:Z832)</f>
        <v>65</v>
      </c>
      <c r="AB832" t="s">
        <v>3025</v>
      </c>
      <c r="AC832" t="s">
        <v>876</v>
      </c>
      <c r="AD832" t="s">
        <v>4327</v>
      </c>
      <c r="AE832" t="s">
        <v>4363</v>
      </c>
      <c r="AF832" t="s">
        <v>4364</v>
      </c>
      <c r="AG832" t="s">
        <v>4365</v>
      </c>
      <c r="AH832" t="s">
        <v>4366</v>
      </c>
      <c r="AI832" t="s">
        <v>4367</v>
      </c>
      <c r="AJ832" t="s">
        <v>4521</v>
      </c>
    </row>
    <row r="833" spans="1:36" x14ac:dyDescent="0.35">
      <c r="A833" t="s">
        <v>3027</v>
      </c>
      <c r="B833" t="s">
        <v>878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64</v>
      </c>
      <c r="W833">
        <v>0</v>
      </c>
      <c r="X833">
        <v>0</v>
      </c>
      <c r="Y833">
        <v>0</v>
      </c>
      <c r="Z833">
        <v>0</v>
      </c>
      <c r="AA833">
        <f>SUM(C833:Z833)</f>
        <v>64</v>
      </c>
      <c r="AB833" t="s">
        <v>3027</v>
      </c>
      <c r="AC833" t="s">
        <v>878</v>
      </c>
      <c r="AD833" t="s">
        <v>4327</v>
      </c>
      <c r="AE833" t="s">
        <v>4363</v>
      </c>
      <c r="AF833" t="s">
        <v>4383</v>
      </c>
      <c r="AG833" t="s">
        <v>4394</v>
      </c>
      <c r="AH833" t="s">
        <v>4395</v>
      </c>
      <c r="AI833" t="s">
        <v>4396</v>
      </c>
      <c r="AJ833" t="s">
        <v>4397</v>
      </c>
    </row>
    <row r="834" spans="1:36" x14ac:dyDescent="0.35">
      <c r="A834" t="s">
        <v>3028</v>
      </c>
      <c r="B834" t="s">
        <v>879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64</v>
      </c>
      <c r="X834">
        <v>0</v>
      </c>
      <c r="Y834">
        <v>0</v>
      </c>
      <c r="Z834">
        <v>0</v>
      </c>
      <c r="AA834">
        <f>SUM(C834:Z834)</f>
        <v>64</v>
      </c>
      <c r="AB834" t="s">
        <v>3028</v>
      </c>
      <c r="AC834" t="s">
        <v>879</v>
      </c>
      <c r="AD834" t="s">
        <v>4327</v>
      </c>
      <c r="AE834" t="s">
        <v>4328</v>
      </c>
      <c r="AF834" t="s">
        <v>4328</v>
      </c>
      <c r="AG834" t="s">
        <v>4328</v>
      </c>
      <c r="AH834" t="s">
        <v>4328</v>
      </c>
      <c r="AI834" t="s">
        <v>4328</v>
      </c>
      <c r="AJ834" t="s">
        <v>4328</v>
      </c>
    </row>
    <row r="835" spans="1:36" x14ac:dyDescent="0.35">
      <c r="A835" t="s">
        <v>2660</v>
      </c>
      <c r="B835" t="s">
        <v>511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63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f>SUM(C835:Z835)</f>
        <v>63</v>
      </c>
      <c r="AB835" t="s">
        <v>2660</v>
      </c>
      <c r="AC835" t="s">
        <v>511</v>
      </c>
      <c r="AD835" t="s">
        <v>4327</v>
      </c>
      <c r="AE835" t="s">
        <v>4329</v>
      </c>
      <c r="AF835" t="s">
        <v>4354</v>
      </c>
      <c r="AG835" t="s">
        <v>4514</v>
      </c>
      <c r="AH835" t="s">
        <v>4515</v>
      </c>
      <c r="AI835" t="s">
        <v>4520</v>
      </c>
      <c r="AJ835" t="s">
        <v>4702</v>
      </c>
    </row>
    <row r="836" spans="1:36" x14ac:dyDescent="0.35">
      <c r="A836" t="s">
        <v>3029</v>
      </c>
      <c r="B836" t="s">
        <v>880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63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f>SUM(C836:Z836)</f>
        <v>63</v>
      </c>
      <c r="AB836" t="s">
        <v>3029</v>
      </c>
      <c r="AC836" t="s">
        <v>880</v>
      </c>
      <c r="AD836" t="s">
        <v>4327</v>
      </c>
      <c r="AE836" t="s">
        <v>4629</v>
      </c>
      <c r="AF836" t="s">
        <v>4630</v>
      </c>
      <c r="AG836" t="s">
        <v>4631</v>
      </c>
      <c r="AH836" t="s">
        <v>4632</v>
      </c>
      <c r="AI836" t="s">
        <v>4633</v>
      </c>
      <c r="AJ836" t="s">
        <v>4328</v>
      </c>
    </row>
    <row r="837" spans="1:36" x14ac:dyDescent="0.35">
      <c r="A837" t="s">
        <v>3030</v>
      </c>
      <c r="B837" t="s">
        <v>881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63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f>SUM(C837:Z837)</f>
        <v>63</v>
      </c>
      <c r="AB837" t="s">
        <v>3030</v>
      </c>
      <c r="AC837" t="s">
        <v>881</v>
      </c>
      <c r="AD837" t="s">
        <v>4327</v>
      </c>
      <c r="AE837" t="s">
        <v>4338</v>
      </c>
      <c r="AF837" t="s">
        <v>4339</v>
      </c>
      <c r="AG837" t="s">
        <v>4340</v>
      </c>
      <c r="AH837" t="s">
        <v>4341</v>
      </c>
      <c r="AI837" t="s">
        <v>4342</v>
      </c>
      <c r="AJ837" t="s">
        <v>4328</v>
      </c>
    </row>
    <row r="838" spans="1:36" x14ac:dyDescent="0.35">
      <c r="A838" t="s">
        <v>3031</v>
      </c>
      <c r="B838" t="s">
        <v>882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63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f>SUM(C838:Z838)</f>
        <v>63</v>
      </c>
      <c r="AB838" t="s">
        <v>3031</v>
      </c>
      <c r="AC838" t="s">
        <v>882</v>
      </c>
      <c r="AD838" t="s">
        <v>4327</v>
      </c>
      <c r="AE838" t="s">
        <v>4338</v>
      </c>
      <c r="AF838" t="s">
        <v>4339</v>
      </c>
      <c r="AG838" t="s">
        <v>4340</v>
      </c>
      <c r="AH838" t="s">
        <v>4341</v>
      </c>
      <c r="AI838" t="s">
        <v>4342</v>
      </c>
      <c r="AJ838" t="s">
        <v>4328</v>
      </c>
    </row>
    <row r="839" spans="1:36" x14ac:dyDescent="0.35">
      <c r="A839" t="s">
        <v>3032</v>
      </c>
      <c r="B839" t="s">
        <v>883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63</v>
      </c>
      <c r="X839">
        <v>0</v>
      </c>
      <c r="Y839">
        <v>0</v>
      </c>
      <c r="Z839">
        <v>0</v>
      </c>
      <c r="AA839">
        <f>SUM(C839:Z839)</f>
        <v>63</v>
      </c>
      <c r="AB839" t="s">
        <v>3032</v>
      </c>
      <c r="AC839" t="s">
        <v>883</v>
      </c>
      <c r="AD839" t="s">
        <v>4327</v>
      </c>
      <c r="AE839" t="s">
        <v>4363</v>
      </c>
      <c r="AF839" t="s">
        <v>4383</v>
      </c>
      <c r="AG839" t="s">
        <v>4473</v>
      </c>
      <c r="AH839" t="s">
        <v>4899</v>
      </c>
      <c r="AI839" t="s">
        <v>4900</v>
      </c>
      <c r="AJ839" t="s">
        <v>4901</v>
      </c>
    </row>
    <row r="840" spans="1:36" x14ac:dyDescent="0.35">
      <c r="A840" t="s">
        <v>3033</v>
      </c>
      <c r="B840" t="s">
        <v>884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63</v>
      </c>
      <c r="Y840">
        <v>0</v>
      </c>
      <c r="Z840">
        <v>0</v>
      </c>
      <c r="AA840">
        <f>SUM(C840:Z840)</f>
        <v>63</v>
      </c>
      <c r="AB840" t="s">
        <v>3033</v>
      </c>
      <c r="AC840" t="s">
        <v>884</v>
      </c>
      <c r="AD840" t="s">
        <v>4327</v>
      </c>
      <c r="AE840" t="s">
        <v>4363</v>
      </c>
      <c r="AF840" t="s">
        <v>4383</v>
      </c>
      <c r="AG840" t="s">
        <v>4473</v>
      </c>
      <c r="AH840" t="s">
        <v>4474</v>
      </c>
      <c r="AI840" t="s">
        <v>4761</v>
      </c>
      <c r="AJ840" t="s">
        <v>4328</v>
      </c>
    </row>
    <row r="841" spans="1:36" x14ac:dyDescent="0.35">
      <c r="A841" t="s">
        <v>3034</v>
      </c>
      <c r="B841" t="s">
        <v>885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29</v>
      </c>
      <c r="Y841">
        <v>34</v>
      </c>
      <c r="Z841">
        <v>0</v>
      </c>
      <c r="AA841">
        <f>SUM(C841:Z841)</f>
        <v>63</v>
      </c>
      <c r="AB841" t="s">
        <v>3034</v>
      </c>
      <c r="AC841" t="s">
        <v>885</v>
      </c>
      <c r="AD841" t="s">
        <v>4327</v>
      </c>
      <c r="AE841" t="s">
        <v>4338</v>
      </c>
      <c r="AF841" t="s">
        <v>4339</v>
      </c>
      <c r="AG841" t="s">
        <v>4340</v>
      </c>
      <c r="AH841" t="s">
        <v>4341</v>
      </c>
      <c r="AI841" t="s">
        <v>4342</v>
      </c>
      <c r="AJ841" t="s">
        <v>4328</v>
      </c>
    </row>
    <row r="842" spans="1:36" x14ac:dyDescent="0.35">
      <c r="A842" t="s">
        <v>3035</v>
      </c>
      <c r="B842" t="s">
        <v>886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63</v>
      </c>
      <c r="Z842">
        <v>0</v>
      </c>
      <c r="AA842">
        <f>SUM(C842:Z842)</f>
        <v>63</v>
      </c>
      <c r="AB842" t="s">
        <v>3035</v>
      </c>
      <c r="AC842" t="s">
        <v>886</v>
      </c>
      <c r="AD842" t="s">
        <v>4327</v>
      </c>
      <c r="AE842" t="s">
        <v>4363</v>
      </c>
      <c r="AF842" t="s">
        <v>4383</v>
      </c>
      <c r="AG842" t="s">
        <v>4473</v>
      </c>
      <c r="AH842" t="s">
        <v>4504</v>
      </c>
      <c r="AI842" t="s">
        <v>4902</v>
      </c>
      <c r="AJ842" t="s">
        <v>4903</v>
      </c>
    </row>
    <row r="843" spans="1:36" x14ac:dyDescent="0.35">
      <c r="A843" t="s">
        <v>3036</v>
      </c>
      <c r="B843" t="s">
        <v>887</v>
      </c>
      <c r="C843">
        <v>0</v>
      </c>
      <c r="D843">
        <v>0</v>
      </c>
      <c r="E843">
        <v>0</v>
      </c>
      <c r="F843">
        <v>62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f>SUM(C843:Z843)</f>
        <v>62</v>
      </c>
      <c r="AB843" t="s">
        <v>3036</v>
      </c>
      <c r="AC843" t="s">
        <v>887</v>
      </c>
      <c r="AD843" t="s">
        <v>4327</v>
      </c>
      <c r="AE843" t="s">
        <v>4338</v>
      </c>
      <c r="AF843" t="s">
        <v>4339</v>
      </c>
      <c r="AG843" t="s">
        <v>4340</v>
      </c>
      <c r="AH843" t="s">
        <v>4341</v>
      </c>
      <c r="AI843" t="s">
        <v>4342</v>
      </c>
      <c r="AJ843" t="s">
        <v>4328</v>
      </c>
    </row>
    <row r="844" spans="1:36" x14ac:dyDescent="0.35">
      <c r="A844" t="s">
        <v>3038</v>
      </c>
      <c r="B844" t="s">
        <v>889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f>SUM(C844:Z844)</f>
        <v>62</v>
      </c>
      <c r="AB844" t="s">
        <v>3038</v>
      </c>
      <c r="AC844" t="s">
        <v>889</v>
      </c>
      <c r="AD844" t="s">
        <v>4327</v>
      </c>
      <c r="AE844" t="s">
        <v>4338</v>
      </c>
      <c r="AF844" t="s">
        <v>4339</v>
      </c>
      <c r="AG844" t="s">
        <v>4340</v>
      </c>
      <c r="AH844" t="s">
        <v>4341</v>
      </c>
      <c r="AI844" t="s">
        <v>4342</v>
      </c>
      <c r="AJ844" t="s">
        <v>4328</v>
      </c>
    </row>
    <row r="845" spans="1:36" x14ac:dyDescent="0.35">
      <c r="A845" t="s">
        <v>3039</v>
      </c>
      <c r="B845" t="s">
        <v>890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62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f>SUM(C845:Z845)</f>
        <v>62</v>
      </c>
      <c r="AB845" t="s">
        <v>3039</v>
      </c>
      <c r="AC845" t="s">
        <v>890</v>
      </c>
      <c r="AD845" t="s">
        <v>4327</v>
      </c>
      <c r="AE845" t="s">
        <v>4329</v>
      </c>
      <c r="AF845" t="s">
        <v>4354</v>
      </c>
      <c r="AG845" t="s">
        <v>4514</v>
      </c>
      <c r="AH845" t="s">
        <v>4904</v>
      </c>
      <c r="AI845" t="s">
        <v>4905</v>
      </c>
      <c r="AJ845" t="s">
        <v>4328</v>
      </c>
    </row>
    <row r="846" spans="1:36" x14ac:dyDescent="0.35">
      <c r="A846" t="s">
        <v>3040</v>
      </c>
      <c r="B846" t="s">
        <v>891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62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f>SUM(C846:Z846)</f>
        <v>62</v>
      </c>
      <c r="AB846" t="s">
        <v>3040</v>
      </c>
      <c r="AC846" t="s">
        <v>891</v>
      </c>
      <c r="AD846" t="s">
        <v>4327</v>
      </c>
      <c r="AE846" t="s">
        <v>4329</v>
      </c>
      <c r="AF846" t="s">
        <v>4333</v>
      </c>
      <c r="AG846" t="s">
        <v>4390</v>
      </c>
      <c r="AH846" t="s">
        <v>4391</v>
      </c>
      <c r="AI846" t="s">
        <v>4906</v>
      </c>
      <c r="AJ846" t="s">
        <v>4328</v>
      </c>
    </row>
    <row r="847" spans="1:36" x14ac:dyDescent="0.35">
      <c r="A847" t="s">
        <v>3041</v>
      </c>
      <c r="B847" t="s">
        <v>892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f>SUM(C847:Z847)</f>
        <v>62</v>
      </c>
      <c r="AB847" t="s">
        <v>3041</v>
      </c>
      <c r="AC847" t="s">
        <v>892</v>
      </c>
      <c r="AD847" t="s">
        <v>4327</v>
      </c>
      <c r="AE847" t="s">
        <v>4629</v>
      </c>
      <c r="AF847" t="s">
        <v>4630</v>
      </c>
      <c r="AG847" t="s">
        <v>4631</v>
      </c>
      <c r="AH847" t="s">
        <v>4632</v>
      </c>
      <c r="AI847" t="s">
        <v>4633</v>
      </c>
      <c r="AJ847" t="s">
        <v>4328</v>
      </c>
    </row>
    <row r="848" spans="1:36" x14ac:dyDescent="0.35">
      <c r="A848" t="s">
        <v>3042</v>
      </c>
      <c r="B848" t="s">
        <v>893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f>SUM(C848:Z848)</f>
        <v>62</v>
      </c>
      <c r="AB848" t="s">
        <v>3042</v>
      </c>
      <c r="AC848" t="s">
        <v>893</v>
      </c>
      <c r="AD848" t="s">
        <v>4327</v>
      </c>
      <c r="AE848" t="s">
        <v>4329</v>
      </c>
      <c r="AF848" t="s">
        <v>4354</v>
      </c>
      <c r="AG848" t="s">
        <v>4404</v>
      </c>
      <c r="AH848" t="s">
        <v>4405</v>
      </c>
      <c r="AI848" t="s">
        <v>4406</v>
      </c>
      <c r="AJ848" t="s">
        <v>4907</v>
      </c>
    </row>
    <row r="849" spans="1:36" x14ac:dyDescent="0.35">
      <c r="A849" t="s">
        <v>3043</v>
      </c>
      <c r="B849" t="s">
        <v>894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62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f>SUM(C849:Z849)</f>
        <v>62</v>
      </c>
      <c r="AB849" t="s">
        <v>3043</v>
      </c>
      <c r="AC849" t="s">
        <v>894</v>
      </c>
      <c r="AD849" t="s">
        <v>4327</v>
      </c>
      <c r="AE849" t="s">
        <v>4329</v>
      </c>
      <c r="AF849" t="s">
        <v>4354</v>
      </c>
      <c r="AG849" t="s">
        <v>4514</v>
      </c>
      <c r="AH849" t="s">
        <v>4515</v>
      </c>
      <c r="AI849" t="s">
        <v>4520</v>
      </c>
      <c r="AJ849" t="s">
        <v>4328</v>
      </c>
    </row>
    <row r="850" spans="1:36" x14ac:dyDescent="0.35">
      <c r="A850" t="s">
        <v>3044</v>
      </c>
      <c r="B850" t="s">
        <v>895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62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f>SUM(C850:Z850)</f>
        <v>62</v>
      </c>
      <c r="AB850" t="s">
        <v>3044</v>
      </c>
      <c r="AC850" t="s">
        <v>895</v>
      </c>
      <c r="AD850" t="s">
        <v>4327</v>
      </c>
      <c r="AE850" t="s">
        <v>4328</v>
      </c>
      <c r="AF850" t="s">
        <v>4328</v>
      </c>
      <c r="AG850" t="s">
        <v>4328</v>
      </c>
      <c r="AH850" t="s">
        <v>4328</v>
      </c>
      <c r="AI850" t="s">
        <v>4328</v>
      </c>
      <c r="AJ850" t="s">
        <v>4328</v>
      </c>
    </row>
    <row r="851" spans="1:36" x14ac:dyDescent="0.35">
      <c r="A851" t="s">
        <v>3045</v>
      </c>
      <c r="B851" t="s">
        <v>896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62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f>SUM(C851:Z851)</f>
        <v>62</v>
      </c>
      <c r="AB851" t="s">
        <v>3045</v>
      </c>
      <c r="AC851" t="s">
        <v>896</v>
      </c>
      <c r="AD851" t="s">
        <v>4327</v>
      </c>
      <c r="AE851" t="s">
        <v>4329</v>
      </c>
      <c r="AF851" t="s">
        <v>4354</v>
      </c>
      <c r="AG851" t="s">
        <v>4404</v>
      </c>
      <c r="AH851" t="s">
        <v>4858</v>
      </c>
      <c r="AI851" t="s">
        <v>4880</v>
      </c>
      <c r="AJ851" t="s">
        <v>4328</v>
      </c>
    </row>
    <row r="852" spans="1:36" x14ac:dyDescent="0.35">
      <c r="A852" t="s">
        <v>3046</v>
      </c>
      <c r="B852" t="s">
        <v>897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62</v>
      </c>
      <c r="W852">
        <v>0</v>
      </c>
      <c r="X852">
        <v>0</v>
      </c>
      <c r="Y852">
        <v>0</v>
      </c>
      <c r="Z852">
        <v>0</v>
      </c>
      <c r="AA852">
        <f>SUM(C852:Z852)</f>
        <v>62</v>
      </c>
      <c r="AB852" t="s">
        <v>3046</v>
      </c>
      <c r="AC852" t="s">
        <v>897</v>
      </c>
      <c r="AD852" t="s">
        <v>4327</v>
      </c>
      <c r="AE852" t="s">
        <v>4629</v>
      </c>
      <c r="AF852" t="s">
        <v>4630</v>
      </c>
      <c r="AG852" t="s">
        <v>4631</v>
      </c>
      <c r="AH852" t="s">
        <v>4632</v>
      </c>
      <c r="AI852" t="s">
        <v>4633</v>
      </c>
      <c r="AJ852" t="s">
        <v>4328</v>
      </c>
    </row>
    <row r="853" spans="1:36" x14ac:dyDescent="0.35">
      <c r="A853" t="s">
        <v>3047</v>
      </c>
      <c r="B853" t="s">
        <v>898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62</v>
      </c>
      <c r="W853">
        <v>0</v>
      </c>
      <c r="X853">
        <v>0</v>
      </c>
      <c r="Y853">
        <v>0</v>
      </c>
      <c r="Z853">
        <v>0</v>
      </c>
      <c r="AA853">
        <f>SUM(C853:Z853)</f>
        <v>62</v>
      </c>
      <c r="AB853" t="s">
        <v>3047</v>
      </c>
      <c r="AC853" t="s">
        <v>898</v>
      </c>
      <c r="AD853" t="s">
        <v>4327</v>
      </c>
      <c r="AE853" t="s">
        <v>4338</v>
      </c>
      <c r="AF853" t="s">
        <v>4339</v>
      </c>
      <c r="AG853" t="s">
        <v>4340</v>
      </c>
      <c r="AH853" t="s">
        <v>4341</v>
      </c>
      <c r="AI853" t="s">
        <v>4342</v>
      </c>
      <c r="AJ853" t="s">
        <v>4328</v>
      </c>
    </row>
    <row r="854" spans="1:36" x14ac:dyDescent="0.35">
      <c r="A854" t="s">
        <v>3048</v>
      </c>
      <c r="B854" t="s">
        <v>899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62</v>
      </c>
      <c r="X854">
        <v>0</v>
      </c>
      <c r="Y854">
        <v>0</v>
      </c>
      <c r="Z854">
        <v>0</v>
      </c>
      <c r="AA854">
        <f>SUM(C854:Z854)</f>
        <v>62</v>
      </c>
      <c r="AB854" t="s">
        <v>3048</v>
      </c>
      <c r="AC854" t="s">
        <v>899</v>
      </c>
      <c r="AD854" t="s">
        <v>4327</v>
      </c>
      <c r="AE854" t="s">
        <v>4363</v>
      </c>
      <c r="AF854" t="s">
        <v>4383</v>
      </c>
      <c r="AG854" t="s">
        <v>4507</v>
      </c>
      <c r="AH854" t="s">
        <v>4908</v>
      </c>
      <c r="AI854" t="s">
        <v>4909</v>
      </c>
      <c r="AJ854" t="s">
        <v>4910</v>
      </c>
    </row>
    <row r="855" spans="1:36" x14ac:dyDescent="0.35">
      <c r="A855" t="s">
        <v>3049</v>
      </c>
      <c r="B855" t="s">
        <v>900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62</v>
      </c>
      <c r="X855">
        <v>0</v>
      </c>
      <c r="Y855">
        <v>0</v>
      </c>
      <c r="Z855">
        <v>0</v>
      </c>
      <c r="AA855">
        <f>SUM(C855:Z855)</f>
        <v>62</v>
      </c>
      <c r="AB855" t="s">
        <v>3049</v>
      </c>
      <c r="AC855" t="s">
        <v>900</v>
      </c>
      <c r="AD855" t="s">
        <v>4327</v>
      </c>
      <c r="AE855" t="s">
        <v>4328</v>
      </c>
      <c r="AF855" t="s">
        <v>4328</v>
      </c>
      <c r="AG855" t="s">
        <v>4328</v>
      </c>
      <c r="AH855" t="s">
        <v>4328</v>
      </c>
      <c r="AI855" t="s">
        <v>4328</v>
      </c>
      <c r="AJ855" t="s">
        <v>4328</v>
      </c>
    </row>
    <row r="856" spans="1:36" x14ac:dyDescent="0.35">
      <c r="A856" t="s">
        <v>3050</v>
      </c>
      <c r="B856" t="s">
        <v>901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33</v>
      </c>
      <c r="Y856">
        <v>29</v>
      </c>
      <c r="Z856">
        <v>0</v>
      </c>
      <c r="AA856">
        <f>SUM(C856:Z856)</f>
        <v>62</v>
      </c>
      <c r="AB856" t="s">
        <v>3050</v>
      </c>
      <c r="AC856" t="s">
        <v>901</v>
      </c>
      <c r="AD856" t="s">
        <v>4327</v>
      </c>
      <c r="AE856" t="s">
        <v>4363</v>
      </c>
      <c r="AF856" t="s">
        <v>4383</v>
      </c>
      <c r="AG856" t="s">
        <v>4473</v>
      </c>
      <c r="AH856" t="s">
        <v>4474</v>
      </c>
      <c r="AI856" t="s">
        <v>4761</v>
      </c>
      <c r="AJ856" t="s">
        <v>4328</v>
      </c>
    </row>
    <row r="857" spans="1:36" x14ac:dyDescent="0.35">
      <c r="A857" t="s">
        <v>2898</v>
      </c>
      <c r="B857" t="s">
        <v>749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9</v>
      </c>
      <c r="V857">
        <v>0</v>
      </c>
      <c r="W857">
        <v>0</v>
      </c>
      <c r="X857">
        <v>38</v>
      </c>
      <c r="Y857">
        <v>0</v>
      </c>
      <c r="Z857">
        <v>14</v>
      </c>
      <c r="AA857">
        <f>SUM(C857:Z857)</f>
        <v>61</v>
      </c>
      <c r="AB857" t="s">
        <v>2898</v>
      </c>
      <c r="AC857" t="s">
        <v>749</v>
      </c>
      <c r="AD857" t="s">
        <v>4327</v>
      </c>
      <c r="AE857" t="s">
        <v>4363</v>
      </c>
      <c r="AF857" t="s">
        <v>4383</v>
      </c>
      <c r="AG857" t="s">
        <v>4473</v>
      </c>
      <c r="AH857" t="s">
        <v>4474</v>
      </c>
      <c r="AI857" t="s">
        <v>4761</v>
      </c>
      <c r="AJ857" t="s">
        <v>4328</v>
      </c>
    </row>
    <row r="858" spans="1:36" x14ac:dyDescent="0.35">
      <c r="A858" t="s">
        <v>3051</v>
      </c>
      <c r="B858" t="s">
        <v>902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61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f>SUM(C858:Z858)</f>
        <v>61</v>
      </c>
      <c r="AB858" t="s">
        <v>3051</v>
      </c>
      <c r="AC858" t="s">
        <v>902</v>
      </c>
      <c r="AD858" t="s">
        <v>4327</v>
      </c>
      <c r="AE858" t="s">
        <v>4338</v>
      </c>
      <c r="AF858" t="s">
        <v>4339</v>
      </c>
      <c r="AG858" t="s">
        <v>4340</v>
      </c>
      <c r="AH858" t="s">
        <v>4341</v>
      </c>
      <c r="AI858" t="s">
        <v>4342</v>
      </c>
      <c r="AJ858" t="s">
        <v>4328</v>
      </c>
    </row>
    <row r="859" spans="1:36" x14ac:dyDescent="0.35">
      <c r="A859" t="s">
        <v>3052</v>
      </c>
      <c r="B859" t="s">
        <v>903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61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>SUM(C859:Z859)</f>
        <v>61</v>
      </c>
      <c r="AB859" t="s">
        <v>3052</v>
      </c>
      <c r="AC859" t="s">
        <v>903</v>
      </c>
      <c r="AD859" t="s">
        <v>4327</v>
      </c>
      <c r="AE859" t="s">
        <v>4329</v>
      </c>
      <c r="AF859" t="s">
        <v>4359</v>
      </c>
      <c r="AG859" t="s">
        <v>4360</v>
      </c>
      <c r="AH859" t="s">
        <v>4361</v>
      </c>
      <c r="AI859" t="s">
        <v>4449</v>
      </c>
      <c r="AJ859" t="s">
        <v>4328</v>
      </c>
    </row>
    <row r="860" spans="1:36" x14ac:dyDescent="0.35">
      <c r="A860" t="s">
        <v>3053</v>
      </c>
      <c r="B860" t="s">
        <v>904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16</v>
      </c>
      <c r="S860">
        <v>11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34</v>
      </c>
      <c r="Z860">
        <v>0</v>
      </c>
      <c r="AA860">
        <f>SUM(C860:Z860)</f>
        <v>61</v>
      </c>
      <c r="AB860" t="s">
        <v>3053</v>
      </c>
      <c r="AC860" t="s">
        <v>904</v>
      </c>
      <c r="AD860" t="s">
        <v>4327</v>
      </c>
      <c r="AE860" t="s">
        <v>4329</v>
      </c>
      <c r="AF860" t="s">
        <v>4354</v>
      </c>
      <c r="AG860" t="s">
        <v>4355</v>
      </c>
      <c r="AH860" t="s">
        <v>4446</v>
      </c>
      <c r="AI860" t="s">
        <v>4447</v>
      </c>
      <c r="AJ860" t="s">
        <v>4911</v>
      </c>
    </row>
    <row r="861" spans="1:36" x14ac:dyDescent="0.35">
      <c r="A861" t="s">
        <v>3054</v>
      </c>
      <c r="B861" t="s">
        <v>905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61</v>
      </c>
      <c r="X861">
        <v>0</v>
      </c>
      <c r="Y861">
        <v>0</v>
      </c>
      <c r="Z861">
        <v>0</v>
      </c>
      <c r="AA861">
        <f>SUM(C861:Z861)</f>
        <v>61</v>
      </c>
      <c r="AB861" t="s">
        <v>3054</v>
      </c>
      <c r="AC861" t="s">
        <v>905</v>
      </c>
      <c r="AD861" t="s">
        <v>4327</v>
      </c>
      <c r="AE861" t="s">
        <v>4329</v>
      </c>
      <c r="AF861" t="s">
        <v>4354</v>
      </c>
      <c r="AG861" t="s">
        <v>4355</v>
      </c>
      <c r="AH861" t="s">
        <v>4402</v>
      </c>
      <c r="AI861" t="s">
        <v>4403</v>
      </c>
      <c r="AJ861" t="s">
        <v>4328</v>
      </c>
    </row>
    <row r="862" spans="1:36" x14ac:dyDescent="0.35">
      <c r="A862" t="s">
        <v>3055</v>
      </c>
      <c r="B862" t="s">
        <v>906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61</v>
      </c>
      <c r="X862">
        <v>0</v>
      </c>
      <c r="Y862">
        <v>0</v>
      </c>
      <c r="Z862">
        <v>0</v>
      </c>
      <c r="AA862">
        <f>SUM(C862:Z862)</f>
        <v>61</v>
      </c>
      <c r="AB862" t="s">
        <v>3055</v>
      </c>
      <c r="AC862" t="s">
        <v>906</v>
      </c>
      <c r="AD862" t="s">
        <v>4327</v>
      </c>
      <c r="AE862" t="s">
        <v>4329</v>
      </c>
      <c r="AF862" t="s">
        <v>4354</v>
      </c>
      <c r="AG862" t="s">
        <v>4355</v>
      </c>
      <c r="AH862" t="s">
        <v>4402</v>
      </c>
      <c r="AI862" t="s">
        <v>4403</v>
      </c>
      <c r="AJ862" t="s">
        <v>4328</v>
      </c>
    </row>
    <row r="863" spans="1:36" x14ac:dyDescent="0.35">
      <c r="A863" t="s">
        <v>3056</v>
      </c>
      <c r="B863" t="s">
        <v>907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61</v>
      </c>
      <c r="Z863">
        <v>0</v>
      </c>
      <c r="AA863">
        <f>SUM(C863:Z863)</f>
        <v>61</v>
      </c>
      <c r="AB863" t="s">
        <v>3056</v>
      </c>
      <c r="AC863" t="s">
        <v>907</v>
      </c>
      <c r="AD863" t="s">
        <v>4327</v>
      </c>
      <c r="AE863" t="s">
        <v>4329</v>
      </c>
      <c r="AF863" t="s">
        <v>4354</v>
      </c>
      <c r="AG863" t="s">
        <v>4355</v>
      </c>
      <c r="AH863" t="s">
        <v>4402</v>
      </c>
      <c r="AI863" t="s">
        <v>4403</v>
      </c>
      <c r="AJ863" t="s">
        <v>4328</v>
      </c>
    </row>
    <row r="864" spans="1:36" x14ac:dyDescent="0.35">
      <c r="A864" t="s">
        <v>3057</v>
      </c>
      <c r="B864" t="s">
        <v>908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61</v>
      </c>
      <c r="Z864">
        <v>0</v>
      </c>
      <c r="AA864">
        <f>SUM(C864:Z864)</f>
        <v>61</v>
      </c>
      <c r="AB864" t="s">
        <v>3057</v>
      </c>
      <c r="AC864" t="s">
        <v>908</v>
      </c>
      <c r="AD864" t="s">
        <v>4327</v>
      </c>
      <c r="AE864" t="s">
        <v>4363</v>
      </c>
      <c r="AF864" t="s">
        <v>4383</v>
      </c>
      <c r="AG864" t="s">
        <v>4561</v>
      </c>
      <c r="AH864" t="s">
        <v>4328</v>
      </c>
      <c r="AI864" t="s">
        <v>4328</v>
      </c>
      <c r="AJ864" t="s">
        <v>4328</v>
      </c>
    </row>
    <row r="865" spans="1:36" x14ac:dyDescent="0.35">
      <c r="A865" t="s">
        <v>3058</v>
      </c>
      <c r="B865" t="s">
        <v>909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f>SUM(C865:Z865)</f>
        <v>60</v>
      </c>
      <c r="AB865" t="s">
        <v>3058</v>
      </c>
      <c r="AC865" t="s">
        <v>909</v>
      </c>
      <c r="AD865" t="s">
        <v>4327</v>
      </c>
      <c r="AE865" t="s">
        <v>4329</v>
      </c>
      <c r="AF865" t="s">
        <v>4354</v>
      </c>
      <c r="AG865" t="s">
        <v>4404</v>
      </c>
      <c r="AH865" t="s">
        <v>4405</v>
      </c>
      <c r="AI865" t="s">
        <v>4406</v>
      </c>
      <c r="AJ865" t="s">
        <v>4328</v>
      </c>
    </row>
    <row r="866" spans="1:36" x14ac:dyDescent="0.35">
      <c r="A866" t="s">
        <v>3059</v>
      </c>
      <c r="B866" t="s">
        <v>910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60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f>SUM(C866:Z866)</f>
        <v>60</v>
      </c>
      <c r="AB866" t="s">
        <v>3059</v>
      </c>
      <c r="AC866" t="s">
        <v>910</v>
      </c>
      <c r="AD866" t="s">
        <v>4327</v>
      </c>
      <c r="AE866" t="s">
        <v>4328</v>
      </c>
      <c r="AF866" t="s">
        <v>4328</v>
      </c>
      <c r="AG866" t="s">
        <v>4328</v>
      </c>
      <c r="AH866" t="s">
        <v>4328</v>
      </c>
      <c r="AI866" t="s">
        <v>4328</v>
      </c>
      <c r="AJ866" t="s">
        <v>4328</v>
      </c>
    </row>
    <row r="867" spans="1:36" x14ac:dyDescent="0.35">
      <c r="A867" t="s">
        <v>3060</v>
      </c>
      <c r="B867" t="s">
        <v>911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60</v>
      </c>
      <c r="W867">
        <v>0</v>
      </c>
      <c r="X867">
        <v>0</v>
      </c>
      <c r="Y867">
        <v>0</v>
      </c>
      <c r="Z867">
        <v>0</v>
      </c>
      <c r="AA867">
        <f>SUM(C867:Z867)</f>
        <v>60</v>
      </c>
      <c r="AB867" t="s">
        <v>3060</v>
      </c>
      <c r="AC867" t="s">
        <v>911</v>
      </c>
      <c r="AD867" t="s">
        <v>4327</v>
      </c>
      <c r="AE867" t="s">
        <v>4363</v>
      </c>
      <c r="AF867" t="s">
        <v>4383</v>
      </c>
      <c r="AG867" t="s">
        <v>4546</v>
      </c>
      <c r="AH867" t="s">
        <v>4328</v>
      </c>
      <c r="AI867" t="s">
        <v>4328</v>
      </c>
      <c r="AJ867" t="s">
        <v>4328</v>
      </c>
    </row>
    <row r="868" spans="1:36" x14ac:dyDescent="0.35">
      <c r="A868" t="s">
        <v>3061</v>
      </c>
      <c r="B868" t="s">
        <v>912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60</v>
      </c>
      <c r="X868">
        <v>0</v>
      </c>
      <c r="Y868">
        <v>0</v>
      </c>
      <c r="Z868">
        <v>0</v>
      </c>
      <c r="AA868">
        <f>SUM(C868:Z868)</f>
        <v>60</v>
      </c>
      <c r="AB868" t="s">
        <v>3061</v>
      </c>
      <c r="AC868" t="s">
        <v>912</v>
      </c>
      <c r="AD868" t="s">
        <v>4327</v>
      </c>
      <c r="AE868" t="s">
        <v>4363</v>
      </c>
      <c r="AF868" t="s">
        <v>4383</v>
      </c>
      <c r="AG868" t="s">
        <v>4473</v>
      </c>
      <c r="AH868" t="s">
        <v>4328</v>
      </c>
      <c r="AI868" t="s">
        <v>4328</v>
      </c>
      <c r="AJ868" t="s">
        <v>4328</v>
      </c>
    </row>
    <row r="869" spans="1:36" x14ac:dyDescent="0.35">
      <c r="A869" t="s">
        <v>3062</v>
      </c>
      <c r="B869" t="s">
        <v>913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60</v>
      </c>
      <c r="X869">
        <v>0</v>
      </c>
      <c r="Y869">
        <v>0</v>
      </c>
      <c r="Z869">
        <v>0</v>
      </c>
      <c r="AA869">
        <f>SUM(C869:Z869)</f>
        <v>60</v>
      </c>
      <c r="AB869" t="s">
        <v>3062</v>
      </c>
      <c r="AC869" t="s">
        <v>913</v>
      </c>
      <c r="AD869" t="s">
        <v>4327</v>
      </c>
      <c r="AE869" t="s">
        <v>4338</v>
      </c>
      <c r="AF869" t="s">
        <v>4339</v>
      </c>
      <c r="AG869" t="s">
        <v>4340</v>
      </c>
      <c r="AH869" t="s">
        <v>4341</v>
      </c>
      <c r="AI869" t="s">
        <v>4342</v>
      </c>
      <c r="AJ869" t="s">
        <v>4328</v>
      </c>
    </row>
    <row r="870" spans="1:36" x14ac:dyDescent="0.35">
      <c r="A870" t="s">
        <v>3063</v>
      </c>
      <c r="B870" t="s">
        <v>914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60</v>
      </c>
      <c r="Y870">
        <v>0</v>
      </c>
      <c r="Z870">
        <v>0</v>
      </c>
      <c r="AA870">
        <f>SUM(C870:Z870)</f>
        <v>60</v>
      </c>
      <c r="AB870" t="s">
        <v>3063</v>
      </c>
      <c r="AC870" t="s">
        <v>914</v>
      </c>
      <c r="AD870" t="s">
        <v>4327</v>
      </c>
      <c r="AE870" t="s">
        <v>4329</v>
      </c>
      <c r="AF870" t="s">
        <v>4359</v>
      </c>
      <c r="AG870" t="s">
        <v>4360</v>
      </c>
      <c r="AH870" t="s">
        <v>4361</v>
      </c>
      <c r="AI870" t="s">
        <v>4362</v>
      </c>
      <c r="AJ870" t="s">
        <v>4328</v>
      </c>
    </row>
    <row r="871" spans="1:36" x14ac:dyDescent="0.35">
      <c r="A871" t="s">
        <v>3064</v>
      </c>
      <c r="B871" t="s">
        <v>915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60</v>
      </c>
      <c r="Z871">
        <v>0</v>
      </c>
      <c r="AA871">
        <f>SUM(C871:Z871)</f>
        <v>60</v>
      </c>
      <c r="AB871" t="s">
        <v>3064</v>
      </c>
      <c r="AC871" t="s">
        <v>915</v>
      </c>
      <c r="AD871" t="s">
        <v>4327</v>
      </c>
      <c r="AE871" t="s">
        <v>4363</v>
      </c>
      <c r="AF871" t="s">
        <v>4383</v>
      </c>
      <c r="AG871" t="s">
        <v>4473</v>
      </c>
      <c r="AH871" t="s">
        <v>4474</v>
      </c>
      <c r="AI871" t="s">
        <v>4761</v>
      </c>
      <c r="AJ871" t="s">
        <v>4328</v>
      </c>
    </row>
    <row r="872" spans="1:36" x14ac:dyDescent="0.35">
      <c r="A872" t="s">
        <v>3065</v>
      </c>
      <c r="B872" t="s">
        <v>916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60</v>
      </c>
      <c r="Z872">
        <v>0</v>
      </c>
      <c r="AA872">
        <f>SUM(C872:Z872)</f>
        <v>60</v>
      </c>
      <c r="AB872" t="s">
        <v>3065</v>
      </c>
      <c r="AC872" t="s">
        <v>916</v>
      </c>
      <c r="AD872" t="s">
        <v>4327</v>
      </c>
      <c r="AE872" t="s">
        <v>4329</v>
      </c>
      <c r="AF872" t="s">
        <v>4354</v>
      </c>
      <c r="AG872" t="s">
        <v>4379</v>
      </c>
      <c r="AH872" t="s">
        <v>4380</v>
      </c>
      <c r="AI872" t="s">
        <v>4381</v>
      </c>
      <c r="AJ872" t="s">
        <v>4484</v>
      </c>
    </row>
    <row r="873" spans="1:36" x14ac:dyDescent="0.35">
      <c r="A873" t="s">
        <v>3066</v>
      </c>
      <c r="B873" t="s">
        <v>917</v>
      </c>
      <c r="C873">
        <v>0</v>
      </c>
      <c r="D873">
        <v>0</v>
      </c>
      <c r="E873">
        <v>0</v>
      </c>
      <c r="F873">
        <v>59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f>SUM(C873:Z873)</f>
        <v>59</v>
      </c>
      <c r="AB873" t="s">
        <v>3066</v>
      </c>
      <c r="AC873" t="s">
        <v>917</v>
      </c>
      <c r="AD873" t="s">
        <v>4327</v>
      </c>
      <c r="AE873" t="s">
        <v>4338</v>
      </c>
      <c r="AF873" t="s">
        <v>4339</v>
      </c>
      <c r="AG873" t="s">
        <v>4340</v>
      </c>
      <c r="AH873" t="s">
        <v>4341</v>
      </c>
      <c r="AI873" t="s">
        <v>4342</v>
      </c>
      <c r="AJ873" t="s">
        <v>4328</v>
      </c>
    </row>
    <row r="874" spans="1:36" x14ac:dyDescent="0.35">
      <c r="A874" t="s">
        <v>3067</v>
      </c>
      <c r="B874" t="s">
        <v>918</v>
      </c>
      <c r="C874">
        <v>0</v>
      </c>
      <c r="D874">
        <v>0</v>
      </c>
      <c r="E874">
        <v>0</v>
      </c>
      <c r="F874">
        <v>0</v>
      </c>
      <c r="G874">
        <v>59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f>SUM(C874:Z874)</f>
        <v>59</v>
      </c>
      <c r="AB874" t="s">
        <v>3067</v>
      </c>
      <c r="AC874" t="s">
        <v>918</v>
      </c>
      <c r="AD874" t="s">
        <v>4327</v>
      </c>
      <c r="AE874" t="s">
        <v>4338</v>
      </c>
      <c r="AF874" t="s">
        <v>4339</v>
      </c>
      <c r="AG874" t="s">
        <v>4340</v>
      </c>
      <c r="AH874" t="s">
        <v>4341</v>
      </c>
      <c r="AI874" t="s">
        <v>4342</v>
      </c>
      <c r="AJ874" t="s">
        <v>4328</v>
      </c>
    </row>
    <row r="875" spans="1:36" x14ac:dyDescent="0.35">
      <c r="A875" t="s">
        <v>3068</v>
      </c>
      <c r="B875" t="s">
        <v>919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43</v>
      </c>
      <c r="Y875">
        <v>0</v>
      </c>
      <c r="Z875">
        <v>0</v>
      </c>
      <c r="AA875">
        <f>SUM(C875:Z875)</f>
        <v>59</v>
      </c>
      <c r="AB875" t="s">
        <v>3068</v>
      </c>
      <c r="AC875" t="s">
        <v>919</v>
      </c>
      <c r="AD875" t="s">
        <v>4327</v>
      </c>
      <c r="AE875" t="s">
        <v>4363</v>
      </c>
      <c r="AF875" t="s">
        <v>4383</v>
      </c>
      <c r="AG875" t="s">
        <v>4561</v>
      </c>
      <c r="AH875" t="s">
        <v>4598</v>
      </c>
      <c r="AI875" t="s">
        <v>4599</v>
      </c>
      <c r="AJ875" t="s">
        <v>4840</v>
      </c>
    </row>
    <row r="876" spans="1:36" x14ac:dyDescent="0.35">
      <c r="A876" t="s">
        <v>3069</v>
      </c>
      <c r="B876" t="s">
        <v>920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59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f>SUM(C876:Z876)</f>
        <v>59</v>
      </c>
      <c r="AB876" t="s">
        <v>3069</v>
      </c>
      <c r="AC876" t="s">
        <v>920</v>
      </c>
      <c r="AD876" t="s">
        <v>4327</v>
      </c>
      <c r="AE876" t="s">
        <v>4338</v>
      </c>
      <c r="AF876" t="s">
        <v>4339</v>
      </c>
      <c r="AG876" t="s">
        <v>4340</v>
      </c>
      <c r="AH876" t="s">
        <v>4341</v>
      </c>
      <c r="AI876" t="s">
        <v>4342</v>
      </c>
      <c r="AJ876" t="s">
        <v>4328</v>
      </c>
    </row>
    <row r="877" spans="1:36" x14ac:dyDescent="0.35">
      <c r="A877" t="s">
        <v>3070</v>
      </c>
      <c r="B877" t="s">
        <v>921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22</v>
      </c>
      <c r="Q877">
        <v>0</v>
      </c>
      <c r="R877">
        <v>0</v>
      </c>
      <c r="S877">
        <v>14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23</v>
      </c>
      <c r="AA877">
        <f>SUM(C877:Z877)</f>
        <v>59</v>
      </c>
      <c r="AB877" t="s">
        <v>3070</v>
      </c>
      <c r="AC877" t="s">
        <v>921</v>
      </c>
      <c r="AD877" t="s">
        <v>4327</v>
      </c>
      <c r="AE877" t="s">
        <v>4329</v>
      </c>
      <c r="AF877" t="s">
        <v>4359</v>
      </c>
      <c r="AG877" t="s">
        <v>4772</v>
      </c>
      <c r="AH877" t="s">
        <v>4913</v>
      </c>
      <c r="AI877" t="s">
        <v>4914</v>
      </c>
      <c r="AJ877" t="s">
        <v>4915</v>
      </c>
    </row>
    <row r="878" spans="1:36" x14ac:dyDescent="0.35">
      <c r="A878" t="s">
        <v>3071</v>
      </c>
      <c r="B878" t="s">
        <v>922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f>SUM(C878:Z878)</f>
        <v>59</v>
      </c>
      <c r="AB878" t="s">
        <v>3071</v>
      </c>
      <c r="AC878" t="s">
        <v>922</v>
      </c>
      <c r="AD878" t="s">
        <v>4327</v>
      </c>
      <c r="AE878" t="s">
        <v>4363</v>
      </c>
      <c r="AF878" t="s">
        <v>4578</v>
      </c>
      <c r="AG878" t="s">
        <v>4824</v>
      </c>
      <c r="AH878" t="s">
        <v>4825</v>
      </c>
      <c r="AI878" t="s">
        <v>4826</v>
      </c>
      <c r="AJ878" t="s">
        <v>4827</v>
      </c>
    </row>
    <row r="879" spans="1:36" x14ac:dyDescent="0.35">
      <c r="A879" t="s">
        <v>3072</v>
      </c>
      <c r="B879" t="s">
        <v>923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59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f>SUM(C879:Z879)</f>
        <v>59</v>
      </c>
      <c r="AB879" t="s">
        <v>3072</v>
      </c>
      <c r="AC879" t="s">
        <v>923</v>
      </c>
      <c r="AD879" t="s">
        <v>4327</v>
      </c>
      <c r="AE879" t="s">
        <v>4329</v>
      </c>
      <c r="AF879" t="s">
        <v>4354</v>
      </c>
      <c r="AG879" t="s">
        <v>4525</v>
      </c>
      <c r="AH879" t="s">
        <v>4526</v>
      </c>
      <c r="AI879" t="s">
        <v>4916</v>
      </c>
      <c r="AJ879" t="s">
        <v>4917</v>
      </c>
    </row>
    <row r="880" spans="1:36" x14ac:dyDescent="0.35">
      <c r="A880" t="s">
        <v>3073</v>
      </c>
      <c r="B880" t="s">
        <v>924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59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f>SUM(C880:Z880)</f>
        <v>59</v>
      </c>
      <c r="AB880" t="s">
        <v>3073</v>
      </c>
      <c r="AC880" t="s">
        <v>924</v>
      </c>
      <c r="AD880" t="s">
        <v>4327</v>
      </c>
      <c r="AE880" t="s">
        <v>4329</v>
      </c>
      <c r="AF880" t="s">
        <v>4354</v>
      </c>
      <c r="AG880" t="s">
        <v>4404</v>
      </c>
      <c r="AH880" t="s">
        <v>4405</v>
      </c>
      <c r="AI880" t="s">
        <v>4328</v>
      </c>
      <c r="AJ880" t="s">
        <v>4328</v>
      </c>
    </row>
    <row r="881" spans="1:36" x14ac:dyDescent="0.35">
      <c r="A881" t="s">
        <v>3074</v>
      </c>
      <c r="B881" t="s">
        <v>925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59</v>
      </c>
      <c r="W881">
        <v>0</v>
      </c>
      <c r="X881">
        <v>0</v>
      </c>
      <c r="Y881">
        <v>0</v>
      </c>
      <c r="Z881">
        <v>0</v>
      </c>
      <c r="AA881">
        <f>SUM(C881:Z881)</f>
        <v>59</v>
      </c>
      <c r="AB881" t="s">
        <v>3074</v>
      </c>
      <c r="AC881" t="s">
        <v>925</v>
      </c>
      <c r="AD881" t="s">
        <v>4327</v>
      </c>
      <c r="AE881" t="s">
        <v>4363</v>
      </c>
      <c r="AF881" t="s">
        <v>4383</v>
      </c>
      <c r="AG881" t="s">
        <v>4473</v>
      </c>
      <c r="AH881" t="s">
        <v>4504</v>
      </c>
      <c r="AI881" t="s">
        <v>4918</v>
      </c>
      <c r="AJ881" t="s">
        <v>4919</v>
      </c>
    </row>
    <row r="882" spans="1:36" x14ac:dyDescent="0.35">
      <c r="A882" t="s">
        <v>3075</v>
      </c>
      <c r="B882" t="s">
        <v>926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59</v>
      </c>
      <c r="Y882">
        <v>0</v>
      </c>
      <c r="Z882">
        <v>0</v>
      </c>
      <c r="AA882">
        <f>SUM(C882:Z882)</f>
        <v>59</v>
      </c>
      <c r="AB882" t="s">
        <v>3075</v>
      </c>
      <c r="AC882" t="s">
        <v>926</v>
      </c>
      <c r="AD882" t="s">
        <v>4327</v>
      </c>
      <c r="AE882" t="s">
        <v>4329</v>
      </c>
      <c r="AF882" t="s">
        <v>4328</v>
      </c>
      <c r="AG882" t="s">
        <v>4328</v>
      </c>
      <c r="AH882" t="s">
        <v>4328</v>
      </c>
      <c r="AI882" t="s">
        <v>4328</v>
      </c>
      <c r="AJ882" t="s">
        <v>4328</v>
      </c>
    </row>
    <row r="883" spans="1:36" x14ac:dyDescent="0.35">
      <c r="A883" t="s">
        <v>2608</v>
      </c>
      <c r="B883" t="s">
        <v>459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f>SUM(C883:Z883)</f>
        <v>58</v>
      </c>
      <c r="AB883" t="s">
        <v>2608</v>
      </c>
      <c r="AC883" t="s">
        <v>459</v>
      </c>
      <c r="AD883" t="s">
        <v>4327</v>
      </c>
      <c r="AE883" t="s">
        <v>4329</v>
      </c>
      <c r="AF883" t="s">
        <v>4333</v>
      </c>
      <c r="AG883" t="s">
        <v>4347</v>
      </c>
      <c r="AH883" t="s">
        <v>4348</v>
      </c>
      <c r="AI883" t="s">
        <v>4349</v>
      </c>
      <c r="AJ883" t="s">
        <v>4350</v>
      </c>
    </row>
    <row r="884" spans="1:36" x14ac:dyDescent="0.35">
      <c r="A884" t="s">
        <v>3076</v>
      </c>
      <c r="B884" t="s">
        <v>927</v>
      </c>
      <c r="C884">
        <v>0</v>
      </c>
      <c r="D884">
        <v>0</v>
      </c>
      <c r="E884">
        <v>0</v>
      </c>
      <c r="F884">
        <v>0</v>
      </c>
      <c r="G884">
        <v>58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f>SUM(C884:Z884)</f>
        <v>58</v>
      </c>
      <c r="AB884" t="s">
        <v>3076</v>
      </c>
      <c r="AC884" t="s">
        <v>927</v>
      </c>
      <c r="AD884" t="s">
        <v>4327</v>
      </c>
      <c r="AE884" t="s">
        <v>4329</v>
      </c>
      <c r="AF884" t="s">
        <v>4333</v>
      </c>
      <c r="AG884" t="s">
        <v>4347</v>
      </c>
      <c r="AH884" t="s">
        <v>4348</v>
      </c>
      <c r="AI884" t="s">
        <v>4349</v>
      </c>
      <c r="AJ884" t="s">
        <v>4350</v>
      </c>
    </row>
    <row r="885" spans="1:36" x14ac:dyDescent="0.35">
      <c r="A885" t="s">
        <v>3077</v>
      </c>
      <c r="B885" t="s">
        <v>928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f>SUM(C885:Z885)</f>
        <v>58</v>
      </c>
      <c r="AB885" t="s">
        <v>3077</v>
      </c>
      <c r="AC885" t="s">
        <v>928</v>
      </c>
      <c r="AD885" t="s">
        <v>4327</v>
      </c>
      <c r="AE885" t="s">
        <v>4329</v>
      </c>
      <c r="AF885" t="s">
        <v>4354</v>
      </c>
      <c r="AG885" t="s">
        <v>4404</v>
      </c>
      <c r="AH885" t="s">
        <v>4858</v>
      </c>
      <c r="AI885" t="s">
        <v>4859</v>
      </c>
      <c r="AJ885" t="s">
        <v>4920</v>
      </c>
    </row>
    <row r="886" spans="1:36" x14ac:dyDescent="0.35">
      <c r="A886" t="s">
        <v>3078</v>
      </c>
      <c r="B886" t="s">
        <v>929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58</v>
      </c>
      <c r="X886">
        <v>0</v>
      </c>
      <c r="Y886">
        <v>0</v>
      </c>
      <c r="Z886">
        <v>0</v>
      </c>
      <c r="AA886">
        <f>SUM(C886:Z886)</f>
        <v>58</v>
      </c>
      <c r="AB886" t="s">
        <v>3078</v>
      </c>
      <c r="AC886" t="s">
        <v>929</v>
      </c>
      <c r="AD886" t="s">
        <v>4327</v>
      </c>
      <c r="AE886" t="s">
        <v>4338</v>
      </c>
      <c r="AF886" t="s">
        <v>4339</v>
      </c>
      <c r="AG886" t="s">
        <v>4340</v>
      </c>
      <c r="AH886" t="s">
        <v>4341</v>
      </c>
      <c r="AI886" t="s">
        <v>4342</v>
      </c>
      <c r="AJ886" t="s">
        <v>4328</v>
      </c>
    </row>
    <row r="887" spans="1:36" x14ac:dyDescent="0.35">
      <c r="A887" t="s">
        <v>3079</v>
      </c>
      <c r="B887" t="s">
        <v>930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58</v>
      </c>
      <c r="X887">
        <v>0</v>
      </c>
      <c r="Y887">
        <v>0</v>
      </c>
      <c r="Z887">
        <v>0</v>
      </c>
      <c r="AA887">
        <f>SUM(C887:Z887)</f>
        <v>58</v>
      </c>
      <c r="AB887" t="s">
        <v>3079</v>
      </c>
      <c r="AC887" t="s">
        <v>930</v>
      </c>
      <c r="AD887" t="s">
        <v>4327</v>
      </c>
      <c r="AE887" t="s">
        <v>4363</v>
      </c>
      <c r="AF887" t="s">
        <v>4364</v>
      </c>
      <c r="AG887" t="s">
        <v>4365</v>
      </c>
      <c r="AH887" t="s">
        <v>4366</v>
      </c>
      <c r="AI887" t="s">
        <v>4367</v>
      </c>
      <c r="AJ887" t="s">
        <v>4521</v>
      </c>
    </row>
    <row r="888" spans="1:36" x14ac:dyDescent="0.35">
      <c r="A888" t="s">
        <v>3080</v>
      </c>
      <c r="B888" t="s">
        <v>931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58</v>
      </c>
      <c r="X888">
        <v>0</v>
      </c>
      <c r="Y888">
        <v>0</v>
      </c>
      <c r="Z888">
        <v>0</v>
      </c>
      <c r="AA888">
        <f>SUM(C888:Z888)</f>
        <v>58</v>
      </c>
      <c r="AB888" t="s">
        <v>3080</v>
      </c>
      <c r="AC888" t="s">
        <v>931</v>
      </c>
      <c r="AD888" t="s">
        <v>4327</v>
      </c>
      <c r="AE888" t="s">
        <v>4363</v>
      </c>
      <c r="AF888" t="s">
        <v>4383</v>
      </c>
      <c r="AG888" t="s">
        <v>4473</v>
      </c>
      <c r="AH888" t="s">
        <v>4474</v>
      </c>
      <c r="AI888" t="s">
        <v>4475</v>
      </c>
      <c r="AJ888" t="s">
        <v>4328</v>
      </c>
    </row>
    <row r="889" spans="1:36" x14ac:dyDescent="0.35">
      <c r="A889" t="s">
        <v>3019</v>
      </c>
      <c r="B889" t="s">
        <v>870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16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41</v>
      </c>
      <c r="Z889">
        <v>0</v>
      </c>
      <c r="AA889">
        <f>SUM(C889:Z889)</f>
        <v>57</v>
      </c>
      <c r="AB889" t="s">
        <v>3019</v>
      </c>
      <c r="AC889" t="s">
        <v>870</v>
      </c>
      <c r="AD889" t="s">
        <v>4327</v>
      </c>
      <c r="AE889" t="s">
        <v>4363</v>
      </c>
      <c r="AF889" t="s">
        <v>4383</v>
      </c>
      <c r="AG889" t="s">
        <v>4546</v>
      </c>
      <c r="AH889" t="s">
        <v>4547</v>
      </c>
      <c r="AI889" t="s">
        <v>4548</v>
      </c>
      <c r="AJ889" t="s">
        <v>4898</v>
      </c>
    </row>
    <row r="890" spans="1:36" x14ac:dyDescent="0.35">
      <c r="A890" t="s">
        <v>3083</v>
      </c>
      <c r="B890" t="s">
        <v>934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57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f>SUM(C890:Z890)</f>
        <v>57</v>
      </c>
      <c r="AB890" t="s">
        <v>3083</v>
      </c>
      <c r="AC890" t="s">
        <v>934</v>
      </c>
      <c r="AD890" t="s">
        <v>4327</v>
      </c>
      <c r="AE890" t="s">
        <v>4329</v>
      </c>
      <c r="AF890" t="s">
        <v>4333</v>
      </c>
      <c r="AG890" t="s">
        <v>4347</v>
      </c>
      <c r="AH890" t="s">
        <v>4348</v>
      </c>
      <c r="AI890" t="s">
        <v>4349</v>
      </c>
      <c r="AJ890" t="s">
        <v>4778</v>
      </c>
    </row>
    <row r="891" spans="1:36" x14ac:dyDescent="0.35">
      <c r="A891" t="s">
        <v>3084</v>
      </c>
      <c r="B891" t="s">
        <v>935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33</v>
      </c>
      <c r="Y891">
        <v>24</v>
      </c>
      <c r="Z891">
        <v>0</v>
      </c>
      <c r="AA891">
        <f>SUM(C891:Z891)</f>
        <v>57</v>
      </c>
      <c r="AB891" t="s">
        <v>3084</v>
      </c>
      <c r="AC891" t="s">
        <v>935</v>
      </c>
      <c r="AD891" t="s">
        <v>4327</v>
      </c>
      <c r="AE891" t="s">
        <v>4328</v>
      </c>
      <c r="AF891" t="s">
        <v>4328</v>
      </c>
      <c r="AG891" t="s">
        <v>4328</v>
      </c>
      <c r="AH891" t="s">
        <v>4328</v>
      </c>
      <c r="AI891" t="s">
        <v>4328</v>
      </c>
      <c r="AJ891" t="s">
        <v>4328</v>
      </c>
    </row>
    <row r="892" spans="1:36" x14ac:dyDescent="0.35">
      <c r="A892" t="s">
        <v>3085</v>
      </c>
      <c r="B892" t="s">
        <v>936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57</v>
      </c>
      <c r="Z892">
        <v>0</v>
      </c>
      <c r="AA892">
        <f>SUM(C892:Z892)</f>
        <v>57</v>
      </c>
      <c r="AB892" t="s">
        <v>3085</v>
      </c>
      <c r="AC892" t="s">
        <v>936</v>
      </c>
      <c r="AD892" t="s">
        <v>4327</v>
      </c>
      <c r="AE892" t="s">
        <v>4363</v>
      </c>
      <c r="AF892" t="s">
        <v>4383</v>
      </c>
      <c r="AG892" t="s">
        <v>4473</v>
      </c>
      <c r="AH892" t="s">
        <v>4490</v>
      </c>
      <c r="AI892" t="s">
        <v>4855</v>
      </c>
      <c r="AJ892" t="s">
        <v>4328</v>
      </c>
    </row>
    <row r="893" spans="1:36" x14ac:dyDescent="0.35">
      <c r="A893" t="s">
        <v>3086</v>
      </c>
      <c r="B893" t="s">
        <v>937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f>SUM(C893:Z893)</f>
        <v>56</v>
      </c>
      <c r="AB893" t="s">
        <v>3086</v>
      </c>
      <c r="AC893" t="s">
        <v>937</v>
      </c>
      <c r="AD893" t="s">
        <v>4327</v>
      </c>
      <c r="AE893" t="s">
        <v>4338</v>
      </c>
      <c r="AF893" t="s">
        <v>4339</v>
      </c>
      <c r="AG893" t="s">
        <v>4340</v>
      </c>
      <c r="AH893" t="s">
        <v>4341</v>
      </c>
      <c r="AI893" t="s">
        <v>4342</v>
      </c>
      <c r="AJ893" t="s">
        <v>4328</v>
      </c>
    </row>
    <row r="894" spans="1:36" x14ac:dyDescent="0.35">
      <c r="A894" t="s">
        <v>3087</v>
      </c>
      <c r="B894" t="s">
        <v>938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56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f>SUM(C894:Z894)</f>
        <v>56</v>
      </c>
      <c r="AB894" t="s">
        <v>3087</v>
      </c>
      <c r="AC894" t="s">
        <v>938</v>
      </c>
      <c r="AD894" t="s">
        <v>4327</v>
      </c>
      <c r="AE894" t="s">
        <v>4329</v>
      </c>
      <c r="AF894" t="s">
        <v>4354</v>
      </c>
      <c r="AG894" t="s">
        <v>4355</v>
      </c>
      <c r="AH894" t="s">
        <v>4841</v>
      </c>
      <c r="AI894" t="s">
        <v>4842</v>
      </c>
      <c r="AJ894" t="s">
        <v>4328</v>
      </c>
    </row>
    <row r="895" spans="1:36" x14ac:dyDescent="0.35">
      <c r="A895" t="s">
        <v>3088</v>
      </c>
      <c r="B895" t="s">
        <v>939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56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f>SUM(C895:Z895)</f>
        <v>56</v>
      </c>
      <c r="AB895" t="s">
        <v>3088</v>
      </c>
      <c r="AC895" t="s">
        <v>939</v>
      </c>
      <c r="AD895" t="s">
        <v>4327</v>
      </c>
      <c r="AE895" t="s">
        <v>4329</v>
      </c>
      <c r="AF895" t="s">
        <v>4354</v>
      </c>
      <c r="AG895" t="s">
        <v>4404</v>
      </c>
      <c r="AH895" t="s">
        <v>4858</v>
      </c>
      <c r="AI895" t="s">
        <v>4859</v>
      </c>
      <c r="AJ895" t="s">
        <v>4925</v>
      </c>
    </row>
    <row r="896" spans="1:36" x14ac:dyDescent="0.35">
      <c r="A896" t="s">
        <v>3089</v>
      </c>
      <c r="B896" t="s">
        <v>940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f>SUM(C896:Z896)</f>
        <v>56</v>
      </c>
      <c r="AB896" t="s">
        <v>3089</v>
      </c>
      <c r="AC896" t="s">
        <v>940</v>
      </c>
      <c r="AD896" t="s">
        <v>4327</v>
      </c>
      <c r="AE896" t="s">
        <v>4329</v>
      </c>
      <c r="AF896" t="s">
        <v>4354</v>
      </c>
      <c r="AG896" t="s">
        <v>4404</v>
      </c>
      <c r="AH896" t="s">
        <v>4405</v>
      </c>
      <c r="AI896" t="s">
        <v>4406</v>
      </c>
      <c r="AJ896" t="s">
        <v>4328</v>
      </c>
    </row>
    <row r="897" spans="1:36" x14ac:dyDescent="0.35">
      <c r="A897" t="s">
        <v>3090</v>
      </c>
      <c r="B897" t="s">
        <v>941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56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f>SUM(C897:Z897)</f>
        <v>56</v>
      </c>
      <c r="AB897" t="s">
        <v>3090</v>
      </c>
      <c r="AC897" t="s">
        <v>941</v>
      </c>
      <c r="AD897" t="s">
        <v>4327</v>
      </c>
      <c r="AE897" t="s">
        <v>4363</v>
      </c>
      <c r="AF897" t="s">
        <v>4383</v>
      </c>
      <c r="AG897" t="s">
        <v>4394</v>
      </c>
      <c r="AH897" t="s">
        <v>4395</v>
      </c>
      <c r="AI897" t="s">
        <v>4396</v>
      </c>
      <c r="AJ897" t="s">
        <v>4397</v>
      </c>
    </row>
    <row r="898" spans="1:36" x14ac:dyDescent="0.35">
      <c r="A898" t="s">
        <v>3091</v>
      </c>
      <c r="B898" t="s">
        <v>942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56</v>
      </c>
      <c r="W898">
        <v>0</v>
      </c>
      <c r="X898">
        <v>0</v>
      </c>
      <c r="Y898">
        <v>0</v>
      </c>
      <c r="Z898">
        <v>0</v>
      </c>
      <c r="AA898">
        <f>SUM(C898:Z898)</f>
        <v>56</v>
      </c>
      <c r="AB898" t="s">
        <v>3091</v>
      </c>
      <c r="AC898" t="s">
        <v>942</v>
      </c>
      <c r="AD898" t="s">
        <v>4327</v>
      </c>
      <c r="AE898" t="s">
        <v>4328</v>
      </c>
      <c r="AF898" t="s">
        <v>4328</v>
      </c>
      <c r="AG898" t="s">
        <v>4328</v>
      </c>
      <c r="AH898" t="s">
        <v>4328</v>
      </c>
      <c r="AI898" t="s">
        <v>4328</v>
      </c>
      <c r="AJ898" t="s">
        <v>4328</v>
      </c>
    </row>
    <row r="899" spans="1:36" x14ac:dyDescent="0.35">
      <c r="A899" t="s">
        <v>3092</v>
      </c>
      <c r="B899" t="s">
        <v>943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56</v>
      </c>
      <c r="X899">
        <v>0</v>
      </c>
      <c r="Y899">
        <v>0</v>
      </c>
      <c r="Z899">
        <v>0</v>
      </c>
      <c r="AA899">
        <f>SUM(C899:Z899)</f>
        <v>56</v>
      </c>
      <c r="AB899" t="s">
        <v>3092</v>
      </c>
      <c r="AC899" t="s">
        <v>943</v>
      </c>
      <c r="AD899" t="s">
        <v>4327</v>
      </c>
      <c r="AE899" t="s">
        <v>4363</v>
      </c>
      <c r="AF899" t="s">
        <v>4421</v>
      </c>
      <c r="AG899" t="s">
        <v>4422</v>
      </c>
      <c r="AH899" t="s">
        <v>4423</v>
      </c>
      <c r="AI899" t="s">
        <v>4896</v>
      </c>
      <c r="AJ899" t="s">
        <v>4897</v>
      </c>
    </row>
    <row r="900" spans="1:36" x14ac:dyDescent="0.35">
      <c r="A900" t="s">
        <v>3093</v>
      </c>
      <c r="B900" t="s">
        <v>944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56</v>
      </c>
      <c r="X900">
        <v>0</v>
      </c>
      <c r="Y900">
        <v>0</v>
      </c>
      <c r="Z900">
        <v>0</v>
      </c>
      <c r="AA900">
        <f>SUM(C900:Z900)</f>
        <v>56</v>
      </c>
      <c r="AB900" t="s">
        <v>3093</v>
      </c>
      <c r="AC900" t="s">
        <v>944</v>
      </c>
      <c r="AD900" t="s">
        <v>4327</v>
      </c>
      <c r="AE900" t="s">
        <v>4329</v>
      </c>
      <c r="AF900" t="s">
        <v>4359</v>
      </c>
      <c r="AG900" t="s">
        <v>4360</v>
      </c>
      <c r="AH900" t="s">
        <v>4361</v>
      </c>
      <c r="AI900" t="s">
        <v>4449</v>
      </c>
      <c r="AJ900" t="s">
        <v>4489</v>
      </c>
    </row>
    <row r="901" spans="1:36" x14ac:dyDescent="0.35">
      <c r="A901" t="s">
        <v>3094</v>
      </c>
      <c r="B901" t="s">
        <v>945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56</v>
      </c>
      <c r="Y901">
        <v>0</v>
      </c>
      <c r="Z901">
        <v>0</v>
      </c>
      <c r="AA901">
        <f>SUM(C901:Z901)</f>
        <v>56</v>
      </c>
      <c r="AB901" t="s">
        <v>3094</v>
      </c>
      <c r="AC901" t="s">
        <v>945</v>
      </c>
      <c r="AD901" t="s">
        <v>4327</v>
      </c>
      <c r="AE901" t="s">
        <v>4363</v>
      </c>
      <c r="AF901" t="s">
        <v>4383</v>
      </c>
      <c r="AG901" t="s">
        <v>4473</v>
      </c>
      <c r="AH901" t="s">
        <v>4705</v>
      </c>
      <c r="AI901" t="s">
        <v>4328</v>
      </c>
      <c r="AJ901" t="s">
        <v>4328</v>
      </c>
    </row>
    <row r="902" spans="1:36" x14ac:dyDescent="0.35">
      <c r="A902" t="s">
        <v>3095</v>
      </c>
      <c r="B902" t="s">
        <v>946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56</v>
      </c>
      <c r="Z902">
        <v>0</v>
      </c>
      <c r="AA902">
        <f>SUM(C902:Z902)</f>
        <v>56</v>
      </c>
      <c r="AB902" t="s">
        <v>3095</v>
      </c>
      <c r="AC902" t="s">
        <v>946</v>
      </c>
      <c r="AD902" t="s">
        <v>4327</v>
      </c>
      <c r="AE902" t="s">
        <v>4329</v>
      </c>
      <c r="AF902" t="s">
        <v>4359</v>
      </c>
      <c r="AG902" t="s">
        <v>4360</v>
      </c>
      <c r="AH902" t="s">
        <v>4361</v>
      </c>
      <c r="AI902" t="s">
        <v>4449</v>
      </c>
      <c r="AJ902" t="s">
        <v>4926</v>
      </c>
    </row>
    <row r="903" spans="1:36" x14ac:dyDescent="0.35">
      <c r="A903" t="s">
        <v>2900</v>
      </c>
      <c r="B903" t="s">
        <v>751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55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f>SUM(C903:Z903)</f>
        <v>55</v>
      </c>
      <c r="AB903" t="s">
        <v>2900</v>
      </c>
      <c r="AC903" t="s">
        <v>751</v>
      </c>
      <c r="AD903" t="s">
        <v>4327</v>
      </c>
      <c r="AE903" t="s">
        <v>4329</v>
      </c>
      <c r="AF903" t="s">
        <v>4359</v>
      </c>
      <c r="AG903" t="s">
        <v>4360</v>
      </c>
      <c r="AH903" t="s">
        <v>4361</v>
      </c>
      <c r="AI903" t="s">
        <v>4456</v>
      </c>
      <c r="AJ903" t="s">
        <v>4835</v>
      </c>
    </row>
    <row r="904" spans="1:36" x14ac:dyDescent="0.35">
      <c r="A904" t="s">
        <v>3096</v>
      </c>
      <c r="B904" t="s">
        <v>947</v>
      </c>
      <c r="C904">
        <v>0</v>
      </c>
      <c r="D904">
        <v>0</v>
      </c>
      <c r="E904">
        <v>55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f>SUM(C904:Z904)</f>
        <v>55</v>
      </c>
      <c r="AB904" t="s">
        <v>3096</v>
      </c>
      <c r="AC904" t="s">
        <v>947</v>
      </c>
      <c r="AD904" t="s">
        <v>4327</v>
      </c>
      <c r="AE904" t="s">
        <v>4338</v>
      </c>
      <c r="AF904" t="s">
        <v>4339</v>
      </c>
      <c r="AG904" t="s">
        <v>4340</v>
      </c>
      <c r="AH904" t="s">
        <v>4341</v>
      </c>
      <c r="AI904" t="s">
        <v>4342</v>
      </c>
      <c r="AJ904" t="s">
        <v>4328</v>
      </c>
    </row>
    <row r="905" spans="1:36" x14ac:dyDescent="0.35">
      <c r="A905" t="s">
        <v>3097</v>
      </c>
      <c r="B905" t="s">
        <v>948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f>SUM(C905:Z905)</f>
        <v>55</v>
      </c>
      <c r="AB905" t="s">
        <v>3097</v>
      </c>
      <c r="AC905" t="s">
        <v>948</v>
      </c>
      <c r="AD905" t="s">
        <v>4327</v>
      </c>
      <c r="AE905" t="s">
        <v>4338</v>
      </c>
      <c r="AF905" t="s">
        <v>4339</v>
      </c>
      <c r="AG905" t="s">
        <v>4340</v>
      </c>
      <c r="AH905" t="s">
        <v>4341</v>
      </c>
      <c r="AI905" t="s">
        <v>4342</v>
      </c>
      <c r="AJ905" t="s">
        <v>4328</v>
      </c>
    </row>
    <row r="906" spans="1:36" x14ac:dyDescent="0.35">
      <c r="A906" t="s">
        <v>3098</v>
      </c>
      <c r="B906" t="s">
        <v>949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55</v>
      </c>
      <c r="W906">
        <v>0</v>
      </c>
      <c r="X906">
        <v>0</v>
      </c>
      <c r="Y906">
        <v>0</v>
      </c>
      <c r="Z906">
        <v>0</v>
      </c>
      <c r="AA906">
        <f>SUM(C906:Z906)</f>
        <v>55</v>
      </c>
      <c r="AB906" t="s">
        <v>3098</v>
      </c>
      <c r="AC906" t="s">
        <v>949</v>
      </c>
      <c r="AD906" t="s">
        <v>4327</v>
      </c>
      <c r="AE906" t="s">
        <v>4629</v>
      </c>
      <c r="AF906" t="s">
        <v>4630</v>
      </c>
      <c r="AG906" t="s">
        <v>4631</v>
      </c>
      <c r="AH906" t="s">
        <v>4632</v>
      </c>
      <c r="AI906" t="s">
        <v>4633</v>
      </c>
      <c r="AJ906" t="s">
        <v>4328</v>
      </c>
    </row>
    <row r="907" spans="1:36" x14ac:dyDescent="0.35">
      <c r="A907" t="s">
        <v>3099</v>
      </c>
      <c r="B907" t="s">
        <v>950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55</v>
      </c>
      <c r="X907">
        <v>0</v>
      </c>
      <c r="Y907">
        <v>0</v>
      </c>
      <c r="Z907">
        <v>0</v>
      </c>
      <c r="AA907">
        <f>SUM(C907:Z907)</f>
        <v>55</v>
      </c>
      <c r="AB907" t="s">
        <v>3099</v>
      </c>
      <c r="AC907" t="s">
        <v>950</v>
      </c>
      <c r="AD907" t="s">
        <v>4327</v>
      </c>
      <c r="AE907" t="s">
        <v>4329</v>
      </c>
      <c r="AF907" t="s">
        <v>4333</v>
      </c>
      <c r="AG907" t="s">
        <v>4334</v>
      </c>
      <c r="AH907" t="s">
        <v>4351</v>
      </c>
      <c r="AI907" t="s">
        <v>4352</v>
      </c>
      <c r="AJ907" t="s">
        <v>4353</v>
      </c>
    </row>
    <row r="908" spans="1:36" x14ac:dyDescent="0.35">
      <c r="A908" t="s">
        <v>3100</v>
      </c>
      <c r="B908" t="s">
        <v>951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55</v>
      </c>
      <c r="X908">
        <v>0</v>
      </c>
      <c r="Y908">
        <v>0</v>
      </c>
      <c r="Z908">
        <v>0</v>
      </c>
      <c r="AA908">
        <f>SUM(C908:Z908)</f>
        <v>55</v>
      </c>
      <c r="AB908" t="s">
        <v>3100</v>
      </c>
      <c r="AC908" t="s">
        <v>951</v>
      </c>
      <c r="AD908" t="s">
        <v>4327</v>
      </c>
      <c r="AE908" t="s">
        <v>4363</v>
      </c>
      <c r="AF908" t="s">
        <v>4578</v>
      </c>
      <c r="AG908" t="s">
        <v>4579</v>
      </c>
      <c r="AH908" t="s">
        <v>4580</v>
      </c>
      <c r="AI908" t="s">
        <v>4581</v>
      </c>
      <c r="AJ908" t="s">
        <v>4433</v>
      </c>
    </row>
    <row r="909" spans="1:36" x14ac:dyDescent="0.35">
      <c r="A909" t="s">
        <v>3101</v>
      </c>
      <c r="B909" t="s">
        <v>952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55</v>
      </c>
      <c r="Y909">
        <v>0</v>
      </c>
      <c r="Z909">
        <v>0</v>
      </c>
      <c r="AA909">
        <f>SUM(C909:Z909)</f>
        <v>55</v>
      </c>
      <c r="AB909" t="s">
        <v>3101</v>
      </c>
      <c r="AC909" t="s">
        <v>952</v>
      </c>
      <c r="AD909" t="s">
        <v>4327</v>
      </c>
      <c r="AE909" t="s">
        <v>4329</v>
      </c>
      <c r="AF909" t="s">
        <v>4354</v>
      </c>
      <c r="AG909" t="s">
        <v>4404</v>
      </c>
      <c r="AH909" t="s">
        <v>4748</v>
      </c>
      <c r="AI909" t="s">
        <v>4749</v>
      </c>
      <c r="AJ909" t="s">
        <v>4750</v>
      </c>
    </row>
    <row r="910" spans="1:36" x14ac:dyDescent="0.35">
      <c r="A910" t="s">
        <v>3102</v>
      </c>
      <c r="B910" t="s">
        <v>953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55</v>
      </c>
      <c r="Y910">
        <v>0</v>
      </c>
      <c r="Z910">
        <v>0</v>
      </c>
      <c r="AA910">
        <f>SUM(C910:Z910)</f>
        <v>55</v>
      </c>
      <c r="AB910" t="s">
        <v>3102</v>
      </c>
      <c r="AC910" t="s">
        <v>953</v>
      </c>
      <c r="AD910" t="s">
        <v>4327</v>
      </c>
      <c r="AE910" t="s">
        <v>4363</v>
      </c>
      <c r="AF910" t="s">
        <v>4383</v>
      </c>
      <c r="AG910" t="s">
        <v>4473</v>
      </c>
      <c r="AH910" t="s">
        <v>4504</v>
      </c>
      <c r="AI910" t="s">
        <v>4532</v>
      </c>
      <c r="AJ910" t="s">
        <v>4550</v>
      </c>
    </row>
    <row r="911" spans="1:36" x14ac:dyDescent="0.35">
      <c r="A911" t="s">
        <v>3103</v>
      </c>
      <c r="B911" t="s">
        <v>954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55</v>
      </c>
      <c r="Z911">
        <v>0</v>
      </c>
      <c r="AA911">
        <f>SUM(C911:Z911)</f>
        <v>55</v>
      </c>
      <c r="AB911" t="s">
        <v>3103</v>
      </c>
      <c r="AC911" t="s">
        <v>954</v>
      </c>
      <c r="AD911" t="s">
        <v>4327</v>
      </c>
      <c r="AE911" t="s">
        <v>4328</v>
      </c>
      <c r="AF911" t="s">
        <v>4328</v>
      </c>
      <c r="AG911" t="s">
        <v>4328</v>
      </c>
      <c r="AH911" t="s">
        <v>4328</v>
      </c>
      <c r="AI911" t="s">
        <v>4328</v>
      </c>
      <c r="AJ911" t="s">
        <v>4328</v>
      </c>
    </row>
    <row r="912" spans="1:36" x14ac:dyDescent="0.35">
      <c r="A912" t="s">
        <v>3104</v>
      </c>
      <c r="B912" t="s">
        <v>955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55</v>
      </c>
      <c r="Z912">
        <v>0</v>
      </c>
      <c r="AA912">
        <f>SUM(C912:Z912)</f>
        <v>55</v>
      </c>
      <c r="AB912" t="s">
        <v>3104</v>
      </c>
      <c r="AC912" t="s">
        <v>955</v>
      </c>
      <c r="AD912" t="s">
        <v>4327</v>
      </c>
      <c r="AE912" t="s">
        <v>4329</v>
      </c>
      <c r="AF912" t="s">
        <v>4354</v>
      </c>
      <c r="AG912" t="s">
        <v>4328</v>
      </c>
      <c r="AH912" t="s">
        <v>4328</v>
      </c>
      <c r="AI912" t="s">
        <v>4328</v>
      </c>
      <c r="AJ912" t="s">
        <v>4328</v>
      </c>
    </row>
    <row r="913" spans="1:36" x14ac:dyDescent="0.35">
      <c r="A913" t="s">
        <v>2698</v>
      </c>
      <c r="B913" t="s">
        <v>549</v>
      </c>
      <c r="C913">
        <v>0</v>
      </c>
      <c r="D913">
        <v>0</v>
      </c>
      <c r="E913">
        <v>0</v>
      </c>
      <c r="F913">
        <v>54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f>SUM(C913:Z913)</f>
        <v>54</v>
      </c>
      <c r="AB913" t="s">
        <v>2698</v>
      </c>
      <c r="AC913" t="s">
        <v>549</v>
      </c>
      <c r="AD913" t="s">
        <v>4327</v>
      </c>
      <c r="AE913" t="s">
        <v>4338</v>
      </c>
      <c r="AF913" t="s">
        <v>4339</v>
      </c>
      <c r="AG913" t="s">
        <v>4340</v>
      </c>
      <c r="AH913" t="s">
        <v>4341</v>
      </c>
      <c r="AI913" t="s">
        <v>4342</v>
      </c>
      <c r="AJ913" t="s">
        <v>4328</v>
      </c>
    </row>
    <row r="914" spans="1:36" x14ac:dyDescent="0.35">
      <c r="A914" t="s">
        <v>3105</v>
      </c>
      <c r="B914" t="s">
        <v>956</v>
      </c>
      <c r="C914">
        <v>0</v>
      </c>
      <c r="D914">
        <v>54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f>SUM(C914:Z914)</f>
        <v>54</v>
      </c>
      <c r="AB914" t="s">
        <v>3105</v>
      </c>
      <c r="AC914" t="s">
        <v>956</v>
      </c>
      <c r="AD914" t="s">
        <v>4327</v>
      </c>
      <c r="AE914" t="s">
        <v>4363</v>
      </c>
      <c r="AF914" t="s">
        <v>4383</v>
      </c>
      <c r="AG914" t="s">
        <v>4507</v>
      </c>
      <c r="AH914" t="s">
        <v>4908</v>
      </c>
      <c r="AI914" t="s">
        <v>4909</v>
      </c>
      <c r="AJ914" t="s">
        <v>4328</v>
      </c>
    </row>
    <row r="915" spans="1:36" x14ac:dyDescent="0.35">
      <c r="A915" t="s">
        <v>3106</v>
      </c>
      <c r="B915" t="s">
        <v>957</v>
      </c>
      <c r="C915">
        <v>0</v>
      </c>
      <c r="D915">
        <v>0</v>
      </c>
      <c r="E915">
        <v>0</v>
      </c>
      <c r="F915">
        <v>0</v>
      </c>
      <c r="G915">
        <v>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f>SUM(C915:Z915)</f>
        <v>54</v>
      </c>
      <c r="AB915" t="s">
        <v>3106</v>
      </c>
      <c r="AC915" t="s">
        <v>957</v>
      </c>
      <c r="AD915" t="s">
        <v>4327</v>
      </c>
      <c r="AE915" t="s">
        <v>4329</v>
      </c>
      <c r="AF915" t="s">
        <v>4333</v>
      </c>
      <c r="AG915" t="s">
        <v>4334</v>
      </c>
      <c r="AH915" t="s">
        <v>4351</v>
      </c>
      <c r="AI915" t="s">
        <v>4352</v>
      </c>
      <c r="AJ915" t="s">
        <v>4353</v>
      </c>
    </row>
    <row r="916" spans="1:36" x14ac:dyDescent="0.35">
      <c r="A916" t="s">
        <v>3107</v>
      </c>
      <c r="B916" t="s">
        <v>958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54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f>SUM(C916:Z916)</f>
        <v>54</v>
      </c>
      <c r="AB916" t="s">
        <v>3107</v>
      </c>
      <c r="AC916" t="s">
        <v>958</v>
      </c>
      <c r="AD916" t="s">
        <v>4327</v>
      </c>
      <c r="AE916" t="s">
        <v>4329</v>
      </c>
      <c r="AF916" t="s">
        <v>4333</v>
      </c>
      <c r="AG916" t="s">
        <v>4347</v>
      </c>
      <c r="AH916" t="s">
        <v>4348</v>
      </c>
      <c r="AI916" t="s">
        <v>4349</v>
      </c>
      <c r="AJ916" t="s">
        <v>4328</v>
      </c>
    </row>
    <row r="917" spans="1:36" x14ac:dyDescent="0.35">
      <c r="A917" t="s">
        <v>3108</v>
      </c>
      <c r="B917" t="s">
        <v>959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54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f>SUM(C917:Z917)</f>
        <v>54</v>
      </c>
      <c r="AB917" t="s">
        <v>3108</v>
      </c>
      <c r="AC917" t="s">
        <v>959</v>
      </c>
      <c r="AD917" t="s">
        <v>4327</v>
      </c>
      <c r="AE917" t="s">
        <v>4363</v>
      </c>
      <c r="AF917" t="s">
        <v>4421</v>
      </c>
      <c r="AG917" t="s">
        <v>4422</v>
      </c>
      <c r="AH917" t="s">
        <v>4423</v>
      </c>
      <c r="AI917" t="s">
        <v>4896</v>
      </c>
      <c r="AJ917" t="s">
        <v>4927</v>
      </c>
    </row>
    <row r="918" spans="1:36" x14ac:dyDescent="0.35">
      <c r="A918" t="s">
        <v>3109</v>
      </c>
      <c r="B918" t="s">
        <v>960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f>SUM(C918:Z918)</f>
        <v>54</v>
      </c>
      <c r="AB918" t="s">
        <v>3109</v>
      </c>
      <c r="AC918" t="s">
        <v>960</v>
      </c>
      <c r="AD918" t="s">
        <v>4327</v>
      </c>
      <c r="AE918" t="s">
        <v>4329</v>
      </c>
      <c r="AF918" t="s">
        <v>4409</v>
      </c>
      <c r="AG918" t="s">
        <v>4410</v>
      </c>
      <c r="AH918" t="s">
        <v>4411</v>
      </c>
      <c r="AI918" t="s">
        <v>4928</v>
      </c>
      <c r="AJ918" t="s">
        <v>4929</v>
      </c>
    </row>
    <row r="919" spans="1:36" x14ac:dyDescent="0.35">
      <c r="A919" t="s">
        <v>3110</v>
      </c>
      <c r="B919" t="s">
        <v>961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f>SUM(C919:Z919)</f>
        <v>54</v>
      </c>
      <c r="AB919" t="s">
        <v>3110</v>
      </c>
      <c r="AC919" t="s">
        <v>961</v>
      </c>
      <c r="AD919" t="s">
        <v>4327</v>
      </c>
      <c r="AE919" t="s">
        <v>4329</v>
      </c>
      <c r="AF919" t="s">
        <v>4354</v>
      </c>
      <c r="AG919" t="s">
        <v>4379</v>
      </c>
      <c r="AH919" t="s">
        <v>4380</v>
      </c>
      <c r="AI919" t="s">
        <v>4381</v>
      </c>
      <c r="AJ919" t="s">
        <v>4328</v>
      </c>
    </row>
    <row r="920" spans="1:36" x14ac:dyDescent="0.35">
      <c r="A920" t="s">
        <v>3111</v>
      </c>
      <c r="B920" t="s">
        <v>962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54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f>SUM(C920:Z920)</f>
        <v>54</v>
      </c>
      <c r="AB920" t="s">
        <v>3111</v>
      </c>
      <c r="AC920" t="s">
        <v>962</v>
      </c>
      <c r="AD920" t="s">
        <v>4327</v>
      </c>
      <c r="AE920" t="s">
        <v>4338</v>
      </c>
      <c r="AF920" t="s">
        <v>4339</v>
      </c>
      <c r="AG920" t="s">
        <v>4340</v>
      </c>
      <c r="AH920" t="s">
        <v>4341</v>
      </c>
      <c r="AI920" t="s">
        <v>4342</v>
      </c>
      <c r="AJ920" t="s">
        <v>4328</v>
      </c>
    </row>
    <row r="921" spans="1:36" x14ac:dyDescent="0.35">
      <c r="A921" t="s">
        <v>3112</v>
      </c>
      <c r="B921" t="s">
        <v>963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11</v>
      </c>
      <c r="V921">
        <v>43</v>
      </c>
      <c r="W921">
        <v>0</v>
      </c>
      <c r="X921">
        <v>0</v>
      </c>
      <c r="Y921">
        <v>0</v>
      </c>
      <c r="Z921">
        <v>0</v>
      </c>
      <c r="AA921">
        <f>SUM(C921:Z921)</f>
        <v>54</v>
      </c>
      <c r="AB921" t="s">
        <v>3112</v>
      </c>
      <c r="AC921" t="s">
        <v>963</v>
      </c>
      <c r="AD921" t="s">
        <v>4327</v>
      </c>
      <c r="AE921" t="s">
        <v>4328</v>
      </c>
      <c r="AF921" t="s">
        <v>4328</v>
      </c>
      <c r="AG921" t="s">
        <v>4328</v>
      </c>
      <c r="AH921" t="s">
        <v>4328</v>
      </c>
      <c r="AI921" t="s">
        <v>4328</v>
      </c>
      <c r="AJ921" t="s">
        <v>4328</v>
      </c>
    </row>
    <row r="922" spans="1:36" x14ac:dyDescent="0.35">
      <c r="A922" t="s">
        <v>3113</v>
      </c>
      <c r="B922" t="s">
        <v>964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54</v>
      </c>
      <c r="W922">
        <v>0</v>
      </c>
      <c r="X922">
        <v>0</v>
      </c>
      <c r="Y922">
        <v>0</v>
      </c>
      <c r="Z922">
        <v>0</v>
      </c>
      <c r="AA922">
        <f>SUM(C922:Z922)</f>
        <v>54</v>
      </c>
      <c r="AB922" t="s">
        <v>3113</v>
      </c>
      <c r="AC922" t="s">
        <v>964</v>
      </c>
      <c r="AD922" t="s">
        <v>4327</v>
      </c>
      <c r="AE922" t="s">
        <v>4363</v>
      </c>
      <c r="AF922" t="s">
        <v>4383</v>
      </c>
      <c r="AG922" t="s">
        <v>4561</v>
      </c>
      <c r="AH922" t="s">
        <v>4862</v>
      </c>
      <c r="AI922" t="s">
        <v>4863</v>
      </c>
      <c r="AJ922" t="s">
        <v>4328</v>
      </c>
    </row>
    <row r="923" spans="1:36" x14ac:dyDescent="0.35">
      <c r="A923" t="s">
        <v>3114</v>
      </c>
      <c r="B923" t="s">
        <v>965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54</v>
      </c>
      <c r="X923">
        <v>0</v>
      </c>
      <c r="Y923">
        <v>0</v>
      </c>
      <c r="Z923">
        <v>0</v>
      </c>
      <c r="AA923">
        <f>SUM(C923:Z923)</f>
        <v>54</v>
      </c>
      <c r="AB923" t="s">
        <v>3114</v>
      </c>
      <c r="AC923" t="s">
        <v>965</v>
      </c>
      <c r="AD923" t="s">
        <v>4327</v>
      </c>
      <c r="AE923" t="s">
        <v>4338</v>
      </c>
      <c r="AF923" t="s">
        <v>4339</v>
      </c>
      <c r="AG923" t="s">
        <v>4340</v>
      </c>
      <c r="AH923" t="s">
        <v>4341</v>
      </c>
      <c r="AI923" t="s">
        <v>4342</v>
      </c>
      <c r="AJ923" t="s">
        <v>4328</v>
      </c>
    </row>
    <row r="924" spans="1:36" x14ac:dyDescent="0.35">
      <c r="A924" t="s">
        <v>3115</v>
      </c>
      <c r="B924" t="s">
        <v>966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54</v>
      </c>
      <c r="Z924">
        <v>0</v>
      </c>
      <c r="AA924">
        <f>SUM(C924:Z924)</f>
        <v>54</v>
      </c>
      <c r="AB924" t="s">
        <v>3115</v>
      </c>
      <c r="AC924" t="s">
        <v>966</v>
      </c>
      <c r="AD924" t="s">
        <v>4327</v>
      </c>
      <c r="AE924" t="s">
        <v>4329</v>
      </c>
      <c r="AF924" t="s">
        <v>4359</v>
      </c>
      <c r="AG924" t="s">
        <v>4360</v>
      </c>
      <c r="AH924" t="s">
        <v>4361</v>
      </c>
      <c r="AI924" t="s">
        <v>4449</v>
      </c>
      <c r="AJ924" t="s">
        <v>4930</v>
      </c>
    </row>
    <row r="925" spans="1:36" x14ac:dyDescent="0.35">
      <c r="A925" t="s">
        <v>3116</v>
      </c>
      <c r="B925" t="s">
        <v>967</v>
      </c>
      <c r="C925">
        <v>0</v>
      </c>
      <c r="D925">
        <v>0</v>
      </c>
      <c r="E925">
        <v>53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f>SUM(C925:Z925)</f>
        <v>53</v>
      </c>
      <c r="AB925" t="s">
        <v>3116</v>
      </c>
      <c r="AC925" t="s">
        <v>967</v>
      </c>
      <c r="AD925" t="s">
        <v>4327</v>
      </c>
      <c r="AE925" t="s">
        <v>4329</v>
      </c>
      <c r="AF925" t="s">
        <v>4354</v>
      </c>
      <c r="AG925" t="s">
        <v>4376</v>
      </c>
      <c r="AH925" t="s">
        <v>4377</v>
      </c>
      <c r="AI925" t="s">
        <v>4378</v>
      </c>
      <c r="AJ925" t="s">
        <v>4328</v>
      </c>
    </row>
    <row r="926" spans="1:36" x14ac:dyDescent="0.35">
      <c r="A926" t="s">
        <v>3117</v>
      </c>
      <c r="B926" t="s">
        <v>968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f>SUM(C926:Z926)</f>
        <v>53</v>
      </c>
      <c r="AB926" t="s">
        <v>3117</v>
      </c>
      <c r="AC926" t="s">
        <v>968</v>
      </c>
      <c r="AD926" t="s">
        <v>4327</v>
      </c>
      <c r="AE926" t="s">
        <v>4329</v>
      </c>
      <c r="AF926" t="s">
        <v>4359</v>
      </c>
      <c r="AG926" t="s">
        <v>4360</v>
      </c>
      <c r="AH926" t="s">
        <v>4361</v>
      </c>
      <c r="AI926" t="s">
        <v>4362</v>
      </c>
      <c r="AJ926" t="s">
        <v>4328</v>
      </c>
    </row>
    <row r="927" spans="1:36" x14ac:dyDescent="0.35">
      <c r="A927" t="s">
        <v>3118</v>
      </c>
      <c r="B927" t="s">
        <v>969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53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f>SUM(C927:Z927)</f>
        <v>53</v>
      </c>
      <c r="AB927" t="s">
        <v>3118</v>
      </c>
      <c r="AC927" t="s">
        <v>969</v>
      </c>
      <c r="AD927" t="s">
        <v>4327</v>
      </c>
      <c r="AE927" t="s">
        <v>4329</v>
      </c>
      <c r="AF927" t="s">
        <v>4359</v>
      </c>
      <c r="AG927" t="s">
        <v>4360</v>
      </c>
      <c r="AH927" t="s">
        <v>4361</v>
      </c>
      <c r="AI927" t="s">
        <v>4449</v>
      </c>
      <c r="AJ927" t="s">
        <v>4931</v>
      </c>
    </row>
    <row r="928" spans="1:36" x14ac:dyDescent="0.35">
      <c r="A928" t="s">
        <v>3119</v>
      </c>
      <c r="B928" t="s">
        <v>970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53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f>SUM(C928:Z928)</f>
        <v>53</v>
      </c>
      <c r="AB928" t="s">
        <v>3119</v>
      </c>
      <c r="AC928" t="s">
        <v>970</v>
      </c>
      <c r="AD928" t="s">
        <v>4327</v>
      </c>
      <c r="AE928" t="s">
        <v>4338</v>
      </c>
      <c r="AF928" t="s">
        <v>4339</v>
      </c>
      <c r="AG928" t="s">
        <v>4340</v>
      </c>
      <c r="AH928" t="s">
        <v>4341</v>
      </c>
      <c r="AI928" t="s">
        <v>4342</v>
      </c>
      <c r="AJ928" t="s">
        <v>4328</v>
      </c>
    </row>
    <row r="929" spans="1:36" x14ac:dyDescent="0.35">
      <c r="A929" t="s">
        <v>3120</v>
      </c>
      <c r="B929" t="s">
        <v>971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f>SUM(C929:Z929)</f>
        <v>53</v>
      </c>
      <c r="AB929" t="s">
        <v>3120</v>
      </c>
      <c r="AC929" t="s">
        <v>971</v>
      </c>
      <c r="AD929" t="s">
        <v>4327</v>
      </c>
      <c r="AE929" t="s">
        <v>4329</v>
      </c>
      <c r="AF929" t="s">
        <v>4354</v>
      </c>
      <c r="AG929" t="s">
        <v>4404</v>
      </c>
      <c r="AH929" t="s">
        <v>4328</v>
      </c>
      <c r="AI929" t="s">
        <v>4328</v>
      </c>
      <c r="AJ929" t="s">
        <v>4328</v>
      </c>
    </row>
    <row r="930" spans="1:36" x14ac:dyDescent="0.35">
      <c r="A930" t="s">
        <v>3121</v>
      </c>
      <c r="B930" t="s">
        <v>972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f>SUM(C930:Z930)</f>
        <v>53</v>
      </c>
      <c r="AB930" t="s">
        <v>3121</v>
      </c>
      <c r="AC930" t="s">
        <v>972</v>
      </c>
      <c r="AD930" t="s">
        <v>4327</v>
      </c>
      <c r="AE930" t="s">
        <v>4363</v>
      </c>
      <c r="AF930" t="s">
        <v>4383</v>
      </c>
      <c r="AG930" t="s">
        <v>4473</v>
      </c>
      <c r="AH930" t="s">
        <v>4680</v>
      </c>
      <c r="AI930" t="s">
        <v>4932</v>
      </c>
      <c r="AJ930" t="s">
        <v>4328</v>
      </c>
    </row>
    <row r="931" spans="1:36" x14ac:dyDescent="0.35">
      <c r="A931" t="s">
        <v>3122</v>
      </c>
      <c r="B931" t="s">
        <v>973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53</v>
      </c>
      <c r="W931">
        <v>0</v>
      </c>
      <c r="X931">
        <v>0</v>
      </c>
      <c r="Y931">
        <v>0</v>
      </c>
      <c r="Z931">
        <v>0</v>
      </c>
      <c r="AA931">
        <f>SUM(C931:Z931)</f>
        <v>53</v>
      </c>
      <c r="AB931" t="s">
        <v>3122</v>
      </c>
      <c r="AC931" t="s">
        <v>973</v>
      </c>
      <c r="AD931" t="s">
        <v>4327</v>
      </c>
      <c r="AE931" t="s">
        <v>4338</v>
      </c>
      <c r="AF931" t="s">
        <v>4339</v>
      </c>
      <c r="AG931" t="s">
        <v>4340</v>
      </c>
      <c r="AH931" t="s">
        <v>4341</v>
      </c>
      <c r="AI931" t="s">
        <v>4342</v>
      </c>
      <c r="AJ931" t="s">
        <v>4328</v>
      </c>
    </row>
    <row r="932" spans="1:36" x14ac:dyDescent="0.35">
      <c r="A932" t="s">
        <v>3123</v>
      </c>
      <c r="B932" t="s">
        <v>974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53</v>
      </c>
      <c r="X932">
        <v>0</v>
      </c>
      <c r="Y932">
        <v>0</v>
      </c>
      <c r="Z932">
        <v>0</v>
      </c>
      <c r="AA932">
        <f>SUM(C932:Z932)</f>
        <v>53</v>
      </c>
      <c r="AB932" t="s">
        <v>3123</v>
      </c>
      <c r="AC932" t="s">
        <v>974</v>
      </c>
      <c r="AD932" t="s">
        <v>4327</v>
      </c>
      <c r="AE932" t="s">
        <v>4329</v>
      </c>
      <c r="AF932" t="s">
        <v>4354</v>
      </c>
      <c r="AG932" t="s">
        <v>4355</v>
      </c>
      <c r="AH932" t="s">
        <v>4402</v>
      </c>
      <c r="AI932" t="s">
        <v>4403</v>
      </c>
      <c r="AJ932" t="s">
        <v>4328</v>
      </c>
    </row>
    <row r="933" spans="1:36" x14ac:dyDescent="0.35">
      <c r="A933" t="s">
        <v>3124</v>
      </c>
      <c r="B933" t="s">
        <v>975</v>
      </c>
      <c r="C933">
        <v>0</v>
      </c>
      <c r="D933">
        <v>0</v>
      </c>
      <c r="E933">
        <v>0</v>
      </c>
      <c r="F933">
        <v>0</v>
      </c>
      <c r="G933">
        <v>27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7</v>
      </c>
      <c r="W933">
        <v>0</v>
      </c>
      <c r="X933">
        <v>0</v>
      </c>
      <c r="Y933">
        <v>18</v>
      </c>
      <c r="Z933">
        <v>0</v>
      </c>
      <c r="AA933">
        <f>SUM(C933:Z933)</f>
        <v>52</v>
      </c>
      <c r="AB933" t="s">
        <v>3124</v>
      </c>
      <c r="AC933" t="s">
        <v>975</v>
      </c>
      <c r="AD933" t="s">
        <v>4327</v>
      </c>
      <c r="AE933" t="s">
        <v>4363</v>
      </c>
      <c r="AF933" t="s">
        <v>4383</v>
      </c>
      <c r="AG933" t="s">
        <v>4546</v>
      </c>
      <c r="AH933" t="s">
        <v>4547</v>
      </c>
      <c r="AI933" t="s">
        <v>4548</v>
      </c>
      <c r="AJ933" t="s">
        <v>4628</v>
      </c>
    </row>
    <row r="934" spans="1:36" x14ac:dyDescent="0.35">
      <c r="A934" t="s">
        <v>3125</v>
      </c>
      <c r="B934" t="s">
        <v>976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6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39</v>
      </c>
      <c r="Z934">
        <v>0</v>
      </c>
      <c r="AA934">
        <f>SUM(C934:Z934)</f>
        <v>52</v>
      </c>
      <c r="AB934" t="s">
        <v>3125</v>
      </c>
      <c r="AC934" t="s">
        <v>976</v>
      </c>
      <c r="AD934" t="s">
        <v>4327</v>
      </c>
      <c r="AE934" t="s">
        <v>4329</v>
      </c>
      <c r="AF934" t="s">
        <v>4333</v>
      </c>
      <c r="AG934" t="s">
        <v>4334</v>
      </c>
      <c r="AH934" t="s">
        <v>4566</v>
      </c>
      <c r="AI934" t="s">
        <v>4567</v>
      </c>
      <c r="AJ934" t="s">
        <v>4568</v>
      </c>
    </row>
    <row r="935" spans="1:36" x14ac:dyDescent="0.35">
      <c r="A935" t="s">
        <v>3126</v>
      </c>
      <c r="B935" t="s">
        <v>977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f>SUM(C935:Z935)</f>
        <v>52</v>
      </c>
      <c r="AB935" t="s">
        <v>3126</v>
      </c>
      <c r="AC935" t="s">
        <v>977</v>
      </c>
      <c r="AD935" t="s">
        <v>4327</v>
      </c>
      <c r="AE935" t="s">
        <v>4363</v>
      </c>
      <c r="AF935" t="s">
        <v>4383</v>
      </c>
      <c r="AG935" t="s">
        <v>4394</v>
      </c>
      <c r="AH935" t="s">
        <v>4395</v>
      </c>
      <c r="AI935" t="s">
        <v>4396</v>
      </c>
      <c r="AJ935" t="s">
        <v>4397</v>
      </c>
    </row>
    <row r="936" spans="1:36" x14ac:dyDescent="0.35">
      <c r="A936" t="s">
        <v>3127</v>
      </c>
      <c r="B936" t="s">
        <v>978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f>SUM(C936:Z936)</f>
        <v>52</v>
      </c>
      <c r="AB936" t="s">
        <v>3127</v>
      </c>
      <c r="AC936" t="s">
        <v>978</v>
      </c>
      <c r="AD936" t="s">
        <v>4327</v>
      </c>
      <c r="AE936" t="s">
        <v>4363</v>
      </c>
      <c r="AF936" t="s">
        <v>4578</v>
      </c>
      <c r="AG936" t="s">
        <v>4824</v>
      </c>
      <c r="AH936" t="s">
        <v>4825</v>
      </c>
      <c r="AI936" t="s">
        <v>4826</v>
      </c>
      <c r="AJ936" t="s">
        <v>4827</v>
      </c>
    </row>
    <row r="937" spans="1:36" x14ac:dyDescent="0.35">
      <c r="A937" t="s">
        <v>3128</v>
      </c>
      <c r="B937" t="s">
        <v>979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52</v>
      </c>
      <c r="W937">
        <v>0</v>
      </c>
      <c r="X937">
        <v>0</v>
      </c>
      <c r="Y937">
        <v>0</v>
      </c>
      <c r="Z937">
        <v>0</v>
      </c>
      <c r="AA937">
        <f>SUM(C937:Z937)</f>
        <v>52</v>
      </c>
      <c r="AB937" t="s">
        <v>3128</v>
      </c>
      <c r="AC937" t="s">
        <v>979</v>
      </c>
      <c r="AD937" t="s">
        <v>4327</v>
      </c>
      <c r="AE937" t="s">
        <v>4363</v>
      </c>
      <c r="AF937" t="s">
        <v>4383</v>
      </c>
      <c r="AG937" t="s">
        <v>4473</v>
      </c>
      <c r="AH937" t="s">
        <v>4474</v>
      </c>
      <c r="AI937" t="s">
        <v>4475</v>
      </c>
      <c r="AJ937" t="s">
        <v>4476</v>
      </c>
    </row>
    <row r="938" spans="1:36" x14ac:dyDescent="0.35">
      <c r="A938" t="s">
        <v>3129</v>
      </c>
      <c r="B938" t="s">
        <v>980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52</v>
      </c>
      <c r="W938">
        <v>0</v>
      </c>
      <c r="X938">
        <v>0</v>
      </c>
      <c r="Y938">
        <v>0</v>
      </c>
      <c r="Z938">
        <v>0</v>
      </c>
      <c r="AA938">
        <f>SUM(C938:Z938)</f>
        <v>52</v>
      </c>
      <c r="AB938" t="s">
        <v>3129</v>
      </c>
      <c r="AC938" t="s">
        <v>980</v>
      </c>
      <c r="AD938" t="s">
        <v>4327</v>
      </c>
      <c r="AE938" t="s">
        <v>4629</v>
      </c>
      <c r="AF938" t="s">
        <v>4328</v>
      </c>
      <c r="AG938" t="s">
        <v>4328</v>
      </c>
      <c r="AH938" t="s">
        <v>4328</v>
      </c>
      <c r="AI938" t="s">
        <v>4328</v>
      </c>
      <c r="AJ938" t="s">
        <v>4328</v>
      </c>
    </row>
    <row r="939" spans="1:36" x14ac:dyDescent="0.35">
      <c r="A939" t="s">
        <v>3130</v>
      </c>
      <c r="B939" t="s">
        <v>981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52</v>
      </c>
      <c r="W939">
        <v>0</v>
      </c>
      <c r="X939">
        <v>0</v>
      </c>
      <c r="Y939">
        <v>0</v>
      </c>
      <c r="Z939">
        <v>0</v>
      </c>
      <c r="AA939">
        <f>SUM(C939:Z939)</f>
        <v>52</v>
      </c>
      <c r="AB939" t="s">
        <v>3130</v>
      </c>
      <c r="AC939" t="s">
        <v>981</v>
      </c>
      <c r="AD939" t="s">
        <v>4327</v>
      </c>
      <c r="AE939" t="s">
        <v>4629</v>
      </c>
      <c r="AF939" t="s">
        <v>4630</v>
      </c>
      <c r="AG939" t="s">
        <v>4631</v>
      </c>
      <c r="AH939" t="s">
        <v>4632</v>
      </c>
      <c r="AI939" t="s">
        <v>4633</v>
      </c>
      <c r="AJ939" t="s">
        <v>4328</v>
      </c>
    </row>
    <row r="940" spans="1:36" x14ac:dyDescent="0.35">
      <c r="A940" t="s">
        <v>3131</v>
      </c>
      <c r="B940" t="s">
        <v>982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52</v>
      </c>
      <c r="X940">
        <v>0</v>
      </c>
      <c r="Y940">
        <v>0</v>
      </c>
      <c r="Z940">
        <v>0</v>
      </c>
      <c r="AA940">
        <f>SUM(C940:Z940)</f>
        <v>52</v>
      </c>
      <c r="AB940" t="s">
        <v>3131</v>
      </c>
      <c r="AC940" t="s">
        <v>982</v>
      </c>
      <c r="AD940" t="s">
        <v>4327</v>
      </c>
      <c r="AE940" t="s">
        <v>4329</v>
      </c>
      <c r="AF940" t="s">
        <v>4354</v>
      </c>
      <c r="AG940" t="s">
        <v>4355</v>
      </c>
      <c r="AH940" t="s">
        <v>4732</v>
      </c>
      <c r="AI940" t="s">
        <v>4933</v>
      </c>
      <c r="AJ940" t="s">
        <v>4328</v>
      </c>
    </row>
    <row r="941" spans="1:36" x14ac:dyDescent="0.35">
      <c r="A941" t="s">
        <v>3132</v>
      </c>
      <c r="B941" t="s">
        <v>983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52</v>
      </c>
      <c r="X941">
        <v>0</v>
      </c>
      <c r="Y941">
        <v>0</v>
      </c>
      <c r="Z941">
        <v>0</v>
      </c>
      <c r="AA941">
        <f>SUM(C941:Z941)</f>
        <v>52</v>
      </c>
      <c r="AB941" t="s">
        <v>3132</v>
      </c>
      <c r="AC941" t="s">
        <v>983</v>
      </c>
      <c r="AD941" t="s">
        <v>4327</v>
      </c>
      <c r="AE941" t="s">
        <v>4329</v>
      </c>
      <c r="AF941" t="s">
        <v>4333</v>
      </c>
      <c r="AG941" t="s">
        <v>4347</v>
      </c>
      <c r="AH941" t="s">
        <v>4348</v>
      </c>
      <c r="AI941" t="s">
        <v>4349</v>
      </c>
      <c r="AJ941" t="s">
        <v>4486</v>
      </c>
    </row>
    <row r="942" spans="1:36" x14ac:dyDescent="0.35">
      <c r="A942" t="s">
        <v>3133</v>
      </c>
      <c r="B942" t="s">
        <v>984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52</v>
      </c>
      <c r="Y942">
        <v>0</v>
      </c>
      <c r="Z942">
        <v>0</v>
      </c>
      <c r="AA942">
        <f>SUM(C942:Z942)</f>
        <v>52</v>
      </c>
      <c r="AB942" t="s">
        <v>3133</v>
      </c>
      <c r="AC942" t="s">
        <v>984</v>
      </c>
      <c r="AD942" t="s">
        <v>4327</v>
      </c>
      <c r="AE942" t="s">
        <v>4363</v>
      </c>
      <c r="AF942" t="s">
        <v>4383</v>
      </c>
      <c r="AG942" t="s">
        <v>4546</v>
      </c>
      <c r="AH942" t="s">
        <v>4547</v>
      </c>
      <c r="AI942" t="s">
        <v>4548</v>
      </c>
      <c r="AJ942" t="s">
        <v>4628</v>
      </c>
    </row>
    <row r="943" spans="1:36" x14ac:dyDescent="0.35">
      <c r="A943" t="s">
        <v>3134</v>
      </c>
      <c r="B943" t="s">
        <v>985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52</v>
      </c>
      <c r="Z943">
        <v>0</v>
      </c>
      <c r="AA943">
        <f>SUM(C943:Z943)</f>
        <v>52</v>
      </c>
      <c r="AB943" t="s">
        <v>3134</v>
      </c>
      <c r="AC943" t="s">
        <v>985</v>
      </c>
      <c r="AD943" t="s">
        <v>4327</v>
      </c>
      <c r="AE943" t="s">
        <v>4329</v>
      </c>
      <c r="AF943" t="s">
        <v>4359</v>
      </c>
      <c r="AG943" t="s">
        <v>4360</v>
      </c>
      <c r="AH943" t="s">
        <v>4361</v>
      </c>
      <c r="AI943" t="s">
        <v>4449</v>
      </c>
      <c r="AJ943" t="s">
        <v>4934</v>
      </c>
    </row>
    <row r="944" spans="1:36" x14ac:dyDescent="0.35">
      <c r="A944" t="s">
        <v>3135</v>
      </c>
      <c r="B944" t="s">
        <v>986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52</v>
      </c>
      <c r="Z944">
        <v>0</v>
      </c>
      <c r="AA944">
        <f>SUM(C944:Z944)</f>
        <v>52</v>
      </c>
      <c r="AB944" t="s">
        <v>3135</v>
      </c>
      <c r="AC944" t="s">
        <v>986</v>
      </c>
      <c r="AD944" t="s">
        <v>4327</v>
      </c>
      <c r="AE944" t="s">
        <v>4329</v>
      </c>
      <c r="AF944" t="s">
        <v>4328</v>
      </c>
      <c r="AG944" t="s">
        <v>4328</v>
      </c>
      <c r="AH944" t="s">
        <v>4328</v>
      </c>
      <c r="AI944" t="s">
        <v>4328</v>
      </c>
      <c r="AJ944" t="s">
        <v>4328</v>
      </c>
    </row>
    <row r="945" spans="1:36" x14ac:dyDescent="0.35">
      <c r="A945" t="s">
        <v>3136</v>
      </c>
      <c r="B945" t="s">
        <v>987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f>SUM(C945:Z945)</f>
        <v>51</v>
      </c>
      <c r="AB945" t="s">
        <v>3136</v>
      </c>
      <c r="AC945" t="s">
        <v>987</v>
      </c>
      <c r="AD945" t="s">
        <v>4327</v>
      </c>
      <c r="AE945" t="s">
        <v>4329</v>
      </c>
      <c r="AF945" t="s">
        <v>4354</v>
      </c>
      <c r="AG945" t="s">
        <v>4355</v>
      </c>
      <c r="AH945" t="s">
        <v>4576</v>
      </c>
      <c r="AI945" t="s">
        <v>4328</v>
      </c>
      <c r="AJ945" t="s">
        <v>4328</v>
      </c>
    </row>
    <row r="946" spans="1:36" x14ac:dyDescent="0.35">
      <c r="A946" t="s">
        <v>3137</v>
      </c>
      <c r="B946" t="s">
        <v>988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f>SUM(C946:Z946)</f>
        <v>51</v>
      </c>
      <c r="AB946" t="s">
        <v>3137</v>
      </c>
      <c r="AC946" t="s">
        <v>988</v>
      </c>
      <c r="AD946" t="s">
        <v>4327</v>
      </c>
      <c r="AE946" t="s">
        <v>4329</v>
      </c>
      <c r="AF946" t="s">
        <v>4354</v>
      </c>
      <c r="AG946" t="s">
        <v>4355</v>
      </c>
      <c r="AH946" t="s">
        <v>4446</v>
      </c>
      <c r="AI946" t="s">
        <v>4571</v>
      </c>
      <c r="AJ946" t="s">
        <v>4731</v>
      </c>
    </row>
    <row r="947" spans="1:36" x14ac:dyDescent="0.35">
      <c r="A947" t="s">
        <v>3138</v>
      </c>
      <c r="B947" t="s">
        <v>989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f>SUM(C947:Z947)</f>
        <v>51</v>
      </c>
      <c r="AB947" t="s">
        <v>3138</v>
      </c>
      <c r="AC947" t="s">
        <v>989</v>
      </c>
      <c r="AD947" t="s">
        <v>4327</v>
      </c>
      <c r="AE947" t="s">
        <v>4338</v>
      </c>
      <c r="AF947" t="s">
        <v>4339</v>
      </c>
      <c r="AG947" t="s">
        <v>4340</v>
      </c>
      <c r="AH947" t="s">
        <v>4341</v>
      </c>
      <c r="AI947" t="s">
        <v>4342</v>
      </c>
      <c r="AJ947" t="s">
        <v>4328</v>
      </c>
    </row>
    <row r="948" spans="1:36" x14ac:dyDescent="0.35">
      <c r="A948" t="s">
        <v>3139</v>
      </c>
      <c r="B948" t="s">
        <v>990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f>SUM(C948:Z948)</f>
        <v>51</v>
      </c>
      <c r="AB948" t="s">
        <v>3139</v>
      </c>
      <c r="AC948" t="s">
        <v>990</v>
      </c>
      <c r="AD948" t="s">
        <v>4327</v>
      </c>
      <c r="AE948" t="s">
        <v>4329</v>
      </c>
      <c r="AF948" t="s">
        <v>4359</v>
      </c>
      <c r="AG948" t="s">
        <v>4360</v>
      </c>
      <c r="AH948" t="s">
        <v>4361</v>
      </c>
      <c r="AI948" t="s">
        <v>4449</v>
      </c>
      <c r="AJ948" t="s">
        <v>4450</v>
      </c>
    </row>
    <row r="949" spans="1:36" x14ac:dyDescent="0.35">
      <c r="A949" t="s">
        <v>3140</v>
      </c>
      <c r="B949" t="s">
        <v>991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51</v>
      </c>
      <c r="X949">
        <v>0</v>
      </c>
      <c r="Y949">
        <v>0</v>
      </c>
      <c r="Z949">
        <v>0</v>
      </c>
      <c r="AA949">
        <f>SUM(C949:Z949)</f>
        <v>51</v>
      </c>
      <c r="AB949" t="s">
        <v>3140</v>
      </c>
      <c r="AC949" t="s">
        <v>991</v>
      </c>
      <c r="AD949" t="s">
        <v>4327</v>
      </c>
      <c r="AE949" t="s">
        <v>4363</v>
      </c>
      <c r="AF949" t="s">
        <v>4383</v>
      </c>
      <c r="AG949" t="s">
        <v>4473</v>
      </c>
      <c r="AH949" t="s">
        <v>4609</v>
      </c>
      <c r="AI949" t="s">
        <v>4610</v>
      </c>
      <c r="AJ949" t="s">
        <v>4328</v>
      </c>
    </row>
    <row r="950" spans="1:36" x14ac:dyDescent="0.35">
      <c r="A950" t="s">
        <v>3141</v>
      </c>
      <c r="B950" t="s">
        <v>992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51</v>
      </c>
      <c r="Y950">
        <v>0</v>
      </c>
      <c r="Z950">
        <v>0</v>
      </c>
      <c r="AA950">
        <f>SUM(C950:Z950)</f>
        <v>51</v>
      </c>
      <c r="AB950" t="s">
        <v>3141</v>
      </c>
      <c r="AC950" t="s">
        <v>992</v>
      </c>
      <c r="AD950" t="s">
        <v>4327</v>
      </c>
      <c r="AE950" t="s">
        <v>4338</v>
      </c>
      <c r="AF950" t="s">
        <v>4339</v>
      </c>
      <c r="AG950" t="s">
        <v>4340</v>
      </c>
      <c r="AH950" t="s">
        <v>4341</v>
      </c>
      <c r="AI950" t="s">
        <v>4342</v>
      </c>
      <c r="AJ950" t="s">
        <v>4328</v>
      </c>
    </row>
    <row r="951" spans="1:36" x14ac:dyDescent="0.35">
      <c r="A951" t="s">
        <v>3142</v>
      </c>
      <c r="B951" t="s">
        <v>993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51</v>
      </c>
      <c r="Z951">
        <v>0</v>
      </c>
      <c r="AA951">
        <f>SUM(C951:Z951)</f>
        <v>51</v>
      </c>
      <c r="AB951" t="s">
        <v>3142</v>
      </c>
      <c r="AC951" t="s">
        <v>993</v>
      </c>
      <c r="AD951" t="s">
        <v>4327</v>
      </c>
      <c r="AE951" t="s">
        <v>4329</v>
      </c>
      <c r="AF951" t="s">
        <v>4359</v>
      </c>
      <c r="AG951" t="s">
        <v>4360</v>
      </c>
      <c r="AH951" t="s">
        <v>4361</v>
      </c>
      <c r="AI951" t="s">
        <v>4362</v>
      </c>
      <c r="AJ951" t="s">
        <v>4823</v>
      </c>
    </row>
    <row r="952" spans="1:36" x14ac:dyDescent="0.35">
      <c r="A952" t="s">
        <v>3143</v>
      </c>
      <c r="B952" t="s">
        <v>994</v>
      </c>
      <c r="C952">
        <v>0</v>
      </c>
      <c r="D952">
        <v>0</v>
      </c>
      <c r="E952">
        <v>0</v>
      </c>
      <c r="F952">
        <v>0</v>
      </c>
      <c r="G952">
        <v>50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f>SUM(C952:Z952)</f>
        <v>50</v>
      </c>
      <c r="AB952" t="s">
        <v>3143</v>
      </c>
      <c r="AC952" t="s">
        <v>994</v>
      </c>
      <c r="AD952" t="s">
        <v>4327</v>
      </c>
      <c r="AE952" t="s">
        <v>4329</v>
      </c>
      <c r="AF952" t="s">
        <v>4333</v>
      </c>
      <c r="AG952" t="s">
        <v>4347</v>
      </c>
      <c r="AH952" t="s">
        <v>4348</v>
      </c>
      <c r="AI952" t="s">
        <v>4349</v>
      </c>
      <c r="AJ952" t="s">
        <v>4350</v>
      </c>
    </row>
    <row r="953" spans="1:36" x14ac:dyDescent="0.35">
      <c r="A953" t="s">
        <v>3144</v>
      </c>
      <c r="B953" t="s">
        <v>995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f>SUM(C953:Z953)</f>
        <v>50</v>
      </c>
      <c r="AB953" t="s">
        <v>3144</v>
      </c>
      <c r="AC953" t="s">
        <v>995</v>
      </c>
      <c r="AD953" t="s">
        <v>4327</v>
      </c>
      <c r="AE953" t="s">
        <v>4338</v>
      </c>
      <c r="AF953" t="s">
        <v>4339</v>
      </c>
      <c r="AG953" t="s">
        <v>4340</v>
      </c>
      <c r="AH953" t="s">
        <v>4341</v>
      </c>
      <c r="AI953" t="s">
        <v>4342</v>
      </c>
      <c r="AJ953" t="s">
        <v>4328</v>
      </c>
    </row>
    <row r="954" spans="1:36" x14ac:dyDescent="0.35">
      <c r="A954" t="s">
        <v>3145</v>
      </c>
      <c r="B954" t="s">
        <v>996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f>SUM(C954:Z954)</f>
        <v>50</v>
      </c>
      <c r="AB954" t="s">
        <v>3145</v>
      </c>
      <c r="AC954" t="s">
        <v>996</v>
      </c>
      <c r="AD954" t="s">
        <v>4327</v>
      </c>
      <c r="AE954" t="s">
        <v>4329</v>
      </c>
      <c r="AF954" t="s">
        <v>4354</v>
      </c>
      <c r="AG954" t="s">
        <v>4935</v>
      </c>
      <c r="AH954" t="s">
        <v>4936</v>
      </c>
      <c r="AI954" t="s">
        <v>4937</v>
      </c>
      <c r="AJ954" t="s">
        <v>4938</v>
      </c>
    </row>
    <row r="955" spans="1:36" x14ac:dyDescent="0.35">
      <c r="A955" t="s">
        <v>3146</v>
      </c>
      <c r="B955" t="s">
        <v>997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f>SUM(C955:Z955)</f>
        <v>50</v>
      </c>
      <c r="AB955" t="s">
        <v>3146</v>
      </c>
      <c r="AC955" t="s">
        <v>997</v>
      </c>
      <c r="AD955" t="s">
        <v>4327</v>
      </c>
      <c r="AE955" t="s">
        <v>4329</v>
      </c>
      <c r="AF955" t="s">
        <v>4409</v>
      </c>
      <c r="AG955" t="s">
        <v>4410</v>
      </c>
      <c r="AH955" t="s">
        <v>4939</v>
      </c>
      <c r="AI955" t="s">
        <v>4940</v>
      </c>
      <c r="AJ955" t="s">
        <v>4328</v>
      </c>
    </row>
    <row r="956" spans="1:36" x14ac:dyDescent="0.35">
      <c r="A956" t="s">
        <v>3147</v>
      </c>
      <c r="B956" t="s">
        <v>998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f>SUM(C956:Z956)</f>
        <v>50</v>
      </c>
      <c r="AB956" t="s">
        <v>3147</v>
      </c>
      <c r="AC956" t="s">
        <v>998</v>
      </c>
      <c r="AD956" t="s">
        <v>4327</v>
      </c>
      <c r="AE956" t="s">
        <v>4338</v>
      </c>
      <c r="AF956" t="s">
        <v>4339</v>
      </c>
      <c r="AG956" t="s">
        <v>4340</v>
      </c>
      <c r="AH956" t="s">
        <v>4341</v>
      </c>
      <c r="AI956" t="s">
        <v>4342</v>
      </c>
      <c r="AJ956" t="s">
        <v>4328</v>
      </c>
    </row>
    <row r="957" spans="1:36" x14ac:dyDescent="0.35">
      <c r="A957" t="s">
        <v>3148</v>
      </c>
      <c r="B957" t="s">
        <v>999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50</v>
      </c>
      <c r="Z957">
        <v>0</v>
      </c>
      <c r="AA957">
        <f>SUM(C957:Z957)</f>
        <v>50</v>
      </c>
      <c r="AB957" t="s">
        <v>3148</v>
      </c>
      <c r="AC957" t="s">
        <v>999</v>
      </c>
      <c r="AD957" t="s">
        <v>4327</v>
      </c>
      <c r="AE957" t="s">
        <v>4329</v>
      </c>
      <c r="AF957" t="s">
        <v>4359</v>
      </c>
      <c r="AG957" t="s">
        <v>4360</v>
      </c>
      <c r="AH957" t="s">
        <v>4361</v>
      </c>
      <c r="AI957" t="s">
        <v>4362</v>
      </c>
      <c r="AJ957" t="s">
        <v>4328</v>
      </c>
    </row>
    <row r="958" spans="1:36" x14ac:dyDescent="0.35">
      <c r="A958" t="s">
        <v>3149</v>
      </c>
      <c r="B958" t="s">
        <v>1000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50</v>
      </c>
      <c r="Z958">
        <v>0</v>
      </c>
      <c r="AA958">
        <f>SUM(C958:Z958)</f>
        <v>50</v>
      </c>
      <c r="AB958" t="s">
        <v>3149</v>
      </c>
      <c r="AC958" t="s">
        <v>1000</v>
      </c>
      <c r="AD958" t="s">
        <v>4327</v>
      </c>
      <c r="AE958" t="s">
        <v>4363</v>
      </c>
      <c r="AF958" t="s">
        <v>4383</v>
      </c>
      <c r="AG958" t="s">
        <v>4473</v>
      </c>
      <c r="AH958" t="s">
        <v>4705</v>
      </c>
      <c r="AI958" t="s">
        <v>4706</v>
      </c>
      <c r="AJ958" t="s">
        <v>4941</v>
      </c>
    </row>
    <row r="959" spans="1:36" x14ac:dyDescent="0.35">
      <c r="A959" t="s">
        <v>2964</v>
      </c>
      <c r="B959" t="s">
        <v>815</v>
      </c>
      <c r="C959">
        <v>0</v>
      </c>
      <c r="D959">
        <v>0</v>
      </c>
      <c r="E959">
        <v>0</v>
      </c>
      <c r="F959">
        <v>49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f>SUM(C959:Z959)</f>
        <v>49</v>
      </c>
      <c r="AB959" t="s">
        <v>2964</v>
      </c>
      <c r="AC959" t="s">
        <v>815</v>
      </c>
      <c r="AD959" t="s">
        <v>4327</v>
      </c>
      <c r="AE959" t="s">
        <v>4338</v>
      </c>
      <c r="AF959" t="s">
        <v>4339</v>
      </c>
      <c r="AG959" t="s">
        <v>4340</v>
      </c>
      <c r="AH959" t="s">
        <v>4341</v>
      </c>
      <c r="AI959" t="s">
        <v>4342</v>
      </c>
      <c r="AJ959" t="s">
        <v>4328</v>
      </c>
    </row>
    <row r="960" spans="1:36" x14ac:dyDescent="0.35">
      <c r="A960" t="s">
        <v>3150</v>
      </c>
      <c r="B960" t="s">
        <v>1001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49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f>SUM(C960:Z960)</f>
        <v>49</v>
      </c>
      <c r="AB960" t="s">
        <v>3150</v>
      </c>
      <c r="AC960" t="s">
        <v>1001</v>
      </c>
      <c r="AD960" t="s">
        <v>4327</v>
      </c>
      <c r="AE960" t="s">
        <v>4338</v>
      </c>
      <c r="AF960" t="s">
        <v>4339</v>
      </c>
      <c r="AG960" t="s">
        <v>4340</v>
      </c>
      <c r="AH960" t="s">
        <v>4341</v>
      </c>
      <c r="AI960" t="s">
        <v>4342</v>
      </c>
      <c r="AJ960" t="s">
        <v>4328</v>
      </c>
    </row>
    <row r="961" spans="1:36" x14ac:dyDescent="0.35">
      <c r="A961" t="s">
        <v>3151</v>
      </c>
      <c r="B961" t="s">
        <v>1002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49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f>SUM(C961:Z961)</f>
        <v>49</v>
      </c>
      <c r="AB961" t="s">
        <v>3151</v>
      </c>
      <c r="AC961" t="s">
        <v>1002</v>
      </c>
      <c r="AD961" t="s">
        <v>4327</v>
      </c>
      <c r="AE961" t="s">
        <v>4363</v>
      </c>
      <c r="AF961" t="s">
        <v>4942</v>
      </c>
      <c r="AG961" t="s">
        <v>4943</v>
      </c>
      <c r="AH961" t="s">
        <v>4944</v>
      </c>
      <c r="AI961" t="s">
        <v>4945</v>
      </c>
      <c r="AJ961" t="s">
        <v>4328</v>
      </c>
    </row>
    <row r="962" spans="1:36" x14ac:dyDescent="0.35">
      <c r="A962" t="s">
        <v>3152</v>
      </c>
      <c r="B962" t="s">
        <v>1003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49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f>SUM(C962:Z962)</f>
        <v>49</v>
      </c>
      <c r="AB962" t="s">
        <v>3152</v>
      </c>
      <c r="AC962" t="s">
        <v>1003</v>
      </c>
      <c r="AD962" t="s">
        <v>4327</v>
      </c>
      <c r="AE962" t="s">
        <v>4329</v>
      </c>
      <c r="AF962" t="s">
        <v>4354</v>
      </c>
      <c r="AG962" t="s">
        <v>4355</v>
      </c>
      <c r="AH962" t="s">
        <v>4446</v>
      </c>
      <c r="AI962" t="s">
        <v>4447</v>
      </c>
      <c r="AJ962" t="s">
        <v>4946</v>
      </c>
    </row>
    <row r="963" spans="1:36" x14ac:dyDescent="0.35">
      <c r="A963" t="s">
        <v>3153</v>
      </c>
      <c r="B963" t="s">
        <v>1004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49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f>SUM(C963:Z963)</f>
        <v>49</v>
      </c>
      <c r="AB963" t="s">
        <v>3153</v>
      </c>
      <c r="AC963" t="s">
        <v>1004</v>
      </c>
      <c r="AD963" t="s">
        <v>4327</v>
      </c>
      <c r="AE963" t="s">
        <v>4363</v>
      </c>
      <c r="AF963" t="s">
        <v>4383</v>
      </c>
      <c r="AG963" t="s">
        <v>4473</v>
      </c>
      <c r="AH963" t="s">
        <v>4490</v>
      </c>
      <c r="AI963" t="s">
        <v>4668</v>
      </c>
      <c r="AJ963" t="s">
        <v>4947</v>
      </c>
    </row>
    <row r="964" spans="1:36" x14ac:dyDescent="0.35">
      <c r="A964" t="s">
        <v>3154</v>
      </c>
      <c r="B964" t="s">
        <v>1005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49</v>
      </c>
      <c r="X964">
        <v>0</v>
      </c>
      <c r="Y964">
        <v>0</v>
      </c>
      <c r="Z964">
        <v>0</v>
      </c>
      <c r="AA964">
        <f>SUM(C964:Z964)</f>
        <v>49</v>
      </c>
      <c r="AB964" t="s">
        <v>3154</v>
      </c>
      <c r="AC964" t="s">
        <v>1005</v>
      </c>
      <c r="AD964" t="s">
        <v>4327</v>
      </c>
      <c r="AE964" t="s">
        <v>4363</v>
      </c>
      <c r="AF964" t="s">
        <v>4364</v>
      </c>
      <c r="AG964" t="s">
        <v>4365</v>
      </c>
      <c r="AH964" t="s">
        <v>4366</v>
      </c>
      <c r="AI964" t="s">
        <v>4367</v>
      </c>
      <c r="AJ964" t="s">
        <v>4368</v>
      </c>
    </row>
    <row r="965" spans="1:36" x14ac:dyDescent="0.35">
      <c r="A965" t="s">
        <v>3155</v>
      </c>
      <c r="B965" t="s">
        <v>1006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49</v>
      </c>
      <c r="X965">
        <v>0</v>
      </c>
      <c r="Y965">
        <v>0</v>
      </c>
      <c r="Z965">
        <v>0</v>
      </c>
      <c r="AA965">
        <f>SUM(C965:Z965)</f>
        <v>49</v>
      </c>
      <c r="AB965" t="s">
        <v>3155</v>
      </c>
      <c r="AC965" t="s">
        <v>1006</v>
      </c>
      <c r="AD965" t="s">
        <v>4327</v>
      </c>
      <c r="AE965" t="s">
        <v>4363</v>
      </c>
      <c r="AF965" t="s">
        <v>4364</v>
      </c>
      <c r="AG965" t="s">
        <v>4365</v>
      </c>
      <c r="AH965" t="s">
        <v>4366</v>
      </c>
      <c r="AI965" t="s">
        <v>4367</v>
      </c>
      <c r="AJ965" t="s">
        <v>4637</v>
      </c>
    </row>
    <row r="966" spans="1:36" x14ac:dyDescent="0.35">
      <c r="A966" t="s">
        <v>3156</v>
      </c>
      <c r="B966" t="s">
        <v>1007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49</v>
      </c>
      <c r="X966">
        <v>0</v>
      </c>
      <c r="Y966">
        <v>0</v>
      </c>
      <c r="Z966">
        <v>0</v>
      </c>
      <c r="AA966">
        <f>SUM(C966:Z966)</f>
        <v>49</v>
      </c>
      <c r="AB966" t="s">
        <v>3156</v>
      </c>
      <c r="AC966" t="s">
        <v>1007</v>
      </c>
      <c r="AD966" t="s">
        <v>4327</v>
      </c>
      <c r="AE966" t="s">
        <v>4329</v>
      </c>
      <c r="AF966" t="s">
        <v>4333</v>
      </c>
      <c r="AG966" t="s">
        <v>4390</v>
      </c>
      <c r="AH966" t="s">
        <v>4502</v>
      </c>
      <c r="AI966" t="s">
        <v>4328</v>
      </c>
      <c r="AJ966" t="s">
        <v>4328</v>
      </c>
    </row>
    <row r="967" spans="1:36" x14ac:dyDescent="0.35">
      <c r="A967" t="s">
        <v>3157</v>
      </c>
      <c r="B967" t="s">
        <v>1008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49</v>
      </c>
      <c r="Y967">
        <v>0</v>
      </c>
      <c r="Z967">
        <v>0</v>
      </c>
      <c r="AA967">
        <f>SUM(C967:Z967)</f>
        <v>49</v>
      </c>
      <c r="AB967" t="s">
        <v>3157</v>
      </c>
      <c r="AC967" t="s">
        <v>1008</v>
      </c>
      <c r="AD967" t="s">
        <v>4327</v>
      </c>
      <c r="AE967" t="s">
        <v>4363</v>
      </c>
      <c r="AF967" t="s">
        <v>4383</v>
      </c>
      <c r="AG967" t="s">
        <v>4473</v>
      </c>
      <c r="AH967" t="s">
        <v>4490</v>
      </c>
      <c r="AI967" t="s">
        <v>4668</v>
      </c>
      <c r="AJ967" t="s">
        <v>4947</v>
      </c>
    </row>
    <row r="968" spans="1:36" x14ac:dyDescent="0.35">
      <c r="A968" t="s">
        <v>3158</v>
      </c>
      <c r="B968" t="s">
        <v>1009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49</v>
      </c>
      <c r="Z968">
        <v>0</v>
      </c>
      <c r="AA968">
        <f>SUM(C968:Z968)</f>
        <v>49</v>
      </c>
      <c r="AB968" t="s">
        <v>3158</v>
      </c>
      <c r="AC968" t="s">
        <v>1009</v>
      </c>
      <c r="AD968" t="s">
        <v>4327</v>
      </c>
      <c r="AE968" t="s">
        <v>4329</v>
      </c>
      <c r="AF968" t="s">
        <v>4354</v>
      </c>
      <c r="AG968" t="s">
        <v>4355</v>
      </c>
      <c r="AH968" t="s">
        <v>4576</v>
      </c>
      <c r="AI968" t="s">
        <v>4948</v>
      </c>
      <c r="AJ968" t="s">
        <v>4949</v>
      </c>
    </row>
    <row r="969" spans="1:36" x14ac:dyDescent="0.35">
      <c r="A969" t="s">
        <v>2704</v>
      </c>
      <c r="B969" t="s">
        <v>555</v>
      </c>
      <c r="C969">
        <v>0</v>
      </c>
      <c r="D969">
        <v>48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f>SUM(C969:Z969)</f>
        <v>48</v>
      </c>
      <c r="AB969" t="s">
        <v>2704</v>
      </c>
      <c r="AC969" t="s">
        <v>555</v>
      </c>
      <c r="AD969" t="s">
        <v>4327</v>
      </c>
      <c r="AE969" t="s">
        <v>4329</v>
      </c>
      <c r="AF969" t="s">
        <v>4359</v>
      </c>
      <c r="AG969" t="s">
        <v>4360</v>
      </c>
      <c r="AH969" t="s">
        <v>4361</v>
      </c>
      <c r="AI969" t="s">
        <v>4449</v>
      </c>
      <c r="AJ969" t="s">
        <v>4450</v>
      </c>
    </row>
    <row r="970" spans="1:36" x14ac:dyDescent="0.35">
      <c r="A970" t="s">
        <v>2292</v>
      </c>
      <c r="B970" t="s">
        <v>142</v>
      </c>
      <c r="C970">
        <v>0</v>
      </c>
      <c r="D970">
        <v>0</v>
      </c>
      <c r="E970">
        <v>0</v>
      </c>
      <c r="F970">
        <v>48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f>SUM(C970:Z970)</f>
        <v>48</v>
      </c>
      <c r="AB970" t="s">
        <v>2292</v>
      </c>
      <c r="AC970" t="s">
        <v>142</v>
      </c>
      <c r="AD970" t="s">
        <v>4327</v>
      </c>
      <c r="AE970" t="s">
        <v>4329</v>
      </c>
      <c r="AF970" t="s">
        <v>4492</v>
      </c>
      <c r="AG970" t="s">
        <v>4493</v>
      </c>
      <c r="AH970" t="s">
        <v>4494</v>
      </c>
      <c r="AI970" t="s">
        <v>4495</v>
      </c>
      <c r="AJ970" t="s">
        <v>4496</v>
      </c>
    </row>
    <row r="971" spans="1:36" x14ac:dyDescent="0.35">
      <c r="A971" t="s">
        <v>3159</v>
      </c>
      <c r="B971" t="s">
        <v>1010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48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f>SUM(C971:Z971)</f>
        <v>48</v>
      </c>
      <c r="AB971" t="s">
        <v>3159</v>
      </c>
      <c r="AC971" t="s">
        <v>1010</v>
      </c>
      <c r="AD971" t="s">
        <v>4327</v>
      </c>
      <c r="AE971" t="s">
        <v>4629</v>
      </c>
      <c r="AF971" t="s">
        <v>4630</v>
      </c>
      <c r="AG971" t="s">
        <v>4631</v>
      </c>
      <c r="AH971" t="s">
        <v>4632</v>
      </c>
      <c r="AI971" t="s">
        <v>4633</v>
      </c>
      <c r="AJ971" t="s">
        <v>4328</v>
      </c>
    </row>
    <row r="972" spans="1:36" x14ac:dyDescent="0.35">
      <c r="A972" t="s">
        <v>3160</v>
      </c>
      <c r="B972" t="s">
        <v>1011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48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f>SUM(C972:Z972)</f>
        <v>48</v>
      </c>
      <c r="AB972" t="s">
        <v>3160</v>
      </c>
      <c r="AC972" t="s">
        <v>1011</v>
      </c>
      <c r="AD972" t="s">
        <v>4327</v>
      </c>
      <c r="AE972" t="s">
        <v>4660</v>
      </c>
      <c r="AF972" t="s">
        <v>4661</v>
      </c>
      <c r="AG972" t="s">
        <v>4662</v>
      </c>
      <c r="AH972" t="s">
        <v>4663</v>
      </c>
      <c r="AI972" t="s">
        <v>4950</v>
      </c>
      <c r="AJ972" t="s">
        <v>4951</v>
      </c>
    </row>
    <row r="973" spans="1:36" x14ac:dyDescent="0.35">
      <c r="A973" t="s">
        <v>3161</v>
      </c>
      <c r="B973" t="s">
        <v>1012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48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f>SUM(C973:Z973)</f>
        <v>48</v>
      </c>
      <c r="AB973" t="s">
        <v>3161</v>
      </c>
      <c r="AC973" t="s">
        <v>1012</v>
      </c>
      <c r="AD973" t="s">
        <v>4327</v>
      </c>
      <c r="AE973" t="s">
        <v>4329</v>
      </c>
      <c r="AF973" t="s">
        <v>4409</v>
      </c>
      <c r="AG973" t="s">
        <v>4410</v>
      </c>
      <c r="AH973" t="s">
        <v>4939</v>
      </c>
      <c r="AI973" t="s">
        <v>4940</v>
      </c>
      <c r="AJ973" t="s">
        <v>4328</v>
      </c>
    </row>
    <row r="974" spans="1:36" x14ac:dyDescent="0.35">
      <c r="A974" t="s">
        <v>3162</v>
      </c>
      <c r="B974" t="s">
        <v>1013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48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f>SUM(C974:Z974)</f>
        <v>48</v>
      </c>
      <c r="AB974" t="s">
        <v>3162</v>
      </c>
      <c r="AC974" t="s">
        <v>1013</v>
      </c>
      <c r="AD974" t="s">
        <v>4327</v>
      </c>
      <c r="AE974" t="s">
        <v>4338</v>
      </c>
      <c r="AF974" t="s">
        <v>4339</v>
      </c>
      <c r="AG974" t="s">
        <v>4340</v>
      </c>
      <c r="AH974" t="s">
        <v>4341</v>
      </c>
      <c r="AI974" t="s">
        <v>4342</v>
      </c>
      <c r="AJ974" t="s">
        <v>4328</v>
      </c>
    </row>
    <row r="975" spans="1:36" x14ac:dyDescent="0.35">
      <c r="A975" t="s">
        <v>3163</v>
      </c>
      <c r="B975" t="s">
        <v>1014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48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f>SUM(C975:Z975)</f>
        <v>48</v>
      </c>
      <c r="AB975" t="s">
        <v>3163</v>
      </c>
      <c r="AC975" t="s">
        <v>1014</v>
      </c>
      <c r="AD975" t="s">
        <v>4327</v>
      </c>
      <c r="AE975" t="s">
        <v>4338</v>
      </c>
      <c r="AF975" t="s">
        <v>4339</v>
      </c>
      <c r="AG975" t="s">
        <v>4340</v>
      </c>
      <c r="AH975" t="s">
        <v>4341</v>
      </c>
      <c r="AI975" t="s">
        <v>4342</v>
      </c>
      <c r="AJ975" t="s">
        <v>4328</v>
      </c>
    </row>
    <row r="976" spans="1:36" x14ac:dyDescent="0.35">
      <c r="A976" t="s">
        <v>3164</v>
      </c>
      <c r="B976" t="s">
        <v>1015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48</v>
      </c>
      <c r="Y976">
        <v>0</v>
      </c>
      <c r="Z976">
        <v>0</v>
      </c>
      <c r="AA976">
        <f>SUM(C976:Z976)</f>
        <v>48</v>
      </c>
      <c r="AB976" t="s">
        <v>3164</v>
      </c>
      <c r="AC976" t="s">
        <v>1015</v>
      </c>
      <c r="AD976" t="s">
        <v>4327</v>
      </c>
      <c r="AE976" t="s">
        <v>4363</v>
      </c>
      <c r="AF976" t="s">
        <v>4383</v>
      </c>
      <c r="AG976" t="s">
        <v>4473</v>
      </c>
      <c r="AH976" t="s">
        <v>4490</v>
      </c>
      <c r="AI976" t="s">
        <v>4668</v>
      </c>
      <c r="AJ976" t="s">
        <v>4947</v>
      </c>
    </row>
    <row r="977" spans="1:36" x14ac:dyDescent="0.35">
      <c r="A977" t="s">
        <v>3165</v>
      </c>
      <c r="B977" t="s">
        <v>1016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48</v>
      </c>
      <c r="Y977">
        <v>0</v>
      </c>
      <c r="Z977">
        <v>0</v>
      </c>
      <c r="AA977">
        <f>SUM(C977:Z977)</f>
        <v>48</v>
      </c>
      <c r="AB977" t="s">
        <v>3165</v>
      </c>
      <c r="AC977" t="s">
        <v>1016</v>
      </c>
      <c r="AD977" t="s">
        <v>4327</v>
      </c>
      <c r="AE977" t="s">
        <v>4329</v>
      </c>
      <c r="AF977" t="s">
        <v>4354</v>
      </c>
      <c r="AG977" t="s">
        <v>4404</v>
      </c>
      <c r="AH977" t="s">
        <v>4952</v>
      </c>
      <c r="AI977" t="s">
        <v>4953</v>
      </c>
      <c r="AJ977" t="s">
        <v>4328</v>
      </c>
    </row>
    <row r="978" spans="1:36" x14ac:dyDescent="0.35">
      <c r="A978" t="s">
        <v>3166</v>
      </c>
      <c r="B978" t="s">
        <v>1017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48</v>
      </c>
      <c r="Z978">
        <v>0</v>
      </c>
      <c r="AA978">
        <f>SUM(C978:Z978)</f>
        <v>48</v>
      </c>
      <c r="AB978" t="s">
        <v>3166</v>
      </c>
      <c r="AC978" t="s">
        <v>1017</v>
      </c>
      <c r="AD978" t="s">
        <v>4327</v>
      </c>
      <c r="AE978" t="s">
        <v>4363</v>
      </c>
      <c r="AF978" t="s">
        <v>4383</v>
      </c>
      <c r="AG978" t="s">
        <v>4473</v>
      </c>
      <c r="AH978" t="s">
        <v>4705</v>
      </c>
      <c r="AI978" t="s">
        <v>4954</v>
      </c>
      <c r="AJ978" t="s">
        <v>4955</v>
      </c>
    </row>
    <row r="979" spans="1:36" x14ac:dyDescent="0.35">
      <c r="A979" t="s">
        <v>2755</v>
      </c>
      <c r="B979" t="s">
        <v>606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f>SUM(C979:Z979)</f>
        <v>47</v>
      </c>
      <c r="AB979" t="s">
        <v>2755</v>
      </c>
      <c r="AC979" t="s">
        <v>606</v>
      </c>
      <c r="AD979" t="s">
        <v>4327</v>
      </c>
      <c r="AE979" t="s">
        <v>4329</v>
      </c>
      <c r="AF979" t="s">
        <v>4354</v>
      </c>
      <c r="AG979" t="s">
        <v>4355</v>
      </c>
      <c r="AH979" t="s">
        <v>4446</v>
      </c>
      <c r="AI979" t="s">
        <v>4447</v>
      </c>
      <c r="AJ979" t="s">
        <v>4762</v>
      </c>
    </row>
    <row r="980" spans="1:36" x14ac:dyDescent="0.35">
      <c r="A980" t="s">
        <v>3081</v>
      </c>
      <c r="B980" t="s">
        <v>932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0</v>
      </c>
      <c r="M980">
        <v>0</v>
      </c>
      <c r="N980">
        <v>0</v>
      </c>
      <c r="O980">
        <v>0</v>
      </c>
      <c r="P980">
        <v>24</v>
      </c>
      <c r="Q980">
        <v>0</v>
      </c>
      <c r="R980">
        <v>0</v>
      </c>
      <c r="S980">
        <v>0</v>
      </c>
      <c r="T980">
        <v>20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f>SUM(C980:Z980)</f>
        <v>47</v>
      </c>
      <c r="AB980" t="s">
        <v>3081</v>
      </c>
      <c r="AC980" t="s">
        <v>932</v>
      </c>
      <c r="AD980" t="s">
        <v>4327</v>
      </c>
      <c r="AE980" t="s">
        <v>4363</v>
      </c>
      <c r="AF980" t="s">
        <v>4383</v>
      </c>
      <c r="AG980" t="s">
        <v>4546</v>
      </c>
      <c r="AH980" t="s">
        <v>4922</v>
      </c>
      <c r="AI980" t="s">
        <v>4923</v>
      </c>
      <c r="AJ980" t="s">
        <v>4924</v>
      </c>
    </row>
    <row r="981" spans="1:36" x14ac:dyDescent="0.35">
      <c r="A981" t="s">
        <v>3168</v>
      </c>
      <c r="B981" t="s">
        <v>1019</v>
      </c>
      <c r="C981">
        <v>0</v>
      </c>
      <c r="D981">
        <v>0</v>
      </c>
      <c r="E981">
        <v>0</v>
      </c>
      <c r="F981">
        <v>0</v>
      </c>
      <c r="G981">
        <v>47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f>SUM(C981:Z981)</f>
        <v>47</v>
      </c>
      <c r="AB981" t="s">
        <v>3168</v>
      </c>
      <c r="AC981" t="s">
        <v>1019</v>
      </c>
      <c r="AD981" t="s">
        <v>4327</v>
      </c>
      <c r="AE981" t="s">
        <v>4329</v>
      </c>
      <c r="AF981" t="s">
        <v>4354</v>
      </c>
      <c r="AG981" t="s">
        <v>4355</v>
      </c>
      <c r="AH981" t="s">
        <v>4402</v>
      </c>
      <c r="AI981" t="s">
        <v>4403</v>
      </c>
      <c r="AJ981" t="s">
        <v>4328</v>
      </c>
    </row>
    <row r="982" spans="1:36" x14ac:dyDescent="0.35">
      <c r="A982" t="s">
        <v>3169</v>
      </c>
      <c r="B982" t="s">
        <v>1020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f>SUM(C982:Z982)</f>
        <v>47</v>
      </c>
      <c r="AB982" t="s">
        <v>3169</v>
      </c>
      <c r="AC982" t="s">
        <v>1020</v>
      </c>
      <c r="AD982" t="s">
        <v>4327</v>
      </c>
      <c r="AE982" t="s">
        <v>4338</v>
      </c>
      <c r="AF982" t="s">
        <v>4339</v>
      </c>
      <c r="AG982" t="s">
        <v>4340</v>
      </c>
      <c r="AH982" t="s">
        <v>4341</v>
      </c>
      <c r="AI982" t="s">
        <v>4342</v>
      </c>
      <c r="AJ982" t="s">
        <v>4328</v>
      </c>
    </row>
    <row r="983" spans="1:36" x14ac:dyDescent="0.35">
      <c r="A983" t="s">
        <v>3170</v>
      </c>
      <c r="B983" t="s">
        <v>1021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34</v>
      </c>
      <c r="O983">
        <v>0</v>
      </c>
      <c r="P983">
        <v>0</v>
      </c>
      <c r="Q983">
        <v>0</v>
      </c>
      <c r="R983">
        <v>0</v>
      </c>
      <c r="S983">
        <v>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f>SUM(C983:Z983)</f>
        <v>47</v>
      </c>
      <c r="AB983" t="s">
        <v>3170</v>
      </c>
      <c r="AC983" t="s">
        <v>1021</v>
      </c>
      <c r="AD983" t="s">
        <v>4327</v>
      </c>
      <c r="AE983" t="s">
        <v>4363</v>
      </c>
      <c r="AF983" t="s">
        <v>4383</v>
      </c>
      <c r="AG983" t="s">
        <v>4473</v>
      </c>
      <c r="AH983" t="s">
        <v>4328</v>
      </c>
      <c r="AI983" t="s">
        <v>4328</v>
      </c>
      <c r="AJ983" t="s">
        <v>4328</v>
      </c>
    </row>
    <row r="984" spans="1:36" x14ac:dyDescent="0.35">
      <c r="A984" t="s">
        <v>3171</v>
      </c>
      <c r="B984" t="s">
        <v>1022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47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f>SUM(C984:Z984)</f>
        <v>47</v>
      </c>
      <c r="AB984" t="s">
        <v>3171</v>
      </c>
      <c r="AC984" t="s">
        <v>1022</v>
      </c>
      <c r="AD984" t="s">
        <v>4327</v>
      </c>
      <c r="AE984" t="s">
        <v>4328</v>
      </c>
      <c r="AF984" t="s">
        <v>4328</v>
      </c>
      <c r="AG984" t="s">
        <v>4328</v>
      </c>
      <c r="AH984" t="s">
        <v>4328</v>
      </c>
      <c r="AI984" t="s">
        <v>4328</v>
      </c>
      <c r="AJ984" t="s">
        <v>4328</v>
      </c>
    </row>
    <row r="985" spans="1:36" x14ac:dyDescent="0.35">
      <c r="A985" t="s">
        <v>3172</v>
      </c>
      <c r="B985" t="s">
        <v>1023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f>SUM(C985:Z985)</f>
        <v>47</v>
      </c>
      <c r="AB985" t="s">
        <v>3172</v>
      </c>
      <c r="AC985" t="s">
        <v>1023</v>
      </c>
      <c r="AD985" t="s">
        <v>4327</v>
      </c>
      <c r="AE985" t="s">
        <v>4329</v>
      </c>
      <c r="AF985" t="s">
        <v>4359</v>
      </c>
      <c r="AG985" t="s">
        <v>4772</v>
      </c>
      <c r="AH985" t="s">
        <v>4956</v>
      </c>
      <c r="AI985" t="s">
        <v>4957</v>
      </c>
      <c r="AJ985" t="s">
        <v>4958</v>
      </c>
    </row>
    <row r="986" spans="1:36" x14ac:dyDescent="0.35">
      <c r="A986" t="s">
        <v>3173</v>
      </c>
      <c r="B986" t="s">
        <v>1024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47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f>SUM(C986:Z986)</f>
        <v>47</v>
      </c>
      <c r="AB986" t="s">
        <v>3173</v>
      </c>
      <c r="AC986" t="s">
        <v>1024</v>
      </c>
      <c r="AD986" t="s">
        <v>4327</v>
      </c>
      <c r="AE986" t="s">
        <v>4338</v>
      </c>
      <c r="AF986" t="s">
        <v>4339</v>
      </c>
      <c r="AG986" t="s">
        <v>4340</v>
      </c>
      <c r="AH986" t="s">
        <v>4341</v>
      </c>
      <c r="AI986" t="s">
        <v>4342</v>
      </c>
      <c r="AJ986" t="s">
        <v>4328</v>
      </c>
    </row>
    <row r="987" spans="1:36" x14ac:dyDescent="0.35">
      <c r="A987" t="s">
        <v>3174</v>
      </c>
      <c r="B987" t="s">
        <v>1025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47</v>
      </c>
      <c r="X987">
        <v>0</v>
      </c>
      <c r="Y987">
        <v>0</v>
      </c>
      <c r="Z987">
        <v>0</v>
      </c>
      <c r="AA987">
        <f>SUM(C987:Z987)</f>
        <v>47</v>
      </c>
      <c r="AB987" t="s">
        <v>3174</v>
      </c>
      <c r="AC987" t="s">
        <v>1025</v>
      </c>
      <c r="AD987" t="s">
        <v>4327</v>
      </c>
      <c r="AE987" t="s">
        <v>4329</v>
      </c>
      <c r="AF987" t="s">
        <v>4451</v>
      </c>
      <c r="AG987" t="s">
        <v>4452</v>
      </c>
      <c r="AH987" t="s">
        <v>4510</v>
      </c>
      <c r="AI987" t="s">
        <v>4796</v>
      </c>
      <c r="AJ987" t="s">
        <v>4797</v>
      </c>
    </row>
    <row r="988" spans="1:36" x14ac:dyDescent="0.35">
      <c r="A988" t="s">
        <v>3175</v>
      </c>
      <c r="B988" t="s">
        <v>1026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47</v>
      </c>
      <c r="Y988">
        <v>0</v>
      </c>
      <c r="Z988">
        <v>0</v>
      </c>
      <c r="AA988">
        <f>SUM(C988:Z988)</f>
        <v>47</v>
      </c>
      <c r="AB988" t="s">
        <v>3175</v>
      </c>
      <c r="AC988" t="s">
        <v>1026</v>
      </c>
      <c r="AD988" t="s">
        <v>4327</v>
      </c>
      <c r="AE988" t="s">
        <v>4329</v>
      </c>
      <c r="AF988" t="s">
        <v>4354</v>
      </c>
      <c r="AG988" t="s">
        <v>4328</v>
      </c>
      <c r="AH988" t="s">
        <v>4328</v>
      </c>
      <c r="AI988" t="s">
        <v>4328</v>
      </c>
      <c r="AJ988" t="s">
        <v>4328</v>
      </c>
    </row>
    <row r="989" spans="1:36" x14ac:dyDescent="0.35">
      <c r="A989" t="s">
        <v>3176</v>
      </c>
      <c r="B989" t="s">
        <v>1027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47</v>
      </c>
      <c r="Z989">
        <v>0</v>
      </c>
      <c r="AA989">
        <f>SUM(C989:Z989)</f>
        <v>47</v>
      </c>
      <c r="AB989" t="s">
        <v>3176</v>
      </c>
      <c r="AC989" t="s">
        <v>1027</v>
      </c>
      <c r="AD989" t="s">
        <v>4327</v>
      </c>
      <c r="AE989" t="s">
        <v>4328</v>
      </c>
      <c r="AF989" t="s">
        <v>4328</v>
      </c>
      <c r="AG989" t="s">
        <v>4328</v>
      </c>
      <c r="AH989" t="s">
        <v>4328</v>
      </c>
      <c r="AI989" t="s">
        <v>4328</v>
      </c>
      <c r="AJ989" t="s">
        <v>4328</v>
      </c>
    </row>
    <row r="990" spans="1:36" x14ac:dyDescent="0.35">
      <c r="A990" t="s">
        <v>3178</v>
      </c>
      <c r="B990" t="s">
        <v>1029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f>SUM(C990:Z990)</f>
        <v>46</v>
      </c>
      <c r="AB990" t="s">
        <v>3178</v>
      </c>
      <c r="AC990" t="s">
        <v>1029</v>
      </c>
      <c r="AD990" t="s">
        <v>4327</v>
      </c>
      <c r="AE990" t="s">
        <v>4338</v>
      </c>
      <c r="AF990" t="s">
        <v>4339</v>
      </c>
      <c r="AG990" t="s">
        <v>4340</v>
      </c>
      <c r="AH990" t="s">
        <v>4341</v>
      </c>
      <c r="AI990" t="s">
        <v>4342</v>
      </c>
      <c r="AJ990" t="s">
        <v>4328</v>
      </c>
    </row>
    <row r="991" spans="1:36" x14ac:dyDescent="0.35">
      <c r="A991" t="s">
        <v>3179</v>
      </c>
      <c r="B991" t="s">
        <v>1030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f>SUM(C991:Z991)</f>
        <v>46</v>
      </c>
      <c r="AB991" t="s">
        <v>3179</v>
      </c>
      <c r="AC991" t="s">
        <v>1030</v>
      </c>
      <c r="AD991" t="s">
        <v>4327</v>
      </c>
      <c r="AE991" t="s">
        <v>4338</v>
      </c>
      <c r="AF991" t="s">
        <v>4339</v>
      </c>
      <c r="AG991" t="s">
        <v>4340</v>
      </c>
      <c r="AH991" t="s">
        <v>4341</v>
      </c>
      <c r="AI991" t="s">
        <v>4342</v>
      </c>
      <c r="AJ991" t="s">
        <v>4328</v>
      </c>
    </row>
    <row r="992" spans="1:36" x14ac:dyDescent="0.35">
      <c r="A992" t="s">
        <v>3180</v>
      </c>
      <c r="B992" t="s">
        <v>1031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46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f>SUM(C992:Z992)</f>
        <v>46</v>
      </c>
      <c r="AB992" t="s">
        <v>3180</v>
      </c>
      <c r="AC992" t="s">
        <v>1031</v>
      </c>
      <c r="AD992" t="s">
        <v>4327</v>
      </c>
      <c r="AE992" t="s">
        <v>4329</v>
      </c>
      <c r="AF992" t="s">
        <v>4354</v>
      </c>
      <c r="AG992" t="s">
        <v>4525</v>
      </c>
      <c r="AH992" t="s">
        <v>4526</v>
      </c>
      <c r="AI992" t="s">
        <v>4964</v>
      </c>
      <c r="AJ992" t="s">
        <v>4965</v>
      </c>
    </row>
    <row r="993" spans="1:36" x14ac:dyDescent="0.35">
      <c r="A993" t="s">
        <v>3181</v>
      </c>
      <c r="B993" t="s">
        <v>1032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f>SUM(C993:Z993)</f>
        <v>46</v>
      </c>
      <c r="AB993" t="s">
        <v>3181</v>
      </c>
      <c r="AC993" t="s">
        <v>1032</v>
      </c>
      <c r="AD993" t="s">
        <v>4327</v>
      </c>
      <c r="AE993" t="s">
        <v>4629</v>
      </c>
      <c r="AF993" t="s">
        <v>4630</v>
      </c>
      <c r="AG993" t="s">
        <v>4631</v>
      </c>
      <c r="AH993" t="s">
        <v>4632</v>
      </c>
      <c r="AI993" t="s">
        <v>4633</v>
      </c>
      <c r="AJ993" t="s">
        <v>4328</v>
      </c>
    </row>
    <row r="994" spans="1:36" x14ac:dyDescent="0.35">
      <c r="A994" t="s">
        <v>3182</v>
      </c>
      <c r="B994" t="s">
        <v>1033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46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f>SUM(C994:Z994)</f>
        <v>46</v>
      </c>
      <c r="AB994" t="s">
        <v>3182</v>
      </c>
      <c r="AC994" t="s">
        <v>1033</v>
      </c>
      <c r="AD994" t="s">
        <v>4327</v>
      </c>
      <c r="AE994" t="s">
        <v>4363</v>
      </c>
      <c r="AF994" t="s">
        <v>4383</v>
      </c>
      <c r="AG994" t="s">
        <v>4582</v>
      </c>
      <c r="AH994" t="s">
        <v>4583</v>
      </c>
      <c r="AI994" t="s">
        <v>4966</v>
      </c>
      <c r="AJ994" t="s">
        <v>4967</v>
      </c>
    </row>
    <row r="995" spans="1:36" x14ac:dyDescent="0.35">
      <c r="A995" t="s">
        <v>3183</v>
      </c>
      <c r="B995" t="s">
        <v>1034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f>SUM(C995:Z995)</f>
        <v>46</v>
      </c>
      <c r="AB995" t="s">
        <v>3183</v>
      </c>
      <c r="AC995" t="s">
        <v>1034</v>
      </c>
      <c r="AD995" t="s">
        <v>4327</v>
      </c>
      <c r="AE995" t="s">
        <v>4329</v>
      </c>
      <c r="AF995" t="s">
        <v>4354</v>
      </c>
      <c r="AG995" t="s">
        <v>4404</v>
      </c>
      <c r="AH995" t="s">
        <v>4405</v>
      </c>
      <c r="AI995" t="s">
        <v>4406</v>
      </c>
      <c r="AJ995" t="s">
        <v>4328</v>
      </c>
    </row>
    <row r="996" spans="1:36" x14ac:dyDescent="0.35">
      <c r="A996" t="s">
        <v>3184</v>
      </c>
      <c r="B996" t="s">
        <v>1035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f>SUM(C996:Z996)</f>
        <v>46</v>
      </c>
      <c r="AB996" t="s">
        <v>3184</v>
      </c>
      <c r="AC996" t="s">
        <v>1035</v>
      </c>
      <c r="AD996" t="s">
        <v>4327</v>
      </c>
      <c r="AE996" t="s">
        <v>4329</v>
      </c>
      <c r="AF996" t="s">
        <v>4354</v>
      </c>
      <c r="AG996" t="s">
        <v>4379</v>
      </c>
      <c r="AH996" t="s">
        <v>4380</v>
      </c>
      <c r="AI996" t="s">
        <v>4381</v>
      </c>
      <c r="AJ996" t="s">
        <v>4328</v>
      </c>
    </row>
    <row r="997" spans="1:36" x14ac:dyDescent="0.35">
      <c r="A997" t="s">
        <v>3185</v>
      </c>
      <c r="B997" t="s">
        <v>1036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46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f>SUM(C997:Z997)</f>
        <v>46</v>
      </c>
      <c r="AB997" t="s">
        <v>3185</v>
      </c>
      <c r="AC997" t="s">
        <v>1036</v>
      </c>
      <c r="AD997" t="s">
        <v>4327</v>
      </c>
      <c r="AE997" t="s">
        <v>4328</v>
      </c>
      <c r="AF997" t="s">
        <v>4328</v>
      </c>
      <c r="AG997" t="s">
        <v>4328</v>
      </c>
      <c r="AH997" t="s">
        <v>4328</v>
      </c>
      <c r="AI997" t="s">
        <v>4328</v>
      </c>
      <c r="AJ997" t="s">
        <v>4328</v>
      </c>
    </row>
    <row r="998" spans="1:36" x14ac:dyDescent="0.35">
      <c r="A998" t="s">
        <v>2667</v>
      </c>
      <c r="B998" t="s">
        <v>518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40</v>
      </c>
      <c r="Y998">
        <v>0</v>
      </c>
      <c r="Z998">
        <v>5</v>
      </c>
      <c r="AA998">
        <f>SUM(C998:Z998)</f>
        <v>45</v>
      </c>
      <c r="AB998" t="s">
        <v>2667</v>
      </c>
      <c r="AC998" t="s">
        <v>518</v>
      </c>
      <c r="AD998" t="s">
        <v>4327</v>
      </c>
      <c r="AE998" t="s">
        <v>4329</v>
      </c>
      <c r="AF998" t="s">
        <v>4333</v>
      </c>
      <c r="AG998" t="s">
        <v>4390</v>
      </c>
      <c r="AH998" t="s">
        <v>4502</v>
      </c>
      <c r="AI998" t="s">
        <v>4708</v>
      </c>
      <c r="AJ998" t="s">
        <v>4709</v>
      </c>
    </row>
    <row r="999" spans="1:36" x14ac:dyDescent="0.35">
      <c r="A999" t="s">
        <v>3187</v>
      </c>
      <c r="B999" t="s">
        <v>1038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45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f>SUM(C999:Z999)</f>
        <v>45</v>
      </c>
      <c r="AB999" t="s">
        <v>3187</v>
      </c>
      <c r="AC999" t="s">
        <v>1038</v>
      </c>
      <c r="AD999" t="s">
        <v>4327</v>
      </c>
      <c r="AE999" t="s">
        <v>4338</v>
      </c>
      <c r="AF999" t="s">
        <v>4339</v>
      </c>
      <c r="AG999" t="s">
        <v>4340</v>
      </c>
      <c r="AH999" t="s">
        <v>4341</v>
      </c>
      <c r="AI999" t="s">
        <v>4342</v>
      </c>
      <c r="AJ999" t="s">
        <v>4328</v>
      </c>
    </row>
    <row r="1000" spans="1:36" x14ac:dyDescent="0.35">
      <c r="A1000" t="s">
        <v>3188</v>
      </c>
      <c r="B1000" t="s">
        <v>1039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f>SUM(C1000:Z1000)</f>
        <v>45</v>
      </c>
      <c r="AB1000" t="s">
        <v>3188</v>
      </c>
      <c r="AC1000" t="s">
        <v>1039</v>
      </c>
      <c r="AD1000" t="s">
        <v>4327</v>
      </c>
      <c r="AE1000" t="s">
        <v>4968</v>
      </c>
      <c r="AF1000" t="s">
        <v>4969</v>
      </c>
      <c r="AG1000" t="s">
        <v>4970</v>
      </c>
      <c r="AH1000" t="s">
        <v>4971</v>
      </c>
      <c r="AI1000" t="s">
        <v>4972</v>
      </c>
      <c r="AJ1000" t="s">
        <v>4973</v>
      </c>
    </row>
    <row r="1001" spans="1:36" x14ac:dyDescent="0.35">
      <c r="A1001" t="s">
        <v>3189</v>
      </c>
      <c r="B1001" t="s">
        <v>1040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45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f>SUM(C1001:Z1001)</f>
        <v>45</v>
      </c>
      <c r="AB1001" t="s">
        <v>3189</v>
      </c>
      <c r="AC1001" t="s">
        <v>1040</v>
      </c>
      <c r="AD1001" t="s">
        <v>4327</v>
      </c>
      <c r="AE1001" t="s">
        <v>4338</v>
      </c>
      <c r="AF1001" t="s">
        <v>4339</v>
      </c>
      <c r="AG1001" t="s">
        <v>4340</v>
      </c>
      <c r="AH1001" t="s">
        <v>4341</v>
      </c>
      <c r="AI1001" t="s">
        <v>4342</v>
      </c>
      <c r="AJ1001" t="s">
        <v>4328</v>
      </c>
    </row>
    <row r="1002" spans="1:36" x14ac:dyDescent="0.35">
      <c r="A1002" t="s">
        <v>3190</v>
      </c>
      <c r="B1002" t="s">
        <v>1041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f>SUM(C1002:Z1002)</f>
        <v>45</v>
      </c>
      <c r="AB1002" t="s">
        <v>3190</v>
      </c>
      <c r="AC1002" t="s">
        <v>1041</v>
      </c>
      <c r="AD1002" t="s">
        <v>4327</v>
      </c>
      <c r="AE1002" t="s">
        <v>4329</v>
      </c>
      <c r="AF1002" t="s">
        <v>4354</v>
      </c>
      <c r="AG1002" t="s">
        <v>4404</v>
      </c>
      <c r="AH1002" t="s">
        <v>4405</v>
      </c>
      <c r="AI1002" t="s">
        <v>4406</v>
      </c>
      <c r="AJ1002" t="s">
        <v>4974</v>
      </c>
    </row>
    <row r="1003" spans="1:36" x14ac:dyDescent="0.35">
      <c r="A1003" t="s">
        <v>3191</v>
      </c>
      <c r="B1003" t="s">
        <v>1042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45</v>
      </c>
      <c r="X1003">
        <v>0</v>
      </c>
      <c r="Y1003">
        <v>0</v>
      </c>
      <c r="Z1003">
        <v>0</v>
      </c>
      <c r="AA1003">
        <f>SUM(C1003:Z1003)</f>
        <v>45</v>
      </c>
      <c r="AB1003" t="s">
        <v>3191</v>
      </c>
      <c r="AC1003" t="s">
        <v>1042</v>
      </c>
      <c r="AD1003" t="s">
        <v>4327</v>
      </c>
      <c r="AE1003" t="s">
        <v>4363</v>
      </c>
      <c r="AF1003" t="s">
        <v>4421</v>
      </c>
      <c r="AG1003" t="s">
        <v>4975</v>
      </c>
      <c r="AH1003" t="s">
        <v>4976</v>
      </c>
      <c r="AI1003" t="s">
        <v>4977</v>
      </c>
      <c r="AJ1003" t="s">
        <v>4328</v>
      </c>
    </row>
    <row r="1004" spans="1:36" x14ac:dyDescent="0.35">
      <c r="A1004" t="s">
        <v>3192</v>
      </c>
      <c r="B1004" t="s">
        <v>1043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45</v>
      </c>
      <c r="X1004">
        <v>0</v>
      </c>
      <c r="Y1004">
        <v>0</v>
      </c>
      <c r="Z1004">
        <v>0</v>
      </c>
      <c r="AA1004">
        <f>SUM(C1004:Z1004)</f>
        <v>45</v>
      </c>
      <c r="AB1004" t="s">
        <v>3192</v>
      </c>
      <c r="AC1004" t="s">
        <v>1043</v>
      </c>
      <c r="AD1004" t="s">
        <v>4327</v>
      </c>
      <c r="AE1004" t="s">
        <v>4329</v>
      </c>
      <c r="AF1004" t="s">
        <v>4330</v>
      </c>
      <c r="AG1004" t="s">
        <v>4369</v>
      </c>
      <c r="AH1004" t="s">
        <v>4591</v>
      </c>
      <c r="AI1004" t="s">
        <v>4884</v>
      </c>
      <c r="AJ1004" t="s">
        <v>4806</v>
      </c>
    </row>
    <row r="1005" spans="1:36" x14ac:dyDescent="0.35">
      <c r="A1005" t="s">
        <v>3193</v>
      </c>
      <c r="B1005" t="s">
        <v>1044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45</v>
      </c>
      <c r="X1005">
        <v>0</v>
      </c>
      <c r="Y1005">
        <v>0</v>
      </c>
      <c r="Z1005">
        <v>0</v>
      </c>
      <c r="AA1005">
        <f>SUM(C1005:Z1005)</f>
        <v>45</v>
      </c>
      <c r="AB1005" t="s">
        <v>3193</v>
      </c>
      <c r="AC1005" t="s">
        <v>1044</v>
      </c>
      <c r="AD1005" t="s">
        <v>4327</v>
      </c>
      <c r="AE1005" t="s">
        <v>4363</v>
      </c>
      <c r="AF1005" t="s">
        <v>4383</v>
      </c>
      <c r="AG1005" t="s">
        <v>4473</v>
      </c>
      <c r="AH1005" t="s">
        <v>4504</v>
      </c>
      <c r="AI1005" t="s">
        <v>4328</v>
      </c>
      <c r="AJ1005" t="s">
        <v>4328</v>
      </c>
    </row>
    <row r="1006" spans="1:36" x14ac:dyDescent="0.35">
      <c r="A1006" t="s">
        <v>3194</v>
      </c>
      <c r="B1006" t="s">
        <v>1045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45</v>
      </c>
      <c r="X1006">
        <v>0</v>
      </c>
      <c r="Y1006">
        <v>0</v>
      </c>
      <c r="Z1006">
        <v>0</v>
      </c>
      <c r="AA1006">
        <f>SUM(C1006:Z1006)</f>
        <v>45</v>
      </c>
      <c r="AB1006" t="s">
        <v>3194</v>
      </c>
      <c r="AC1006" t="s">
        <v>1045</v>
      </c>
      <c r="AD1006" t="s">
        <v>4327</v>
      </c>
      <c r="AE1006" t="s">
        <v>4329</v>
      </c>
      <c r="AF1006" t="s">
        <v>4354</v>
      </c>
      <c r="AG1006" t="s">
        <v>4355</v>
      </c>
      <c r="AH1006" t="s">
        <v>4446</v>
      </c>
      <c r="AI1006" t="s">
        <v>4571</v>
      </c>
      <c r="AJ1006" t="s">
        <v>4978</v>
      </c>
    </row>
    <row r="1007" spans="1:36" x14ac:dyDescent="0.35">
      <c r="A1007" t="s">
        <v>2931</v>
      </c>
      <c r="B1007" t="s">
        <v>782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44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f>SUM(C1007:Z1007)</f>
        <v>44</v>
      </c>
      <c r="AB1007" t="s">
        <v>2931</v>
      </c>
      <c r="AC1007" t="s">
        <v>782</v>
      </c>
      <c r="AD1007" t="s">
        <v>4327</v>
      </c>
      <c r="AE1007" t="s">
        <v>4363</v>
      </c>
      <c r="AF1007" t="s">
        <v>4383</v>
      </c>
      <c r="AG1007" t="s">
        <v>4698</v>
      </c>
      <c r="AH1007" t="s">
        <v>4819</v>
      </c>
      <c r="AI1007" t="s">
        <v>4856</v>
      </c>
      <c r="AJ1007" t="s">
        <v>4857</v>
      </c>
    </row>
    <row r="1008" spans="1:36" x14ac:dyDescent="0.35">
      <c r="A1008" t="s">
        <v>3195</v>
      </c>
      <c r="B1008" t="s">
        <v>1046</v>
      </c>
      <c r="C1008">
        <v>0</v>
      </c>
      <c r="D1008">
        <v>0</v>
      </c>
      <c r="E1008">
        <v>0</v>
      </c>
      <c r="F1008">
        <v>44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f>SUM(C1008:Z1008)</f>
        <v>44</v>
      </c>
      <c r="AB1008" t="s">
        <v>3195</v>
      </c>
      <c r="AC1008" t="s">
        <v>1046</v>
      </c>
      <c r="AD1008" t="s">
        <v>4327</v>
      </c>
      <c r="AE1008" t="s">
        <v>4338</v>
      </c>
      <c r="AF1008" t="s">
        <v>4339</v>
      </c>
      <c r="AG1008" t="s">
        <v>4340</v>
      </c>
      <c r="AH1008" t="s">
        <v>4341</v>
      </c>
      <c r="AI1008" t="s">
        <v>4342</v>
      </c>
      <c r="AJ1008" t="s">
        <v>4328</v>
      </c>
    </row>
    <row r="1009" spans="1:36" x14ac:dyDescent="0.35">
      <c r="A1009" t="s">
        <v>3196</v>
      </c>
      <c r="B1009" t="s">
        <v>1047</v>
      </c>
      <c r="C1009">
        <v>0</v>
      </c>
      <c r="D1009">
        <v>0</v>
      </c>
      <c r="E1009">
        <v>0</v>
      </c>
      <c r="F1009">
        <v>0</v>
      </c>
      <c r="G1009">
        <v>44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f>SUM(C1009:Z1009)</f>
        <v>44</v>
      </c>
      <c r="AB1009" t="s">
        <v>3196</v>
      </c>
      <c r="AC1009" t="s">
        <v>1047</v>
      </c>
      <c r="AD1009" t="s">
        <v>4327</v>
      </c>
      <c r="AE1009" t="s">
        <v>4329</v>
      </c>
      <c r="AF1009" t="s">
        <v>4333</v>
      </c>
      <c r="AG1009" t="s">
        <v>4347</v>
      </c>
      <c r="AH1009" t="s">
        <v>4348</v>
      </c>
      <c r="AI1009" t="s">
        <v>4349</v>
      </c>
      <c r="AJ1009" t="s">
        <v>4350</v>
      </c>
    </row>
    <row r="1010" spans="1:36" x14ac:dyDescent="0.35">
      <c r="A1010" t="s">
        <v>3197</v>
      </c>
      <c r="B1010" t="s">
        <v>1048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f>SUM(C1010:Z1010)</f>
        <v>44</v>
      </c>
      <c r="AB1010" t="s">
        <v>3197</v>
      </c>
      <c r="AC1010" t="s">
        <v>1048</v>
      </c>
      <c r="AD1010" t="s">
        <v>4327</v>
      </c>
      <c r="AE1010" t="s">
        <v>4338</v>
      </c>
      <c r="AF1010" t="s">
        <v>4339</v>
      </c>
      <c r="AG1010" t="s">
        <v>4340</v>
      </c>
      <c r="AH1010" t="s">
        <v>4341</v>
      </c>
      <c r="AI1010" t="s">
        <v>4342</v>
      </c>
      <c r="AJ1010" t="s">
        <v>4328</v>
      </c>
    </row>
    <row r="1011" spans="1:36" x14ac:dyDescent="0.35">
      <c r="A1011" t="s">
        <v>3198</v>
      </c>
      <c r="B1011" t="s">
        <v>1049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f>SUM(C1011:Z1011)</f>
        <v>44</v>
      </c>
      <c r="AB1011" t="s">
        <v>3198</v>
      </c>
      <c r="AC1011" t="s">
        <v>1049</v>
      </c>
      <c r="AD1011" t="s">
        <v>4327</v>
      </c>
      <c r="AE1011" t="s">
        <v>4329</v>
      </c>
      <c r="AF1011" t="s">
        <v>4354</v>
      </c>
      <c r="AG1011" t="s">
        <v>4514</v>
      </c>
      <c r="AH1011" t="s">
        <v>4515</v>
      </c>
      <c r="AI1011" t="s">
        <v>4520</v>
      </c>
      <c r="AJ1011" t="s">
        <v>4328</v>
      </c>
    </row>
    <row r="1012" spans="1:36" x14ac:dyDescent="0.35">
      <c r="A1012" t="s">
        <v>3199</v>
      </c>
      <c r="B1012" t="s">
        <v>1050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f>SUM(C1012:Z1012)</f>
        <v>44</v>
      </c>
      <c r="AB1012" t="s">
        <v>3199</v>
      </c>
      <c r="AC1012" t="s">
        <v>1050</v>
      </c>
      <c r="AD1012" t="s">
        <v>4327</v>
      </c>
      <c r="AE1012" t="s">
        <v>4363</v>
      </c>
      <c r="AF1012" t="s">
        <v>4383</v>
      </c>
      <c r="AG1012" t="s">
        <v>4507</v>
      </c>
      <c r="AH1012" t="s">
        <v>4508</v>
      </c>
      <c r="AI1012" t="s">
        <v>4509</v>
      </c>
      <c r="AJ1012" t="s">
        <v>4543</v>
      </c>
    </row>
    <row r="1013" spans="1:36" x14ac:dyDescent="0.35">
      <c r="A1013" t="s">
        <v>3200</v>
      </c>
      <c r="B1013" t="s">
        <v>1051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20</v>
      </c>
      <c r="P1013">
        <v>0</v>
      </c>
      <c r="Q1013">
        <v>24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f>SUM(C1013:Z1013)</f>
        <v>44</v>
      </c>
      <c r="AB1013" t="s">
        <v>3200</v>
      </c>
      <c r="AC1013" t="s">
        <v>1051</v>
      </c>
      <c r="AD1013" t="s">
        <v>4327</v>
      </c>
      <c r="AE1013" t="s">
        <v>4338</v>
      </c>
      <c r="AF1013" t="s">
        <v>4339</v>
      </c>
      <c r="AG1013" t="s">
        <v>4340</v>
      </c>
      <c r="AH1013" t="s">
        <v>4341</v>
      </c>
      <c r="AI1013" t="s">
        <v>4342</v>
      </c>
      <c r="AJ1013" t="s">
        <v>4328</v>
      </c>
    </row>
    <row r="1014" spans="1:36" x14ac:dyDescent="0.35">
      <c r="A1014" t="s">
        <v>3201</v>
      </c>
      <c r="B1014" t="s">
        <v>1052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f>SUM(C1014:Z1014)</f>
        <v>44</v>
      </c>
      <c r="AB1014" t="s">
        <v>3201</v>
      </c>
      <c r="AC1014" t="s">
        <v>1052</v>
      </c>
      <c r="AD1014" t="s">
        <v>4327</v>
      </c>
      <c r="AE1014" t="s">
        <v>4338</v>
      </c>
      <c r="AF1014" t="s">
        <v>4339</v>
      </c>
      <c r="AG1014" t="s">
        <v>4340</v>
      </c>
      <c r="AH1014" t="s">
        <v>4341</v>
      </c>
      <c r="AI1014" t="s">
        <v>4342</v>
      </c>
      <c r="AJ1014" t="s">
        <v>4328</v>
      </c>
    </row>
    <row r="1015" spans="1:36" x14ac:dyDescent="0.35">
      <c r="A1015" t="s">
        <v>3202</v>
      </c>
      <c r="B1015" t="s">
        <v>1053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44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f>SUM(C1015:Z1015)</f>
        <v>44</v>
      </c>
      <c r="AB1015" t="s">
        <v>3202</v>
      </c>
      <c r="AC1015" t="s">
        <v>1053</v>
      </c>
      <c r="AD1015" t="s">
        <v>4327</v>
      </c>
      <c r="AE1015" t="s">
        <v>4363</v>
      </c>
      <c r="AF1015" t="s">
        <v>4383</v>
      </c>
      <c r="AG1015" t="s">
        <v>4473</v>
      </c>
      <c r="AH1015" t="s">
        <v>4474</v>
      </c>
      <c r="AI1015" t="s">
        <v>4475</v>
      </c>
      <c r="AJ1015" t="s">
        <v>4476</v>
      </c>
    </row>
    <row r="1016" spans="1:36" x14ac:dyDescent="0.35">
      <c r="A1016" t="s">
        <v>3203</v>
      </c>
      <c r="B1016" t="s">
        <v>1054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37</v>
      </c>
      <c r="R1016">
        <v>0</v>
      </c>
      <c r="S1016">
        <v>7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f>SUM(C1016:Z1016)</f>
        <v>44</v>
      </c>
      <c r="AB1016" t="s">
        <v>3203</v>
      </c>
      <c r="AC1016" t="s">
        <v>1054</v>
      </c>
      <c r="AD1016" t="s">
        <v>4327</v>
      </c>
      <c r="AE1016" t="s">
        <v>4363</v>
      </c>
      <c r="AF1016" t="s">
        <v>4383</v>
      </c>
      <c r="AG1016" t="s">
        <v>4582</v>
      </c>
      <c r="AH1016" t="s">
        <v>4979</v>
      </c>
      <c r="AI1016" t="s">
        <v>4980</v>
      </c>
      <c r="AJ1016" t="s">
        <v>4981</v>
      </c>
    </row>
    <row r="1017" spans="1:36" x14ac:dyDescent="0.35">
      <c r="A1017" t="s">
        <v>3204</v>
      </c>
      <c r="B1017" t="s">
        <v>1055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44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f>SUM(C1017:Z1017)</f>
        <v>44</v>
      </c>
      <c r="AB1017" t="s">
        <v>3204</v>
      </c>
      <c r="AC1017" t="s">
        <v>1055</v>
      </c>
      <c r="AD1017" t="s">
        <v>4327</v>
      </c>
      <c r="AE1017" t="s">
        <v>4329</v>
      </c>
      <c r="AF1017" t="s">
        <v>4330</v>
      </c>
      <c r="AG1017" t="s">
        <v>4369</v>
      </c>
      <c r="AH1017" t="s">
        <v>4328</v>
      </c>
      <c r="AI1017" t="s">
        <v>4328</v>
      </c>
      <c r="AJ1017" t="s">
        <v>4328</v>
      </c>
    </row>
    <row r="1018" spans="1:36" x14ac:dyDescent="0.35">
      <c r="A1018" t="s">
        <v>3205</v>
      </c>
      <c r="B1018" t="s">
        <v>1056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44</v>
      </c>
      <c r="Z1018">
        <v>0</v>
      </c>
      <c r="AA1018">
        <f>SUM(C1018:Z1018)</f>
        <v>44</v>
      </c>
      <c r="AB1018" t="s">
        <v>3205</v>
      </c>
      <c r="AC1018" t="s">
        <v>1056</v>
      </c>
      <c r="AD1018" t="s">
        <v>4327</v>
      </c>
      <c r="AE1018" t="s">
        <v>4329</v>
      </c>
      <c r="AF1018" t="s">
        <v>4354</v>
      </c>
      <c r="AG1018" t="s">
        <v>4355</v>
      </c>
      <c r="AH1018" t="s">
        <v>4402</v>
      </c>
      <c r="AI1018" t="s">
        <v>4403</v>
      </c>
      <c r="AJ1018" t="s">
        <v>4328</v>
      </c>
    </row>
    <row r="1019" spans="1:36" x14ac:dyDescent="0.35">
      <c r="A1019" t="s">
        <v>3206</v>
      </c>
      <c r="B1019" t="s">
        <v>1057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44</v>
      </c>
      <c r="Z1019">
        <v>0</v>
      </c>
      <c r="AA1019">
        <f>SUM(C1019:Z1019)</f>
        <v>44</v>
      </c>
      <c r="AB1019" t="s">
        <v>3206</v>
      </c>
      <c r="AC1019" t="s">
        <v>1057</v>
      </c>
      <c r="AD1019" t="s">
        <v>4327</v>
      </c>
      <c r="AE1019" t="s">
        <v>4363</v>
      </c>
      <c r="AF1019" t="s">
        <v>4383</v>
      </c>
      <c r="AG1019" t="s">
        <v>4473</v>
      </c>
      <c r="AH1019" t="s">
        <v>4609</v>
      </c>
      <c r="AI1019" t="s">
        <v>4610</v>
      </c>
      <c r="AJ1019" t="s">
        <v>4611</v>
      </c>
    </row>
    <row r="1020" spans="1:36" x14ac:dyDescent="0.35">
      <c r="A1020" t="s">
        <v>2965</v>
      </c>
      <c r="B1020" t="s">
        <v>816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43</v>
      </c>
      <c r="Z1020">
        <v>0</v>
      </c>
      <c r="AA1020">
        <f>SUM(C1020:Z1020)</f>
        <v>43</v>
      </c>
      <c r="AB1020" t="s">
        <v>2965</v>
      </c>
      <c r="AC1020" t="s">
        <v>816</v>
      </c>
      <c r="AD1020" t="s">
        <v>4327</v>
      </c>
      <c r="AE1020" t="s">
        <v>4363</v>
      </c>
      <c r="AF1020" t="s">
        <v>4383</v>
      </c>
      <c r="AG1020" t="s">
        <v>4473</v>
      </c>
      <c r="AH1020" t="s">
        <v>4504</v>
      </c>
      <c r="AI1020" t="s">
        <v>4518</v>
      </c>
      <c r="AJ1020" t="s">
        <v>4328</v>
      </c>
    </row>
    <row r="1021" spans="1:36" x14ac:dyDescent="0.35">
      <c r="A1021" t="s">
        <v>3082</v>
      </c>
      <c r="B1021" t="s">
        <v>933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11</v>
      </c>
      <c r="Z1021">
        <v>0</v>
      </c>
      <c r="AA1021">
        <f>SUM(C1021:Z1021)</f>
        <v>43</v>
      </c>
      <c r="AB1021" t="s">
        <v>3082</v>
      </c>
      <c r="AC1021" t="s">
        <v>933</v>
      </c>
      <c r="AD1021" t="s">
        <v>4327</v>
      </c>
      <c r="AE1021" t="s">
        <v>4329</v>
      </c>
      <c r="AF1021" t="s">
        <v>4328</v>
      </c>
      <c r="AG1021" t="s">
        <v>4328</v>
      </c>
      <c r="AH1021" t="s">
        <v>4328</v>
      </c>
      <c r="AI1021" t="s">
        <v>4328</v>
      </c>
      <c r="AJ1021" t="s">
        <v>4328</v>
      </c>
    </row>
    <row r="1022" spans="1:36" x14ac:dyDescent="0.35">
      <c r="A1022" t="s">
        <v>3207</v>
      </c>
      <c r="B1022" t="s">
        <v>1058</v>
      </c>
      <c r="C1022">
        <v>0</v>
      </c>
      <c r="D1022">
        <v>0</v>
      </c>
      <c r="E1022">
        <v>43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f>SUM(C1022:Z1022)</f>
        <v>43</v>
      </c>
      <c r="AB1022" t="s">
        <v>3207</v>
      </c>
      <c r="AC1022" t="s">
        <v>1058</v>
      </c>
      <c r="AD1022" t="s">
        <v>4327</v>
      </c>
      <c r="AE1022" t="s">
        <v>4338</v>
      </c>
      <c r="AF1022" t="s">
        <v>4339</v>
      </c>
      <c r="AG1022" t="s">
        <v>4340</v>
      </c>
      <c r="AH1022" t="s">
        <v>4341</v>
      </c>
      <c r="AI1022" t="s">
        <v>4342</v>
      </c>
      <c r="AJ1022" t="s">
        <v>4328</v>
      </c>
    </row>
    <row r="1023" spans="1:36" x14ac:dyDescent="0.35">
      <c r="A1023" t="s">
        <v>3208</v>
      </c>
      <c r="B1023" t="s">
        <v>1059</v>
      </c>
      <c r="C1023">
        <v>0</v>
      </c>
      <c r="D1023">
        <v>0</v>
      </c>
      <c r="E1023">
        <v>0</v>
      </c>
      <c r="F1023">
        <v>0</v>
      </c>
      <c r="G1023">
        <v>43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f>SUM(C1023:Z1023)</f>
        <v>43</v>
      </c>
      <c r="AB1023" t="s">
        <v>3208</v>
      </c>
      <c r="AC1023" t="s">
        <v>1059</v>
      </c>
      <c r="AD1023" t="s">
        <v>4327</v>
      </c>
      <c r="AE1023" t="s">
        <v>4329</v>
      </c>
      <c r="AF1023" t="s">
        <v>4333</v>
      </c>
      <c r="AG1023" t="s">
        <v>4347</v>
      </c>
      <c r="AH1023" t="s">
        <v>4348</v>
      </c>
      <c r="AI1023" t="s">
        <v>4349</v>
      </c>
      <c r="AJ1023" t="s">
        <v>4350</v>
      </c>
    </row>
    <row r="1024" spans="1:36" x14ac:dyDescent="0.35">
      <c r="A1024" t="s">
        <v>3209</v>
      </c>
      <c r="B1024" t="s">
        <v>1060</v>
      </c>
      <c r="C1024">
        <v>0</v>
      </c>
      <c r="D1024">
        <v>0</v>
      </c>
      <c r="E1024">
        <v>0</v>
      </c>
      <c r="F1024">
        <v>0</v>
      </c>
      <c r="G1024">
        <v>29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14</v>
      </c>
      <c r="Z1024">
        <v>0</v>
      </c>
      <c r="AA1024">
        <f>SUM(C1024:Z1024)</f>
        <v>43</v>
      </c>
      <c r="AB1024" t="s">
        <v>3209</v>
      </c>
      <c r="AC1024" t="s">
        <v>1060</v>
      </c>
      <c r="AD1024" t="s">
        <v>4327</v>
      </c>
      <c r="AE1024" t="s">
        <v>4329</v>
      </c>
      <c r="AF1024" t="s">
        <v>4354</v>
      </c>
      <c r="AG1024" t="s">
        <v>4404</v>
      </c>
      <c r="AH1024" t="s">
        <v>4405</v>
      </c>
      <c r="AI1024" t="s">
        <v>4982</v>
      </c>
      <c r="AJ1024" t="s">
        <v>4328</v>
      </c>
    </row>
    <row r="1025" spans="1:36" x14ac:dyDescent="0.35">
      <c r="A1025" t="s">
        <v>3210</v>
      </c>
      <c r="B1025" t="s">
        <v>1061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f>SUM(C1025:Z1025)</f>
        <v>43</v>
      </c>
      <c r="AB1025" t="s">
        <v>3210</v>
      </c>
      <c r="AC1025" t="s">
        <v>1061</v>
      </c>
      <c r="AD1025" t="s">
        <v>4327</v>
      </c>
      <c r="AE1025" t="s">
        <v>4329</v>
      </c>
      <c r="AF1025" t="s">
        <v>4354</v>
      </c>
      <c r="AG1025" t="s">
        <v>4404</v>
      </c>
      <c r="AH1025" t="s">
        <v>4405</v>
      </c>
      <c r="AI1025" t="s">
        <v>4328</v>
      </c>
      <c r="AJ1025" t="s">
        <v>4328</v>
      </c>
    </row>
    <row r="1026" spans="1:36" x14ac:dyDescent="0.35">
      <c r="A1026" t="s">
        <v>3211</v>
      </c>
      <c r="B1026" t="s">
        <v>1062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f>SUM(C1026:Z1026)</f>
        <v>43</v>
      </c>
      <c r="AB1026" t="s">
        <v>3211</v>
      </c>
      <c r="AC1026" t="s">
        <v>1062</v>
      </c>
      <c r="AD1026" t="s">
        <v>4327</v>
      </c>
      <c r="AE1026" t="s">
        <v>4329</v>
      </c>
      <c r="AF1026" t="s">
        <v>4354</v>
      </c>
      <c r="AG1026" t="s">
        <v>4355</v>
      </c>
      <c r="AH1026" t="s">
        <v>4983</v>
      </c>
      <c r="AI1026" t="s">
        <v>4984</v>
      </c>
      <c r="AJ1026" t="s">
        <v>4328</v>
      </c>
    </row>
    <row r="1027" spans="1:36" x14ac:dyDescent="0.35">
      <c r="A1027" t="s">
        <v>3212</v>
      </c>
      <c r="B1027" t="s">
        <v>1063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32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f>SUM(C1027:Z1027)</f>
        <v>43</v>
      </c>
      <c r="AB1027" t="s">
        <v>3212</v>
      </c>
      <c r="AC1027" t="s">
        <v>1063</v>
      </c>
      <c r="AD1027" t="s">
        <v>4327</v>
      </c>
      <c r="AE1027" t="s">
        <v>4363</v>
      </c>
      <c r="AF1027" t="s">
        <v>4383</v>
      </c>
      <c r="AG1027" t="s">
        <v>4473</v>
      </c>
      <c r="AH1027" t="s">
        <v>4490</v>
      </c>
      <c r="AI1027" t="s">
        <v>4668</v>
      </c>
      <c r="AJ1027" t="s">
        <v>4985</v>
      </c>
    </row>
    <row r="1028" spans="1:36" x14ac:dyDescent="0.35">
      <c r="A1028" t="s">
        <v>3213</v>
      </c>
      <c r="B1028" t="s">
        <v>1064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43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f>SUM(C1028:Z1028)</f>
        <v>43</v>
      </c>
      <c r="AB1028" t="s">
        <v>3213</v>
      </c>
      <c r="AC1028" t="s">
        <v>1064</v>
      </c>
      <c r="AD1028" t="s">
        <v>4327</v>
      </c>
      <c r="AE1028" t="s">
        <v>4329</v>
      </c>
      <c r="AF1028" t="s">
        <v>4359</v>
      </c>
      <c r="AG1028" t="s">
        <v>4772</v>
      </c>
      <c r="AH1028" t="s">
        <v>4852</v>
      </c>
      <c r="AI1028" t="s">
        <v>4986</v>
      </c>
      <c r="AJ1028" t="s">
        <v>4328</v>
      </c>
    </row>
    <row r="1029" spans="1:36" x14ac:dyDescent="0.35">
      <c r="A1029" t="s">
        <v>3214</v>
      </c>
      <c r="B1029" t="s">
        <v>1065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43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f>SUM(C1029:Z1029)</f>
        <v>43</v>
      </c>
      <c r="AB1029" t="s">
        <v>3214</v>
      </c>
      <c r="AC1029" t="s">
        <v>1065</v>
      </c>
      <c r="AD1029" t="s">
        <v>4327</v>
      </c>
      <c r="AE1029" t="s">
        <v>4338</v>
      </c>
      <c r="AF1029" t="s">
        <v>4339</v>
      </c>
      <c r="AG1029" t="s">
        <v>4340</v>
      </c>
      <c r="AH1029" t="s">
        <v>4341</v>
      </c>
      <c r="AI1029" t="s">
        <v>4342</v>
      </c>
      <c r="AJ1029" t="s">
        <v>4328</v>
      </c>
    </row>
    <row r="1030" spans="1:36" x14ac:dyDescent="0.35">
      <c r="A1030" t="s">
        <v>3215</v>
      </c>
      <c r="B1030" t="s">
        <v>1066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43</v>
      </c>
      <c r="Z1030">
        <v>0</v>
      </c>
      <c r="AA1030">
        <f>SUM(C1030:Z1030)</f>
        <v>43</v>
      </c>
      <c r="AB1030" t="s">
        <v>3215</v>
      </c>
      <c r="AC1030" t="s">
        <v>1066</v>
      </c>
      <c r="AD1030" t="s">
        <v>4327</v>
      </c>
      <c r="AE1030" t="s">
        <v>4329</v>
      </c>
      <c r="AF1030" t="s">
        <v>4359</v>
      </c>
      <c r="AG1030" t="s">
        <v>4360</v>
      </c>
      <c r="AH1030" t="s">
        <v>4361</v>
      </c>
      <c r="AI1030" t="s">
        <v>4456</v>
      </c>
      <c r="AJ1030" t="s">
        <v>4328</v>
      </c>
    </row>
    <row r="1031" spans="1:36" x14ac:dyDescent="0.35">
      <c r="A1031" t="s">
        <v>3216</v>
      </c>
      <c r="B1031" t="s">
        <v>1067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43</v>
      </c>
      <c r="Z1031">
        <v>0</v>
      </c>
      <c r="AA1031">
        <f>SUM(C1031:Z1031)</f>
        <v>43</v>
      </c>
      <c r="AB1031" t="s">
        <v>3216</v>
      </c>
      <c r="AC1031" t="s">
        <v>1067</v>
      </c>
      <c r="AD1031" t="s">
        <v>4327</v>
      </c>
      <c r="AE1031" t="s">
        <v>4363</v>
      </c>
      <c r="AF1031" t="s">
        <v>4421</v>
      </c>
      <c r="AG1031" t="s">
        <v>4422</v>
      </c>
      <c r="AH1031" t="s">
        <v>4423</v>
      </c>
      <c r="AI1031" t="s">
        <v>4424</v>
      </c>
      <c r="AJ1031" t="s">
        <v>4328</v>
      </c>
    </row>
    <row r="1032" spans="1:36" x14ac:dyDescent="0.35">
      <c r="A1032" t="s">
        <v>3218</v>
      </c>
      <c r="B1032" t="s">
        <v>1069</v>
      </c>
      <c r="C1032">
        <v>0</v>
      </c>
      <c r="D1032">
        <v>38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f>SUM(C1032:Z1032)</f>
        <v>42</v>
      </c>
      <c r="AB1032" t="s">
        <v>3218</v>
      </c>
      <c r="AC1032" t="s">
        <v>1069</v>
      </c>
      <c r="AD1032" t="s">
        <v>4327</v>
      </c>
      <c r="AE1032" t="s">
        <v>4329</v>
      </c>
      <c r="AF1032" t="s">
        <v>4330</v>
      </c>
      <c r="AG1032" t="s">
        <v>4331</v>
      </c>
      <c r="AH1032" t="s">
        <v>4332</v>
      </c>
      <c r="AI1032" t="s">
        <v>4437</v>
      </c>
      <c r="AJ1032" t="s">
        <v>4989</v>
      </c>
    </row>
    <row r="1033" spans="1:36" x14ac:dyDescent="0.35">
      <c r="A1033" t="s">
        <v>3219</v>
      </c>
      <c r="B1033" t="s">
        <v>1070</v>
      </c>
      <c r="C1033">
        <v>0</v>
      </c>
      <c r="D1033">
        <v>0</v>
      </c>
      <c r="E1033">
        <v>0</v>
      </c>
      <c r="F1033">
        <v>0</v>
      </c>
      <c r="G1033">
        <v>42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f>SUM(C1033:Z1033)</f>
        <v>42</v>
      </c>
      <c r="AB1033" t="s">
        <v>3219</v>
      </c>
      <c r="AC1033" t="s">
        <v>1070</v>
      </c>
      <c r="AD1033" t="s">
        <v>4327</v>
      </c>
      <c r="AE1033" t="s">
        <v>4363</v>
      </c>
      <c r="AF1033" t="s">
        <v>4383</v>
      </c>
      <c r="AG1033" t="s">
        <v>4582</v>
      </c>
      <c r="AH1033" t="s">
        <v>4979</v>
      </c>
      <c r="AI1033" t="s">
        <v>4990</v>
      </c>
      <c r="AJ1033" t="s">
        <v>4991</v>
      </c>
    </row>
    <row r="1034" spans="1:36" x14ac:dyDescent="0.35">
      <c r="A1034" t="s">
        <v>3220</v>
      </c>
      <c r="B1034" t="s">
        <v>1071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f>SUM(C1034:Z1034)</f>
        <v>42</v>
      </c>
      <c r="AB1034" t="s">
        <v>3220</v>
      </c>
      <c r="AC1034" t="s">
        <v>1071</v>
      </c>
      <c r="AD1034" t="s">
        <v>4327</v>
      </c>
      <c r="AE1034" t="s">
        <v>4329</v>
      </c>
      <c r="AF1034" t="s">
        <v>4354</v>
      </c>
      <c r="AG1034" t="s">
        <v>4404</v>
      </c>
      <c r="AH1034" t="s">
        <v>4405</v>
      </c>
      <c r="AI1034" t="s">
        <v>4736</v>
      </c>
      <c r="AJ1034" t="s">
        <v>4992</v>
      </c>
    </row>
    <row r="1035" spans="1:36" x14ac:dyDescent="0.35">
      <c r="A1035" t="s">
        <v>3221</v>
      </c>
      <c r="B1035" t="s">
        <v>1072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f>SUM(C1035:Z1035)</f>
        <v>42</v>
      </c>
      <c r="AB1035" t="s">
        <v>3221</v>
      </c>
      <c r="AC1035" t="s">
        <v>1072</v>
      </c>
      <c r="AD1035" t="s">
        <v>4327</v>
      </c>
      <c r="AE1035" t="s">
        <v>4329</v>
      </c>
      <c r="AF1035" t="s">
        <v>4354</v>
      </c>
      <c r="AG1035" t="s">
        <v>4355</v>
      </c>
      <c r="AH1035" t="s">
        <v>4356</v>
      </c>
      <c r="AI1035" t="s">
        <v>4357</v>
      </c>
      <c r="AJ1035" t="s">
        <v>4358</v>
      </c>
    </row>
    <row r="1036" spans="1:36" x14ac:dyDescent="0.35">
      <c r="A1036" t="s">
        <v>3222</v>
      </c>
      <c r="B1036" t="s">
        <v>1073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f>SUM(C1036:Z1036)</f>
        <v>42</v>
      </c>
      <c r="AB1036" t="s">
        <v>3222</v>
      </c>
      <c r="AC1036" t="s">
        <v>1073</v>
      </c>
      <c r="AD1036" t="s">
        <v>4327</v>
      </c>
      <c r="AE1036" t="s">
        <v>4363</v>
      </c>
      <c r="AF1036" t="s">
        <v>4383</v>
      </c>
      <c r="AG1036" t="s">
        <v>4394</v>
      </c>
      <c r="AH1036" t="s">
        <v>4849</v>
      </c>
      <c r="AI1036" t="s">
        <v>4993</v>
      </c>
      <c r="AJ1036" t="s">
        <v>4328</v>
      </c>
    </row>
    <row r="1037" spans="1:36" x14ac:dyDescent="0.35">
      <c r="A1037" t="s">
        <v>3223</v>
      </c>
      <c r="B1037" t="s">
        <v>1074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42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f>SUM(C1037:Z1037)</f>
        <v>42</v>
      </c>
      <c r="AB1037" t="s">
        <v>3223</v>
      </c>
      <c r="AC1037" t="s">
        <v>1074</v>
      </c>
      <c r="AD1037" t="s">
        <v>4327</v>
      </c>
      <c r="AE1037" t="s">
        <v>4363</v>
      </c>
      <c r="AF1037" t="s">
        <v>4383</v>
      </c>
      <c r="AG1037" t="s">
        <v>4507</v>
      </c>
      <c r="AH1037" t="s">
        <v>4908</v>
      </c>
      <c r="AI1037" t="s">
        <v>4909</v>
      </c>
      <c r="AJ1037" t="s">
        <v>4955</v>
      </c>
    </row>
    <row r="1038" spans="1:36" x14ac:dyDescent="0.35">
      <c r="A1038" t="s">
        <v>3224</v>
      </c>
      <c r="B1038" t="s">
        <v>1075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42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f>SUM(C1038:Z1038)</f>
        <v>42</v>
      </c>
      <c r="AB1038" t="s">
        <v>3224</v>
      </c>
      <c r="AC1038" t="s">
        <v>1075</v>
      </c>
      <c r="AD1038" t="s">
        <v>4327</v>
      </c>
      <c r="AE1038" t="s">
        <v>4329</v>
      </c>
      <c r="AF1038" t="s">
        <v>4492</v>
      </c>
      <c r="AG1038" t="s">
        <v>4766</v>
      </c>
      <c r="AH1038" t="s">
        <v>4767</v>
      </c>
      <c r="AI1038" t="s">
        <v>4994</v>
      </c>
      <c r="AJ1038" t="s">
        <v>4328</v>
      </c>
    </row>
    <row r="1039" spans="1:36" x14ac:dyDescent="0.35">
      <c r="A1039" t="s">
        <v>3225</v>
      </c>
      <c r="B1039" t="s">
        <v>1076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42</v>
      </c>
      <c r="Y1039">
        <v>0</v>
      </c>
      <c r="Z1039">
        <v>0</v>
      </c>
      <c r="AA1039">
        <f>SUM(C1039:Z1039)</f>
        <v>42</v>
      </c>
      <c r="AB1039" t="s">
        <v>3225</v>
      </c>
      <c r="AC1039" t="s">
        <v>1076</v>
      </c>
      <c r="AD1039" t="s">
        <v>4327</v>
      </c>
      <c r="AE1039" t="s">
        <v>4329</v>
      </c>
      <c r="AF1039" t="s">
        <v>4354</v>
      </c>
      <c r="AG1039" t="s">
        <v>4355</v>
      </c>
      <c r="AH1039" t="s">
        <v>4995</v>
      </c>
      <c r="AI1039" t="s">
        <v>4996</v>
      </c>
      <c r="AJ1039" t="s">
        <v>4627</v>
      </c>
    </row>
    <row r="1040" spans="1:36" x14ac:dyDescent="0.35">
      <c r="A1040" t="s">
        <v>3226</v>
      </c>
      <c r="B1040" t="s">
        <v>1077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42</v>
      </c>
      <c r="Y1040">
        <v>0</v>
      </c>
      <c r="Z1040">
        <v>0</v>
      </c>
      <c r="AA1040">
        <f>SUM(C1040:Z1040)</f>
        <v>42</v>
      </c>
      <c r="AB1040" t="s">
        <v>3226</v>
      </c>
      <c r="AC1040" t="s">
        <v>1077</v>
      </c>
      <c r="AD1040" t="s">
        <v>4327</v>
      </c>
      <c r="AE1040" t="s">
        <v>4338</v>
      </c>
      <c r="AF1040" t="s">
        <v>4339</v>
      </c>
      <c r="AG1040" t="s">
        <v>4340</v>
      </c>
      <c r="AH1040" t="s">
        <v>4341</v>
      </c>
      <c r="AI1040" t="s">
        <v>4342</v>
      </c>
      <c r="AJ1040" t="s">
        <v>4328</v>
      </c>
    </row>
    <row r="1041" spans="1:36" x14ac:dyDescent="0.35">
      <c r="A1041" t="s">
        <v>3227</v>
      </c>
      <c r="B1041" t="s">
        <v>1078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42</v>
      </c>
      <c r="Y1041">
        <v>0</v>
      </c>
      <c r="Z1041">
        <v>0</v>
      </c>
      <c r="AA1041">
        <f>SUM(C1041:Z1041)</f>
        <v>42</v>
      </c>
      <c r="AB1041" t="s">
        <v>3227</v>
      </c>
      <c r="AC1041" t="s">
        <v>1078</v>
      </c>
      <c r="AD1041" t="s">
        <v>4327</v>
      </c>
      <c r="AE1041" t="s">
        <v>4338</v>
      </c>
      <c r="AF1041" t="s">
        <v>4339</v>
      </c>
      <c r="AG1041" t="s">
        <v>4340</v>
      </c>
      <c r="AH1041" t="s">
        <v>4341</v>
      </c>
      <c r="AI1041" t="s">
        <v>4342</v>
      </c>
      <c r="AJ1041" t="s">
        <v>4328</v>
      </c>
    </row>
    <row r="1042" spans="1:36" x14ac:dyDescent="0.35">
      <c r="A1042" t="s">
        <v>3229</v>
      </c>
      <c r="B1042" t="s">
        <v>1080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41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f>SUM(C1042:Z1042)</f>
        <v>41</v>
      </c>
      <c r="AB1042" t="s">
        <v>3229</v>
      </c>
      <c r="AC1042" t="s">
        <v>1080</v>
      </c>
      <c r="AD1042" t="s">
        <v>4327</v>
      </c>
      <c r="AE1042" t="s">
        <v>4329</v>
      </c>
      <c r="AF1042" t="s">
        <v>4333</v>
      </c>
      <c r="AG1042" t="s">
        <v>4347</v>
      </c>
      <c r="AH1042" t="s">
        <v>4348</v>
      </c>
      <c r="AI1042" t="s">
        <v>4349</v>
      </c>
      <c r="AJ1042" t="s">
        <v>4778</v>
      </c>
    </row>
    <row r="1043" spans="1:36" x14ac:dyDescent="0.35">
      <c r="A1043" t="s">
        <v>3230</v>
      </c>
      <c r="B1043" t="s">
        <v>1081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41</v>
      </c>
      <c r="AA1043">
        <f>SUM(C1043:Z1043)</f>
        <v>41</v>
      </c>
      <c r="AB1043" t="s">
        <v>3230</v>
      </c>
      <c r="AC1043" t="s">
        <v>1081</v>
      </c>
      <c r="AD1043" t="s">
        <v>4327</v>
      </c>
      <c r="AE1043" t="s">
        <v>4329</v>
      </c>
      <c r="AF1043" t="s">
        <v>4354</v>
      </c>
      <c r="AG1043" t="s">
        <v>4998</v>
      </c>
      <c r="AH1043" t="s">
        <v>4999</v>
      </c>
      <c r="AI1043" t="s">
        <v>5000</v>
      </c>
      <c r="AJ1043" t="s">
        <v>5001</v>
      </c>
    </row>
    <row r="1044" spans="1:36" x14ac:dyDescent="0.35">
      <c r="A1044" t="s">
        <v>3231</v>
      </c>
      <c r="B1044" t="s">
        <v>1082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f>SUM(C1044:Z1044)</f>
        <v>40</v>
      </c>
      <c r="AB1044" t="s">
        <v>3231</v>
      </c>
      <c r="AC1044" t="s">
        <v>1082</v>
      </c>
      <c r="AD1044" t="s">
        <v>4327</v>
      </c>
      <c r="AE1044" t="s">
        <v>4329</v>
      </c>
      <c r="AF1044" t="s">
        <v>4333</v>
      </c>
      <c r="AG1044" t="s">
        <v>4347</v>
      </c>
      <c r="AH1044" t="s">
        <v>4620</v>
      </c>
      <c r="AI1044" t="s">
        <v>4621</v>
      </c>
      <c r="AJ1044" t="s">
        <v>4328</v>
      </c>
    </row>
    <row r="1045" spans="1:36" x14ac:dyDescent="0.35">
      <c r="A1045" t="s">
        <v>3232</v>
      </c>
      <c r="B1045" t="s">
        <v>1083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f>SUM(C1045:Z1045)</f>
        <v>40</v>
      </c>
      <c r="AB1045" t="s">
        <v>3232</v>
      </c>
      <c r="AC1045" t="s">
        <v>1083</v>
      </c>
      <c r="AD1045" t="s">
        <v>4327</v>
      </c>
      <c r="AE1045" t="s">
        <v>4329</v>
      </c>
      <c r="AF1045" t="s">
        <v>4333</v>
      </c>
      <c r="AG1045" t="s">
        <v>4347</v>
      </c>
      <c r="AH1045" t="s">
        <v>4348</v>
      </c>
      <c r="AI1045" t="s">
        <v>4349</v>
      </c>
      <c r="AJ1045" t="s">
        <v>4350</v>
      </c>
    </row>
    <row r="1046" spans="1:36" x14ac:dyDescent="0.35">
      <c r="A1046" t="s">
        <v>3233</v>
      </c>
      <c r="B1046" t="s">
        <v>1084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f>SUM(C1046:Z1046)</f>
        <v>40</v>
      </c>
      <c r="AB1046" t="s">
        <v>3233</v>
      </c>
      <c r="AC1046" t="s">
        <v>1084</v>
      </c>
      <c r="AD1046" t="s">
        <v>4327</v>
      </c>
      <c r="AE1046" t="s">
        <v>4329</v>
      </c>
      <c r="AF1046" t="s">
        <v>4354</v>
      </c>
      <c r="AG1046" t="s">
        <v>4404</v>
      </c>
      <c r="AH1046" t="s">
        <v>5002</v>
      </c>
      <c r="AI1046" t="s">
        <v>5003</v>
      </c>
      <c r="AJ1046" t="s">
        <v>4328</v>
      </c>
    </row>
    <row r="1047" spans="1:36" x14ac:dyDescent="0.35">
      <c r="A1047" t="s">
        <v>3234</v>
      </c>
      <c r="B1047" t="s">
        <v>1085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f>SUM(C1047:Z1047)</f>
        <v>40</v>
      </c>
      <c r="AB1047" t="s">
        <v>3234</v>
      </c>
      <c r="AC1047" t="s">
        <v>1085</v>
      </c>
      <c r="AD1047" t="s">
        <v>4327</v>
      </c>
      <c r="AE1047" t="s">
        <v>4363</v>
      </c>
      <c r="AF1047" t="s">
        <v>4364</v>
      </c>
      <c r="AG1047" t="s">
        <v>4365</v>
      </c>
      <c r="AH1047" t="s">
        <v>4366</v>
      </c>
      <c r="AI1047" t="s">
        <v>4367</v>
      </c>
      <c r="AJ1047" t="s">
        <v>4368</v>
      </c>
    </row>
    <row r="1048" spans="1:36" x14ac:dyDescent="0.35">
      <c r="A1048" t="s">
        <v>3235</v>
      </c>
      <c r="B1048" t="s">
        <v>1086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40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f>SUM(C1048:Z1048)</f>
        <v>40</v>
      </c>
      <c r="AB1048" t="s">
        <v>3235</v>
      </c>
      <c r="AC1048" t="s">
        <v>1086</v>
      </c>
      <c r="AD1048" t="s">
        <v>4327</v>
      </c>
      <c r="AE1048" t="s">
        <v>4338</v>
      </c>
      <c r="AF1048" t="s">
        <v>4339</v>
      </c>
      <c r="AG1048" t="s">
        <v>4340</v>
      </c>
      <c r="AH1048" t="s">
        <v>4341</v>
      </c>
      <c r="AI1048" t="s">
        <v>4342</v>
      </c>
      <c r="AJ1048" t="s">
        <v>4328</v>
      </c>
    </row>
    <row r="1049" spans="1:36" x14ac:dyDescent="0.35">
      <c r="A1049" t="s">
        <v>3236</v>
      </c>
      <c r="B1049" t="s">
        <v>1087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40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f>SUM(C1049:Z1049)</f>
        <v>40</v>
      </c>
      <c r="AB1049" t="s">
        <v>3236</v>
      </c>
      <c r="AC1049" t="s">
        <v>1087</v>
      </c>
      <c r="AD1049" t="s">
        <v>4327</v>
      </c>
      <c r="AE1049" t="s">
        <v>4329</v>
      </c>
      <c r="AF1049" t="s">
        <v>4354</v>
      </c>
      <c r="AG1049" t="s">
        <v>4739</v>
      </c>
      <c r="AH1049" t="s">
        <v>4740</v>
      </c>
      <c r="AI1049" t="s">
        <v>4741</v>
      </c>
      <c r="AJ1049" t="s">
        <v>4328</v>
      </c>
    </row>
    <row r="1050" spans="1:36" x14ac:dyDescent="0.35">
      <c r="A1050" t="s">
        <v>3237</v>
      </c>
      <c r="B1050" t="s">
        <v>1088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40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f>SUM(C1050:Z1050)</f>
        <v>40</v>
      </c>
      <c r="AB1050" t="s">
        <v>3237</v>
      </c>
      <c r="AC1050" t="s">
        <v>1088</v>
      </c>
      <c r="AD1050" t="s">
        <v>4327</v>
      </c>
      <c r="AE1050" t="s">
        <v>4338</v>
      </c>
      <c r="AF1050" t="s">
        <v>4339</v>
      </c>
      <c r="AG1050" t="s">
        <v>4340</v>
      </c>
      <c r="AH1050" t="s">
        <v>4341</v>
      </c>
      <c r="AI1050" t="s">
        <v>4342</v>
      </c>
      <c r="AJ1050" t="s">
        <v>4328</v>
      </c>
    </row>
    <row r="1051" spans="1:36" x14ac:dyDescent="0.35">
      <c r="A1051" t="s">
        <v>3238</v>
      </c>
      <c r="B1051" t="s">
        <v>1089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f>SUM(C1051:Z1051)</f>
        <v>40</v>
      </c>
      <c r="AB1051" t="s">
        <v>3238</v>
      </c>
      <c r="AC1051" t="s">
        <v>1089</v>
      </c>
      <c r="AD1051" t="s">
        <v>4327</v>
      </c>
      <c r="AE1051" t="s">
        <v>4329</v>
      </c>
      <c r="AF1051" t="s">
        <v>4354</v>
      </c>
      <c r="AG1051" t="s">
        <v>4404</v>
      </c>
      <c r="AH1051" t="s">
        <v>4858</v>
      </c>
      <c r="AI1051" t="s">
        <v>4328</v>
      </c>
      <c r="AJ1051" t="s">
        <v>4328</v>
      </c>
    </row>
    <row r="1052" spans="1:36" x14ac:dyDescent="0.35">
      <c r="A1052" t="s">
        <v>3239</v>
      </c>
      <c r="B1052" t="s">
        <v>1090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40</v>
      </c>
      <c r="W1052">
        <v>0</v>
      </c>
      <c r="X1052">
        <v>0</v>
      </c>
      <c r="Y1052">
        <v>0</v>
      </c>
      <c r="Z1052">
        <v>0</v>
      </c>
      <c r="AA1052">
        <f>SUM(C1052:Z1052)</f>
        <v>40</v>
      </c>
      <c r="AB1052" t="s">
        <v>3239</v>
      </c>
      <c r="AC1052" t="s">
        <v>1090</v>
      </c>
      <c r="AD1052" t="s">
        <v>4327</v>
      </c>
      <c r="AE1052" t="s">
        <v>4629</v>
      </c>
      <c r="AF1052" t="s">
        <v>4328</v>
      </c>
      <c r="AG1052" t="s">
        <v>4328</v>
      </c>
      <c r="AH1052" t="s">
        <v>4328</v>
      </c>
      <c r="AI1052" t="s">
        <v>4328</v>
      </c>
      <c r="AJ1052" t="s">
        <v>4328</v>
      </c>
    </row>
    <row r="1053" spans="1:36" x14ac:dyDescent="0.35">
      <c r="A1053" t="s">
        <v>3240</v>
      </c>
      <c r="B1053" t="s">
        <v>1091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40</v>
      </c>
      <c r="W1053">
        <v>0</v>
      </c>
      <c r="X1053">
        <v>0</v>
      </c>
      <c r="Y1053">
        <v>0</v>
      </c>
      <c r="Z1053">
        <v>0</v>
      </c>
      <c r="AA1053">
        <f>SUM(C1053:Z1053)</f>
        <v>40</v>
      </c>
      <c r="AB1053" t="s">
        <v>3240</v>
      </c>
      <c r="AC1053" t="s">
        <v>1091</v>
      </c>
      <c r="AD1053" t="s">
        <v>4327</v>
      </c>
      <c r="AE1053" t="s">
        <v>4329</v>
      </c>
      <c r="AF1053" t="s">
        <v>4333</v>
      </c>
      <c r="AG1053" t="s">
        <v>4334</v>
      </c>
      <c r="AH1053" t="s">
        <v>4718</v>
      </c>
      <c r="AI1053" t="s">
        <v>5004</v>
      </c>
      <c r="AJ1053" t="s">
        <v>5005</v>
      </c>
    </row>
    <row r="1054" spans="1:36" x14ac:dyDescent="0.35">
      <c r="A1054" t="s">
        <v>3241</v>
      </c>
      <c r="B1054" t="s">
        <v>1092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40</v>
      </c>
      <c r="X1054">
        <v>0</v>
      </c>
      <c r="Y1054">
        <v>0</v>
      </c>
      <c r="Z1054">
        <v>0</v>
      </c>
      <c r="AA1054">
        <f>SUM(C1054:Z1054)</f>
        <v>40</v>
      </c>
      <c r="AB1054" t="s">
        <v>3241</v>
      </c>
      <c r="AC1054" t="s">
        <v>1092</v>
      </c>
      <c r="AD1054" t="s">
        <v>4327</v>
      </c>
      <c r="AE1054" t="s">
        <v>4329</v>
      </c>
      <c r="AF1054" t="s">
        <v>4359</v>
      </c>
      <c r="AG1054" t="s">
        <v>4360</v>
      </c>
      <c r="AH1054" t="s">
        <v>4361</v>
      </c>
      <c r="AI1054" t="s">
        <v>4456</v>
      </c>
      <c r="AJ1054" t="s">
        <v>5006</v>
      </c>
    </row>
    <row r="1055" spans="1:36" x14ac:dyDescent="0.35">
      <c r="A1055" t="s">
        <v>3242</v>
      </c>
      <c r="B1055" t="s">
        <v>1093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18</v>
      </c>
      <c r="Y1055">
        <v>22</v>
      </c>
      <c r="Z1055">
        <v>0</v>
      </c>
      <c r="AA1055">
        <f>SUM(C1055:Z1055)</f>
        <v>40</v>
      </c>
      <c r="AB1055" t="s">
        <v>3242</v>
      </c>
      <c r="AC1055" t="s">
        <v>1093</v>
      </c>
      <c r="AD1055" t="s">
        <v>4327</v>
      </c>
      <c r="AE1055" t="s">
        <v>4338</v>
      </c>
      <c r="AF1055" t="s">
        <v>4339</v>
      </c>
      <c r="AG1055" t="s">
        <v>4340</v>
      </c>
      <c r="AH1055" t="s">
        <v>4341</v>
      </c>
      <c r="AI1055" t="s">
        <v>4342</v>
      </c>
      <c r="AJ1055" t="s">
        <v>4328</v>
      </c>
    </row>
    <row r="1056" spans="1:36" x14ac:dyDescent="0.35">
      <c r="A1056" t="s">
        <v>3243</v>
      </c>
      <c r="B1056" t="s">
        <v>1094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40</v>
      </c>
      <c r="Z1056">
        <v>0</v>
      </c>
      <c r="AA1056">
        <f>SUM(C1056:Z1056)</f>
        <v>40</v>
      </c>
      <c r="AB1056" t="s">
        <v>3243</v>
      </c>
      <c r="AC1056" t="s">
        <v>1094</v>
      </c>
      <c r="AD1056" t="s">
        <v>4327</v>
      </c>
      <c r="AE1056" t="s">
        <v>4363</v>
      </c>
      <c r="AF1056" t="s">
        <v>4383</v>
      </c>
      <c r="AG1056" t="s">
        <v>4473</v>
      </c>
      <c r="AH1056" t="s">
        <v>4609</v>
      </c>
      <c r="AI1056" t="s">
        <v>5007</v>
      </c>
      <c r="AJ1056" t="s">
        <v>5008</v>
      </c>
    </row>
    <row r="1057" spans="1:36" x14ac:dyDescent="0.35">
      <c r="A1057" t="s">
        <v>3244</v>
      </c>
      <c r="B1057" t="s">
        <v>1095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f>SUM(C1057:Z1057)</f>
        <v>39</v>
      </c>
      <c r="AB1057" t="s">
        <v>3244</v>
      </c>
      <c r="AC1057" t="s">
        <v>1095</v>
      </c>
      <c r="AD1057" t="s">
        <v>4327</v>
      </c>
      <c r="AE1057" t="s">
        <v>4363</v>
      </c>
      <c r="AF1057" t="s">
        <v>4383</v>
      </c>
      <c r="AG1057" t="s">
        <v>4698</v>
      </c>
      <c r="AH1057" t="s">
        <v>4819</v>
      </c>
      <c r="AI1057" t="s">
        <v>4856</v>
      </c>
      <c r="AJ1057" t="s">
        <v>4857</v>
      </c>
    </row>
    <row r="1058" spans="1:36" x14ac:dyDescent="0.35">
      <c r="A1058" t="s">
        <v>3245</v>
      </c>
      <c r="B1058" t="s">
        <v>1096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f>SUM(C1058:Z1058)</f>
        <v>39</v>
      </c>
      <c r="AB1058" t="s">
        <v>3245</v>
      </c>
      <c r="AC1058" t="s">
        <v>1096</v>
      </c>
      <c r="AD1058" t="s">
        <v>4327</v>
      </c>
      <c r="AE1058" t="s">
        <v>4338</v>
      </c>
      <c r="AF1058" t="s">
        <v>4339</v>
      </c>
      <c r="AG1058" t="s">
        <v>4340</v>
      </c>
      <c r="AH1058" t="s">
        <v>4341</v>
      </c>
      <c r="AI1058" t="s">
        <v>4342</v>
      </c>
      <c r="AJ1058" t="s">
        <v>4328</v>
      </c>
    </row>
    <row r="1059" spans="1:36" x14ac:dyDescent="0.35">
      <c r="A1059" t="s">
        <v>3247</v>
      </c>
      <c r="B1059" t="s">
        <v>1098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39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f>SUM(C1059:Z1059)</f>
        <v>39</v>
      </c>
      <c r="AB1059" t="s">
        <v>3247</v>
      </c>
      <c r="AC1059" t="s">
        <v>1098</v>
      </c>
      <c r="AD1059" t="s">
        <v>4327</v>
      </c>
      <c r="AE1059" t="s">
        <v>4329</v>
      </c>
      <c r="AF1059" t="s">
        <v>4354</v>
      </c>
      <c r="AG1059" t="s">
        <v>4355</v>
      </c>
      <c r="AH1059" t="s">
        <v>4356</v>
      </c>
      <c r="AI1059" t="s">
        <v>4357</v>
      </c>
      <c r="AJ1059" t="s">
        <v>4358</v>
      </c>
    </row>
    <row r="1060" spans="1:36" x14ac:dyDescent="0.35">
      <c r="A1060" t="s">
        <v>3248</v>
      </c>
      <c r="B1060" t="s">
        <v>1099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39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f>SUM(C1060:Z1060)</f>
        <v>39</v>
      </c>
      <c r="AB1060" t="s">
        <v>3248</v>
      </c>
      <c r="AC1060" t="s">
        <v>1099</v>
      </c>
      <c r="AD1060" t="s">
        <v>4327</v>
      </c>
      <c r="AE1060" t="s">
        <v>4328</v>
      </c>
      <c r="AF1060" t="s">
        <v>4328</v>
      </c>
      <c r="AG1060" t="s">
        <v>4328</v>
      </c>
      <c r="AH1060" t="s">
        <v>4328</v>
      </c>
      <c r="AI1060" t="s">
        <v>4328</v>
      </c>
      <c r="AJ1060" t="s">
        <v>4328</v>
      </c>
    </row>
    <row r="1061" spans="1:36" x14ac:dyDescent="0.35">
      <c r="A1061" t="s">
        <v>3249</v>
      </c>
      <c r="B1061" t="s">
        <v>1100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39</v>
      </c>
      <c r="W1061">
        <v>0</v>
      </c>
      <c r="X1061">
        <v>0</v>
      </c>
      <c r="Y1061">
        <v>0</v>
      </c>
      <c r="Z1061">
        <v>0</v>
      </c>
      <c r="AA1061">
        <f>SUM(C1061:Z1061)</f>
        <v>39</v>
      </c>
      <c r="AB1061" t="s">
        <v>3249</v>
      </c>
      <c r="AC1061" t="s">
        <v>1100</v>
      </c>
      <c r="AD1061" t="s">
        <v>4327</v>
      </c>
      <c r="AE1061" t="s">
        <v>4338</v>
      </c>
      <c r="AF1061" t="s">
        <v>4339</v>
      </c>
      <c r="AG1061" t="s">
        <v>4340</v>
      </c>
      <c r="AH1061" t="s">
        <v>4341</v>
      </c>
      <c r="AI1061" t="s">
        <v>4342</v>
      </c>
      <c r="AJ1061" t="s">
        <v>4328</v>
      </c>
    </row>
    <row r="1062" spans="1:36" x14ac:dyDescent="0.35">
      <c r="A1062" t="s">
        <v>3250</v>
      </c>
      <c r="B1062" t="s">
        <v>1101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39</v>
      </c>
      <c r="W1062">
        <v>0</v>
      </c>
      <c r="X1062">
        <v>0</v>
      </c>
      <c r="Y1062">
        <v>0</v>
      </c>
      <c r="Z1062">
        <v>0</v>
      </c>
      <c r="AA1062">
        <f>SUM(C1062:Z1062)</f>
        <v>39</v>
      </c>
      <c r="AB1062" t="s">
        <v>3250</v>
      </c>
      <c r="AC1062" t="s">
        <v>1101</v>
      </c>
      <c r="AD1062" t="s">
        <v>4327</v>
      </c>
      <c r="AE1062" t="s">
        <v>4338</v>
      </c>
      <c r="AF1062" t="s">
        <v>4339</v>
      </c>
      <c r="AG1062" t="s">
        <v>4340</v>
      </c>
      <c r="AH1062" t="s">
        <v>4341</v>
      </c>
      <c r="AI1062" t="s">
        <v>4342</v>
      </c>
      <c r="AJ1062" t="s">
        <v>4328</v>
      </c>
    </row>
    <row r="1063" spans="1:36" x14ac:dyDescent="0.35">
      <c r="A1063" t="s">
        <v>3251</v>
      </c>
      <c r="B1063" t="s">
        <v>1102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39</v>
      </c>
      <c r="X1063">
        <v>0</v>
      </c>
      <c r="Y1063">
        <v>0</v>
      </c>
      <c r="Z1063">
        <v>0</v>
      </c>
      <c r="AA1063">
        <f>SUM(C1063:Z1063)</f>
        <v>39</v>
      </c>
      <c r="AB1063" t="s">
        <v>3251</v>
      </c>
      <c r="AC1063" t="s">
        <v>1102</v>
      </c>
      <c r="AD1063" t="s">
        <v>4327</v>
      </c>
      <c r="AE1063" t="s">
        <v>4328</v>
      </c>
      <c r="AF1063" t="s">
        <v>4328</v>
      </c>
      <c r="AG1063" t="s">
        <v>4328</v>
      </c>
      <c r="AH1063" t="s">
        <v>4328</v>
      </c>
      <c r="AI1063" t="s">
        <v>4328</v>
      </c>
      <c r="AJ1063" t="s">
        <v>4328</v>
      </c>
    </row>
    <row r="1064" spans="1:36" x14ac:dyDescent="0.35">
      <c r="A1064" t="s">
        <v>3252</v>
      </c>
      <c r="B1064" t="s">
        <v>1103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39</v>
      </c>
      <c r="X1064">
        <v>0</v>
      </c>
      <c r="Y1064">
        <v>0</v>
      </c>
      <c r="Z1064">
        <v>0</v>
      </c>
      <c r="AA1064">
        <f>SUM(C1064:Z1064)</f>
        <v>39</v>
      </c>
      <c r="AB1064" t="s">
        <v>3252</v>
      </c>
      <c r="AC1064" t="s">
        <v>1103</v>
      </c>
      <c r="AD1064" t="s">
        <v>4327</v>
      </c>
      <c r="AE1064" t="s">
        <v>4363</v>
      </c>
      <c r="AF1064" t="s">
        <v>4364</v>
      </c>
      <c r="AG1064" t="s">
        <v>4365</v>
      </c>
      <c r="AH1064" t="s">
        <v>4366</v>
      </c>
      <c r="AI1064" t="s">
        <v>4367</v>
      </c>
      <c r="AJ1064" t="s">
        <v>4328</v>
      </c>
    </row>
    <row r="1065" spans="1:36" x14ac:dyDescent="0.35">
      <c r="A1065" t="s">
        <v>3253</v>
      </c>
      <c r="B1065" t="s">
        <v>1104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39</v>
      </c>
      <c r="Y1065">
        <v>0</v>
      </c>
      <c r="Z1065">
        <v>0</v>
      </c>
      <c r="AA1065">
        <f>SUM(C1065:Z1065)</f>
        <v>39</v>
      </c>
      <c r="AB1065" t="s">
        <v>3253</v>
      </c>
      <c r="AC1065" t="s">
        <v>1104</v>
      </c>
      <c r="AD1065" t="s">
        <v>4327</v>
      </c>
      <c r="AE1065" t="s">
        <v>4363</v>
      </c>
      <c r="AF1065" t="s">
        <v>4383</v>
      </c>
      <c r="AG1065" t="s">
        <v>4473</v>
      </c>
      <c r="AH1065" t="s">
        <v>4490</v>
      </c>
      <c r="AI1065" t="s">
        <v>4668</v>
      </c>
      <c r="AJ1065" t="s">
        <v>4947</v>
      </c>
    </row>
    <row r="1066" spans="1:36" x14ac:dyDescent="0.35">
      <c r="A1066" t="s">
        <v>3186</v>
      </c>
      <c r="B1066" t="s">
        <v>1037</v>
      </c>
      <c r="C1066">
        <v>0</v>
      </c>
      <c r="D1066">
        <v>0</v>
      </c>
      <c r="E1066">
        <v>0</v>
      </c>
      <c r="F1066">
        <v>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f>SUM(C1066:Z1066)</f>
        <v>38</v>
      </c>
      <c r="AB1066" t="s">
        <v>3186</v>
      </c>
      <c r="AC1066" t="s">
        <v>1037</v>
      </c>
      <c r="AD1066" t="s">
        <v>4327</v>
      </c>
      <c r="AE1066" t="s">
        <v>4338</v>
      </c>
      <c r="AF1066" t="s">
        <v>4339</v>
      </c>
      <c r="AG1066" t="s">
        <v>4340</v>
      </c>
      <c r="AH1066" t="s">
        <v>4341</v>
      </c>
      <c r="AI1066" t="s">
        <v>4342</v>
      </c>
      <c r="AJ1066" t="s">
        <v>4328</v>
      </c>
    </row>
    <row r="1067" spans="1:36" x14ac:dyDescent="0.35">
      <c r="A1067" t="s">
        <v>3254</v>
      </c>
      <c r="B1067" t="s">
        <v>1105</v>
      </c>
      <c r="C1067">
        <v>0</v>
      </c>
      <c r="D1067">
        <v>0</v>
      </c>
      <c r="E1067">
        <v>0</v>
      </c>
      <c r="F1067">
        <v>38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f>SUM(C1067:Z1067)</f>
        <v>38</v>
      </c>
      <c r="AB1067" t="s">
        <v>3254</v>
      </c>
      <c r="AC1067" t="s">
        <v>1105</v>
      </c>
      <c r="AD1067" t="s">
        <v>4327</v>
      </c>
      <c r="AE1067" t="s">
        <v>4329</v>
      </c>
      <c r="AF1067" t="s">
        <v>4359</v>
      </c>
      <c r="AG1067" t="s">
        <v>4360</v>
      </c>
      <c r="AH1067" t="s">
        <v>4361</v>
      </c>
      <c r="AI1067" t="s">
        <v>4449</v>
      </c>
      <c r="AJ1067" t="s">
        <v>4485</v>
      </c>
    </row>
    <row r="1068" spans="1:36" x14ac:dyDescent="0.35">
      <c r="A1068" t="s">
        <v>3256</v>
      </c>
      <c r="B1068" t="s">
        <v>1107</v>
      </c>
      <c r="C1068">
        <v>0</v>
      </c>
      <c r="D1068">
        <v>0</v>
      </c>
      <c r="E1068">
        <v>0</v>
      </c>
      <c r="F1068">
        <v>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22</v>
      </c>
      <c r="AA1068">
        <f>SUM(C1068:Z1068)</f>
        <v>38</v>
      </c>
      <c r="AB1068" t="s">
        <v>3256</v>
      </c>
      <c r="AC1068" t="s">
        <v>1107</v>
      </c>
      <c r="AD1068" t="s">
        <v>4327</v>
      </c>
      <c r="AE1068" t="s">
        <v>4363</v>
      </c>
      <c r="AF1068" t="s">
        <v>4383</v>
      </c>
      <c r="AG1068" t="s">
        <v>4546</v>
      </c>
      <c r="AH1068" t="s">
        <v>4547</v>
      </c>
      <c r="AI1068" t="s">
        <v>4548</v>
      </c>
      <c r="AJ1068" t="s">
        <v>5010</v>
      </c>
    </row>
    <row r="1069" spans="1:36" x14ac:dyDescent="0.35">
      <c r="A1069" t="s">
        <v>3257</v>
      </c>
      <c r="B1069" t="s">
        <v>1108</v>
      </c>
      <c r="C1069">
        <v>0</v>
      </c>
      <c r="D1069">
        <v>0</v>
      </c>
      <c r="E1069">
        <v>0</v>
      </c>
      <c r="F1069">
        <v>0</v>
      </c>
      <c r="G1069">
        <v>38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f>SUM(C1069:Z1069)</f>
        <v>38</v>
      </c>
      <c r="AB1069" t="s">
        <v>3257</v>
      </c>
      <c r="AC1069" t="s">
        <v>1108</v>
      </c>
      <c r="AD1069" t="s">
        <v>4327</v>
      </c>
      <c r="AE1069" t="s">
        <v>4329</v>
      </c>
      <c r="AF1069" t="s">
        <v>4354</v>
      </c>
      <c r="AG1069" t="s">
        <v>4355</v>
      </c>
      <c r="AH1069" t="s">
        <v>4402</v>
      </c>
      <c r="AI1069" t="s">
        <v>4403</v>
      </c>
      <c r="AJ1069" t="s">
        <v>5011</v>
      </c>
    </row>
    <row r="1070" spans="1:36" x14ac:dyDescent="0.35">
      <c r="A1070" t="s">
        <v>3259</v>
      </c>
      <c r="B1070" t="s">
        <v>1110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38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f>SUM(C1070:Z1070)</f>
        <v>38</v>
      </c>
      <c r="AB1070" t="s">
        <v>3259</v>
      </c>
      <c r="AC1070" t="s">
        <v>1110</v>
      </c>
      <c r="AD1070" t="s">
        <v>4327</v>
      </c>
      <c r="AE1070" t="s">
        <v>4328</v>
      </c>
      <c r="AF1070" t="s">
        <v>4328</v>
      </c>
      <c r="AG1070" t="s">
        <v>4328</v>
      </c>
      <c r="AH1070" t="s">
        <v>4328</v>
      </c>
      <c r="AI1070" t="s">
        <v>4328</v>
      </c>
      <c r="AJ1070" t="s">
        <v>4328</v>
      </c>
    </row>
    <row r="1071" spans="1:36" x14ac:dyDescent="0.35">
      <c r="A1071" t="s">
        <v>3260</v>
      </c>
      <c r="B1071" t="s">
        <v>1111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38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f>SUM(C1071:Z1071)</f>
        <v>38</v>
      </c>
      <c r="AB1071" t="s">
        <v>3260</v>
      </c>
      <c r="AC1071" t="s">
        <v>1111</v>
      </c>
      <c r="AD1071" t="s">
        <v>4327</v>
      </c>
      <c r="AE1071" t="s">
        <v>4338</v>
      </c>
      <c r="AF1071" t="s">
        <v>4339</v>
      </c>
      <c r="AG1071" t="s">
        <v>4340</v>
      </c>
      <c r="AH1071" t="s">
        <v>4341</v>
      </c>
      <c r="AI1071" t="s">
        <v>4342</v>
      </c>
      <c r="AJ1071" t="s">
        <v>4328</v>
      </c>
    </row>
    <row r="1072" spans="1:36" x14ac:dyDescent="0.35">
      <c r="A1072" t="s">
        <v>3261</v>
      </c>
      <c r="B1072" t="s">
        <v>1112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f>SUM(C1072:Z1072)</f>
        <v>38</v>
      </c>
      <c r="AB1072" t="s">
        <v>3261</v>
      </c>
      <c r="AC1072" t="s">
        <v>1112</v>
      </c>
      <c r="AD1072" t="s">
        <v>4327</v>
      </c>
      <c r="AE1072" t="s">
        <v>4329</v>
      </c>
      <c r="AF1072" t="s">
        <v>4328</v>
      </c>
      <c r="AG1072" t="s">
        <v>4328</v>
      </c>
      <c r="AH1072" t="s">
        <v>4328</v>
      </c>
      <c r="AI1072" t="s">
        <v>4328</v>
      </c>
      <c r="AJ1072" t="s">
        <v>4328</v>
      </c>
    </row>
    <row r="1073" spans="1:36" x14ac:dyDescent="0.35">
      <c r="A1073" t="s">
        <v>3262</v>
      </c>
      <c r="B1073" t="s">
        <v>1113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38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f>SUM(C1073:Z1073)</f>
        <v>38</v>
      </c>
      <c r="AB1073" t="s">
        <v>3262</v>
      </c>
      <c r="AC1073" t="s">
        <v>1113</v>
      </c>
      <c r="AD1073" t="s">
        <v>4327</v>
      </c>
      <c r="AE1073" t="s">
        <v>4329</v>
      </c>
      <c r="AF1073" t="s">
        <v>4354</v>
      </c>
      <c r="AG1073" t="s">
        <v>4404</v>
      </c>
      <c r="AH1073" t="s">
        <v>4405</v>
      </c>
      <c r="AI1073" t="s">
        <v>4328</v>
      </c>
      <c r="AJ1073" t="s">
        <v>4328</v>
      </c>
    </row>
    <row r="1074" spans="1:36" x14ac:dyDescent="0.35">
      <c r="A1074" t="s">
        <v>3263</v>
      </c>
      <c r="B1074" t="s">
        <v>1114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20</v>
      </c>
      <c r="W1074">
        <v>0</v>
      </c>
      <c r="X1074">
        <v>0</v>
      </c>
      <c r="Y1074">
        <v>0</v>
      </c>
      <c r="Z1074">
        <v>18</v>
      </c>
      <c r="AA1074">
        <f>SUM(C1074:Z1074)</f>
        <v>38</v>
      </c>
      <c r="AB1074" t="s">
        <v>3263</v>
      </c>
      <c r="AC1074" t="s">
        <v>1114</v>
      </c>
      <c r="AD1074" t="s">
        <v>4327</v>
      </c>
      <c r="AE1074" t="s">
        <v>4329</v>
      </c>
      <c r="AF1074" t="s">
        <v>4451</v>
      </c>
      <c r="AG1074" t="s">
        <v>4452</v>
      </c>
      <c r="AH1074" t="s">
        <v>4510</v>
      </c>
      <c r="AI1074" t="s">
        <v>4691</v>
      </c>
      <c r="AJ1074" t="s">
        <v>4328</v>
      </c>
    </row>
    <row r="1075" spans="1:36" x14ac:dyDescent="0.35">
      <c r="A1075" t="s">
        <v>3264</v>
      </c>
      <c r="B1075" t="s">
        <v>1115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38</v>
      </c>
      <c r="X1075">
        <v>0</v>
      </c>
      <c r="Y1075">
        <v>0</v>
      </c>
      <c r="Z1075">
        <v>0</v>
      </c>
      <c r="AA1075">
        <f>SUM(C1075:Z1075)</f>
        <v>38</v>
      </c>
      <c r="AB1075" t="s">
        <v>3264</v>
      </c>
      <c r="AC1075" t="s">
        <v>1115</v>
      </c>
      <c r="AD1075" t="s">
        <v>4327</v>
      </c>
      <c r="AE1075" t="s">
        <v>4329</v>
      </c>
      <c r="AF1075" t="s">
        <v>4359</v>
      </c>
      <c r="AG1075" t="s">
        <v>4772</v>
      </c>
      <c r="AH1075" t="s">
        <v>4328</v>
      </c>
      <c r="AI1075" t="s">
        <v>4328</v>
      </c>
      <c r="AJ1075" t="s">
        <v>4328</v>
      </c>
    </row>
    <row r="1076" spans="1:36" x14ac:dyDescent="0.35">
      <c r="A1076" t="s">
        <v>3265</v>
      </c>
      <c r="B1076" t="s">
        <v>1116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38</v>
      </c>
      <c r="Z1076">
        <v>0</v>
      </c>
      <c r="AA1076">
        <f>SUM(C1076:Z1076)</f>
        <v>38</v>
      </c>
      <c r="AB1076" t="s">
        <v>3265</v>
      </c>
      <c r="AC1076" t="s">
        <v>1116</v>
      </c>
      <c r="AD1076" t="s">
        <v>4327</v>
      </c>
      <c r="AE1076" t="s">
        <v>4363</v>
      </c>
      <c r="AF1076" t="s">
        <v>4383</v>
      </c>
      <c r="AG1076" t="s">
        <v>4473</v>
      </c>
      <c r="AH1076" t="s">
        <v>4490</v>
      </c>
      <c r="AI1076" t="s">
        <v>5012</v>
      </c>
      <c r="AJ1076" t="s">
        <v>4728</v>
      </c>
    </row>
    <row r="1077" spans="1:36" x14ac:dyDescent="0.35">
      <c r="A1077" t="s">
        <v>3026</v>
      </c>
      <c r="B1077" t="s">
        <v>877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18</v>
      </c>
      <c r="W1077">
        <v>0</v>
      </c>
      <c r="X1077">
        <v>19</v>
      </c>
      <c r="Y1077">
        <v>0</v>
      </c>
      <c r="Z1077">
        <v>0</v>
      </c>
      <c r="AA1077">
        <f>SUM(C1077:Z1077)</f>
        <v>37</v>
      </c>
      <c r="AB1077" t="s">
        <v>3026</v>
      </c>
      <c r="AC1077" t="s">
        <v>877</v>
      </c>
      <c r="AD1077" t="s">
        <v>4327</v>
      </c>
      <c r="AE1077" t="s">
        <v>4329</v>
      </c>
      <c r="AF1077" t="s">
        <v>4359</v>
      </c>
      <c r="AG1077" t="s">
        <v>4360</v>
      </c>
      <c r="AH1077" t="s">
        <v>4361</v>
      </c>
      <c r="AI1077" t="s">
        <v>4449</v>
      </c>
      <c r="AJ1077" t="s">
        <v>4450</v>
      </c>
    </row>
    <row r="1078" spans="1:36" x14ac:dyDescent="0.35">
      <c r="A1078" t="s">
        <v>3266</v>
      </c>
      <c r="B1078" t="s">
        <v>1117</v>
      </c>
      <c r="C1078">
        <v>0</v>
      </c>
      <c r="D1078">
        <v>0</v>
      </c>
      <c r="E1078">
        <v>0</v>
      </c>
      <c r="F1078">
        <v>37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f>SUM(C1078:Z1078)</f>
        <v>37</v>
      </c>
      <c r="AB1078" t="s">
        <v>3266</v>
      </c>
      <c r="AC1078" t="s">
        <v>1117</v>
      </c>
      <c r="AD1078" t="s">
        <v>4327</v>
      </c>
      <c r="AE1078" t="s">
        <v>4329</v>
      </c>
      <c r="AF1078" t="s">
        <v>4354</v>
      </c>
      <c r="AG1078" t="s">
        <v>4404</v>
      </c>
      <c r="AH1078" t="s">
        <v>4405</v>
      </c>
      <c r="AI1078" t="s">
        <v>4406</v>
      </c>
      <c r="AJ1078" t="s">
        <v>4533</v>
      </c>
    </row>
    <row r="1079" spans="1:36" x14ac:dyDescent="0.35">
      <c r="A1079" t="s">
        <v>3267</v>
      </c>
      <c r="B1079" t="s">
        <v>1118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f>SUM(C1079:Z1079)</f>
        <v>37</v>
      </c>
      <c r="AB1079" t="s">
        <v>3267</v>
      </c>
      <c r="AC1079" t="s">
        <v>1118</v>
      </c>
      <c r="AD1079" t="s">
        <v>4327</v>
      </c>
      <c r="AE1079" t="s">
        <v>4338</v>
      </c>
      <c r="AF1079" t="s">
        <v>4339</v>
      </c>
      <c r="AG1079" t="s">
        <v>4340</v>
      </c>
      <c r="AH1079" t="s">
        <v>4341</v>
      </c>
      <c r="AI1079" t="s">
        <v>4342</v>
      </c>
      <c r="AJ1079" t="s">
        <v>4328</v>
      </c>
    </row>
    <row r="1080" spans="1:36" x14ac:dyDescent="0.35">
      <c r="A1080" t="s">
        <v>3268</v>
      </c>
      <c r="B1080" t="s">
        <v>1119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23</v>
      </c>
      <c r="W1080">
        <v>0</v>
      </c>
      <c r="X1080">
        <v>0</v>
      </c>
      <c r="Y1080">
        <v>0</v>
      </c>
      <c r="Z1080">
        <v>0</v>
      </c>
      <c r="AA1080">
        <f>SUM(C1080:Z1080)</f>
        <v>37</v>
      </c>
      <c r="AB1080" t="s">
        <v>3268</v>
      </c>
      <c r="AC1080" t="s">
        <v>1119</v>
      </c>
      <c r="AD1080" t="s">
        <v>4327</v>
      </c>
      <c r="AE1080" t="s">
        <v>4363</v>
      </c>
      <c r="AF1080" t="s">
        <v>4364</v>
      </c>
      <c r="AG1080" t="s">
        <v>4365</v>
      </c>
      <c r="AH1080" t="s">
        <v>4366</v>
      </c>
      <c r="AI1080" t="s">
        <v>4367</v>
      </c>
      <c r="AJ1080" t="s">
        <v>4521</v>
      </c>
    </row>
    <row r="1081" spans="1:36" x14ac:dyDescent="0.35">
      <c r="A1081" t="s">
        <v>3269</v>
      </c>
      <c r="B1081" t="s">
        <v>1120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37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f>SUM(C1081:Z1081)</f>
        <v>37</v>
      </c>
      <c r="AB1081" t="s">
        <v>3269</v>
      </c>
      <c r="AC1081" t="s">
        <v>1120</v>
      </c>
      <c r="AD1081" t="s">
        <v>4327</v>
      </c>
      <c r="AE1081" t="s">
        <v>4329</v>
      </c>
      <c r="AF1081" t="s">
        <v>4359</v>
      </c>
      <c r="AG1081" t="s">
        <v>4772</v>
      </c>
      <c r="AH1081" t="s">
        <v>4913</v>
      </c>
      <c r="AI1081" t="s">
        <v>4914</v>
      </c>
      <c r="AJ1081" t="s">
        <v>4328</v>
      </c>
    </row>
    <row r="1082" spans="1:36" x14ac:dyDescent="0.35">
      <c r="A1082" t="s">
        <v>3270</v>
      </c>
      <c r="B1082" t="s">
        <v>1121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37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f>SUM(C1082:Z1082)</f>
        <v>37</v>
      </c>
      <c r="AB1082" t="s">
        <v>3270</v>
      </c>
      <c r="AC1082" t="s">
        <v>1121</v>
      </c>
      <c r="AD1082" t="s">
        <v>4327</v>
      </c>
      <c r="AE1082" t="s">
        <v>4329</v>
      </c>
      <c r="AF1082" t="s">
        <v>4359</v>
      </c>
      <c r="AG1082" t="s">
        <v>4360</v>
      </c>
      <c r="AH1082" t="s">
        <v>4361</v>
      </c>
      <c r="AI1082" t="s">
        <v>4449</v>
      </c>
      <c r="AJ1082" t="s">
        <v>4450</v>
      </c>
    </row>
    <row r="1083" spans="1:36" x14ac:dyDescent="0.35">
      <c r="A1083" t="s">
        <v>3271</v>
      </c>
      <c r="B1083" t="s">
        <v>1122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37</v>
      </c>
      <c r="X1083">
        <v>0</v>
      </c>
      <c r="Y1083">
        <v>0</v>
      </c>
      <c r="Z1083">
        <v>0</v>
      </c>
      <c r="AA1083">
        <f>SUM(C1083:Z1083)</f>
        <v>37</v>
      </c>
      <c r="AB1083" t="s">
        <v>3271</v>
      </c>
      <c r="AC1083" t="s">
        <v>1122</v>
      </c>
      <c r="AD1083" t="s">
        <v>4327</v>
      </c>
      <c r="AE1083" t="s">
        <v>4328</v>
      </c>
      <c r="AF1083" t="s">
        <v>4328</v>
      </c>
      <c r="AG1083" t="s">
        <v>4328</v>
      </c>
      <c r="AH1083" t="s">
        <v>4328</v>
      </c>
      <c r="AI1083" t="s">
        <v>4328</v>
      </c>
      <c r="AJ1083" t="s">
        <v>4328</v>
      </c>
    </row>
    <row r="1084" spans="1:36" x14ac:dyDescent="0.35">
      <c r="A1084" t="s">
        <v>3272</v>
      </c>
      <c r="B1084" t="s">
        <v>1123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37</v>
      </c>
      <c r="Z1084">
        <v>0</v>
      </c>
      <c r="AA1084">
        <f>SUM(C1084:Z1084)</f>
        <v>37</v>
      </c>
      <c r="AB1084" t="s">
        <v>3272</v>
      </c>
      <c r="AC1084" t="s">
        <v>1123</v>
      </c>
      <c r="AD1084" t="s">
        <v>4327</v>
      </c>
      <c r="AE1084" t="s">
        <v>4363</v>
      </c>
      <c r="AF1084" t="s">
        <v>4383</v>
      </c>
      <c r="AG1084" t="s">
        <v>4473</v>
      </c>
      <c r="AH1084" t="s">
        <v>4609</v>
      </c>
      <c r="AI1084" t="s">
        <v>4610</v>
      </c>
      <c r="AJ1084" t="s">
        <v>4328</v>
      </c>
    </row>
    <row r="1085" spans="1:36" x14ac:dyDescent="0.35">
      <c r="A1085" t="s">
        <v>3273</v>
      </c>
      <c r="B1085" t="s">
        <v>1124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37</v>
      </c>
      <c r="AA1085">
        <f>SUM(C1085:Z1085)</f>
        <v>37</v>
      </c>
      <c r="AB1085" t="s">
        <v>3273</v>
      </c>
      <c r="AC1085" t="s">
        <v>1124</v>
      </c>
      <c r="AD1085" t="s">
        <v>4327</v>
      </c>
      <c r="AE1085" t="s">
        <v>4329</v>
      </c>
      <c r="AF1085" t="s">
        <v>4354</v>
      </c>
      <c r="AG1085" t="s">
        <v>4404</v>
      </c>
      <c r="AH1085" t="s">
        <v>4405</v>
      </c>
      <c r="AI1085" t="s">
        <v>4328</v>
      </c>
      <c r="AJ1085" t="s">
        <v>4328</v>
      </c>
    </row>
    <row r="1086" spans="1:36" x14ac:dyDescent="0.35">
      <c r="A1086" t="s">
        <v>3274</v>
      </c>
      <c r="B1086" t="s">
        <v>1125</v>
      </c>
      <c r="C1086">
        <v>0</v>
      </c>
      <c r="D1086">
        <v>0</v>
      </c>
      <c r="E1086">
        <v>0</v>
      </c>
      <c r="F1086">
        <v>36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f>SUM(C1086:Z1086)</f>
        <v>36</v>
      </c>
      <c r="AB1086" t="s">
        <v>3274</v>
      </c>
      <c r="AC1086" t="s">
        <v>1125</v>
      </c>
      <c r="AD1086" t="s">
        <v>4327</v>
      </c>
      <c r="AE1086" t="s">
        <v>4338</v>
      </c>
      <c r="AF1086" t="s">
        <v>4339</v>
      </c>
      <c r="AG1086" t="s">
        <v>4340</v>
      </c>
      <c r="AH1086" t="s">
        <v>4341</v>
      </c>
      <c r="AI1086" t="s">
        <v>4342</v>
      </c>
      <c r="AJ1086" t="s">
        <v>4328</v>
      </c>
    </row>
    <row r="1087" spans="1:36" x14ac:dyDescent="0.35">
      <c r="A1087" t="s">
        <v>3275</v>
      </c>
      <c r="B1087" t="s">
        <v>1126</v>
      </c>
      <c r="C1087">
        <v>0</v>
      </c>
      <c r="D1087">
        <v>0</v>
      </c>
      <c r="E1087">
        <v>0</v>
      </c>
      <c r="F1087">
        <v>0</v>
      </c>
      <c r="G1087">
        <v>36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f>SUM(C1087:Z1087)</f>
        <v>36</v>
      </c>
      <c r="AB1087" t="s">
        <v>3275</v>
      </c>
      <c r="AC1087" t="s">
        <v>1126</v>
      </c>
      <c r="AD1087" t="s">
        <v>4327</v>
      </c>
      <c r="AE1087" t="s">
        <v>4329</v>
      </c>
      <c r="AF1087" t="s">
        <v>4333</v>
      </c>
      <c r="AG1087" t="s">
        <v>4347</v>
      </c>
      <c r="AH1087" t="s">
        <v>4348</v>
      </c>
      <c r="AI1087" t="s">
        <v>4349</v>
      </c>
      <c r="AJ1087" t="s">
        <v>4350</v>
      </c>
    </row>
    <row r="1088" spans="1:36" x14ac:dyDescent="0.35">
      <c r="A1088" t="s">
        <v>3276</v>
      </c>
      <c r="B1088" t="s">
        <v>1127</v>
      </c>
      <c r="C1088">
        <v>0</v>
      </c>
      <c r="D1088">
        <v>0</v>
      </c>
      <c r="E1088">
        <v>0</v>
      </c>
      <c r="F1088">
        <v>0</v>
      </c>
      <c r="G1088">
        <v>36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f>SUM(C1088:Z1088)</f>
        <v>36</v>
      </c>
      <c r="AB1088" t="s">
        <v>3276</v>
      </c>
      <c r="AC1088" t="s">
        <v>1127</v>
      </c>
      <c r="AD1088" t="s">
        <v>4327</v>
      </c>
      <c r="AE1088" t="s">
        <v>4329</v>
      </c>
      <c r="AF1088" t="s">
        <v>4333</v>
      </c>
      <c r="AG1088" t="s">
        <v>4347</v>
      </c>
      <c r="AH1088" t="s">
        <v>4348</v>
      </c>
      <c r="AI1088" t="s">
        <v>4349</v>
      </c>
      <c r="AJ1088" t="s">
        <v>4350</v>
      </c>
    </row>
    <row r="1089" spans="1:36" x14ac:dyDescent="0.35">
      <c r="A1089" t="s">
        <v>3277</v>
      </c>
      <c r="B1089" t="s">
        <v>1128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f>SUM(C1089:Z1089)</f>
        <v>36</v>
      </c>
      <c r="AB1089" t="s">
        <v>3277</v>
      </c>
      <c r="AC1089" t="s">
        <v>1128</v>
      </c>
      <c r="AD1089" t="s">
        <v>4327</v>
      </c>
      <c r="AE1089" t="s">
        <v>4328</v>
      </c>
      <c r="AF1089" t="s">
        <v>4328</v>
      </c>
      <c r="AG1089" t="s">
        <v>4328</v>
      </c>
      <c r="AH1089" t="s">
        <v>4328</v>
      </c>
      <c r="AI1089" t="s">
        <v>4328</v>
      </c>
      <c r="AJ1089" t="s">
        <v>4328</v>
      </c>
    </row>
    <row r="1090" spans="1:36" x14ac:dyDescent="0.35">
      <c r="A1090" t="s">
        <v>3278</v>
      </c>
      <c r="B1090" t="s">
        <v>1129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f>SUM(C1090:Z1090)</f>
        <v>36</v>
      </c>
      <c r="AB1090" t="s">
        <v>3278</v>
      </c>
      <c r="AC1090" t="s">
        <v>1129</v>
      </c>
      <c r="AD1090" t="s">
        <v>4327</v>
      </c>
      <c r="AE1090" t="s">
        <v>4328</v>
      </c>
      <c r="AF1090" t="s">
        <v>4328</v>
      </c>
      <c r="AG1090" t="s">
        <v>4328</v>
      </c>
      <c r="AH1090" t="s">
        <v>4328</v>
      </c>
      <c r="AI1090" t="s">
        <v>4328</v>
      </c>
      <c r="AJ1090" t="s">
        <v>4328</v>
      </c>
    </row>
    <row r="1091" spans="1:36" x14ac:dyDescent="0.35">
      <c r="A1091" t="s">
        <v>3279</v>
      </c>
      <c r="B1091" t="s">
        <v>1130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f>SUM(C1091:Z1091)</f>
        <v>36</v>
      </c>
      <c r="AB1091" t="s">
        <v>3279</v>
      </c>
      <c r="AC1091" t="s">
        <v>1130</v>
      </c>
      <c r="AD1091" t="s">
        <v>4327</v>
      </c>
      <c r="AE1091" t="s">
        <v>4329</v>
      </c>
      <c r="AF1091" t="s">
        <v>4359</v>
      </c>
      <c r="AG1091" t="s">
        <v>4360</v>
      </c>
      <c r="AH1091" t="s">
        <v>4743</v>
      </c>
      <c r="AI1091" t="s">
        <v>4744</v>
      </c>
      <c r="AJ1091" t="s">
        <v>4745</v>
      </c>
    </row>
    <row r="1092" spans="1:36" x14ac:dyDescent="0.35">
      <c r="A1092" t="s">
        <v>3280</v>
      </c>
      <c r="B1092" t="s">
        <v>1131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36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f>SUM(C1092:Z1092)</f>
        <v>36</v>
      </c>
      <c r="AB1092" t="s">
        <v>3280</v>
      </c>
      <c r="AC1092" t="s">
        <v>1131</v>
      </c>
      <c r="AD1092" t="s">
        <v>4327</v>
      </c>
      <c r="AE1092" t="s">
        <v>4338</v>
      </c>
      <c r="AF1092" t="s">
        <v>4339</v>
      </c>
      <c r="AG1092" t="s">
        <v>4340</v>
      </c>
      <c r="AH1092" t="s">
        <v>4341</v>
      </c>
      <c r="AI1092" t="s">
        <v>4342</v>
      </c>
      <c r="AJ1092" t="s">
        <v>4328</v>
      </c>
    </row>
    <row r="1093" spans="1:36" x14ac:dyDescent="0.35">
      <c r="A1093" t="s">
        <v>3281</v>
      </c>
      <c r="B1093" t="s">
        <v>1132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36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f>SUM(C1093:Z1093)</f>
        <v>36</v>
      </c>
      <c r="AB1093" t="s">
        <v>3281</v>
      </c>
      <c r="AC1093" t="s">
        <v>1132</v>
      </c>
      <c r="AD1093" t="s">
        <v>4327</v>
      </c>
      <c r="AE1093" t="s">
        <v>4329</v>
      </c>
      <c r="AF1093" t="s">
        <v>4354</v>
      </c>
      <c r="AG1093" t="s">
        <v>4514</v>
      </c>
      <c r="AH1093" t="s">
        <v>4515</v>
      </c>
      <c r="AI1093" t="s">
        <v>4520</v>
      </c>
      <c r="AJ1093" t="s">
        <v>4328</v>
      </c>
    </row>
    <row r="1094" spans="1:36" x14ac:dyDescent="0.35">
      <c r="A1094" t="s">
        <v>3282</v>
      </c>
      <c r="B1094" t="s">
        <v>1133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36</v>
      </c>
      <c r="W1094">
        <v>0</v>
      </c>
      <c r="X1094">
        <v>0</v>
      </c>
      <c r="Y1094">
        <v>0</v>
      </c>
      <c r="Z1094">
        <v>0</v>
      </c>
      <c r="AA1094">
        <f>SUM(C1094:Z1094)</f>
        <v>36</v>
      </c>
      <c r="AB1094" t="s">
        <v>3282</v>
      </c>
      <c r="AC1094" t="s">
        <v>1133</v>
      </c>
      <c r="AD1094" t="s">
        <v>4327</v>
      </c>
      <c r="AE1094" t="s">
        <v>4338</v>
      </c>
      <c r="AF1094" t="s">
        <v>4339</v>
      </c>
      <c r="AG1094" t="s">
        <v>4340</v>
      </c>
      <c r="AH1094" t="s">
        <v>4341</v>
      </c>
      <c r="AI1094" t="s">
        <v>4342</v>
      </c>
      <c r="AJ1094" t="s">
        <v>4328</v>
      </c>
    </row>
    <row r="1095" spans="1:36" x14ac:dyDescent="0.35">
      <c r="A1095" t="s">
        <v>3283</v>
      </c>
      <c r="B1095" t="s">
        <v>1134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36</v>
      </c>
      <c r="X1095">
        <v>0</v>
      </c>
      <c r="Y1095">
        <v>0</v>
      </c>
      <c r="Z1095">
        <v>0</v>
      </c>
      <c r="AA1095">
        <f>SUM(C1095:Z1095)</f>
        <v>36</v>
      </c>
      <c r="AB1095" t="s">
        <v>3283</v>
      </c>
      <c r="AC1095" t="s">
        <v>1134</v>
      </c>
      <c r="AD1095" t="s">
        <v>4327</v>
      </c>
      <c r="AE1095" t="s">
        <v>4329</v>
      </c>
      <c r="AF1095" t="s">
        <v>4354</v>
      </c>
      <c r="AG1095" t="s">
        <v>4355</v>
      </c>
      <c r="AH1095" t="s">
        <v>4446</v>
      </c>
      <c r="AI1095" t="s">
        <v>4571</v>
      </c>
      <c r="AJ1095" t="s">
        <v>4978</v>
      </c>
    </row>
    <row r="1096" spans="1:36" x14ac:dyDescent="0.35">
      <c r="A1096" t="s">
        <v>3284</v>
      </c>
      <c r="B1096" t="s">
        <v>1135</v>
      </c>
      <c r="C1096">
        <v>0</v>
      </c>
      <c r="D1096">
        <v>0</v>
      </c>
      <c r="E1096">
        <v>0</v>
      </c>
      <c r="F1096">
        <v>0</v>
      </c>
      <c r="G1096">
        <v>35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f>SUM(C1096:Z1096)</f>
        <v>35</v>
      </c>
      <c r="AB1096" t="s">
        <v>3284</v>
      </c>
      <c r="AC1096" t="s">
        <v>1135</v>
      </c>
      <c r="AD1096" t="s">
        <v>4327</v>
      </c>
      <c r="AE1096" t="s">
        <v>4338</v>
      </c>
      <c r="AF1096" t="s">
        <v>4339</v>
      </c>
      <c r="AG1096" t="s">
        <v>4340</v>
      </c>
      <c r="AH1096" t="s">
        <v>4341</v>
      </c>
      <c r="AI1096" t="s">
        <v>4342</v>
      </c>
      <c r="AJ1096" t="s">
        <v>4328</v>
      </c>
    </row>
    <row r="1097" spans="1:36" x14ac:dyDescent="0.35">
      <c r="A1097" t="s">
        <v>3285</v>
      </c>
      <c r="B1097" t="s">
        <v>1136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17</v>
      </c>
      <c r="Z1097">
        <v>0</v>
      </c>
      <c r="AA1097">
        <f>SUM(C1097:Z1097)</f>
        <v>35</v>
      </c>
      <c r="AB1097" t="s">
        <v>3285</v>
      </c>
      <c r="AC1097" t="s">
        <v>1136</v>
      </c>
      <c r="AD1097" t="s">
        <v>4327</v>
      </c>
      <c r="AE1097" t="s">
        <v>4363</v>
      </c>
      <c r="AF1097" t="s">
        <v>4383</v>
      </c>
      <c r="AG1097" t="s">
        <v>4561</v>
      </c>
      <c r="AH1097" t="s">
        <v>5013</v>
      </c>
      <c r="AI1097" t="s">
        <v>5014</v>
      </c>
      <c r="AJ1097" t="s">
        <v>5015</v>
      </c>
    </row>
    <row r="1098" spans="1:36" x14ac:dyDescent="0.35">
      <c r="A1098" t="s">
        <v>3286</v>
      </c>
      <c r="B1098" t="s">
        <v>1137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f>SUM(C1098:Z1098)</f>
        <v>35</v>
      </c>
      <c r="AB1098" t="s">
        <v>3286</v>
      </c>
      <c r="AC1098" t="s">
        <v>1137</v>
      </c>
      <c r="AD1098" t="s">
        <v>4327</v>
      </c>
      <c r="AE1098" t="s">
        <v>4363</v>
      </c>
      <c r="AF1098" t="s">
        <v>4364</v>
      </c>
      <c r="AG1098" t="s">
        <v>4365</v>
      </c>
      <c r="AH1098" t="s">
        <v>4366</v>
      </c>
      <c r="AI1098" t="s">
        <v>4367</v>
      </c>
      <c r="AJ1098" t="s">
        <v>4521</v>
      </c>
    </row>
    <row r="1099" spans="1:36" x14ac:dyDescent="0.35">
      <c r="A1099" t="s">
        <v>3287</v>
      </c>
      <c r="B1099" t="s">
        <v>1138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35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f>SUM(C1099:Z1099)</f>
        <v>35</v>
      </c>
      <c r="AB1099" t="s">
        <v>3287</v>
      </c>
      <c r="AC1099" t="s">
        <v>1138</v>
      </c>
      <c r="AD1099" t="s">
        <v>4327</v>
      </c>
      <c r="AE1099" t="s">
        <v>4328</v>
      </c>
      <c r="AF1099" t="s">
        <v>4328</v>
      </c>
      <c r="AG1099" t="s">
        <v>4328</v>
      </c>
      <c r="AH1099" t="s">
        <v>4328</v>
      </c>
      <c r="AI1099" t="s">
        <v>4328</v>
      </c>
      <c r="AJ1099" t="s">
        <v>4328</v>
      </c>
    </row>
    <row r="1100" spans="1:36" x14ac:dyDescent="0.35">
      <c r="A1100" t="s">
        <v>3288</v>
      </c>
      <c r="B1100" t="s">
        <v>1139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35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f>SUM(C1100:Z1100)</f>
        <v>35</v>
      </c>
      <c r="AB1100" t="s">
        <v>3288</v>
      </c>
      <c r="AC1100" t="s">
        <v>1139</v>
      </c>
      <c r="AD1100" t="s">
        <v>4327</v>
      </c>
      <c r="AE1100" t="s">
        <v>4329</v>
      </c>
      <c r="AF1100" t="s">
        <v>4354</v>
      </c>
      <c r="AG1100" t="s">
        <v>4404</v>
      </c>
      <c r="AH1100" t="s">
        <v>4328</v>
      </c>
      <c r="AI1100" t="s">
        <v>4328</v>
      </c>
      <c r="AJ1100" t="s">
        <v>4328</v>
      </c>
    </row>
    <row r="1101" spans="1:36" x14ac:dyDescent="0.35">
      <c r="A1101" t="s">
        <v>3289</v>
      </c>
      <c r="B1101" t="s">
        <v>1140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35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f>SUM(C1101:Z1101)</f>
        <v>35</v>
      </c>
      <c r="AB1101" t="s">
        <v>3289</v>
      </c>
      <c r="AC1101" t="s">
        <v>1140</v>
      </c>
      <c r="AD1101" t="s">
        <v>4327</v>
      </c>
      <c r="AE1101" t="s">
        <v>4363</v>
      </c>
      <c r="AF1101" t="s">
        <v>4383</v>
      </c>
      <c r="AG1101" t="s">
        <v>4507</v>
      </c>
      <c r="AH1101" t="s">
        <v>4908</v>
      </c>
      <c r="AI1101" t="s">
        <v>4909</v>
      </c>
      <c r="AJ1101" t="s">
        <v>5016</v>
      </c>
    </row>
    <row r="1102" spans="1:36" x14ac:dyDescent="0.35">
      <c r="A1102" t="s">
        <v>3290</v>
      </c>
      <c r="B1102" t="s">
        <v>1141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35</v>
      </c>
      <c r="X1102">
        <v>0</v>
      </c>
      <c r="Y1102">
        <v>0</v>
      </c>
      <c r="Z1102">
        <v>0</v>
      </c>
      <c r="AA1102">
        <f>SUM(C1102:Z1102)</f>
        <v>35</v>
      </c>
      <c r="AB1102" t="s">
        <v>3290</v>
      </c>
      <c r="AC1102" t="s">
        <v>1141</v>
      </c>
      <c r="AD1102" t="s">
        <v>4327</v>
      </c>
      <c r="AE1102" t="s">
        <v>4329</v>
      </c>
      <c r="AF1102" t="s">
        <v>4328</v>
      </c>
      <c r="AG1102" t="s">
        <v>4328</v>
      </c>
      <c r="AH1102" t="s">
        <v>4328</v>
      </c>
      <c r="AI1102" t="s">
        <v>4328</v>
      </c>
      <c r="AJ1102" t="s">
        <v>4328</v>
      </c>
    </row>
    <row r="1103" spans="1:36" x14ac:dyDescent="0.35">
      <c r="A1103" t="s">
        <v>3228</v>
      </c>
      <c r="B1103" t="s">
        <v>1079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>
        <v>13</v>
      </c>
      <c r="AA1103">
        <f>SUM(C1103:Z1103)</f>
        <v>34</v>
      </c>
      <c r="AB1103" t="s">
        <v>3228</v>
      </c>
      <c r="AC1103" t="s">
        <v>1079</v>
      </c>
      <c r="AD1103" t="s">
        <v>4327</v>
      </c>
      <c r="AE1103" t="s">
        <v>4363</v>
      </c>
      <c r="AF1103" t="s">
        <v>4383</v>
      </c>
      <c r="AG1103" t="s">
        <v>4561</v>
      </c>
      <c r="AH1103" t="s">
        <v>4862</v>
      </c>
      <c r="AI1103" t="s">
        <v>4863</v>
      </c>
      <c r="AJ1103" t="s">
        <v>4997</v>
      </c>
    </row>
    <row r="1104" spans="1:36" x14ac:dyDescent="0.35">
      <c r="A1104" t="s">
        <v>3291</v>
      </c>
      <c r="B1104" t="s">
        <v>1142</v>
      </c>
      <c r="C1104">
        <v>0</v>
      </c>
      <c r="D1104">
        <v>34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f>SUM(C1104:Z1104)</f>
        <v>34</v>
      </c>
      <c r="AB1104" t="s">
        <v>3291</v>
      </c>
      <c r="AC1104" t="s">
        <v>1142</v>
      </c>
      <c r="AD1104" t="s">
        <v>4327</v>
      </c>
      <c r="AE1104" t="s">
        <v>4338</v>
      </c>
      <c r="AF1104" t="s">
        <v>4339</v>
      </c>
      <c r="AG1104" t="s">
        <v>4340</v>
      </c>
      <c r="AH1104" t="s">
        <v>4341</v>
      </c>
      <c r="AI1104" t="s">
        <v>4342</v>
      </c>
      <c r="AJ1104" t="s">
        <v>4328</v>
      </c>
    </row>
    <row r="1105" spans="1:36" x14ac:dyDescent="0.35">
      <c r="A1105" t="s">
        <v>3292</v>
      </c>
      <c r="B1105" t="s">
        <v>1143</v>
      </c>
      <c r="C1105">
        <v>0</v>
      </c>
      <c r="D1105">
        <v>0</v>
      </c>
      <c r="E1105">
        <v>34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f>SUM(C1105:Z1105)</f>
        <v>34</v>
      </c>
      <c r="AB1105" t="s">
        <v>3292</v>
      </c>
      <c r="AC1105" t="s">
        <v>1143</v>
      </c>
      <c r="AD1105" t="s">
        <v>4327</v>
      </c>
      <c r="AE1105" t="s">
        <v>4329</v>
      </c>
      <c r="AF1105" t="s">
        <v>4354</v>
      </c>
      <c r="AG1105" t="s">
        <v>4355</v>
      </c>
      <c r="AH1105" t="s">
        <v>4402</v>
      </c>
      <c r="AI1105" t="s">
        <v>4403</v>
      </c>
      <c r="AJ1105" t="s">
        <v>4328</v>
      </c>
    </row>
    <row r="1106" spans="1:36" x14ac:dyDescent="0.35">
      <c r="A1106" t="s">
        <v>3293</v>
      </c>
      <c r="B1106" t="s">
        <v>1144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34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f>SUM(C1106:Z1106)</f>
        <v>34</v>
      </c>
      <c r="AB1106" t="s">
        <v>3293</v>
      </c>
      <c r="AC1106" t="s">
        <v>1144</v>
      </c>
      <c r="AD1106" t="s">
        <v>4327</v>
      </c>
      <c r="AE1106" t="s">
        <v>4329</v>
      </c>
      <c r="AF1106" t="s">
        <v>4333</v>
      </c>
      <c r="AG1106" t="s">
        <v>4343</v>
      </c>
      <c r="AH1106" t="s">
        <v>4344</v>
      </c>
      <c r="AI1106" t="s">
        <v>4345</v>
      </c>
      <c r="AJ1106" t="s">
        <v>4346</v>
      </c>
    </row>
    <row r="1107" spans="1:36" x14ac:dyDescent="0.35">
      <c r="A1107" t="s">
        <v>3294</v>
      </c>
      <c r="B1107" t="s">
        <v>1145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f>SUM(C1107:Z1107)</f>
        <v>34</v>
      </c>
      <c r="AB1107" t="s">
        <v>3294</v>
      </c>
      <c r="AC1107" t="s">
        <v>1145</v>
      </c>
      <c r="AD1107" t="s">
        <v>4327</v>
      </c>
      <c r="AE1107" t="s">
        <v>4363</v>
      </c>
      <c r="AF1107" t="s">
        <v>4364</v>
      </c>
      <c r="AG1107" t="s">
        <v>4365</v>
      </c>
      <c r="AH1107" t="s">
        <v>4366</v>
      </c>
      <c r="AI1107" t="s">
        <v>4367</v>
      </c>
      <c r="AJ1107" t="s">
        <v>4368</v>
      </c>
    </row>
    <row r="1108" spans="1:36" x14ac:dyDescent="0.35">
      <c r="A1108" t="s">
        <v>3295</v>
      </c>
      <c r="B1108" t="s">
        <v>1146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34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f>SUM(C1108:Z1108)</f>
        <v>34</v>
      </c>
      <c r="AB1108" t="s">
        <v>3295</v>
      </c>
      <c r="AC1108" t="s">
        <v>1146</v>
      </c>
      <c r="AD1108" t="s">
        <v>4327</v>
      </c>
      <c r="AE1108" t="s">
        <v>4338</v>
      </c>
      <c r="AF1108" t="s">
        <v>4339</v>
      </c>
      <c r="AG1108" t="s">
        <v>4340</v>
      </c>
      <c r="AH1108" t="s">
        <v>4341</v>
      </c>
      <c r="AI1108" t="s">
        <v>4342</v>
      </c>
      <c r="AJ1108" t="s">
        <v>4328</v>
      </c>
    </row>
    <row r="1109" spans="1:36" x14ac:dyDescent="0.35">
      <c r="A1109" t="s">
        <v>3296</v>
      </c>
      <c r="B1109" t="s">
        <v>1147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</v>
      </c>
      <c r="V1109">
        <v>0</v>
      </c>
      <c r="W1109">
        <v>29</v>
      </c>
      <c r="X1109">
        <v>0</v>
      </c>
      <c r="Y1109">
        <v>0</v>
      </c>
      <c r="Z1109">
        <v>0</v>
      </c>
      <c r="AA1109">
        <f>SUM(C1109:Z1109)</f>
        <v>34</v>
      </c>
      <c r="AB1109" t="s">
        <v>3296</v>
      </c>
      <c r="AC1109" t="s">
        <v>1147</v>
      </c>
      <c r="AD1109" t="s">
        <v>4327</v>
      </c>
      <c r="AE1109" t="s">
        <v>4338</v>
      </c>
      <c r="AF1109" t="s">
        <v>4339</v>
      </c>
      <c r="AG1109" t="s">
        <v>4340</v>
      </c>
      <c r="AH1109" t="s">
        <v>4341</v>
      </c>
      <c r="AI1109" t="s">
        <v>4342</v>
      </c>
      <c r="AJ1109" t="s">
        <v>4328</v>
      </c>
    </row>
    <row r="1110" spans="1:36" x14ac:dyDescent="0.35">
      <c r="A1110" t="s">
        <v>3297</v>
      </c>
      <c r="B1110" t="s">
        <v>1148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34</v>
      </c>
      <c r="Z1110">
        <v>0</v>
      </c>
      <c r="AA1110">
        <f>SUM(C1110:Z1110)</f>
        <v>34</v>
      </c>
      <c r="AB1110" t="s">
        <v>3297</v>
      </c>
      <c r="AC1110" t="s">
        <v>1148</v>
      </c>
      <c r="AD1110" t="s">
        <v>4327</v>
      </c>
      <c r="AE1110" t="s">
        <v>4363</v>
      </c>
      <c r="AF1110" t="s">
        <v>4383</v>
      </c>
      <c r="AG1110" t="s">
        <v>4540</v>
      </c>
      <c r="AH1110" t="s">
        <v>4541</v>
      </c>
      <c r="AI1110" t="s">
        <v>4328</v>
      </c>
      <c r="AJ1110" t="s">
        <v>4328</v>
      </c>
    </row>
    <row r="1111" spans="1:36" x14ac:dyDescent="0.35">
      <c r="A1111" t="s">
        <v>3298</v>
      </c>
      <c r="B1111" t="s">
        <v>1149</v>
      </c>
      <c r="C1111">
        <v>0</v>
      </c>
      <c r="D1111">
        <v>0</v>
      </c>
      <c r="E1111">
        <v>0</v>
      </c>
      <c r="F1111">
        <v>33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f>SUM(C1111:Z1111)</f>
        <v>33</v>
      </c>
      <c r="AB1111" t="s">
        <v>3298</v>
      </c>
      <c r="AC1111" t="s">
        <v>1149</v>
      </c>
      <c r="AD1111" t="s">
        <v>4327</v>
      </c>
      <c r="AE1111" t="s">
        <v>4363</v>
      </c>
      <c r="AF1111" t="s">
        <v>4383</v>
      </c>
      <c r="AG1111" t="s">
        <v>4473</v>
      </c>
      <c r="AH1111" t="s">
        <v>4617</v>
      </c>
      <c r="AI1111" t="s">
        <v>4618</v>
      </c>
      <c r="AJ1111" t="s">
        <v>4619</v>
      </c>
    </row>
    <row r="1112" spans="1:36" x14ac:dyDescent="0.35">
      <c r="A1112" t="s">
        <v>3299</v>
      </c>
      <c r="B1112" t="s">
        <v>1150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33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f>SUM(C1112:Z1112)</f>
        <v>33</v>
      </c>
      <c r="AB1112" t="s">
        <v>3299</v>
      </c>
      <c r="AC1112" t="s">
        <v>1150</v>
      </c>
      <c r="AD1112" t="s">
        <v>4327</v>
      </c>
      <c r="AE1112" t="s">
        <v>4338</v>
      </c>
      <c r="AF1112" t="s">
        <v>4339</v>
      </c>
      <c r="AG1112" t="s">
        <v>4340</v>
      </c>
      <c r="AH1112" t="s">
        <v>4341</v>
      </c>
      <c r="AI1112" t="s">
        <v>4342</v>
      </c>
      <c r="AJ1112" t="s">
        <v>4328</v>
      </c>
    </row>
    <row r="1113" spans="1:36" x14ac:dyDescent="0.35">
      <c r="A1113" t="s">
        <v>3300</v>
      </c>
      <c r="B1113" t="s">
        <v>1151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f>SUM(C1113:Z1113)</f>
        <v>33</v>
      </c>
      <c r="AB1113" t="s">
        <v>3300</v>
      </c>
      <c r="AC1113" t="s">
        <v>1151</v>
      </c>
      <c r="AD1113" t="s">
        <v>4327</v>
      </c>
      <c r="AE1113" t="s">
        <v>4329</v>
      </c>
      <c r="AF1113" t="s">
        <v>4354</v>
      </c>
      <c r="AG1113" t="s">
        <v>4355</v>
      </c>
      <c r="AH1113" t="s">
        <v>4576</v>
      </c>
      <c r="AI1113" t="s">
        <v>4948</v>
      </c>
      <c r="AJ1113" t="s">
        <v>5017</v>
      </c>
    </row>
    <row r="1114" spans="1:36" x14ac:dyDescent="0.35">
      <c r="A1114" t="s">
        <v>3301</v>
      </c>
      <c r="B1114" t="s">
        <v>1152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33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f>SUM(C1114:Z1114)</f>
        <v>33</v>
      </c>
      <c r="AB1114" t="s">
        <v>3301</v>
      </c>
      <c r="AC1114" t="s">
        <v>1152</v>
      </c>
      <c r="AD1114" t="s">
        <v>4327</v>
      </c>
      <c r="AE1114" t="s">
        <v>4329</v>
      </c>
      <c r="AF1114" t="s">
        <v>4333</v>
      </c>
      <c r="AG1114" t="s">
        <v>4343</v>
      </c>
      <c r="AH1114" t="s">
        <v>4344</v>
      </c>
      <c r="AI1114" t="s">
        <v>4345</v>
      </c>
      <c r="AJ1114" t="s">
        <v>4346</v>
      </c>
    </row>
    <row r="1115" spans="1:36" x14ac:dyDescent="0.35">
      <c r="A1115" t="s">
        <v>3302</v>
      </c>
      <c r="B1115" t="s">
        <v>1153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33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f>SUM(C1115:Z1115)</f>
        <v>33</v>
      </c>
      <c r="AB1115" t="s">
        <v>3302</v>
      </c>
      <c r="AC1115" t="s">
        <v>1153</v>
      </c>
      <c r="AD1115" t="s">
        <v>4327</v>
      </c>
      <c r="AE1115" t="s">
        <v>4329</v>
      </c>
      <c r="AF1115" t="s">
        <v>4333</v>
      </c>
      <c r="AG1115" t="s">
        <v>4343</v>
      </c>
      <c r="AH1115" t="s">
        <v>4344</v>
      </c>
      <c r="AI1115" t="s">
        <v>4345</v>
      </c>
      <c r="AJ1115" t="s">
        <v>4346</v>
      </c>
    </row>
    <row r="1116" spans="1:36" x14ac:dyDescent="0.35">
      <c r="A1116" t="s">
        <v>3303</v>
      </c>
      <c r="B1116" t="s">
        <v>1154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f>SUM(C1116:Z1116)</f>
        <v>33</v>
      </c>
      <c r="AB1116" t="s">
        <v>3303</v>
      </c>
      <c r="AC1116" t="s">
        <v>1154</v>
      </c>
      <c r="AD1116" t="s">
        <v>4327</v>
      </c>
      <c r="AE1116" t="s">
        <v>4660</v>
      </c>
      <c r="AF1116" t="s">
        <v>4661</v>
      </c>
      <c r="AG1116" t="s">
        <v>4662</v>
      </c>
      <c r="AH1116" t="s">
        <v>4663</v>
      </c>
      <c r="AI1116" t="s">
        <v>5018</v>
      </c>
      <c r="AJ1116" t="s">
        <v>5019</v>
      </c>
    </row>
    <row r="1117" spans="1:36" x14ac:dyDescent="0.35">
      <c r="A1117" t="s">
        <v>3304</v>
      </c>
      <c r="B1117" t="s">
        <v>1155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21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0</v>
      </c>
      <c r="Y1117">
        <v>0</v>
      </c>
      <c r="Z1117">
        <v>0</v>
      </c>
      <c r="AA1117">
        <f>SUM(C1117:Z1117)</f>
        <v>33</v>
      </c>
      <c r="AB1117" t="s">
        <v>3304</v>
      </c>
      <c r="AC1117" t="s">
        <v>1155</v>
      </c>
      <c r="AD1117" t="s">
        <v>4327</v>
      </c>
      <c r="AE1117" t="s">
        <v>4329</v>
      </c>
      <c r="AF1117" t="s">
        <v>4354</v>
      </c>
      <c r="AG1117" t="s">
        <v>4379</v>
      </c>
      <c r="AH1117" t="s">
        <v>4477</v>
      </c>
      <c r="AI1117" t="s">
        <v>5020</v>
      </c>
      <c r="AJ1117" t="s">
        <v>4328</v>
      </c>
    </row>
    <row r="1118" spans="1:36" x14ac:dyDescent="0.35">
      <c r="A1118" t="s">
        <v>3305</v>
      </c>
      <c r="B1118" t="s">
        <v>1156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f>SUM(C1118:Z1118)</f>
        <v>33</v>
      </c>
      <c r="AB1118" t="s">
        <v>3305</v>
      </c>
      <c r="AC1118" t="s">
        <v>1156</v>
      </c>
      <c r="AD1118" t="s">
        <v>4327</v>
      </c>
      <c r="AE1118" t="s">
        <v>4329</v>
      </c>
      <c r="AF1118" t="s">
        <v>4359</v>
      </c>
      <c r="AG1118" t="s">
        <v>5021</v>
      </c>
      <c r="AH1118" t="s">
        <v>5022</v>
      </c>
      <c r="AI1118" t="s">
        <v>5023</v>
      </c>
      <c r="AJ1118" t="s">
        <v>5024</v>
      </c>
    </row>
    <row r="1119" spans="1:36" x14ac:dyDescent="0.35">
      <c r="A1119" t="s">
        <v>3306</v>
      </c>
      <c r="B1119" t="s">
        <v>1157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33</v>
      </c>
      <c r="W1119">
        <v>0</v>
      </c>
      <c r="X1119">
        <v>0</v>
      </c>
      <c r="Y1119">
        <v>0</v>
      </c>
      <c r="Z1119">
        <v>0</v>
      </c>
      <c r="AA1119">
        <f>SUM(C1119:Z1119)</f>
        <v>33</v>
      </c>
      <c r="AB1119" t="s">
        <v>3306</v>
      </c>
      <c r="AC1119" t="s">
        <v>1157</v>
      </c>
      <c r="AD1119" t="s">
        <v>4327</v>
      </c>
      <c r="AE1119" t="s">
        <v>4338</v>
      </c>
      <c r="AF1119" t="s">
        <v>4339</v>
      </c>
      <c r="AG1119" t="s">
        <v>4340</v>
      </c>
      <c r="AH1119" t="s">
        <v>4341</v>
      </c>
      <c r="AI1119" t="s">
        <v>4342</v>
      </c>
      <c r="AJ1119" t="s">
        <v>4328</v>
      </c>
    </row>
    <row r="1120" spans="1:36" x14ac:dyDescent="0.35">
      <c r="A1120" t="s">
        <v>3307</v>
      </c>
      <c r="B1120" t="s">
        <v>1158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33</v>
      </c>
      <c r="X1120">
        <v>0</v>
      </c>
      <c r="Y1120">
        <v>0</v>
      </c>
      <c r="Z1120">
        <v>0</v>
      </c>
      <c r="AA1120">
        <f>SUM(C1120:Z1120)</f>
        <v>33</v>
      </c>
      <c r="AB1120" t="s">
        <v>3307</v>
      </c>
      <c r="AC1120" t="s">
        <v>1158</v>
      </c>
      <c r="AD1120" t="s">
        <v>4327</v>
      </c>
      <c r="AE1120" t="s">
        <v>4329</v>
      </c>
      <c r="AF1120" t="s">
        <v>4359</v>
      </c>
      <c r="AG1120" t="s">
        <v>4360</v>
      </c>
      <c r="AH1120" t="s">
        <v>4361</v>
      </c>
      <c r="AI1120" t="s">
        <v>4456</v>
      </c>
      <c r="AJ1120" t="s">
        <v>4802</v>
      </c>
    </row>
    <row r="1121" spans="1:36" x14ac:dyDescent="0.35">
      <c r="A1121" t="s">
        <v>3308</v>
      </c>
      <c r="B1121" t="s">
        <v>1159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33</v>
      </c>
      <c r="X1121">
        <v>0</v>
      </c>
      <c r="Y1121">
        <v>0</v>
      </c>
      <c r="Z1121">
        <v>0</v>
      </c>
      <c r="AA1121">
        <f>SUM(C1121:Z1121)</f>
        <v>33</v>
      </c>
      <c r="AB1121" t="s">
        <v>3308</v>
      </c>
      <c r="AC1121" t="s">
        <v>1159</v>
      </c>
      <c r="AD1121" t="s">
        <v>4327</v>
      </c>
      <c r="AE1121" t="s">
        <v>4329</v>
      </c>
      <c r="AF1121" t="s">
        <v>4354</v>
      </c>
      <c r="AG1121" t="s">
        <v>4328</v>
      </c>
      <c r="AH1121" t="s">
        <v>4328</v>
      </c>
      <c r="AI1121" t="s">
        <v>4328</v>
      </c>
      <c r="AJ1121" t="s">
        <v>4328</v>
      </c>
    </row>
    <row r="1122" spans="1:36" x14ac:dyDescent="0.35">
      <c r="A1122" t="s">
        <v>3167</v>
      </c>
      <c r="B1122" t="s">
        <v>1018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13</v>
      </c>
      <c r="Z1122">
        <v>0</v>
      </c>
      <c r="AA1122">
        <f>SUM(C1122:Z1122)</f>
        <v>32</v>
      </c>
      <c r="AB1122" t="s">
        <v>3167</v>
      </c>
      <c r="AC1122" t="s">
        <v>1018</v>
      </c>
      <c r="AD1122" t="s">
        <v>4327</v>
      </c>
      <c r="AE1122" t="s">
        <v>4363</v>
      </c>
      <c r="AF1122" t="s">
        <v>4364</v>
      </c>
      <c r="AG1122" t="s">
        <v>4365</v>
      </c>
      <c r="AH1122" t="s">
        <v>4366</v>
      </c>
      <c r="AI1122" t="s">
        <v>4367</v>
      </c>
      <c r="AJ1122" t="s">
        <v>4657</v>
      </c>
    </row>
    <row r="1123" spans="1:36" x14ac:dyDescent="0.35">
      <c r="A1123" t="s">
        <v>3309</v>
      </c>
      <c r="B1123" t="s">
        <v>1160</v>
      </c>
      <c r="C1123">
        <v>0</v>
      </c>
      <c r="D1123">
        <v>0</v>
      </c>
      <c r="E1123">
        <v>0</v>
      </c>
      <c r="F1123">
        <v>32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f>SUM(C1123:Z1123)</f>
        <v>32</v>
      </c>
      <c r="AB1123" t="s">
        <v>3309</v>
      </c>
      <c r="AC1123" t="s">
        <v>1160</v>
      </c>
      <c r="AD1123" t="s">
        <v>4327</v>
      </c>
      <c r="AE1123" t="s">
        <v>4329</v>
      </c>
      <c r="AF1123" t="s">
        <v>4328</v>
      </c>
      <c r="AG1123" t="s">
        <v>4328</v>
      </c>
      <c r="AH1123" t="s">
        <v>4328</v>
      </c>
      <c r="AI1123" t="s">
        <v>4328</v>
      </c>
      <c r="AJ1123" t="s">
        <v>4328</v>
      </c>
    </row>
    <row r="1124" spans="1:36" x14ac:dyDescent="0.35">
      <c r="A1124" t="s">
        <v>3310</v>
      </c>
      <c r="B1124" t="s">
        <v>1161</v>
      </c>
      <c r="C1124">
        <v>0</v>
      </c>
      <c r="D1124">
        <v>0</v>
      </c>
      <c r="E1124">
        <v>0</v>
      </c>
      <c r="F1124">
        <v>32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f>SUM(C1124:Z1124)</f>
        <v>32</v>
      </c>
      <c r="AB1124" t="s">
        <v>3310</v>
      </c>
      <c r="AC1124" t="s">
        <v>1161</v>
      </c>
      <c r="AD1124" t="s">
        <v>4327</v>
      </c>
      <c r="AE1124" t="s">
        <v>4329</v>
      </c>
      <c r="AF1124" t="s">
        <v>4359</v>
      </c>
      <c r="AG1124" t="s">
        <v>4360</v>
      </c>
      <c r="AH1124" t="s">
        <v>4361</v>
      </c>
      <c r="AI1124" t="s">
        <v>4449</v>
      </c>
      <c r="AJ1124" t="s">
        <v>4328</v>
      </c>
    </row>
    <row r="1125" spans="1:36" x14ac:dyDescent="0.35">
      <c r="A1125" t="s">
        <v>3311</v>
      </c>
      <c r="B1125" t="s">
        <v>1162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f>SUM(C1125:Z1125)</f>
        <v>32</v>
      </c>
      <c r="AB1125" t="s">
        <v>3311</v>
      </c>
      <c r="AC1125" t="s">
        <v>1162</v>
      </c>
      <c r="AD1125" t="s">
        <v>4327</v>
      </c>
      <c r="AE1125" t="s">
        <v>4338</v>
      </c>
      <c r="AF1125" t="s">
        <v>4339</v>
      </c>
      <c r="AG1125" t="s">
        <v>4340</v>
      </c>
      <c r="AH1125" t="s">
        <v>4341</v>
      </c>
      <c r="AI1125" t="s">
        <v>4342</v>
      </c>
      <c r="AJ1125" t="s">
        <v>4328</v>
      </c>
    </row>
    <row r="1126" spans="1:36" x14ac:dyDescent="0.35">
      <c r="A1126" t="s">
        <v>3312</v>
      </c>
      <c r="B1126" t="s">
        <v>1163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f>SUM(C1126:Z1126)</f>
        <v>32</v>
      </c>
      <c r="AB1126" t="s">
        <v>3312</v>
      </c>
      <c r="AC1126" t="s">
        <v>1163</v>
      </c>
      <c r="AD1126" t="s">
        <v>4327</v>
      </c>
      <c r="AE1126" t="s">
        <v>4328</v>
      </c>
      <c r="AF1126" t="s">
        <v>4328</v>
      </c>
      <c r="AG1126" t="s">
        <v>4328</v>
      </c>
      <c r="AH1126" t="s">
        <v>4328</v>
      </c>
      <c r="AI1126" t="s">
        <v>4328</v>
      </c>
      <c r="AJ1126" t="s">
        <v>4328</v>
      </c>
    </row>
    <row r="1127" spans="1:36" x14ac:dyDescent="0.35">
      <c r="A1127" t="s">
        <v>3313</v>
      </c>
      <c r="B1127" t="s">
        <v>1164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f>SUM(C1127:Z1127)</f>
        <v>32</v>
      </c>
      <c r="AB1127" t="s">
        <v>3313</v>
      </c>
      <c r="AC1127" t="s">
        <v>1164</v>
      </c>
      <c r="AD1127" t="s">
        <v>4327</v>
      </c>
      <c r="AE1127" t="s">
        <v>4329</v>
      </c>
      <c r="AF1127" t="s">
        <v>4328</v>
      </c>
      <c r="AG1127" t="s">
        <v>4328</v>
      </c>
      <c r="AH1127" t="s">
        <v>4328</v>
      </c>
      <c r="AI1127" t="s">
        <v>4328</v>
      </c>
      <c r="AJ1127" t="s">
        <v>4328</v>
      </c>
    </row>
    <row r="1128" spans="1:36" x14ac:dyDescent="0.35">
      <c r="A1128" t="s">
        <v>3314</v>
      </c>
      <c r="B1128" t="s">
        <v>1165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32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f>SUM(C1128:Z1128)</f>
        <v>32</v>
      </c>
      <c r="AB1128" t="s">
        <v>3314</v>
      </c>
      <c r="AC1128" t="s">
        <v>1165</v>
      </c>
      <c r="AD1128" t="s">
        <v>4327</v>
      </c>
      <c r="AE1128" t="s">
        <v>4329</v>
      </c>
      <c r="AF1128" t="s">
        <v>4354</v>
      </c>
      <c r="AG1128" t="s">
        <v>4525</v>
      </c>
      <c r="AH1128" t="s">
        <v>4526</v>
      </c>
      <c r="AI1128" t="s">
        <v>5025</v>
      </c>
      <c r="AJ1128" t="s">
        <v>5026</v>
      </c>
    </row>
    <row r="1129" spans="1:36" x14ac:dyDescent="0.35">
      <c r="A1129" t="s">
        <v>3315</v>
      </c>
      <c r="B1129" t="s">
        <v>1166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32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f>SUM(C1129:Z1129)</f>
        <v>32</v>
      </c>
      <c r="AB1129" t="s">
        <v>3315</v>
      </c>
      <c r="AC1129" t="s">
        <v>1166</v>
      </c>
      <c r="AD1129" t="s">
        <v>4327</v>
      </c>
      <c r="AE1129" t="s">
        <v>4329</v>
      </c>
      <c r="AF1129" t="s">
        <v>4330</v>
      </c>
      <c r="AG1129" t="s">
        <v>4417</v>
      </c>
      <c r="AH1129" t="s">
        <v>4418</v>
      </c>
      <c r="AI1129" t="s">
        <v>4419</v>
      </c>
      <c r="AJ1129" t="s">
        <v>4420</v>
      </c>
    </row>
    <row r="1130" spans="1:36" x14ac:dyDescent="0.35">
      <c r="A1130" t="s">
        <v>3316</v>
      </c>
      <c r="B1130" t="s">
        <v>1167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32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f>SUM(C1130:Z1130)</f>
        <v>32</v>
      </c>
      <c r="AB1130" t="s">
        <v>3316</v>
      </c>
      <c r="AC1130" t="s">
        <v>1167</v>
      </c>
      <c r="AD1130" t="s">
        <v>4327</v>
      </c>
      <c r="AE1130" t="s">
        <v>4660</v>
      </c>
      <c r="AF1130" t="s">
        <v>4661</v>
      </c>
      <c r="AG1130" t="s">
        <v>4662</v>
      </c>
      <c r="AH1130" t="s">
        <v>4663</v>
      </c>
      <c r="AI1130" t="s">
        <v>5018</v>
      </c>
      <c r="AJ1130" t="s">
        <v>5019</v>
      </c>
    </row>
    <row r="1131" spans="1:36" x14ac:dyDescent="0.35">
      <c r="A1131" t="s">
        <v>3317</v>
      </c>
      <c r="B1131" t="s">
        <v>1168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32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f>SUM(C1131:Z1131)</f>
        <v>32</v>
      </c>
      <c r="AB1131" t="s">
        <v>3317</v>
      </c>
      <c r="AC1131" t="s">
        <v>1168</v>
      </c>
      <c r="AD1131" t="s">
        <v>4327</v>
      </c>
      <c r="AE1131" t="s">
        <v>4363</v>
      </c>
      <c r="AF1131" t="s">
        <v>4383</v>
      </c>
      <c r="AG1131" t="s">
        <v>4561</v>
      </c>
      <c r="AH1131" t="s">
        <v>5027</v>
      </c>
      <c r="AI1131" t="s">
        <v>5028</v>
      </c>
      <c r="AJ1131" t="s">
        <v>5029</v>
      </c>
    </row>
    <row r="1132" spans="1:36" x14ac:dyDescent="0.35">
      <c r="A1132" t="s">
        <v>3318</v>
      </c>
      <c r="B1132" t="s">
        <v>1169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f>SUM(C1132:Z1132)</f>
        <v>32</v>
      </c>
      <c r="AB1132" t="s">
        <v>3318</v>
      </c>
      <c r="AC1132" t="s">
        <v>1169</v>
      </c>
      <c r="AD1132" t="s">
        <v>4327</v>
      </c>
      <c r="AE1132" t="s">
        <v>4363</v>
      </c>
      <c r="AF1132" t="s">
        <v>4383</v>
      </c>
      <c r="AG1132" t="s">
        <v>4546</v>
      </c>
      <c r="AH1132" t="s">
        <v>4922</v>
      </c>
      <c r="AI1132" t="s">
        <v>4923</v>
      </c>
      <c r="AJ1132" t="s">
        <v>5030</v>
      </c>
    </row>
    <row r="1133" spans="1:36" x14ac:dyDescent="0.35">
      <c r="A1133" t="s">
        <v>3319</v>
      </c>
      <c r="B1133" t="s">
        <v>1170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32</v>
      </c>
      <c r="W1133">
        <v>0</v>
      </c>
      <c r="X1133">
        <v>0</v>
      </c>
      <c r="Y1133">
        <v>0</v>
      </c>
      <c r="Z1133">
        <v>0</v>
      </c>
      <c r="AA1133">
        <f>SUM(C1133:Z1133)</f>
        <v>32</v>
      </c>
      <c r="AB1133" t="s">
        <v>3319</v>
      </c>
      <c r="AC1133" t="s">
        <v>1170</v>
      </c>
      <c r="AD1133" t="s">
        <v>4327</v>
      </c>
      <c r="AE1133" t="s">
        <v>4338</v>
      </c>
      <c r="AF1133" t="s">
        <v>4339</v>
      </c>
      <c r="AG1133" t="s">
        <v>4340</v>
      </c>
      <c r="AH1133" t="s">
        <v>4341</v>
      </c>
      <c r="AI1133" t="s">
        <v>4342</v>
      </c>
      <c r="AJ1133" t="s">
        <v>4328</v>
      </c>
    </row>
    <row r="1134" spans="1:36" x14ac:dyDescent="0.35">
      <c r="A1134" t="s">
        <v>3320</v>
      </c>
      <c r="B1134" t="s">
        <v>1171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32</v>
      </c>
      <c r="W1134">
        <v>0</v>
      </c>
      <c r="X1134">
        <v>0</v>
      </c>
      <c r="Y1134">
        <v>0</v>
      </c>
      <c r="Z1134">
        <v>0</v>
      </c>
      <c r="AA1134">
        <f>SUM(C1134:Z1134)</f>
        <v>32</v>
      </c>
      <c r="AB1134" t="s">
        <v>3320</v>
      </c>
      <c r="AC1134" t="s">
        <v>1171</v>
      </c>
      <c r="AD1134" t="s">
        <v>4327</v>
      </c>
      <c r="AE1134" t="s">
        <v>4363</v>
      </c>
      <c r="AF1134" t="s">
        <v>4383</v>
      </c>
      <c r="AG1134" t="s">
        <v>4473</v>
      </c>
      <c r="AH1134" t="s">
        <v>4680</v>
      </c>
      <c r="AI1134" t="s">
        <v>4804</v>
      </c>
      <c r="AJ1134" t="s">
        <v>4805</v>
      </c>
    </row>
    <row r="1135" spans="1:36" x14ac:dyDescent="0.35">
      <c r="A1135" t="s">
        <v>3321</v>
      </c>
      <c r="B1135" t="s">
        <v>1172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32</v>
      </c>
      <c r="Y1135">
        <v>0</v>
      </c>
      <c r="Z1135">
        <v>0</v>
      </c>
      <c r="AA1135">
        <f>SUM(C1135:Z1135)</f>
        <v>32</v>
      </c>
      <c r="AB1135" t="s">
        <v>3321</v>
      </c>
      <c r="AC1135" t="s">
        <v>1172</v>
      </c>
      <c r="AD1135" t="s">
        <v>4327</v>
      </c>
      <c r="AE1135" t="s">
        <v>4329</v>
      </c>
      <c r="AF1135" t="s">
        <v>4333</v>
      </c>
      <c r="AG1135" t="s">
        <v>4390</v>
      </c>
      <c r="AH1135" t="s">
        <v>4502</v>
      </c>
      <c r="AI1135" t="s">
        <v>5032</v>
      </c>
      <c r="AJ1135" t="s">
        <v>5033</v>
      </c>
    </row>
    <row r="1136" spans="1:36" x14ac:dyDescent="0.35">
      <c r="A1136" t="s">
        <v>3322</v>
      </c>
      <c r="B1136" t="s">
        <v>1173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32</v>
      </c>
      <c r="Z1136">
        <v>0</v>
      </c>
      <c r="AA1136">
        <f>SUM(C1136:Z1136)</f>
        <v>32</v>
      </c>
      <c r="AB1136" t="s">
        <v>3322</v>
      </c>
      <c r="AC1136" t="s">
        <v>1173</v>
      </c>
      <c r="AD1136" t="s">
        <v>4327</v>
      </c>
      <c r="AE1136" t="s">
        <v>4959</v>
      </c>
      <c r="AF1136" t="s">
        <v>4960</v>
      </c>
      <c r="AG1136" t="s">
        <v>4961</v>
      </c>
      <c r="AH1136" t="s">
        <v>4962</v>
      </c>
      <c r="AI1136" t="s">
        <v>4963</v>
      </c>
      <c r="AJ1136" t="s">
        <v>4328</v>
      </c>
    </row>
    <row r="1137" spans="1:36" x14ac:dyDescent="0.35">
      <c r="A1137" t="s">
        <v>3323</v>
      </c>
      <c r="B1137" t="s">
        <v>1174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32</v>
      </c>
      <c r="AA1137">
        <f>SUM(C1137:Z1137)</f>
        <v>32</v>
      </c>
      <c r="AB1137" t="s">
        <v>3323</v>
      </c>
      <c r="AC1137" t="s">
        <v>1174</v>
      </c>
      <c r="AD1137" t="s">
        <v>4327</v>
      </c>
      <c r="AE1137" t="s">
        <v>4329</v>
      </c>
      <c r="AF1137" t="s">
        <v>4333</v>
      </c>
      <c r="AG1137" t="s">
        <v>4334</v>
      </c>
      <c r="AH1137" t="s">
        <v>4328</v>
      </c>
      <c r="AI1137" t="s">
        <v>4328</v>
      </c>
      <c r="AJ1137" t="s">
        <v>4328</v>
      </c>
    </row>
    <row r="1138" spans="1:36" x14ac:dyDescent="0.35">
      <c r="A1138" t="s">
        <v>3324</v>
      </c>
      <c r="B1138" t="s">
        <v>1175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32</v>
      </c>
      <c r="AA1138">
        <f>SUM(C1138:Z1138)</f>
        <v>32</v>
      </c>
      <c r="AB1138" t="s">
        <v>3324</v>
      </c>
      <c r="AC1138" t="s">
        <v>1175</v>
      </c>
      <c r="AD1138" t="s">
        <v>4327</v>
      </c>
      <c r="AE1138" t="s">
        <v>4329</v>
      </c>
      <c r="AF1138" t="s">
        <v>4354</v>
      </c>
      <c r="AG1138" t="s">
        <v>4404</v>
      </c>
      <c r="AH1138" t="s">
        <v>5034</v>
      </c>
      <c r="AI1138" t="s">
        <v>5035</v>
      </c>
      <c r="AJ1138" t="s">
        <v>5036</v>
      </c>
    </row>
    <row r="1139" spans="1:36" x14ac:dyDescent="0.35">
      <c r="A1139" t="s">
        <v>3255</v>
      </c>
      <c r="B1139" t="s">
        <v>1106</v>
      </c>
      <c r="C1139">
        <v>0</v>
      </c>
      <c r="D1139">
        <v>0</v>
      </c>
      <c r="E1139">
        <v>0</v>
      </c>
      <c r="F1139">
        <v>31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f>SUM(C1139:Z1139)</f>
        <v>31</v>
      </c>
      <c r="AB1139" t="s">
        <v>3255</v>
      </c>
      <c r="AC1139" t="s">
        <v>1106</v>
      </c>
      <c r="AD1139" t="s">
        <v>4327</v>
      </c>
      <c r="AE1139" t="s">
        <v>4338</v>
      </c>
      <c r="AF1139" t="s">
        <v>4339</v>
      </c>
      <c r="AG1139" t="s">
        <v>4340</v>
      </c>
      <c r="AH1139" t="s">
        <v>4341</v>
      </c>
      <c r="AI1139" t="s">
        <v>4342</v>
      </c>
      <c r="AJ1139" t="s">
        <v>4328</v>
      </c>
    </row>
    <row r="1140" spans="1:36" x14ac:dyDescent="0.35">
      <c r="A1140" t="s">
        <v>3325</v>
      </c>
      <c r="B1140" t="s">
        <v>1176</v>
      </c>
      <c r="C1140">
        <v>0</v>
      </c>
      <c r="D1140">
        <v>0</v>
      </c>
      <c r="E1140">
        <v>0</v>
      </c>
      <c r="F1140">
        <v>0</v>
      </c>
      <c r="G1140">
        <v>31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f>SUM(C1140:Z1140)</f>
        <v>31</v>
      </c>
      <c r="AB1140" t="s">
        <v>3325</v>
      </c>
      <c r="AC1140" t="s">
        <v>1176</v>
      </c>
      <c r="AD1140" t="s">
        <v>4327</v>
      </c>
      <c r="AE1140" t="s">
        <v>4329</v>
      </c>
      <c r="AF1140" t="s">
        <v>4333</v>
      </c>
      <c r="AG1140" t="s">
        <v>4347</v>
      </c>
      <c r="AH1140" t="s">
        <v>4871</v>
      </c>
      <c r="AI1140" t="s">
        <v>5037</v>
      </c>
      <c r="AJ1140" t="s">
        <v>5038</v>
      </c>
    </row>
    <row r="1141" spans="1:36" x14ac:dyDescent="0.35">
      <c r="A1141" t="s">
        <v>3326</v>
      </c>
      <c r="B1141" t="s">
        <v>1177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31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f>SUM(C1141:Z1141)</f>
        <v>31</v>
      </c>
      <c r="AB1141" t="s">
        <v>3326</v>
      </c>
      <c r="AC1141" t="s">
        <v>1177</v>
      </c>
      <c r="AD1141" t="s">
        <v>4327</v>
      </c>
      <c r="AE1141" t="s">
        <v>4338</v>
      </c>
      <c r="AF1141" t="s">
        <v>4339</v>
      </c>
      <c r="AG1141" t="s">
        <v>4340</v>
      </c>
      <c r="AH1141" t="s">
        <v>4341</v>
      </c>
      <c r="AI1141" t="s">
        <v>4342</v>
      </c>
      <c r="AJ1141" t="s">
        <v>4328</v>
      </c>
    </row>
    <row r="1142" spans="1:36" x14ac:dyDescent="0.35">
      <c r="A1142" t="s">
        <v>3327</v>
      </c>
      <c r="B1142" t="s">
        <v>1178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31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f>SUM(C1142:Z1142)</f>
        <v>31</v>
      </c>
      <c r="AB1142" t="s">
        <v>3327</v>
      </c>
      <c r="AC1142" t="s">
        <v>1178</v>
      </c>
      <c r="AD1142" t="s">
        <v>4327</v>
      </c>
      <c r="AE1142" t="s">
        <v>4629</v>
      </c>
      <c r="AF1142" t="s">
        <v>4630</v>
      </c>
      <c r="AG1142" t="s">
        <v>4631</v>
      </c>
      <c r="AH1142" t="s">
        <v>4632</v>
      </c>
      <c r="AI1142" t="s">
        <v>4633</v>
      </c>
      <c r="AJ1142" t="s">
        <v>4328</v>
      </c>
    </row>
    <row r="1143" spans="1:36" x14ac:dyDescent="0.35">
      <c r="A1143" t="s">
        <v>3328</v>
      </c>
      <c r="B1143" t="s">
        <v>1179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f>SUM(C1143:Z1143)</f>
        <v>31</v>
      </c>
      <c r="AB1143" t="s">
        <v>3328</v>
      </c>
      <c r="AC1143" t="s">
        <v>1179</v>
      </c>
      <c r="AD1143" t="s">
        <v>4327</v>
      </c>
      <c r="AE1143" t="s">
        <v>4328</v>
      </c>
      <c r="AF1143" t="s">
        <v>4328</v>
      </c>
      <c r="AG1143" t="s">
        <v>4328</v>
      </c>
      <c r="AH1143" t="s">
        <v>4328</v>
      </c>
      <c r="AI1143" t="s">
        <v>4328</v>
      </c>
      <c r="AJ1143" t="s">
        <v>4328</v>
      </c>
    </row>
    <row r="1144" spans="1:36" x14ac:dyDescent="0.35">
      <c r="A1144" t="s">
        <v>3329</v>
      </c>
      <c r="B1144" t="s">
        <v>1180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31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f>SUM(C1144:Z1144)</f>
        <v>31</v>
      </c>
      <c r="AB1144" t="s">
        <v>3329</v>
      </c>
      <c r="AC1144" t="s">
        <v>1180</v>
      </c>
      <c r="AD1144" t="s">
        <v>4327</v>
      </c>
      <c r="AE1144" t="s">
        <v>4329</v>
      </c>
      <c r="AF1144" t="s">
        <v>4354</v>
      </c>
      <c r="AG1144" t="s">
        <v>4355</v>
      </c>
      <c r="AH1144" t="s">
        <v>4402</v>
      </c>
      <c r="AI1144" t="s">
        <v>4403</v>
      </c>
      <c r="AJ1144" t="s">
        <v>4544</v>
      </c>
    </row>
    <row r="1145" spans="1:36" x14ac:dyDescent="0.35">
      <c r="A1145" t="s">
        <v>3330</v>
      </c>
      <c r="B1145" t="s">
        <v>1181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31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f>SUM(C1145:Z1145)</f>
        <v>31</v>
      </c>
      <c r="AB1145" t="s">
        <v>3330</v>
      </c>
      <c r="AC1145" t="s">
        <v>1181</v>
      </c>
      <c r="AD1145" t="s">
        <v>4327</v>
      </c>
      <c r="AE1145" t="s">
        <v>4329</v>
      </c>
      <c r="AF1145" t="s">
        <v>4333</v>
      </c>
      <c r="AG1145" t="s">
        <v>4347</v>
      </c>
      <c r="AH1145" t="s">
        <v>4348</v>
      </c>
      <c r="AI1145" t="s">
        <v>4349</v>
      </c>
      <c r="AJ1145" t="s">
        <v>4778</v>
      </c>
    </row>
    <row r="1146" spans="1:36" x14ac:dyDescent="0.35">
      <c r="A1146" t="s">
        <v>3331</v>
      </c>
      <c r="B1146" t="s">
        <v>1182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f>SUM(C1146:Z1146)</f>
        <v>31</v>
      </c>
      <c r="AB1146" t="s">
        <v>3331</v>
      </c>
      <c r="AC1146" t="s">
        <v>1182</v>
      </c>
      <c r="AD1146" t="s">
        <v>4327</v>
      </c>
      <c r="AE1146" t="s">
        <v>4363</v>
      </c>
      <c r="AF1146" t="s">
        <v>4383</v>
      </c>
      <c r="AG1146" t="s">
        <v>4540</v>
      </c>
      <c r="AH1146" t="s">
        <v>5039</v>
      </c>
      <c r="AI1146" t="s">
        <v>5040</v>
      </c>
      <c r="AJ1146" t="s">
        <v>5041</v>
      </c>
    </row>
    <row r="1147" spans="1:36" x14ac:dyDescent="0.35">
      <c r="A1147" t="s">
        <v>3332</v>
      </c>
      <c r="B1147" t="s">
        <v>1183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31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f>SUM(C1147:Z1147)</f>
        <v>31</v>
      </c>
      <c r="AB1147" t="s">
        <v>3332</v>
      </c>
      <c r="AC1147" t="s">
        <v>1183</v>
      </c>
      <c r="AD1147" t="s">
        <v>4327</v>
      </c>
      <c r="AE1147" t="s">
        <v>4329</v>
      </c>
      <c r="AF1147" t="s">
        <v>4354</v>
      </c>
      <c r="AG1147" t="s">
        <v>4404</v>
      </c>
      <c r="AH1147" t="s">
        <v>4405</v>
      </c>
      <c r="AI1147" t="s">
        <v>5042</v>
      </c>
      <c r="AJ1147" t="s">
        <v>5043</v>
      </c>
    </row>
    <row r="1148" spans="1:36" x14ac:dyDescent="0.35">
      <c r="A1148" t="s">
        <v>3333</v>
      </c>
      <c r="B1148" t="s">
        <v>1184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31</v>
      </c>
      <c r="W1148">
        <v>0</v>
      </c>
      <c r="X1148">
        <v>0</v>
      </c>
      <c r="Y1148">
        <v>0</v>
      </c>
      <c r="Z1148">
        <v>0</v>
      </c>
      <c r="AA1148">
        <f>SUM(C1148:Z1148)</f>
        <v>31</v>
      </c>
      <c r="AB1148" t="s">
        <v>3333</v>
      </c>
      <c r="AC1148" t="s">
        <v>1184</v>
      </c>
      <c r="AD1148" t="s">
        <v>4327</v>
      </c>
      <c r="AE1148" t="s">
        <v>4629</v>
      </c>
      <c r="AF1148" t="s">
        <v>4630</v>
      </c>
      <c r="AG1148" t="s">
        <v>4631</v>
      </c>
      <c r="AH1148" t="s">
        <v>4632</v>
      </c>
      <c r="AI1148" t="s">
        <v>4633</v>
      </c>
      <c r="AJ1148" t="s">
        <v>4328</v>
      </c>
    </row>
    <row r="1149" spans="1:36" x14ac:dyDescent="0.35">
      <c r="A1149" t="s">
        <v>3334</v>
      </c>
      <c r="B1149" t="s">
        <v>1185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31</v>
      </c>
      <c r="W1149">
        <v>0</v>
      </c>
      <c r="X1149">
        <v>0</v>
      </c>
      <c r="Y1149">
        <v>0</v>
      </c>
      <c r="Z1149">
        <v>0</v>
      </c>
      <c r="AA1149">
        <f>SUM(C1149:Z1149)</f>
        <v>31</v>
      </c>
      <c r="AB1149" t="s">
        <v>3334</v>
      </c>
      <c r="AC1149" t="s">
        <v>1185</v>
      </c>
      <c r="AD1149" t="s">
        <v>4327</v>
      </c>
      <c r="AE1149" t="s">
        <v>4338</v>
      </c>
      <c r="AF1149" t="s">
        <v>4339</v>
      </c>
      <c r="AG1149" t="s">
        <v>4340</v>
      </c>
      <c r="AH1149" t="s">
        <v>4341</v>
      </c>
      <c r="AI1149" t="s">
        <v>4342</v>
      </c>
      <c r="AJ1149" t="s">
        <v>4328</v>
      </c>
    </row>
    <row r="1150" spans="1:36" x14ac:dyDescent="0.35">
      <c r="A1150" t="s">
        <v>3335</v>
      </c>
      <c r="B1150" t="s">
        <v>1186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31</v>
      </c>
      <c r="X1150">
        <v>0</v>
      </c>
      <c r="Y1150">
        <v>0</v>
      </c>
      <c r="Z1150">
        <v>0</v>
      </c>
      <c r="AA1150">
        <f>SUM(C1150:Z1150)</f>
        <v>31</v>
      </c>
      <c r="AB1150" t="s">
        <v>3335</v>
      </c>
      <c r="AC1150" t="s">
        <v>1186</v>
      </c>
      <c r="AD1150" t="s">
        <v>4327</v>
      </c>
      <c r="AE1150" t="s">
        <v>4660</v>
      </c>
      <c r="AF1150" t="s">
        <v>4661</v>
      </c>
      <c r="AG1150" t="s">
        <v>4662</v>
      </c>
      <c r="AH1150" t="s">
        <v>4663</v>
      </c>
      <c r="AI1150" t="s">
        <v>5018</v>
      </c>
      <c r="AJ1150" t="s">
        <v>5019</v>
      </c>
    </row>
    <row r="1151" spans="1:36" x14ac:dyDescent="0.35">
      <c r="A1151" t="s">
        <v>3336</v>
      </c>
      <c r="B1151" t="s">
        <v>1187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31</v>
      </c>
      <c r="Z1151">
        <v>0</v>
      </c>
      <c r="AA1151">
        <f>SUM(C1151:Z1151)</f>
        <v>31</v>
      </c>
      <c r="AB1151" t="s">
        <v>3336</v>
      </c>
      <c r="AC1151" t="s">
        <v>1187</v>
      </c>
      <c r="AD1151" t="s">
        <v>4327</v>
      </c>
      <c r="AE1151" t="s">
        <v>4329</v>
      </c>
      <c r="AF1151" t="s">
        <v>4333</v>
      </c>
      <c r="AG1151" t="s">
        <v>4347</v>
      </c>
      <c r="AH1151" t="s">
        <v>4348</v>
      </c>
      <c r="AI1151" t="s">
        <v>4349</v>
      </c>
      <c r="AJ1151" t="s">
        <v>4486</v>
      </c>
    </row>
    <row r="1152" spans="1:36" x14ac:dyDescent="0.35">
      <c r="A1152" t="s">
        <v>3337</v>
      </c>
      <c r="B1152" t="s">
        <v>1188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31</v>
      </c>
      <c r="Z1152">
        <v>0</v>
      </c>
      <c r="AA1152">
        <f>SUM(C1152:Z1152)</f>
        <v>31</v>
      </c>
      <c r="AB1152" t="s">
        <v>3337</v>
      </c>
      <c r="AC1152" t="s">
        <v>1188</v>
      </c>
      <c r="AD1152" t="s">
        <v>4327</v>
      </c>
      <c r="AE1152" t="s">
        <v>4363</v>
      </c>
      <c r="AF1152" t="s">
        <v>4383</v>
      </c>
      <c r="AG1152" t="s">
        <v>4473</v>
      </c>
      <c r="AH1152" t="s">
        <v>4705</v>
      </c>
      <c r="AI1152" t="s">
        <v>5044</v>
      </c>
      <c r="AJ1152" t="s">
        <v>4328</v>
      </c>
    </row>
    <row r="1153" spans="1:36" x14ac:dyDescent="0.35">
      <c r="A1153" t="s">
        <v>3338</v>
      </c>
      <c r="B1153" t="s">
        <v>1189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31</v>
      </c>
      <c r="Z1153">
        <v>0</v>
      </c>
      <c r="AA1153">
        <f>SUM(C1153:Z1153)</f>
        <v>31</v>
      </c>
      <c r="AB1153" t="s">
        <v>3338</v>
      </c>
      <c r="AC1153" t="s">
        <v>1189</v>
      </c>
      <c r="AD1153" t="s">
        <v>4327</v>
      </c>
      <c r="AE1153" t="s">
        <v>4363</v>
      </c>
      <c r="AF1153" t="s">
        <v>4836</v>
      </c>
      <c r="AG1153" t="s">
        <v>5045</v>
      </c>
      <c r="AH1153" t="s">
        <v>5046</v>
      </c>
      <c r="AI1153" t="s">
        <v>5047</v>
      </c>
      <c r="AJ1153" t="s">
        <v>4328</v>
      </c>
    </row>
    <row r="1154" spans="1:36" x14ac:dyDescent="0.35">
      <c r="A1154" t="s">
        <v>3339</v>
      </c>
      <c r="B1154" t="s">
        <v>1190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31</v>
      </c>
      <c r="AA1154">
        <f>SUM(C1154:Z1154)</f>
        <v>31</v>
      </c>
      <c r="AB1154" t="s">
        <v>3339</v>
      </c>
      <c r="AC1154" t="s">
        <v>1190</v>
      </c>
      <c r="AD1154" t="s">
        <v>4327</v>
      </c>
      <c r="AE1154" t="s">
        <v>4329</v>
      </c>
      <c r="AF1154" t="s">
        <v>4333</v>
      </c>
      <c r="AG1154" t="s">
        <v>4334</v>
      </c>
      <c r="AH1154" t="s">
        <v>5048</v>
      </c>
      <c r="AI1154" t="s">
        <v>5049</v>
      </c>
      <c r="AJ1154" t="s">
        <v>4328</v>
      </c>
    </row>
    <row r="1155" spans="1:36" x14ac:dyDescent="0.35">
      <c r="A1155" t="s">
        <v>2853</v>
      </c>
      <c r="B1155" t="s">
        <v>704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15</v>
      </c>
      <c r="U1155">
        <v>0</v>
      </c>
      <c r="V1155">
        <v>15</v>
      </c>
      <c r="W1155">
        <v>0</v>
      </c>
      <c r="X1155">
        <v>0</v>
      </c>
      <c r="Y1155">
        <v>0</v>
      </c>
      <c r="Z1155">
        <v>0</v>
      </c>
      <c r="AA1155">
        <f>SUM(C1155:Z1155)</f>
        <v>30</v>
      </c>
      <c r="AB1155" t="s">
        <v>2853</v>
      </c>
      <c r="AC1155" t="s">
        <v>704</v>
      </c>
      <c r="AD1155" t="s">
        <v>4327</v>
      </c>
      <c r="AE1155" t="s">
        <v>4363</v>
      </c>
      <c r="AF1155" t="s">
        <v>4383</v>
      </c>
      <c r="AG1155" t="s">
        <v>4473</v>
      </c>
      <c r="AH1155" t="s">
        <v>4504</v>
      </c>
      <c r="AI1155" t="s">
        <v>4518</v>
      </c>
      <c r="AJ1155" t="s">
        <v>4519</v>
      </c>
    </row>
    <row r="1156" spans="1:36" x14ac:dyDescent="0.35">
      <c r="A1156" t="s">
        <v>3340</v>
      </c>
      <c r="B1156" t="s">
        <v>1191</v>
      </c>
      <c r="C1156">
        <v>0</v>
      </c>
      <c r="D1156">
        <v>0</v>
      </c>
      <c r="E1156">
        <v>30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f>SUM(C1156:Z1156)</f>
        <v>30</v>
      </c>
      <c r="AB1156" t="s">
        <v>3340</v>
      </c>
      <c r="AC1156" t="s">
        <v>1191</v>
      </c>
      <c r="AD1156" t="s">
        <v>4327</v>
      </c>
      <c r="AE1156" t="s">
        <v>4328</v>
      </c>
      <c r="AF1156" t="s">
        <v>4328</v>
      </c>
      <c r="AG1156" t="s">
        <v>4328</v>
      </c>
      <c r="AH1156" t="s">
        <v>4328</v>
      </c>
      <c r="AI1156" t="s">
        <v>4328</v>
      </c>
      <c r="AJ1156" t="s">
        <v>4328</v>
      </c>
    </row>
    <row r="1157" spans="1:36" x14ac:dyDescent="0.35">
      <c r="A1157" t="s">
        <v>3341</v>
      </c>
      <c r="B1157" t="s">
        <v>1192</v>
      </c>
      <c r="C1157">
        <v>0</v>
      </c>
      <c r="D1157">
        <v>0</v>
      </c>
      <c r="E1157">
        <v>0</v>
      </c>
      <c r="F1157">
        <v>30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f>SUM(C1157:Z1157)</f>
        <v>30</v>
      </c>
      <c r="AB1157" t="s">
        <v>3341</v>
      </c>
      <c r="AC1157" t="s">
        <v>1192</v>
      </c>
      <c r="AD1157" t="s">
        <v>4327</v>
      </c>
      <c r="AE1157" t="s">
        <v>4328</v>
      </c>
      <c r="AF1157" t="s">
        <v>4328</v>
      </c>
      <c r="AG1157" t="s">
        <v>4328</v>
      </c>
      <c r="AH1157" t="s">
        <v>4328</v>
      </c>
      <c r="AI1157" t="s">
        <v>4328</v>
      </c>
      <c r="AJ1157" t="s">
        <v>4328</v>
      </c>
    </row>
    <row r="1158" spans="1:36" x14ac:dyDescent="0.35">
      <c r="A1158" t="s">
        <v>3342</v>
      </c>
      <c r="B1158" t="s">
        <v>1193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16</v>
      </c>
      <c r="M1158">
        <v>0</v>
      </c>
      <c r="N1158">
        <v>14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f>SUM(C1158:Z1158)</f>
        <v>30</v>
      </c>
      <c r="AB1158" t="s">
        <v>3342</v>
      </c>
      <c r="AC1158" t="s">
        <v>1193</v>
      </c>
      <c r="AD1158" t="s">
        <v>4327</v>
      </c>
      <c r="AE1158" t="s">
        <v>4338</v>
      </c>
      <c r="AF1158" t="s">
        <v>4339</v>
      </c>
      <c r="AG1158" t="s">
        <v>4340</v>
      </c>
      <c r="AH1158" t="s">
        <v>4341</v>
      </c>
      <c r="AI1158" t="s">
        <v>4342</v>
      </c>
      <c r="AJ1158" t="s">
        <v>4328</v>
      </c>
    </row>
    <row r="1159" spans="1:36" x14ac:dyDescent="0.35">
      <c r="A1159" t="s">
        <v>3343</v>
      </c>
      <c r="B1159" t="s">
        <v>1194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30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f>SUM(C1159:Z1159)</f>
        <v>30</v>
      </c>
      <c r="AB1159" t="s">
        <v>3343</v>
      </c>
      <c r="AC1159" t="s">
        <v>1194</v>
      </c>
      <c r="AD1159" t="s">
        <v>4327</v>
      </c>
      <c r="AE1159" t="s">
        <v>4328</v>
      </c>
      <c r="AF1159" t="s">
        <v>4328</v>
      </c>
      <c r="AG1159" t="s">
        <v>4328</v>
      </c>
      <c r="AH1159" t="s">
        <v>4328</v>
      </c>
      <c r="AI1159" t="s">
        <v>4328</v>
      </c>
      <c r="AJ1159" t="s">
        <v>4328</v>
      </c>
    </row>
    <row r="1160" spans="1:36" x14ac:dyDescent="0.35">
      <c r="A1160" t="s">
        <v>3344</v>
      </c>
      <c r="B1160" t="s">
        <v>1195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30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f>SUM(C1160:Z1160)</f>
        <v>30</v>
      </c>
      <c r="AB1160" t="s">
        <v>3344</v>
      </c>
      <c r="AC1160" t="s">
        <v>1195</v>
      </c>
      <c r="AD1160" t="s">
        <v>4327</v>
      </c>
      <c r="AE1160" t="s">
        <v>4338</v>
      </c>
      <c r="AF1160" t="s">
        <v>4339</v>
      </c>
      <c r="AG1160" t="s">
        <v>4340</v>
      </c>
      <c r="AH1160" t="s">
        <v>4341</v>
      </c>
      <c r="AI1160" t="s">
        <v>4342</v>
      </c>
      <c r="AJ1160" t="s">
        <v>4328</v>
      </c>
    </row>
    <row r="1161" spans="1:36" x14ac:dyDescent="0.35">
      <c r="A1161" t="s">
        <v>3346</v>
      </c>
      <c r="B1161" t="s">
        <v>1197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30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f>SUM(C1161:Z1161)</f>
        <v>30</v>
      </c>
      <c r="AB1161" t="s">
        <v>3346</v>
      </c>
      <c r="AC1161" t="s">
        <v>1197</v>
      </c>
      <c r="AD1161" t="s">
        <v>4327</v>
      </c>
      <c r="AE1161" t="s">
        <v>4338</v>
      </c>
      <c r="AF1161" t="s">
        <v>4339</v>
      </c>
      <c r="AG1161" t="s">
        <v>4340</v>
      </c>
      <c r="AH1161" t="s">
        <v>4341</v>
      </c>
      <c r="AI1161" t="s">
        <v>4342</v>
      </c>
      <c r="AJ1161" t="s">
        <v>4328</v>
      </c>
    </row>
    <row r="1162" spans="1:36" x14ac:dyDescent="0.35">
      <c r="A1162" t="s">
        <v>3347</v>
      </c>
      <c r="B1162" t="s">
        <v>1198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30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f>SUM(C1162:Z1162)</f>
        <v>30</v>
      </c>
      <c r="AB1162" t="s">
        <v>3347</v>
      </c>
      <c r="AC1162" t="s">
        <v>1198</v>
      </c>
      <c r="AD1162" t="s">
        <v>4327</v>
      </c>
      <c r="AE1162" t="s">
        <v>4329</v>
      </c>
      <c r="AF1162" t="s">
        <v>4354</v>
      </c>
      <c r="AG1162" t="s">
        <v>4404</v>
      </c>
      <c r="AH1162" t="s">
        <v>4405</v>
      </c>
      <c r="AI1162" t="s">
        <v>4406</v>
      </c>
      <c r="AJ1162" t="s">
        <v>5051</v>
      </c>
    </row>
    <row r="1163" spans="1:36" x14ac:dyDescent="0.35">
      <c r="A1163" t="s">
        <v>3348</v>
      </c>
      <c r="B1163" t="s">
        <v>1199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26</v>
      </c>
      <c r="Z1163">
        <v>0</v>
      </c>
      <c r="AA1163">
        <f>SUM(C1163:Z1163)</f>
        <v>30</v>
      </c>
      <c r="AB1163" t="s">
        <v>3348</v>
      </c>
      <c r="AC1163" t="s">
        <v>1199</v>
      </c>
      <c r="AD1163" t="s">
        <v>4327</v>
      </c>
      <c r="AE1163" t="s">
        <v>4329</v>
      </c>
      <c r="AF1163" t="s">
        <v>4330</v>
      </c>
      <c r="AG1163" t="s">
        <v>4331</v>
      </c>
      <c r="AH1163" t="s">
        <v>4332</v>
      </c>
      <c r="AI1163" t="s">
        <v>5052</v>
      </c>
      <c r="AJ1163" t="s">
        <v>5053</v>
      </c>
    </row>
    <row r="1164" spans="1:36" x14ac:dyDescent="0.35">
      <c r="A1164" t="s">
        <v>3349</v>
      </c>
      <c r="B1164" t="s">
        <v>1200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f>SUM(C1164:Z1164)</f>
        <v>30</v>
      </c>
      <c r="AB1164" t="s">
        <v>3349</v>
      </c>
      <c r="AC1164" t="s">
        <v>1200</v>
      </c>
      <c r="AD1164" t="s">
        <v>4327</v>
      </c>
      <c r="AE1164" t="s">
        <v>4363</v>
      </c>
      <c r="AF1164" t="s">
        <v>4383</v>
      </c>
      <c r="AG1164" t="s">
        <v>4561</v>
      </c>
      <c r="AH1164" t="s">
        <v>4865</v>
      </c>
      <c r="AI1164" t="s">
        <v>4866</v>
      </c>
      <c r="AJ1164" t="s">
        <v>5054</v>
      </c>
    </row>
    <row r="1165" spans="1:36" x14ac:dyDescent="0.35">
      <c r="A1165" t="s">
        <v>3350</v>
      </c>
      <c r="B1165" t="s">
        <v>1201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f>SUM(C1165:Z1165)</f>
        <v>30</v>
      </c>
      <c r="AB1165" t="s">
        <v>3350</v>
      </c>
      <c r="AC1165" t="s">
        <v>1201</v>
      </c>
      <c r="AD1165" t="s">
        <v>4327</v>
      </c>
      <c r="AE1165" t="s">
        <v>4329</v>
      </c>
      <c r="AF1165" t="s">
        <v>4354</v>
      </c>
      <c r="AG1165" t="s">
        <v>4404</v>
      </c>
      <c r="AH1165" t="s">
        <v>4952</v>
      </c>
      <c r="AI1165" t="s">
        <v>5055</v>
      </c>
      <c r="AJ1165" t="s">
        <v>5056</v>
      </c>
    </row>
    <row r="1166" spans="1:36" x14ac:dyDescent="0.35">
      <c r="A1166" t="s">
        <v>3351</v>
      </c>
      <c r="B1166" t="s">
        <v>1202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f>SUM(C1166:Z1166)</f>
        <v>30</v>
      </c>
      <c r="AB1166" t="s">
        <v>3351</v>
      </c>
      <c r="AC1166" t="s">
        <v>1202</v>
      </c>
      <c r="AD1166" t="s">
        <v>4327</v>
      </c>
      <c r="AE1166" t="s">
        <v>4363</v>
      </c>
      <c r="AF1166" t="s">
        <v>4383</v>
      </c>
      <c r="AG1166" t="s">
        <v>4540</v>
      </c>
      <c r="AH1166" t="s">
        <v>4541</v>
      </c>
      <c r="AI1166" t="s">
        <v>5057</v>
      </c>
      <c r="AJ1166" t="s">
        <v>5058</v>
      </c>
    </row>
    <row r="1167" spans="1:36" x14ac:dyDescent="0.35">
      <c r="A1167" t="s">
        <v>3352</v>
      </c>
      <c r="B1167" t="s">
        <v>1203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30</v>
      </c>
      <c r="W1167">
        <v>0</v>
      </c>
      <c r="X1167">
        <v>0</v>
      </c>
      <c r="Y1167">
        <v>0</v>
      </c>
      <c r="Z1167">
        <v>0</v>
      </c>
      <c r="AA1167">
        <f>SUM(C1167:Z1167)</f>
        <v>30</v>
      </c>
      <c r="AB1167" t="s">
        <v>3352</v>
      </c>
      <c r="AC1167" t="s">
        <v>1203</v>
      </c>
      <c r="AD1167" t="s">
        <v>4327</v>
      </c>
      <c r="AE1167" t="s">
        <v>4629</v>
      </c>
      <c r="AF1167" t="s">
        <v>4630</v>
      </c>
      <c r="AG1167" t="s">
        <v>4631</v>
      </c>
      <c r="AH1167" t="s">
        <v>4632</v>
      </c>
      <c r="AI1167" t="s">
        <v>4633</v>
      </c>
      <c r="AJ1167" t="s">
        <v>4328</v>
      </c>
    </row>
    <row r="1168" spans="1:36" x14ac:dyDescent="0.35">
      <c r="A1168" t="s">
        <v>3353</v>
      </c>
      <c r="B1168" t="s">
        <v>1204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30</v>
      </c>
      <c r="X1168">
        <v>0</v>
      </c>
      <c r="Y1168">
        <v>0</v>
      </c>
      <c r="Z1168">
        <v>0</v>
      </c>
      <c r="AA1168">
        <f>SUM(C1168:Z1168)</f>
        <v>30</v>
      </c>
      <c r="AB1168" t="s">
        <v>3353</v>
      </c>
      <c r="AC1168" t="s">
        <v>1204</v>
      </c>
      <c r="AD1168" t="s">
        <v>4327</v>
      </c>
      <c r="AE1168" t="s">
        <v>4328</v>
      </c>
      <c r="AF1168" t="s">
        <v>4328</v>
      </c>
      <c r="AG1168" t="s">
        <v>4328</v>
      </c>
      <c r="AH1168" t="s">
        <v>4328</v>
      </c>
      <c r="AI1168" t="s">
        <v>4328</v>
      </c>
      <c r="AJ1168" t="s">
        <v>4328</v>
      </c>
    </row>
    <row r="1169" spans="1:36" x14ac:dyDescent="0.35">
      <c r="A1169" t="s">
        <v>3354</v>
      </c>
      <c r="B1169" t="s">
        <v>1205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30</v>
      </c>
      <c r="AA1169">
        <f>SUM(C1169:Z1169)</f>
        <v>30</v>
      </c>
      <c r="AB1169" t="s">
        <v>3354</v>
      </c>
      <c r="AC1169" t="s">
        <v>1205</v>
      </c>
      <c r="AD1169" t="s">
        <v>4327</v>
      </c>
      <c r="AE1169" t="s">
        <v>4329</v>
      </c>
      <c r="AF1169" t="s">
        <v>4359</v>
      </c>
      <c r="AG1169" t="s">
        <v>4360</v>
      </c>
      <c r="AH1169" t="s">
        <v>4361</v>
      </c>
      <c r="AI1169" t="s">
        <v>4449</v>
      </c>
      <c r="AJ1169" t="s">
        <v>4513</v>
      </c>
    </row>
    <row r="1170" spans="1:36" x14ac:dyDescent="0.35">
      <c r="A1170" t="s">
        <v>3355</v>
      </c>
      <c r="B1170" t="s">
        <v>1206</v>
      </c>
      <c r="C1170">
        <v>0</v>
      </c>
      <c r="D1170">
        <v>29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f>SUM(C1170:Z1170)</f>
        <v>29</v>
      </c>
      <c r="AB1170" t="s">
        <v>3355</v>
      </c>
      <c r="AC1170" t="s">
        <v>1206</v>
      </c>
      <c r="AD1170" t="s">
        <v>4327</v>
      </c>
      <c r="AE1170" t="s">
        <v>4363</v>
      </c>
      <c r="AF1170" t="s">
        <v>4383</v>
      </c>
      <c r="AG1170" t="s">
        <v>4473</v>
      </c>
      <c r="AH1170" t="s">
        <v>4609</v>
      </c>
      <c r="AI1170" t="s">
        <v>5007</v>
      </c>
      <c r="AJ1170" t="s">
        <v>4328</v>
      </c>
    </row>
    <row r="1171" spans="1:36" x14ac:dyDescent="0.35">
      <c r="A1171" t="s">
        <v>3356</v>
      </c>
      <c r="B1171" t="s">
        <v>1207</v>
      </c>
      <c r="C1171">
        <v>0</v>
      </c>
      <c r="D1171">
        <v>0</v>
      </c>
      <c r="E1171">
        <v>0</v>
      </c>
      <c r="F1171">
        <v>0</v>
      </c>
      <c r="G1171">
        <v>29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f>SUM(C1171:Z1171)</f>
        <v>29</v>
      </c>
      <c r="AB1171" t="s">
        <v>3356</v>
      </c>
      <c r="AC1171" t="s">
        <v>1207</v>
      </c>
      <c r="AD1171" t="s">
        <v>4327</v>
      </c>
      <c r="AE1171" t="s">
        <v>4363</v>
      </c>
      <c r="AF1171" t="s">
        <v>4421</v>
      </c>
      <c r="AG1171" t="s">
        <v>4422</v>
      </c>
      <c r="AH1171" t="s">
        <v>4423</v>
      </c>
      <c r="AI1171" t="s">
        <v>4896</v>
      </c>
      <c r="AJ1171" t="s">
        <v>4897</v>
      </c>
    </row>
    <row r="1172" spans="1:36" x14ac:dyDescent="0.35">
      <c r="A1172" t="s">
        <v>3357</v>
      </c>
      <c r="B1172" t="s">
        <v>1208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f>SUM(C1172:Z1172)</f>
        <v>29</v>
      </c>
      <c r="AB1172" t="s">
        <v>3357</v>
      </c>
      <c r="AC1172" t="s">
        <v>1208</v>
      </c>
      <c r="AD1172" t="s">
        <v>4327</v>
      </c>
      <c r="AE1172" t="s">
        <v>4338</v>
      </c>
      <c r="AF1172" t="s">
        <v>4339</v>
      </c>
      <c r="AG1172" t="s">
        <v>4340</v>
      </c>
      <c r="AH1172" t="s">
        <v>4341</v>
      </c>
      <c r="AI1172" t="s">
        <v>4342</v>
      </c>
      <c r="AJ1172" t="s">
        <v>4328</v>
      </c>
    </row>
    <row r="1173" spans="1:36" x14ac:dyDescent="0.35">
      <c r="A1173" t="s">
        <v>3358</v>
      </c>
      <c r="B1173" t="s">
        <v>1209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f>SUM(C1173:Z1173)</f>
        <v>29</v>
      </c>
      <c r="AB1173" t="s">
        <v>3358</v>
      </c>
      <c r="AC1173" t="s">
        <v>1209</v>
      </c>
      <c r="AD1173" t="s">
        <v>4327</v>
      </c>
      <c r="AE1173" t="s">
        <v>4329</v>
      </c>
      <c r="AF1173" t="s">
        <v>4354</v>
      </c>
      <c r="AG1173" t="s">
        <v>4328</v>
      </c>
      <c r="AH1173" t="s">
        <v>4328</v>
      </c>
      <c r="AI1173" t="s">
        <v>4328</v>
      </c>
      <c r="AJ1173" t="s">
        <v>4328</v>
      </c>
    </row>
    <row r="1174" spans="1:36" x14ac:dyDescent="0.35">
      <c r="A1174" t="s">
        <v>3359</v>
      </c>
      <c r="B1174" t="s">
        <v>1210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29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f>SUM(C1174:Z1174)</f>
        <v>29</v>
      </c>
      <c r="AB1174" t="s">
        <v>3359</v>
      </c>
      <c r="AC1174" t="s">
        <v>1210</v>
      </c>
      <c r="AD1174" t="s">
        <v>4327</v>
      </c>
      <c r="AE1174" t="s">
        <v>4338</v>
      </c>
      <c r="AF1174" t="s">
        <v>4339</v>
      </c>
      <c r="AG1174" t="s">
        <v>4340</v>
      </c>
      <c r="AH1174" t="s">
        <v>4341</v>
      </c>
      <c r="AI1174" t="s">
        <v>4342</v>
      </c>
      <c r="AJ1174" t="s">
        <v>4328</v>
      </c>
    </row>
    <row r="1175" spans="1:36" x14ac:dyDescent="0.35">
      <c r="A1175" t="s">
        <v>3360</v>
      </c>
      <c r="B1175" t="s">
        <v>1211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29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f>SUM(C1175:Z1175)</f>
        <v>29</v>
      </c>
      <c r="AB1175" t="s">
        <v>3360</v>
      </c>
      <c r="AC1175" t="s">
        <v>1211</v>
      </c>
      <c r="AD1175" t="s">
        <v>4327</v>
      </c>
      <c r="AE1175" t="s">
        <v>4363</v>
      </c>
      <c r="AF1175" t="s">
        <v>4383</v>
      </c>
      <c r="AG1175" t="s">
        <v>4586</v>
      </c>
      <c r="AH1175" t="s">
        <v>4328</v>
      </c>
      <c r="AI1175" t="s">
        <v>4328</v>
      </c>
      <c r="AJ1175" t="s">
        <v>4328</v>
      </c>
    </row>
    <row r="1176" spans="1:36" x14ac:dyDescent="0.35">
      <c r="A1176" t="s">
        <v>3361</v>
      </c>
      <c r="B1176" t="s">
        <v>1212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29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f>SUM(C1176:Z1176)</f>
        <v>29</v>
      </c>
      <c r="AB1176" t="s">
        <v>3361</v>
      </c>
      <c r="AC1176" t="s">
        <v>1212</v>
      </c>
      <c r="AD1176" t="s">
        <v>4327</v>
      </c>
      <c r="AE1176" t="s">
        <v>4363</v>
      </c>
      <c r="AF1176" t="s">
        <v>4383</v>
      </c>
      <c r="AG1176" t="s">
        <v>4507</v>
      </c>
      <c r="AH1176" t="s">
        <v>4508</v>
      </c>
      <c r="AI1176" t="s">
        <v>4509</v>
      </c>
      <c r="AJ1176" t="s">
        <v>4328</v>
      </c>
    </row>
    <row r="1177" spans="1:36" x14ac:dyDescent="0.35">
      <c r="A1177" t="s">
        <v>3362</v>
      </c>
      <c r="B1177" t="s">
        <v>1213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29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f>SUM(C1177:Z1177)</f>
        <v>29</v>
      </c>
      <c r="AB1177" t="s">
        <v>3362</v>
      </c>
      <c r="AC1177" t="s">
        <v>1213</v>
      </c>
      <c r="AD1177" t="s">
        <v>4327</v>
      </c>
      <c r="AE1177" t="s">
        <v>4363</v>
      </c>
      <c r="AF1177" t="s">
        <v>4421</v>
      </c>
      <c r="AG1177" t="s">
        <v>4422</v>
      </c>
      <c r="AH1177" t="s">
        <v>4423</v>
      </c>
      <c r="AI1177" t="s">
        <v>4896</v>
      </c>
      <c r="AJ1177" t="s">
        <v>4927</v>
      </c>
    </row>
    <row r="1178" spans="1:36" x14ac:dyDescent="0.35">
      <c r="A1178" t="s">
        <v>3363</v>
      </c>
      <c r="B1178" t="s">
        <v>1214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29</v>
      </c>
      <c r="W1178">
        <v>0</v>
      </c>
      <c r="X1178">
        <v>0</v>
      </c>
      <c r="Y1178">
        <v>0</v>
      </c>
      <c r="Z1178">
        <v>0</v>
      </c>
      <c r="AA1178">
        <f>SUM(C1178:Z1178)</f>
        <v>29</v>
      </c>
      <c r="AB1178" t="s">
        <v>3363</v>
      </c>
      <c r="AC1178" t="s">
        <v>1214</v>
      </c>
      <c r="AD1178" t="s">
        <v>4327</v>
      </c>
      <c r="AE1178" t="s">
        <v>4363</v>
      </c>
      <c r="AF1178" t="s">
        <v>4383</v>
      </c>
      <c r="AG1178" t="s">
        <v>4582</v>
      </c>
      <c r="AH1178" t="s">
        <v>4979</v>
      </c>
      <c r="AI1178" t="s">
        <v>4980</v>
      </c>
      <c r="AJ1178" t="s">
        <v>4981</v>
      </c>
    </row>
    <row r="1179" spans="1:36" x14ac:dyDescent="0.35">
      <c r="A1179" t="s">
        <v>3364</v>
      </c>
      <c r="B1179" t="s">
        <v>1215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29</v>
      </c>
      <c r="W1179">
        <v>0</v>
      </c>
      <c r="X1179">
        <v>0</v>
      </c>
      <c r="Y1179">
        <v>0</v>
      </c>
      <c r="Z1179">
        <v>0</v>
      </c>
      <c r="AA1179">
        <f>SUM(C1179:Z1179)</f>
        <v>29</v>
      </c>
      <c r="AB1179" t="s">
        <v>3364</v>
      </c>
      <c r="AC1179" t="s">
        <v>1215</v>
      </c>
      <c r="AD1179" t="s">
        <v>4327</v>
      </c>
      <c r="AE1179" t="s">
        <v>4329</v>
      </c>
      <c r="AF1179" t="s">
        <v>5059</v>
      </c>
      <c r="AG1179" t="s">
        <v>5060</v>
      </c>
      <c r="AH1179" t="s">
        <v>5061</v>
      </c>
      <c r="AI1179" t="s">
        <v>5062</v>
      </c>
      <c r="AJ1179" t="s">
        <v>4328</v>
      </c>
    </row>
    <row r="1180" spans="1:36" x14ac:dyDescent="0.35">
      <c r="A1180" t="s">
        <v>3365</v>
      </c>
      <c r="B1180" t="s">
        <v>1216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29</v>
      </c>
      <c r="X1180">
        <v>0</v>
      </c>
      <c r="Y1180">
        <v>0</v>
      </c>
      <c r="Z1180">
        <v>0</v>
      </c>
      <c r="AA1180">
        <f>SUM(C1180:Z1180)</f>
        <v>29</v>
      </c>
      <c r="AB1180" t="s">
        <v>3365</v>
      </c>
      <c r="AC1180" t="s">
        <v>1216</v>
      </c>
      <c r="AD1180" t="s">
        <v>4327</v>
      </c>
      <c r="AE1180" t="s">
        <v>4329</v>
      </c>
      <c r="AF1180" t="s">
        <v>4359</v>
      </c>
      <c r="AG1180" t="s">
        <v>4360</v>
      </c>
      <c r="AH1180" t="s">
        <v>4361</v>
      </c>
      <c r="AI1180" t="s">
        <v>4456</v>
      </c>
      <c r="AJ1180" t="s">
        <v>4559</v>
      </c>
    </row>
    <row r="1181" spans="1:36" x14ac:dyDescent="0.35">
      <c r="A1181" t="s">
        <v>3366</v>
      </c>
      <c r="B1181" t="s">
        <v>1217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29</v>
      </c>
      <c r="Z1181">
        <v>0</v>
      </c>
      <c r="AA1181">
        <f>SUM(C1181:Z1181)</f>
        <v>29</v>
      </c>
      <c r="AB1181" t="s">
        <v>3366</v>
      </c>
      <c r="AC1181" t="s">
        <v>1217</v>
      </c>
      <c r="AD1181" t="s">
        <v>4327</v>
      </c>
      <c r="AE1181" t="s">
        <v>4329</v>
      </c>
      <c r="AF1181" t="s">
        <v>4359</v>
      </c>
      <c r="AG1181" t="s">
        <v>4360</v>
      </c>
      <c r="AH1181" t="s">
        <v>4361</v>
      </c>
      <c r="AI1181" t="s">
        <v>4456</v>
      </c>
      <c r="AJ1181" t="s">
        <v>4457</v>
      </c>
    </row>
    <row r="1182" spans="1:36" x14ac:dyDescent="0.35">
      <c r="A1182" t="s">
        <v>2238</v>
      </c>
      <c r="B1182" t="s">
        <v>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28</v>
      </c>
      <c r="Y1182">
        <v>0</v>
      </c>
      <c r="Z1182">
        <v>0</v>
      </c>
      <c r="AA1182">
        <f>SUM(C1182:Z1182)</f>
        <v>28</v>
      </c>
      <c r="AB1182" t="s">
        <v>2238</v>
      </c>
      <c r="AC1182" t="s">
        <v>88</v>
      </c>
      <c r="AD1182" t="s">
        <v>4327</v>
      </c>
      <c r="AE1182" t="s">
        <v>4329</v>
      </c>
      <c r="AF1182" t="s">
        <v>4333</v>
      </c>
      <c r="AG1182" t="s">
        <v>4334</v>
      </c>
      <c r="AH1182" t="s">
        <v>4434</v>
      </c>
      <c r="AI1182" t="s">
        <v>4435</v>
      </c>
      <c r="AJ1182" t="s">
        <v>4436</v>
      </c>
    </row>
    <row r="1183" spans="1:36" x14ac:dyDescent="0.35">
      <c r="A1183" t="s">
        <v>3367</v>
      </c>
      <c r="B1183" t="s">
        <v>1218</v>
      </c>
      <c r="C1183">
        <v>0</v>
      </c>
      <c r="D1183">
        <v>0</v>
      </c>
      <c r="E1183">
        <v>0</v>
      </c>
      <c r="F1183">
        <v>0</v>
      </c>
      <c r="G1183">
        <v>28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f>SUM(C1183:Z1183)</f>
        <v>28</v>
      </c>
      <c r="AB1183" t="s">
        <v>3367</v>
      </c>
      <c r="AC1183" t="s">
        <v>1218</v>
      </c>
      <c r="AD1183" t="s">
        <v>4327</v>
      </c>
      <c r="AE1183" t="s">
        <v>4338</v>
      </c>
      <c r="AF1183" t="s">
        <v>4339</v>
      </c>
      <c r="AG1183" t="s">
        <v>4340</v>
      </c>
      <c r="AH1183" t="s">
        <v>4341</v>
      </c>
      <c r="AI1183" t="s">
        <v>4342</v>
      </c>
      <c r="AJ1183" t="s">
        <v>4328</v>
      </c>
    </row>
    <row r="1184" spans="1:36" x14ac:dyDescent="0.35">
      <c r="A1184" t="s">
        <v>3368</v>
      </c>
      <c r="B1184" t="s">
        <v>1219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f>SUM(C1184:Z1184)</f>
        <v>28</v>
      </c>
      <c r="AB1184" t="s">
        <v>3368</v>
      </c>
      <c r="AC1184" t="s">
        <v>1219</v>
      </c>
      <c r="AD1184" t="s">
        <v>4327</v>
      </c>
      <c r="AE1184" t="s">
        <v>4329</v>
      </c>
      <c r="AF1184" t="s">
        <v>4359</v>
      </c>
      <c r="AG1184" t="s">
        <v>4360</v>
      </c>
      <c r="AH1184" t="s">
        <v>4361</v>
      </c>
      <c r="AI1184" t="s">
        <v>4362</v>
      </c>
      <c r="AJ1184" t="s">
        <v>4823</v>
      </c>
    </row>
    <row r="1185" spans="1:36" x14ac:dyDescent="0.35">
      <c r="A1185" t="s">
        <v>3369</v>
      </c>
      <c r="B1185" t="s">
        <v>1220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f>SUM(C1185:Z1185)</f>
        <v>28</v>
      </c>
      <c r="AB1185" t="s">
        <v>3369</v>
      </c>
      <c r="AC1185" t="s">
        <v>1220</v>
      </c>
      <c r="AD1185" t="s">
        <v>4327</v>
      </c>
      <c r="AE1185" t="s">
        <v>4328</v>
      </c>
      <c r="AF1185" t="s">
        <v>4328</v>
      </c>
      <c r="AG1185" t="s">
        <v>4328</v>
      </c>
      <c r="AH1185" t="s">
        <v>4328</v>
      </c>
      <c r="AI1185" t="s">
        <v>4328</v>
      </c>
      <c r="AJ1185" t="s">
        <v>4328</v>
      </c>
    </row>
    <row r="1186" spans="1:36" x14ac:dyDescent="0.35">
      <c r="A1186" t="s">
        <v>3370</v>
      </c>
      <c r="B1186" t="s">
        <v>1221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f>SUM(C1186:Z1186)</f>
        <v>28</v>
      </c>
      <c r="AB1186" t="s">
        <v>3370</v>
      </c>
      <c r="AC1186" t="s">
        <v>1221</v>
      </c>
      <c r="AD1186" t="s">
        <v>4327</v>
      </c>
      <c r="AE1186" t="s">
        <v>4328</v>
      </c>
      <c r="AF1186" t="s">
        <v>4328</v>
      </c>
      <c r="AG1186" t="s">
        <v>4328</v>
      </c>
      <c r="AH1186" t="s">
        <v>4328</v>
      </c>
      <c r="AI1186" t="s">
        <v>4328</v>
      </c>
      <c r="AJ1186" t="s">
        <v>4328</v>
      </c>
    </row>
    <row r="1187" spans="1:36" x14ac:dyDescent="0.35">
      <c r="A1187" t="s">
        <v>3371</v>
      </c>
      <c r="B1187" t="s">
        <v>1222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f>SUM(C1187:Z1187)</f>
        <v>28</v>
      </c>
      <c r="AB1187" t="s">
        <v>3371</v>
      </c>
      <c r="AC1187" t="s">
        <v>1222</v>
      </c>
      <c r="AD1187" t="s">
        <v>4327</v>
      </c>
      <c r="AE1187" t="s">
        <v>4329</v>
      </c>
      <c r="AF1187" t="s">
        <v>4354</v>
      </c>
      <c r="AG1187" t="s">
        <v>4404</v>
      </c>
      <c r="AH1187" t="s">
        <v>4328</v>
      </c>
      <c r="AI1187" t="s">
        <v>4328</v>
      </c>
      <c r="AJ1187" t="s">
        <v>4328</v>
      </c>
    </row>
    <row r="1188" spans="1:36" x14ac:dyDescent="0.35">
      <c r="A1188" t="s">
        <v>3372</v>
      </c>
      <c r="B1188" t="s">
        <v>1223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28</v>
      </c>
      <c r="W1188">
        <v>0</v>
      </c>
      <c r="X1188">
        <v>0</v>
      </c>
      <c r="Y1188">
        <v>0</v>
      </c>
      <c r="Z1188">
        <v>0</v>
      </c>
      <c r="AA1188">
        <f>SUM(C1188:Z1188)</f>
        <v>28</v>
      </c>
      <c r="AB1188" t="s">
        <v>3372</v>
      </c>
      <c r="AC1188" t="s">
        <v>1223</v>
      </c>
      <c r="AD1188" t="s">
        <v>4327</v>
      </c>
      <c r="AE1188" t="s">
        <v>4338</v>
      </c>
      <c r="AF1188" t="s">
        <v>4339</v>
      </c>
      <c r="AG1188" t="s">
        <v>4340</v>
      </c>
      <c r="AH1188" t="s">
        <v>4341</v>
      </c>
      <c r="AI1188" t="s">
        <v>4342</v>
      </c>
      <c r="AJ1188" t="s">
        <v>4328</v>
      </c>
    </row>
    <row r="1189" spans="1:36" x14ac:dyDescent="0.35">
      <c r="A1189" t="s">
        <v>3373</v>
      </c>
      <c r="B1189" t="s">
        <v>1224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28</v>
      </c>
      <c r="W1189">
        <v>0</v>
      </c>
      <c r="X1189">
        <v>0</v>
      </c>
      <c r="Y1189">
        <v>0</v>
      </c>
      <c r="Z1189">
        <v>0</v>
      </c>
      <c r="AA1189">
        <f>SUM(C1189:Z1189)</f>
        <v>28</v>
      </c>
      <c r="AB1189" t="s">
        <v>3373</v>
      </c>
      <c r="AC1189" t="s">
        <v>1224</v>
      </c>
      <c r="AD1189" t="s">
        <v>4327</v>
      </c>
      <c r="AE1189" t="s">
        <v>4629</v>
      </c>
      <c r="AF1189" t="s">
        <v>4630</v>
      </c>
      <c r="AG1189" t="s">
        <v>4631</v>
      </c>
      <c r="AH1189" t="s">
        <v>4632</v>
      </c>
      <c r="AI1189" t="s">
        <v>4633</v>
      </c>
      <c r="AJ1189" t="s">
        <v>4328</v>
      </c>
    </row>
    <row r="1190" spans="1:36" x14ac:dyDescent="0.35">
      <c r="A1190" t="s">
        <v>3374</v>
      </c>
      <c r="B1190" t="s">
        <v>1225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28</v>
      </c>
      <c r="X1190">
        <v>0</v>
      </c>
      <c r="Y1190">
        <v>0</v>
      </c>
      <c r="Z1190">
        <v>0</v>
      </c>
      <c r="AA1190">
        <f>SUM(C1190:Z1190)</f>
        <v>28</v>
      </c>
      <c r="AB1190" t="s">
        <v>3374</v>
      </c>
      <c r="AC1190" t="s">
        <v>1225</v>
      </c>
      <c r="AD1190" t="s">
        <v>4327</v>
      </c>
      <c r="AE1190" t="s">
        <v>4329</v>
      </c>
      <c r="AF1190" t="s">
        <v>4333</v>
      </c>
      <c r="AG1190" t="s">
        <v>4390</v>
      </c>
      <c r="AH1190" t="s">
        <v>4502</v>
      </c>
      <c r="AI1190" t="s">
        <v>5063</v>
      </c>
      <c r="AJ1190" t="s">
        <v>5064</v>
      </c>
    </row>
    <row r="1191" spans="1:36" x14ac:dyDescent="0.35">
      <c r="A1191" t="s">
        <v>3375</v>
      </c>
      <c r="B1191" t="s">
        <v>1226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28</v>
      </c>
      <c r="Y1191">
        <v>0</v>
      </c>
      <c r="Z1191">
        <v>0</v>
      </c>
      <c r="AA1191">
        <f>SUM(C1191:Z1191)</f>
        <v>28</v>
      </c>
      <c r="AB1191" t="s">
        <v>3375</v>
      </c>
      <c r="AC1191" t="s">
        <v>1226</v>
      </c>
      <c r="AD1191" t="s">
        <v>4327</v>
      </c>
      <c r="AE1191" t="s">
        <v>4363</v>
      </c>
      <c r="AF1191" t="s">
        <v>5065</v>
      </c>
      <c r="AG1191" t="s">
        <v>5066</v>
      </c>
      <c r="AH1191" t="s">
        <v>5067</v>
      </c>
      <c r="AI1191" t="s">
        <v>4328</v>
      </c>
      <c r="AJ1191" t="s">
        <v>4328</v>
      </c>
    </row>
    <row r="1192" spans="1:36" x14ac:dyDescent="0.35">
      <c r="A1192" t="s">
        <v>3376</v>
      </c>
      <c r="B1192" t="s">
        <v>1227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28</v>
      </c>
      <c r="Y1192">
        <v>0</v>
      </c>
      <c r="Z1192">
        <v>0</v>
      </c>
      <c r="AA1192">
        <f>SUM(C1192:Z1192)</f>
        <v>28</v>
      </c>
      <c r="AB1192" t="s">
        <v>3376</v>
      </c>
      <c r="AC1192" t="s">
        <v>1227</v>
      </c>
      <c r="AD1192" t="s">
        <v>4327</v>
      </c>
      <c r="AE1192" t="s">
        <v>4629</v>
      </c>
      <c r="AF1192" t="s">
        <v>4630</v>
      </c>
      <c r="AG1192" t="s">
        <v>4631</v>
      </c>
      <c r="AH1192" t="s">
        <v>4632</v>
      </c>
      <c r="AI1192" t="s">
        <v>4633</v>
      </c>
      <c r="AJ1192" t="s">
        <v>4328</v>
      </c>
    </row>
    <row r="1193" spans="1:36" x14ac:dyDescent="0.35">
      <c r="A1193" t="s">
        <v>3377</v>
      </c>
      <c r="B1193" t="s">
        <v>1228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5</v>
      </c>
      <c r="M1193">
        <v>22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f>SUM(C1193:Z1193)</f>
        <v>27</v>
      </c>
      <c r="AB1193" t="s">
        <v>3377</v>
      </c>
      <c r="AC1193" t="s">
        <v>1228</v>
      </c>
      <c r="AD1193" t="s">
        <v>4327</v>
      </c>
      <c r="AE1193" t="s">
        <v>4338</v>
      </c>
      <c r="AF1193" t="s">
        <v>4339</v>
      </c>
      <c r="AG1193" t="s">
        <v>4340</v>
      </c>
      <c r="AH1193" t="s">
        <v>4341</v>
      </c>
      <c r="AI1193" t="s">
        <v>4342</v>
      </c>
      <c r="AJ1193" t="s">
        <v>4328</v>
      </c>
    </row>
    <row r="1194" spans="1:36" x14ac:dyDescent="0.35">
      <c r="A1194" t="s">
        <v>3378</v>
      </c>
      <c r="B1194" t="s">
        <v>1229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f>SUM(C1194:Z1194)</f>
        <v>27</v>
      </c>
      <c r="AB1194" t="s">
        <v>3378</v>
      </c>
      <c r="AC1194" t="s">
        <v>1229</v>
      </c>
      <c r="AD1194" t="s">
        <v>4327</v>
      </c>
      <c r="AE1194" t="s">
        <v>4363</v>
      </c>
      <c r="AF1194" t="s">
        <v>4383</v>
      </c>
      <c r="AG1194" t="s">
        <v>4473</v>
      </c>
      <c r="AH1194" t="s">
        <v>4609</v>
      </c>
      <c r="AI1194" t="s">
        <v>5007</v>
      </c>
      <c r="AJ1194" t="s">
        <v>4328</v>
      </c>
    </row>
    <row r="1195" spans="1:36" x14ac:dyDescent="0.35">
      <c r="A1195" t="s">
        <v>3379</v>
      </c>
      <c r="B1195" t="s">
        <v>1230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27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f>SUM(C1195:Z1195)</f>
        <v>27</v>
      </c>
      <c r="AB1195" t="s">
        <v>3379</v>
      </c>
      <c r="AC1195" t="s">
        <v>1230</v>
      </c>
      <c r="AD1195" t="s">
        <v>4327</v>
      </c>
      <c r="AE1195" t="s">
        <v>4329</v>
      </c>
      <c r="AF1195" t="s">
        <v>4333</v>
      </c>
      <c r="AG1195" t="s">
        <v>4334</v>
      </c>
      <c r="AH1195" t="s">
        <v>4335</v>
      </c>
      <c r="AI1195" t="s">
        <v>4336</v>
      </c>
      <c r="AJ1195" t="s">
        <v>4337</v>
      </c>
    </row>
    <row r="1196" spans="1:36" x14ac:dyDescent="0.35">
      <c r="A1196" t="s">
        <v>3380</v>
      </c>
      <c r="B1196" t="s">
        <v>1231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f>SUM(C1196:Z1196)</f>
        <v>27</v>
      </c>
      <c r="AB1196" t="s">
        <v>3380</v>
      </c>
      <c r="AC1196" t="s">
        <v>1231</v>
      </c>
      <c r="AD1196" t="s">
        <v>4327</v>
      </c>
      <c r="AE1196" t="s">
        <v>4338</v>
      </c>
      <c r="AF1196" t="s">
        <v>4339</v>
      </c>
      <c r="AG1196" t="s">
        <v>4340</v>
      </c>
      <c r="AH1196" t="s">
        <v>4341</v>
      </c>
      <c r="AI1196" t="s">
        <v>4342</v>
      </c>
      <c r="AJ1196" t="s">
        <v>4328</v>
      </c>
    </row>
    <row r="1197" spans="1:36" x14ac:dyDescent="0.35">
      <c r="A1197" t="s">
        <v>3381</v>
      </c>
      <c r="B1197" t="s">
        <v>1232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f>SUM(C1197:Z1197)</f>
        <v>27</v>
      </c>
      <c r="AB1197" t="s">
        <v>3381</v>
      </c>
      <c r="AC1197" t="s">
        <v>1232</v>
      </c>
      <c r="AD1197" t="s">
        <v>4327</v>
      </c>
      <c r="AE1197" t="s">
        <v>4328</v>
      </c>
      <c r="AF1197" t="s">
        <v>4328</v>
      </c>
      <c r="AG1197" t="s">
        <v>4328</v>
      </c>
      <c r="AH1197" t="s">
        <v>4328</v>
      </c>
      <c r="AI1197" t="s">
        <v>4328</v>
      </c>
      <c r="AJ1197" t="s">
        <v>4328</v>
      </c>
    </row>
    <row r="1198" spans="1:36" x14ac:dyDescent="0.35">
      <c r="A1198" t="s">
        <v>3382</v>
      </c>
      <c r="B1198" t="s">
        <v>1233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f>SUM(C1198:Z1198)</f>
        <v>27</v>
      </c>
      <c r="AB1198" t="s">
        <v>3382</v>
      </c>
      <c r="AC1198" t="s">
        <v>1233</v>
      </c>
      <c r="AD1198" t="s">
        <v>4327</v>
      </c>
      <c r="AE1198" t="s">
        <v>4329</v>
      </c>
      <c r="AF1198" t="s">
        <v>4354</v>
      </c>
      <c r="AG1198" t="s">
        <v>4404</v>
      </c>
      <c r="AH1198" t="s">
        <v>4328</v>
      </c>
      <c r="AI1198" t="s">
        <v>4328</v>
      </c>
      <c r="AJ1198" t="s">
        <v>4328</v>
      </c>
    </row>
    <row r="1199" spans="1:36" x14ac:dyDescent="0.35">
      <c r="A1199" t="s">
        <v>3383</v>
      </c>
      <c r="B1199" t="s">
        <v>1234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27</v>
      </c>
      <c r="W1199">
        <v>0</v>
      </c>
      <c r="X1199">
        <v>0</v>
      </c>
      <c r="Y1199">
        <v>0</v>
      </c>
      <c r="Z1199">
        <v>0</v>
      </c>
      <c r="AA1199">
        <f>SUM(C1199:Z1199)</f>
        <v>27</v>
      </c>
      <c r="AB1199" t="s">
        <v>3383</v>
      </c>
      <c r="AC1199" t="s">
        <v>1234</v>
      </c>
      <c r="AD1199" t="s">
        <v>4327</v>
      </c>
      <c r="AE1199" t="s">
        <v>4363</v>
      </c>
      <c r="AF1199" t="s">
        <v>4364</v>
      </c>
      <c r="AG1199" t="s">
        <v>4365</v>
      </c>
      <c r="AH1199" t="s">
        <v>4366</v>
      </c>
      <c r="AI1199" t="s">
        <v>4367</v>
      </c>
      <c r="AJ1199" t="s">
        <v>4368</v>
      </c>
    </row>
    <row r="1200" spans="1:36" x14ac:dyDescent="0.35">
      <c r="A1200" t="s">
        <v>3384</v>
      </c>
      <c r="B1200" t="s">
        <v>1235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27</v>
      </c>
      <c r="Y1200">
        <v>0</v>
      </c>
      <c r="Z1200">
        <v>0</v>
      </c>
      <c r="AA1200">
        <f>SUM(C1200:Z1200)</f>
        <v>27</v>
      </c>
      <c r="AB1200" t="s">
        <v>3384</v>
      </c>
      <c r="AC1200" t="s">
        <v>1235</v>
      </c>
      <c r="AD1200" t="s">
        <v>4327</v>
      </c>
      <c r="AE1200" t="s">
        <v>4329</v>
      </c>
      <c r="AF1200" t="s">
        <v>4359</v>
      </c>
      <c r="AG1200" t="s">
        <v>4360</v>
      </c>
      <c r="AH1200" t="s">
        <v>4361</v>
      </c>
      <c r="AI1200" t="s">
        <v>4449</v>
      </c>
      <c r="AJ1200" t="s">
        <v>5068</v>
      </c>
    </row>
    <row r="1201" spans="1:36" x14ac:dyDescent="0.35">
      <c r="A1201" t="s">
        <v>3385</v>
      </c>
      <c r="B1201" t="s">
        <v>1236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27</v>
      </c>
      <c r="Y1201">
        <v>0</v>
      </c>
      <c r="Z1201">
        <v>0</v>
      </c>
      <c r="AA1201">
        <f>SUM(C1201:Z1201)</f>
        <v>27</v>
      </c>
      <c r="AB1201" t="s">
        <v>3385</v>
      </c>
      <c r="AC1201" t="s">
        <v>1236</v>
      </c>
      <c r="AD1201" t="s">
        <v>4327</v>
      </c>
      <c r="AE1201" t="s">
        <v>4329</v>
      </c>
      <c r="AF1201" t="s">
        <v>4333</v>
      </c>
      <c r="AG1201" t="s">
        <v>4347</v>
      </c>
      <c r="AH1201" t="s">
        <v>4620</v>
      </c>
      <c r="AI1201" t="s">
        <v>4621</v>
      </c>
      <c r="AJ1201" t="s">
        <v>4328</v>
      </c>
    </row>
    <row r="1202" spans="1:36" x14ac:dyDescent="0.35">
      <c r="A1202" t="s">
        <v>3386</v>
      </c>
      <c r="B1202" t="s">
        <v>1237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18</v>
      </c>
      <c r="Y1202">
        <v>9</v>
      </c>
      <c r="Z1202">
        <v>0</v>
      </c>
      <c r="AA1202">
        <f>SUM(C1202:Z1202)</f>
        <v>27</v>
      </c>
      <c r="AB1202" t="s">
        <v>3386</v>
      </c>
      <c r="AC1202" t="s">
        <v>1237</v>
      </c>
      <c r="AD1202" t="s">
        <v>4327</v>
      </c>
      <c r="AE1202" t="s">
        <v>4629</v>
      </c>
      <c r="AF1202" t="s">
        <v>4328</v>
      </c>
      <c r="AG1202" t="s">
        <v>4328</v>
      </c>
      <c r="AH1202" t="s">
        <v>4328</v>
      </c>
      <c r="AI1202" t="s">
        <v>4328</v>
      </c>
      <c r="AJ1202" t="s">
        <v>4328</v>
      </c>
    </row>
    <row r="1203" spans="1:36" x14ac:dyDescent="0.35">
      <c r="A1203" t="s">
        <v>3177</v>
      </c>
      <c r="B1203" t="s">
        <v>1028</v>
      </c>
      <c r="C1203">
        <v>0</v>
      </c>
      <c r="D1203">
        <v>0</v>
      </c>
      <c r="E1203">
        <v>0</v>
      </c>
      <c r="F1203">
        <v>15</v>
      </c>
      <c r="G1203">
        <v>0</v>
      </c>
      <c r="H1203">
        <v>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8</v>
      </c>
      <c r="AA1203">
        <f>SUM(C1203:Z1203)</f>
        <v>26</v>
      </c>
      <c r="AB1203" t="s">
        <v>3177</v>
      </c>
      <c r="AC1203" t="s">
        <v>1028</v>
      </c>
      <c r="AD1203" t="s">
        <v>4327</v>
      </c>
      <c r="AE1203" t="s">
        <v>4959</v>
      </c>
      <c r="AF1203" t="s">
        <v>4960</v>
      </c>
      <c r="AG1203" t="s">
        <v>4961</v>
      </c>
      <c r="AH1203" t="s">
        <v>4962</v>
      </c>
      <c r="AI1203" t="s">
        <v>4963</v>
      </c>
      <c r="AJ1203" t="s">
        <v>4328</v>
      </c>
    </row>
    <row r="1204" spans="1:36" x14ac:dyDescent="0.35">
      <c r="A1204" t="s">
        <v>3387</v>
      </c>
      <c r="B1204" t="s">
        <v>1238</v>
      </c>
      <c r="C1204">
        <v>0</v>
      </c>
      <c r="D1204">
        <v>0</v>
      </c>
      <c r="E1204">
        <v>0</v>
      </c>
      <c r="F1204">
        <v>0</v>
      </c>
      <c r="G1204">
        <v>26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f>SUM(C1204:Z1204)</f>
        <v>26</v>
      </c>
      <c r="AB1204" t="s">
        <v>3387</v>
      </c>
      <c r="AC1204" t="s">
        <v>1238</v>
      </c>
      <c r="AD1204" t="s">
        <v>4327</v>
      </c>
      <c r="AE1204" t="s">
        <v>4329</v>
      </c>
      <c r="AF1204" t="s">
        <v>4354</v>
      </c>
      <c r="AG1204" t="s">
        <v>4514</v>
      </c>
      <c r="AH1204" t="s">
        <v>4515</v>
      </c>
      <c r="AI1204" t="s">
        <v>4520</v>
      </c>
      <c r="AJ1204" t="s">
        <v>4328</v>
      </c>
    </row>
    <row r="1205" spans="1:36" x14ac:dyDescent="0.35">
      <c r="A1205" t="s">
        <v>3388</v>
      </c>
      <c r="B1205" t="s">
        <v>1239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26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f>SUM(C1205:Z1205)</f>
        <v>26</v>
      </c>
      <c r="AB1205" t="s">
        <v>3388</v>
      </c>
      <c r="AC1205" t="s">
        <v>1239</v>
      </c>
      <c r="AD1205" t="s">
        <v>4327</v>
      </c>
      <c r="AE1205" t="s">
        <v>4329</v>
      </c>
      <c r="AF1205" t="s">
        <v>4333</v>
      </c>
      <c r="AG1205" t="s">
        <v>4334</v>
      </c>
      <c r="AH1205" t="s">
        <v>4335</v>
      </c>
      <c r="AI1205" t="s">
        <v>4336</v>
      </c>
      <c r="AJ1205" t="s">
        <v>4337</v>
      </c>
    </row>
    <row r="1206" spans="1:36" x14ac:dyDescent="0.35">
      <c r="A1206" t="s">
        <v>3389</v>
      </c>
      <c r="B1206" t="s">
        <v>1240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f>SUM(C1206:Z1206)</f>
        <v>26</v>
      </c>
      <c r="AB1206" t="s">
        <v>3389</v>
      </c>
      <c r="AC1206" t="s">
        <v>1240</v>
      </c>
      <c r="AD1206" t="s">
        <v>4327</v>
      </c>
      <c r="AE1206" t="s">
        <v>4329</v>
      </c>
      <c r="AF1206" t="s">
        <v>4354</v>
      </c>
      <c r="AG1206" t="s">
        <v>4355</v>
      </c>
      <c r="AH1206" t="s">
        <v>4732</v>
      </c>
      <c r="AI1206" t="s">
        <v>5069</v>
      </c>
      <c r="AJ1206" t="s">
        <v>5070</v>
      </c>
    </row>
    <row r="1207" spans="1:36" x14ac:dyDescent="0.35">
      <c r="A1207" t="s">
        <v>3390</v>
      </c>
      <c r="B1207" t="s">
        <v>1241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26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f>SUM(C1207:Z1207)</f>
        <v>26</v>
      </c>
      <c r="AB1207" t="s">
        <v>3390</v>
      </c>
      <c r="AC1207" t="s">
        <v>1241</v>
      </c>
      <c r="AD1207" t="s">
        <v>4327</v>
      </c>
      <c r="AE1207" t="s">
        <v>4329</v>
      </c>
      <c r="AF1207" t="s">
        <v>4333</v>
      </c>
      <c r="AG1207" t="s">
        <v>5071</v>
      </c>
      <c r="AH1207" t="s">
        <v>5072</v>
      </c>
      <c r="AI1207" t="s">
        <v>5073</v>
      </c>
      <c r="AJ1207" t="s">
        <v>5074</v>
      </c>
    </row>
    <row r="1208" spans="1:36" x14ac:dyDescent="0.35">
      <c r="A1208" t="s">
        <v>3391</v>
      </c>
      <c r="B1208" t="s">
        <v>1242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26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f>SUM(C1208:Z1208)</f>
        <v>26</v>
      </c>
      <c r="AB1208" t="s">
        <v>3391</v>
      </c>
      <c r="AC1208" t="s">
        <v>1242</v>
      </c>
      <c r="AD1208" t="s">
        <v>4327</v>
      </c>
      <c r="AE1208" t="s">
        <v>4328</v>
      </c>
      <c r="AF1208" t="s">
        <v>4328</v>
      </c>
      <c r="AG1208" t="s">
        <v>4328</v>
      </c>
      <c r="AH1208" t="s">
        <v>4328</v>
      </c>
      <c r="AI1208" t="s">
        <v>4328</v>
      </c>
      <c r="AJ1208" t="s">
        <v>4328</v>
      </c>
    </row>
    <row r="1209" spans="1:36" x14ac:dyDescent="0.35">
      <c r="A1209" t="s">
        <v>3392</v>
      </c>
      <c r="B1209" t="s">
        <v>1243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f>SUM(C1209:Z1209)</f>
        <v>26</v>
      </c>
      <c r="AB1209" t="s">
        <v>3392</v>
      </c>
      <c r="AC1209" t="s">
        <v>1243</v>
      </c>
      <c r="AD1209" t="s">
        <v>4327</v>
      </c>
      <c r="AE1209" t="s">
        <v>4328</v>
      </c>
      <c r="AF1209" t="s">
        <v>4328</v>
      </c>
      <c r="AG1209" t="s">
        <v>4328</v>
      </c>
      <c r="AH1209" t="s">
        <v>4328</v>
      </c>
      <c r="AI1209" t="s">
        <v>4328</v>
      </c>
      <c r="AJ1209" t="s">
        <v>4328</v>
      </c>
    </row>
    <row r="1210" spans="1:36" x14ac:dyDescent="0.35">
      <c r="A1210" t="s">
        <v>3393</v>
      </c>
      <c r="B1210" t="s">
        <v>1244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26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f>SUM(C1210:Z1210)</f>
        <v>26</v>
      </c>
      <c r="AB1210" t="s">
        <v>3393</v>
      </c>
      <c r="AC1210" t="s">
        <v>1244</v>
      </c>
      <c r="AD1210" t="s">
        <v>4327</v>
      </c>
      <c r="AE1210" t="s">
        <v>4363</v>
      </c>
      <c r="AF1210" t="s">
        <v>4383</v>
      </c>
      <c r="AG1210" t="s">
        <v>4473</v>
      </c>
      <c r="AH1210" t="s">
        <v>4504</v>
      </c>
      <c r="AI1210" t="s">
        <v>4918</v>
      </c>
      <c r="AJ1210" t="s">
        <v>4919</v>
      </c>
    </row>
    <row r="1211" spans="1:36" x14ac:dyDescent="0.35">
      <c r="A1211" t="s">
        <v>3394</v>
      </c>
      <c r="B1211" t="s">
        <v>1245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26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f>SUM(C1211:Z1211)</f>
        <v>26</v>
      </c>
      <c r="AB1211" t="s">
        <v>3394</v>
      </c>
      <c r="AC1211" t="s">
        <v>1245</v>
      </c>
      <c r="AD1211" t="s">
        <v>4327</v>
      </c>
      <c r="AE1211" t="s">
        <v>4338</v>
      </c>
      <c r="AF1211" t="s">
        <v>4339</v>
      </c>
      <c r="AG1211" t="s">
        <v>4340</v>
      </c>
      <c r="AH1211" t="s">
        <v>4341</v>
      </c>
      <c r="AI1211" t="s">
        <v>4342</v>
      </c>
      <c r="AJ1211" t="s">
        <v>4328</v>
      </c>
    </row>
    <row r="1212" spans="1:36" x14ac:dyDescent="0.35">
      <c r="A1212" t="s">
        <v>3395</v>
      </c>
      <c r="B1212" t="s">
        <v>1246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26</v>
      </c>
      <c r="W1212">
        <v>0</v>
      </c>
      <c r="X1212">
        <v>0</v>
      </c>
      <c r="Y1212">
        <v>0</v>
      </c>
      <c r="Z1212">
        <v>0</v>
      </c>
      <c r="AA1212">
        <f>SUM(C1212:Z1212)</f>
        <v>26</v>
      </c>
      <c r="AB1212" t="s">
        <v>3395</v>
      </c>
      <c r="AC1212" t="s">
        <v>1246</v>
      </c>
      <c r="AD1212" t="s">
        <v>4327</v>
      </c>
      <c r="AE1212" t="s">
        <v>4338</v>
      </c>
      <c r="AF1212" t="s">
        <v>4339</v>
      </c>
      <c r="AG1212" t="s">
        <v>4340</v>
      </c>
      <c r="AH1212" t="s">
        <v>4341</v>
      </c>
      <c r="AI1212" t="s">
        <v>4342</v>
      </c>
      <c r="AJ1212" t="s">
        <v>4328</v>
      </c>
    </row>
    <row r="1213" spans="1:36" x14ac:dyDescent="0.35">
      <c r="A1213" t="s">
        <v>3397</v>
      </c>
      <c r="B1213" t="s">
        <v>1248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26</v>
      </c>
      <c r="Y1213">
        <v>0</v>
      </c>
      <c r="Z1213">
        <v>0</v>
      </c>
      <c r="AA1213">
        <f>SUM(C1213:Z1213)</f>
        <v>26</v>
      </c>
      <c r="AB1213" t="s">
        <v>3397</v>
      </c>
      <c r="AC1213" t="s">
        <v>1248</v>
      </c>
      <c r="AD1213" t="s">
        <v>4327</v>
      </c>
      <c r="AE1213" t="s">
        <v>4329</v>
      </c>
      <c r="AF1213" t="s">
        <v>4359</v>
      </c>
      <c r="AG1213" t="s">
        <v>4360</v>
      </c>
      <c r="AH1213" t="s">
        <v>4361</v>
      </c>
      <c r="AI1213" t="s">
        <v>4449</v>
      </c>
      <c r="AJ1213" t="s">
        <v>4450</v>
      </c>
    </row>
    <row r="1214" spans="1:36" x14ac:dyDescent="0.35">
      <c r="A1214" t="s">
        <v>3398</v>
      </c>
      <c r="B1214" t="s">
        <v>1249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26</v>
      </c>
      <c r="Y1214">
        <v>0</v>
      </c>
      <c r="Z1214">
        <v>0</v>
      </c>
      <c r="AA1214">
        <f>SUM(C1214:Z1214)</f>
        <v>26</v>
      </c>
      <c r="AB1214" t="s">
        <v>3398</v>
      </c>
      <c r="AC1214" t="s">
        <v>1249</v>
      </c>
      <c r="AD1214" t="s">
        <v>4327</v>
      </c>
      <c r="AE1214" t="s">
        <v>4329</v>
      </c>
      <c r="AF1214" t="s">
        <v>4359</v>
      </c>
      <c r="AG1214" t="s">
        <v>4360</v>
      </c>
      <c r="AH1214" t="s">
        <v>4361</v>
      </c>
      <c r="AI1214" t="s">
        <v>4362</v>
      </c>
      <c r="AJ1214" t="s">
        <v>4328</v>
      </c>
    </row>
    <row r="1215" spans="1:36" x14ac:dyDescent="0.35">
      <c r="A1215" t="s">
        <v>3399</v>
      </c>
      <c r="B1215" t="s">
        <v>1250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26</v>
      </c>
      <c r="Z1215">
        <v>0</v>
      </c>
      <c r="AA1215">
        <f>SUM(C1215:Z1215)</f>
        <v>26</v>
      </c>
      <c r="AB1215" t="s">
        <v>3399</v>
      </c>
      <c r="AC1215" t="s">
        <v>1250</v>
      </c>
      <c r="AD1215" t="s">
        <v>4327</v>
      </c>
      <c r="AE1215" t="s">
        <v>4329</v>
      </c>
      <c r="AF1215" t="s">
        <v>4354</v>
      </c>
      <c r="AG1215" t="s">
        <v>4404</v>
      </c>
      <c r="AH1215" t="s">
        <v>4405</v>
      </c>
      <c r="AI1215" t="s">
        <v>4736</v>
      </c>
      <c r="AJ1215" t="s">
        <v>4737</v>
      </c>
    </row>
    <row r="1216" spans="1:36" x14ac:dyDescent="0.35">
      <c r="A1216" t="s">
        <v>3400</v>
      </c>
      <c r="B1216" t="s">
        <v>1251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26</v>
      </c>
      <c r="AA1216">
        <f>SUM(C1216:Z1216)</f>
        <v>26</v>
      </c>
      <c r="AB1216" t="s">
        <v>3400</v>
      </c>
      <c r="AC1216" t="s">
        <v>1251</v>
      </c>
      <c r="AD1216" t="s">
        <v>4327</v>
      </c>
      <c r="AE1216" t="s">
        <v>4329</v>
      </c>
      <c r="AF1216" t="s">
        <v>4333</v>
      </c>
      <c r="AG1216" t="s">
        <v>4334</v>
      </c>
      <c r="AH1216" t="s">
        <v>5075</v>
      </c>
      <c r="AI1216" t="s">
        <v>5076</v>
      </c>
      <c r="AJ1216" t="s">
        <v>5077</v>
      </c>
    </row>
    <row r="1217" spans="1:36" x14ac:dyDescent="0.35">
      <c r="A1217" t="s">
        <v>3246</v>
      </c>
      <c r="B1217" t="s">
        <v>1097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25</v>
      </c>
      <c r="AA1217">
        <f>SUM(C1217:Z1217)</f>
        <v>25</v>
      </c>
      <c r="AB1217" t="s">
        <v>3246</v>
      </c>
      <c r="AC1217" t="s">
        <v>1097</v>
      </c>
      <c r="AD1217" t="s">
        <v>4327</v>
      </c>
      <c r="AE1217" t="s">
        <v>4329</v>
      </c>
      <c r="AF1217" t="s">
        <v>4359</v>
      </c>
      <c r="AG1217" t="s">
        <v>4360</v>
      </c>
      <c r="AH1217" t="s">
        <v>4361</v>
      </c>
      <c r="AI1217" t="s">
        <v>4456</v>
      </c>
      <c r="AJ1217" t="s">
        <v>5009</v>
      </c>
    </row>
    <row r="1218" spans="1:36" x14ac:dyDescent="0.35">
      <c r="A1218" t="s">
        <v>3217</v>
      </c>
      <c r="B1218" t="s">
        <v>1068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25</v>
      </c>
      <c r="Y1218">
        <v>0</v>
      </c>
      <c r="Z1218">
        <v>0</v>
      </c>
      <c r="AA1218">
        <f>SUM(C1218:Z1218)</f>
        <v>25</v>
      </c>
      <c r="AB1218" t="s">
        <v>3217</v>
      </c>
      <c r="AC1218" t="s">
        <v>1068</v>
      </c>
      <c r="AD1218" t="s">
        <v>4327</v>
      </c>
      <c r="AE1218" t="s">
        <v>4363</v>
      </c>
      <c r="AF1218" t="s">
        <v>4383</v>
      </c>
      <c r="AG1218" t="s">
        <v>4473</v>
      </c>
      <c r="AH1218" t="s">
        <v>4504</v>
      </c>
      <c r="AI1218" t="s">
        <v>4987</v>
      </c>
      <c r="AJ1218" t="s">
        <v>4988</v>
      </c>
    </row>
    <row r="1219" spans="1:36" x14ac:dyDescent="0.35">
      <c r="A1219" t="s">
        <v>3401</v>
      </c>
      <c r="B1219" t="s">
        <v>1252</v>
      </c>
      <c r="C1219">
        <v>25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f>SUM(C1219:Z1219)</f>
        <v>25</v>
      </c>
      <c r="AB1219" t="s">
        <v>3401</v>
      </c>
      <c r="AC1219" t="s">
        <v>1252</v>
      </c>
      <c r="AD1219" t="s">
        <v>4327</v>
      </c>
      <c r="AE1219" t="s">
        <v>4329</v>
      </c>
      <c r="AF1219" t="s">
        <v>4333</v>
      </c>
      <c r="AG1219" t="s">
        <v>4334</v>
      </c>
      <c r="AH1219" t="s">
        <v>4335</v>
      </c>
      <c r="AI1219" t="s">
        <v>4336</v>
      </c>
      <c r="AJ1219" t="s">
        <v>4337</v>
      </c>
    </row>
    <row r="1220" spans="1:36" x14ac:dyDescent="0.35">
      <c r="A1220" t="s">
        <v>3402</v>
      </c>
      <c r="B1220" t="s">
        <v>1253</v>
      </c>
      <c r="C1220">
        <v>0</v>
      </c>
      <c r="D1220">
        <v>25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f>SUM(C1220:Z1220)</f>
        <v>25</v>
      </c>
      <c r="AB1220" t="s">
        <v>3402</v>
      </c>
      <c r="AC1220" t="s">
        <v>1253</v>
      </c>
      <c r="AD1220" t="s">
        <v>4327</v>
      </c>
      <c r="AE1220" t="s">
        <v>4363</v>
      </c>
      <c r="AF1220" t="s">
        <v>4383</v>
      </c>
      <c r="AG1220" t="s">
        <v>4473</v>
      </c>
      <c r="AH1220" t="s">
        <v>4490</v>
      </c>
      <c r="AI1220" t="s">
        <v>4668</v>
      </c>
      <c r="AJ1220" t="s">
        <v>4328</v>
      </c>
    </row>
    <row r="1221" spans="1:36" x14ac:dyDescent="0.35">
      <c r="A1221" t="s">
        <v>3403</v>
      </c>
      <c r="B1221" t="s">
        <v>1254</v>
      </c>
      <c r="C1221">
        <v>0</v>
      </c>
      <c r="D1221">
        <v>25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f>SUM(C1221:Z1221)</f>
        <v>25</v>
      </c>
      <c r="AB1221" t="s">
        <v>3403</v>
      </c>
      <c r="AC1221" t="s">
        <v>1254</v>
      </c>
      <c r="AD1221" t="s">
        <v>4327</v>
      </c>
      <c r="AE1221" t="s">
        <v>4328</v>
      </c>
      <c r="AF1221" t="s">
        <v>4328</v>
      </c>
      <c r="AG1221" t="s">
        <v>4328</v>
      </c>
      <c r="AH1221" t="s">
        <v>4328</v>
      </c>
      <c r="AI1221" t="s">
        <v>4328</v>
      </c>
      <c r="AJ1221" t="s">
        <v>4328</v>
      </c>
    </row>
    <row r="1222" spans="1:36" x14ac:dyDescent="0.35">
      <c r="A1222" t="s">
        <v>3404</v>
      </c>
      <c r="B1222" t="s">
        <v>1255</v>
      </c>
      <c r="C1222">
        <v>0</v>
      </c>
      <c r="D1222">
        <v>0</v>
      </c>
      <c r="E1222">
        <v>0</v>
      </c>
      <c r="F1222">
        <v>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f>SUM(C1222:Z1222)</f>
        <v>25</v>
      </c>
      <c r="AB1222" t="s">
        <v>3404</v>
      </c>
      <c r="AC1222" t="s">
        <v>1255</v>
      </c>
      <c r="AD1222" t="s">
        <v>4327</v>
      </c>
      <c r="AE1222" t="s">
        <v>4329</v>
      </c>
      <c r="AF1222" t="s">
        <v>4354</v>
      </c>
      <c r="AG1222" t="s">
        <v>4355</v>
      </c>
      <c r="AH1222" t="s">
        <v>4446</v>
      </c>
      <c r="AI1222" t="s">
        <v>4571</v>
      </c>
      <c r="AJ1222" t="s">
        <v>4978</v>
      </c>
    </row>
    <row r="1223" spans="1:36" x14ac:dyDescent="0.35">
      <c r="A1223" t="s">
        <v>3405</v>
      </c>
      <c r="B1223" t="s">
        <v>1256</v>
      </c>
      <c r="C1223">
        <v>0</v>
      </c>
      <c r="D1223">
        <v>0</v>
      </c>
      <c r="E1223">
        <v>0</v>
      </c>
      <c r="F1223">
        <v>0</v>
      </c>
      <c r="G1223">
        <v>25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f>SUM(C1223:Z1223)</f>
        <v>25</v>
      </c>
      <c r="AB1223" t="s">
        <v>3405</v>
      </c>
      <c r="AC1223" t="s">
        <v>1256</v>
      </c>
      <c r="AD1223" t="s">
        <v>4327</v>
      </c>
      <c r="AE1223" t="s">
        <v>4329</v>
      </c>
      <c r="AF1223" t="s">
        <v>4333</v>
      </c>
      <c r="AG1223" t="s">
        <v>4334</v>
      </c>
      <c r="AH1223" t="s">
        <v>4428</v>
      </c>
      <c r="AI1223" t="s">
        <v>4522</v>
      </c>
      <c r="AJ1223" t="s">
        <v>4550</v>
      </c>
    </row>
    <row r="1224" spans="1:36" x14ac:dyDescent="0.35">
      <c r="A1224" t="s">
        <v>3406</v>
      </c>
      <c r="B1224" t="s">
        <v>1257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f>SUM(C1224:Z1224)</f>
        <v>25</v>
      </c>
      <c r="AB1224" t="s">
        <v>3406</v>
      </c>
      <c r="AC1224" t="s">
        <v>1257</v>
      </c>
      <c r="AD1224" t="s">
        <v>4327</v>
      </c>
      <c r="AE1224" t="s">
        <v>4363</v>
      </c>
      <c r="AF1224" t="s">
        <v>4383</v>
      </c>
      <c r="AG1224" t="s">
        <v>4546</v>
      </c>
      <c r="AH1224" t="s">
        <v>4547</v>
      </c>
      <c r="AI1224" t="s">
        <v>4548</v>
      </c>
      <c r="AJ1224" t="s">
        <v>5031</v>
      </c>
    </row>
    <row r="1225" spans="1:36" x14ac:dyDescent="0.35">
      <c r="A1225" t="s">
        <v>3407</v>
      </c>
      <c r="B1225" t="s">
        <v>1258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25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f>SUM(C1225:Z1225)</f>
        <v>25</v>
      </c>
      <c r="AB1225" t="s">
        <v>3407</v>
      </c>
      <c r="AC1225" t="s">
        <v>1258</v>
      </c>
      <c r="AD1225" t="s">
        <v>4327</v>
      </c>
      <c r="AE1225" t="s">
        <v>4328</v>
      </c>
      <c r="AF1225" t="s">
        <v>4328</v>
      </c>
      <c r="AG1225" t="s">
        <v>4328</v>
      </c>
      <c r="AH1225" t="s">
        <v>4328</v>
      </c>
      <c r="AI1225" t="s">
        <v>4328</v>
      </c>
      <c r="AJ1225" t="s">
        <v>4328</v>
      </c>
    </row>
    <row r="1226" spans="1:36" x14ac:dyDescent="0.35">
      <c r="A1226" t="s">
        <v>3408</v>
      </c>
      <c r="B1226" t="s">
        <v>1259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f>SUM(C1226:Z1226)</f>
        <v>25</v>
      </c>
      <c r="AB1226" t="s">
        <v>3408</v>
      </c>
      <c r="AC1226" t="s">
        <v>1259</v>
      </c>
      <c r="AD1226" t="s">
        <v>4327</v>
      </c>
      <c r="AE1226" t="s">
        <v>4338</v>
      </c>
      <c r="AF1226" t="s">
        <v>4339</v>
      </c>
      <c r="AG1226" t="s">
        <v>4340</v>
      </c>
      <c r="AH1226" t="s">
        <v>4341</v>
      </c>
      <c r="AI1226" t="s">
        <v>4342</v>
      </c>
      <c r="AJ1226" t="s">
        <v>4328</v>
      </c>
    </row>
    <row r="1227" spans="1:36" x14ac:dyDescent="0.35">
      <c r="A1227" t="s">
        <v>3409</v>
      </c>
      <c r="B1227" t="s">
        <v>1260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25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f>SUM(C1227:Z1227)</f>
        <v>25</v>
      </c>
      <c r="AB1227" t="s">
        <v>3409</v>
      </c>
      <c r="AC1227" t="s">
        <v>1260</v>
      </c>
      <c r="AD1227" t="s">
        <v>4327</v>
      </c>
      <c r="AE1227" t="s">
        <v>4329</v>
      </c>
      <c r="AF1227" t="s">
        <v>4359</v>
      </c>
      <c r="AG1227" t="s">
        <v>4360</v>
      </c>
      <c r="AH1227" t="s">
        <v>4361</v>
      </c>
      <c r="AI1227" t="s">
        <v>4449</v>
      </c>
      <c r="AJ1227" t="s">
        <v>4539</v>
      </c>
    </row>
    <row r="1228" spans="1:36" x14ac:dyDescent="0.35">
      <c r="A1228" t="s">
        <v>3410</v>
      </c>
      <c r="B1228" t="s">
        <v>1261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f>SUM(C1228:Z1228)</f>
        <v>25</v>
      </c>
      <c r="AB1228" t="s">
        <v>3410</v>
      </c>
      <c r="AC1228" t="s">
        <v>1261</v>
      </c>
      <c r="AD1228" t="s">
        <v>4327</v>
      </c>
      <c r="AE1228" t="s">
        <v>4329</v>
      </c>
      <c r="AF1228" t="s">
        <v>4333</v>
      </c>
      <c r="AG1228" t="s">
        <v>4347</v>
      </c>
      <c r="AH1228" t="s">
        <v>4348</v>
      </c>
      <c r="AI1228" t="s">
        <v>4349</v>
      </c>
      <c r="AJ1228" t="s">
        <v>4350</v>
      </c>
    </row>
    <row r="1229" spans="1:36" x14ac:dyDescent="0.35">
      <c r="A1229" t="s">
        <v>3411</v>
      </c>
      <c r="B1229" t="s">
        <v>1262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25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f>SUM(C1229:Z1229)</f>
        <v>25</v>
      </c>
      <c r="AB1229" t="s">
        <v>3411</v>
      </c>
      <c r="AC1229" t="s">
        <v>1262</v>
      </c>
      <c r="AD1229" t="s">
        <v>4327</v>
      </c>
      <c r="AE1229" t="s">
        <v>4329</v>
      </c>
      <c r="AF1229" t="s">
        <v>4333</v>
      </c>
      <c r="AG1229" t="s">
        <v>4390</v>
      </c>
      <c r="AH1229" t="s">
        <v>4328</v>
      </c>
      <c r="AI1229" t="s">
        <v>4328</v>
      </c>
      <c r="AJ1229" t="s">
        <v>4328</v>
      </c>
    </row>
    <row r="1230" spans="1:36" x14ac:dyDescent="0.35">
      <c r="A1230" t="s">
        <v>3412</v>
      </c>
      <c r="B1230" t="s">
        <v>1263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25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f>SUM(C1230:Z1230)</f>
        <v>25</v>
      </c>
      <c r="AB1230" t="s">
        <v>3412</v>
      </c>
      <c r="AC1230" t="s">
        <v>1263</v>
      </c>
      <c r="AD1230" t="s">
        <v>4327</v>
      </c>
      <c r="AE1230" t="s">
        <v>4338</v>
      </c>
      <c r="AF1230" t="s">
        <v>4339</v>
      </c>
      <c r="AG1230" t="s">
        <v>4340</v>
      </c>
      <c r="AH1230" t="s">
        <v>4341</v>
      </c>
      <c r="AI1230" t="s">
        <v>4342</v>
      </c>
      <c r="AJ1230" t="s">
        <v>4328</v>
      </c>
    </row>
    <row r="1231" spans="1:36" x14ac:dyDescent="0.35">
      <c r="A1231" t="s">
        <v>3413</v>
      </c>
      <c r="B1231" t="s">
        <v>1264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f>SUM(C1231:Z1231)</f>
        <v>25</v>
      </c>
      <c r="AB1231" t="s">
        <v>3413</v>
      </c>
      <c r="AC1231" t="s">
        <v>1264</v>
      </c>
      <c r="AD1231" t="s">
        <v>4327</v>
      </c>
      <c r="AE1231" t="s">
        <v>4329</v>
      </c>
      <c r="AF1231" t="s">
        <v>4333</v>
      </c>
      <c r="AG1231" t="s">
        <v>4390</v>
      </c>
      <c r="AH1231" t="s">
        <v>4391</v>
      </c>
      <c r="AI1231" t="s">
        <v>4328</v>
      </c>
      <c r="AJ1231" t="s">
        <v>4328</v>
      </c>
    </row>
    <row r="1232" spans="1:36" x14ac:dyDescent="0.35">
      <c r="A1232" t="s">
        <v>3414</v>
      </c>
      <c r="B1232" t="s">
        <v>1265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f>SUM(C1232:Z1232)</f>
        <v>25</v>
      </c>
      <c r="AB1232" t="s">
        <v>3414</v>
      </c>
      <c r="AC1232" t="s">
        <v>1265</v>
      </c>
      <c r="AD1232" t="s">
        <v>4327</v>
      </c>
      <c r="AE1232" t="s">
        <v>4363</v>
      </c>
      <c r="AF1232" t="s">
        <v>4383</v>
      </c>
      <c r="AG1232" t="s">
        <v>4698</v>
      </c>
      <c r="AH1232" t="s">
        <v>4819</v>
      </c>
      <c r="AI1232" t="s">
        <v>5078</v>
      </c>
      <c r="AJ1232" t="s">
        <v>5079</v>
      </c>
    </row>
    <row r="1233" spans="1:36" x14ac:dyDescent="0.35">
      <c r="A1233" t="s">
        <v>3415</v>
      </c>
      <c r="B1233" t="s">
        <v>1266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f>SUM(C1233:Z1233)</f>
        <v>25</v>
      </c>
      <c r="AB1233" t="s">
        <v>3415</v>
      </c>
      <c r="AC1233" t="s">
        <v>1266</v>
      </c>
      <c r="AD1233" t="s">
        <v>4327</v>
      </c>
      <c r="AE1233" t="s">
        <v>4629</v>
      </c>
      <c r="AF1233" t="s">
        <v>4630</v>
      </c>
      <c r="AG1233" t="s">
        <v>4631</v>
      </c>
      <c r="AH1233" t="s">
        <v>4632</v>
      </c>
      <c r="AI1233" t="s">
        <v>4633</v>
      </c>
      <c r="AJ1233" t="s">
        <v>4328</v>
      </c>
    </row>
    <row r="1234" spans="1:36" x14ac:dyDescent="0.35">
      <c r="A1234" t="s">
        <v>3416</v>
      </c>
      <c r="B1234" t="s">
        <v>1267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25</v>
      </c>
      <c r="W1234">
        <v>0</v>
      </c>
      <c r="X1234">
        <v>0</v>
      </c>
      <c r="Y1234">
        <v>0</v>
      </c>
      <c r="Z1234">
        <v>0</v>
      </c>
      <c r="AA1234">
        <f>SUM(C1234:Z1234)</f>
        <v>25</v>
      </c>
      <c r="AB1234" t="s">
        <v>3416</v>
      </c>
      <c r="AC1234" t="s">
        <v>1267</v>
      </c>
      <c r="AD1234" t="s">
        <v>4327</v>
      </c>
      <c r="AE1234" t="s">
        <v>4629</v>
      </c>
      <c r="AF1234" t="s">
        <v>4630</v>
      </c>
      <c r="AG1234" t="s">
        <v>4631</v>
      </c>
      <c r="AH1234" t="s">
        <v>4632</v>
      </c>
      <c r="AI1234" t="s">
        <v>4633</v>
      </c>
      <c r="AJ1234" t="s">
        <v>4328</v>
      </c>
    </row>
    <row r="1235" spans="1:36" x14ac:dyDescent="0.35">
      <c r="A1235" t="s">
        <v>3417</v>
      </c>
      <c r="B1235" t="s">
        <v>1268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25</v>
      </c>
      <c r="W1235">
        <v>0</v>
      </c>
      <c r="X1235">
        <v>0</v>
      </c>
      <c r="Y1235">
        <v>0</v>
      </c>
      <c r="Z1235">
        <v>0</v>
      </c>
      <c r="AA1235">
        <f>SUM(C1235:Z1235)</f>
        <v>25</v>
      </c>
      <c r="AB1235" t="s">
        <v>3417</v>
      </c>
      <c r="AC1235" t="s">
        <v>1268</v>
      </c>
      <c r="AD1235" t="s">
        <v>4327</v>
      </c>
      <c r="AE1235" t="s">
        <v>4363</v>
      </c>
      <c r="AF1235" t="s">
        <v>4383</v>
      </c>
      <c r="AG1235" t="s">
        <v>4473</v>
      </c>
      <c r="AH1235" t="s">
        <v>4474</v>
      </c>
      <c r="AI1235" t="s">
        <v>4761</v>
      </c>
      <c r="AJ1235" t="s">
        <v>4328</v>
      </c>
    </row>
    <row r="1236" spans="1:36" x14ac:dyDescent="0.35">
      <c r="A1236" t="s">
        <v>3418</v>
      </c>
      <c r="B1236" t="s">
        <v>1269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8</v>
      </c>
      <c r="W1236">
        <v>0</v>
      </c>
      <c r="X1236">
        <v>17</v>
      </c>
      <c r="Y1236">
        <v>0</v>
      </c>
      <c r="Z1236">
        <v>0</v>
      </c>
      <c r="AA1236">
        <f>SUM(C1236:Z1236)</f>
        <v>25</v>
      </c>
      <c r="AB1236" t="s">
        <v>3418</v>
      </c>
      <c r="AC1236" t="s">
        <v>1269</v>
      </c>
      <c r="AD1236" t="s">
        <v>4327</v>
      </c>
      <c r="AE1236" t="s">
        <v>4329</v>
      </c>
      <c r="AF1236" t="s">
        <v>4333</v>
      </c>
      <c r="AG1236" t="s">
        <v>4347</v>
      </c>
      <c r="AH1236" t="s">
        <v>4348</v>
      </c>
      <c r="AI1236" t="s">
        <v>4349</v>
      </c>
      <c r="AJ1236" t="s">
        <v>4778</v>
      </c>
    </row>
    <row r="1237" spans="1:36" x14ac:dyDescent="0.35">
      <c r="A1237" t="s">
        <v>3419</v>
      </c>
      <c r="B1237" t="s">
        <v>1270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25</v>
      </c>
      <c r="Y1237">
        <v>0</v>
      </c>
      <c r="Z1237">
        <v>0</v>
      </c>
      <c r="AA1237">
        <f>SUM(C1237:Z1237)</f>
        <v>25</v>
      </c>
      <c r="AB1237" t="s">
        <v>3419</v>
      </c>
      <c r="AC1237" t="s">
        <v>1270</v>
      </c>
      <c r="AD1237" t="s">
        <v>4327</v>
      </c>
      <c r="AE1237" t="s">
        <v>4329</v>
      </c>
      <c r="AF1237" t="s">
        <v>4359</v>
      </c>
      <c r="AG1237" t="s">
        <v>4772</v>
      </c>
      <c r="AH1237" t="s">
        <v>4328</v>
      </c>
      <c r="AI1237" t="s">
        <v>4328</v>
      </c>
      <c r="AJ1237" t="s">
        <v>4328</v>
      </c>
    </row>
    <row r="1238" spans="1:36" x14ac:dyDescent="0.35">
      <c r="A1238" t="s">
        <v>3420</v>
      </c>
      <c r="B1238" t="s">
        <v>1271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25</v>
      </c>
      <c r="Z1238">
        <v>0</v>
      </c>
      <c r="AA1238">
        <f>SUM(C1238:Z1238)</f>
        <v>25</v>
      </c>
      <c r="AB1238" t="s">
        <v>3420</v>
      </c>
      <c r="AC1238" t="s">
        <v>1271</v>
      </c>
      <c r="AD1238" t="s">
        <v>4327</v>
      </c>
      <c r="AE1238" t="s">
        <v>4329</v>
      </c>
      <c r="AF1238" t="s">
        <v>4333</v>
      </c>
      <c r="AG1238" t="s">
        <v>4334</v>
      </c>
      <c r="AH1238" t="s">
        <v>4428</v>
      </c>
      <c r="AI1238" t="s">
        <v>4522</v>
      </c>
      <c r="AJ1238" t="s">
        <v>4550</v>
      </c>
    </row>
    <row r="1239" spans="1:36" x14ac:dyDescent="0.35">
      <c r="A1239" t="s">
        <v>3345</v>
      </c>
      <c r="B1239" t="s">
        <v>1196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>
        <v>20</v>
      </c>
      <c r="Z1239">
        <v>0</v>
      </c>
      <c r="AA1239">
        <f>SUM(C1239:Z1239)</f>
        <v>24</v>
      </c>
      <c r="AB1239" t="s">
        <v>3345</v>
      </c>
      <c r="AC1239" t="s">
        <v>1196</v>
      </c>
      <c r="AD1239" t="s">
        <v>4327</v>
      </c>
      <c r="AE1239" t="s">
        <v>4329</v>
      </c>
      <c r="AF1239" t="s">
        <v>4451</v>
      </c>
      <c r="AG1239" t="s">
        <v>4452</v>
      </c>
      <c r="AH1239" t="s">
        <v>4554</v>
      </c>
      <c r="AI1239" t="s">
        <v>4555</v>
      </c>
      <c r="AJ1239" t="s">
        <v>5050</v>
      </c>
    </row>
    <row r="1240" spans="1:36" x14ac:dyDescent="0.35">
      <c r="A1240" t="s">
        <v>3421</v>
      </c>
      <c r="B1240" t="s">
        <v>1272</v>
      </c>
      <c r="C1240">
        <v>0</v>
      </c>
      <c r="D1240">
        <v>0</v>
      </c>
      <c r="E1240">
        <v>0</v>
      </c>
      <c r="F1240">
        <v>24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f>SUM(C1240:Z1240)</f>
        <v>24</v>
      </c>
      <c r="AB1240" t="s">
        <v>3421</v>
      </c>
      <c r="AC1240" t="s">
        <v>1272</v>
      </c>
      <c r="AD1240" t="s">
        <v>4327</v>
      </c>
      <c r="AE1240" t="s">
        <v>4338</v>
      </c>
      <c r="AF1240" t="s">
        <v>4339</v>
      </c>
      <c r="AG1240" t="s">
        <v>4340</v>
      </c>
      <c r="AH1240" t="s">
        <v>4341</v>
      </c>
      <c r="AI1240" t="s">
        <v>4342</v>
      </c>
      <c r="AJ1240" t="s">
        <v>4328</v>
      </c>
    </row>
    <row r="1241" spans="1:36" x14ac:dyDescent="0.35">
      <c r="A1241" t="s">
        <v>3422</v>
      </c>
      <c r="B1241" t="s">
        <v>1273</v>
      </c>
      <c r="C1241">
        <v>0</v>
      </c>
      <c r="D1241">
        <v>0</v>
      </c>
      <c r="E1241">
        <v>0</v>
      </c>
      <c r="F1241">
        <v>0</v>
      </c>
      <c r="G1241">
        <v>24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f>SUM(C1241:Z1241)</f>
        <v>24</v>
      </c>
      <c r="AB1241" t="s">
        <v>3422</v>
      </c>
      <c r="AC1241" t="s">
        <v>1273</v>
      </c>
      <c r="AD1241" t="s">
        <v>4327</v>
      </c>
      <c r="AE1241" t="s">
        <v>4329</v>
      </c>
      <c r="AF1241" t="s">
        <v>4354</v>
      </c>
      <c r="AG1241" t="s">
        <v>4355</v>
      </c>
      <c r="AH1241" t="s">
        <v>4402</v>
      </c>
      <c r="AI1241" t="s">
        <v>4403</v>
      </c>
      <c r="AJ1241" t="s">
        <v>4328</v>
      </c>
    </row>
    <row r="1242" spans="1:36" x14ac:dyDescent="0.35">
      <c r="A1242" t="s">
        <v>3423</v>
      </c>
      <c r="B1242" t="s">
        <v>1274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f>SUM(C1242:Z1242)</f>
        <v>24</v>
      </c>
      <c r="AB1242" t="s">
        <v>3423</v>
      </c>
      <c r="AC1242" t="s">
        <v>1274</v>
      </c>
      <c r="AD1242" t="s">
        <v>4327</v>
      </c>
      <c r="AE1242" t="s">
        <v>4363</v>
      </c>
      <c r="AF1242" t="s">
        <v>4421</v>
      </c>
      <c r="AG1242" t="s">
        <v>4422</v>
      </c>
      <c r="AH1242" t="s">
        <v>4423</v>
      </c>
      <c r="AI1242" t="s">
        <v>4896</v>
      </c>
      <c r="AJ1242" t="s">
        <v>5080</v>
      </c>
    </row>
    <row r="1243" spans="1:36" x14ac:dyDescent="0.35">
      <c r="A1243" t="s">
        <v>3424</v>
      </c>
      <c r="B1243" t="s">
        <v>1275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f>SUM(C1243:Z1243)</f>
        <v>24</v>
      </c>
      <c r="AB1243" t="s">
        <v>3424</v>
      </c>
      <c r="AC1243" t="s">
        <v>1275</v>
      </c>
      <c r="AD1243" t="s">
        <v>4327</v>
      </c>
      <c r="AE1243" t="s">
        <v>4338</v>
      </c>
      <c r="AF1243" t="s">
        <v>4339</v>
      </c>
      <c r="AG1243" t="s">
        <v>4340</v>
      </c>
      <c r="AH1243" t="s">
        <v>4341</v>
      </c>
      <c r="AI1243" t="s">
        <v>4342</v>
      </c>
      <c r="AJ1243" t="s">
        <v>4328</v>
      </c>
    </row>
    <row r="1244" spans="1:36" x14ac:dyDescent="0.35">
      <c r="A1244" t="s">
        <v>3425</v>
      </c>
      <c r="B1244" t="s">
        <v>1276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24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f>SUM(C1244:Z1244)</f>
        <v>24</v>
      </c>
      <c r="AB1244" t="s">
        <v>3425</v>
      </c>
      <c r="AC1244" t="s">
        <v>1276</v>
      </c>
      <c r="AD1244" t="s">
        <v>4327</v>
      </c>
      <c r="AE1244" t="s">
        <v>4328</v>
      </c>
      <c r="AF1244" t="s">
        <v>4328</v>
      </c>
      <c r="AG1244" t="s">
        <v>4328</v>
      </c>
      <c r="AH1244" t="s">
        <v>4328</v>
      </c>
      <c r="AI1244" t="s">
        <v>4328</v>
      </c>
      <c r="AJ1244" t="s">
        <v>4328</v>
      </c>
    </row>
    <row r="1245" spans="1:36" x14ac:dyDescent="0.35">
      <c r="A1245" t="s">
        <v>3426</v>
      </c>
      <c r="B1245" t="s">
        <v>1277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f>SUM(C1245:Z1245)</f>
        <v>24</v>
      </c>
      <c r="AB1245" t="s">
        <v>3426</v>
      </c>
      <c r="AC1245" t="s">
        <v>1277</v>
      </c>
      <c r="AD1245" t="s">
        <v>4327</v>
      </c>
      <c r="AE1245" t="s">
        <v>4328</v>
      </c>
      <c r="AF1245" t="s">
        <v>4328</v>
      </c>
      <c r="AG1245" t="s">
        <v>4328</v>
      </c>
      <c r="AH1245" t="s">
        <v>4328</v>
      </c>
      <c r="AI1245" t="s">
        <v>4328</v>
      </c>
      <c r="AJ1245" t="s">
        <v>4328</v>
      </c>
    </row>
    <row r="1246" spans="1:36" x14ac:dyDescent="0.35">
      <c r="A1246" t="s">
        <v>3427</v>
      </c>
      <c r="B1246" t="s">
        <v>1278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24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f>SUM(C1246:Z1246)</f>
        <v>24</v>
      </c>
      <c r="AB1246" t="s">
        <v>3427</v>
      </c>
      <c r="AC1246" t="s">
        <v>1278</v>
      </c>
      <c r="AD1246" t="s">
        <v>4327</v>
      </c>
      <c r="AE1246" t="s">
        <v>4338</v>
      </c>
      <c r="AF1246" t="s">
        <v>4339</v>
      </c>
      <c r="AG1246" t="s">
        <v>4340</v>
      </c>
      <c r="AH1246" t="s">
        <v>4341</v>
      </c>
      <c r="AI1246" t="s">
        <v>4342</v>
      </c>
      <c r="AJ1246" t="s">
        <v>4328</v>
      </c>
    </row>
    <row r="1247" spans="1:36" x14ac:dyDescent="0.35">
      <c r="A1247" t="s">
        <v>3428</v>
      </c>
      <c r="B1247" t="s">
        <v>1279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f>SUM(C1247:Z1247)</f>
        <v>24</v>
      </c>
      <c r="AB1247" t="s">
        <v>3428</v>
      </c>
      <c r="AC1247" t="s">
        <v>1279</v>
      </c>
      <c r="AD1247" t="s">
        <v>4327</v>
      </c>
      <c r="AE1247" t="s">
        <v>4329</v>
      </c>
      <c r="AF1247" t="s">
        <v>4354</v>
      </c>
      <c r="AG1247" t="s">
        <v>4404</v>
      </c>
      <c r="AH1247" t="s">
        <v>4858</v>
      </c>
      <c r="AI1247" t="s">
        <v>4859</v>
      </c>
      <c r="AJ1247" t="s">
        <v>4891</v>
      </c>
    </row>
    <row r="1248" spans="1:36" x14ac:dyDescent="0.35">
      <c r="A1248" t="s">
        <v>3429</v>
      </c>
      <c r="B1248" t="s">
        <v>1280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24</v>
      </c>
      <c r="W1248">
        <v>0</v>
      </c>
      <c r="X1248">
        <v>0</v>
      </c>
      <c r="Y1248">
        <v>0</v>
      </c>
      <c r="Z1248">
        <v>0</v>
      </c>
      <c r="AA1248">
        <f>SUM(C1248:Z1248)</f>
        <v>24</v>
      </c>
      <c r="AB1248" t="s">
        <v>3429</v>
      </c>
      <c r="AC1248" t="s">
        <v>1280</v>
      </c>
      <c r="AD1248" t="s">
        <v>4327</v>
      </c>
      <c r="AE1248" t="s">
        <v>4328</v>
      </c>
      <c r="AF1248" t="s">
        <v>4328</v>
      </c>
      <c r="AG1248" t="s">
        <v>4328</v>
      </c>
      <c r="AH1248" t="s">
        <v>4328</v>
      </c>
      <c r="AI1248" t="s">
        <v>4328</v>
      </c>
      <c r="AJ1248" t="s">
        <v>4328</v>
      </c>
    </row>
    <row r="1249" spans="1:36" x14ac:dyDescent="0.35">
      <c r="A1249" t="s">
        <v>3430</v>
      </c>
      <c r="B1249" t="s">
        <v>1281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24</v>
      </c>
      <c r="X1249">
        <v>0</v>
      </c>
      <c r="Y1249">
        <v>0</v>
      </c>
      <c r="Z1249">
        <v>0</v>
      </c>
      <c r="AA1249">
        <f>SUM(C1249:Z1249)</f>
        <v>24</v>
      </c>
      <c r="AB1249" t="s">
        <v>3430</v>
      </c>
      <c r="AC1249" t="s">
        <v>1281</v>
      </c>
      <c r="AD1249" t="s">
        <v>4327</v>
      </c>
      <c r="AE1249" t="s">
        <v>4329</v>
      </c>
      <c r="AF1249" t="s">
        <v>4333</v>
      </c>
      <c r="AG1249" t="s">
        <v>4334</v>
      </c>
      <c r="AH1249" t="s">
        <v>4428</v>
      </c>
      <c r="AI1249" t="s">
        <v>4557</v>
      </c>
      <c r="AJ1249" t="s">
        <v>4328</v>
      </c>
    </row>
    <row r="1250" spans="1:36" x14ac:dyDescent="0.35">
      <c r="A1250" t="s">
        <v>3432</v>
      </c>
      <c r="B1250" t="s">
        <v>1283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24</v>
      </c>
      <c r="Z1250">
        <v>0</v>
      </c>
      <c r="AA1250">
        <f>SUM(C1250:Z1250)</f>
        <v>24</v>
      </c>
      <c r="AB1250" t="s">
        <v>3432</v>
      </c>
      <c r="AC1250" t="s">
        <v>1283</v>
      </c>
      <c r="AD1250" t="s">
        <v>4327</v>
      </c>
      <c r="AE1250" t="s">
        <v>4329</v>
      </c>
      <c r="AF1250" t="s">
        <v>4359</v>
      </c>
      <c r="AG1250" t="s">
        <v>4360</v>
      </c>
      <c r="AH1250" t="s">
        <v>4361</v>
      </c>
      <c r="AI1250" t="s">
        <v>4456</v>
      </c>
      <c r="AJ1250" t="s">
        <v>5081</v>
      </c>
    </row>
    <row r="1251" spans="1:36" x14ac:dyDescent="0.35">
      <c r="A1251" t="s">
        <v>3433</v>
      </c>
      <c r="B1251" t="s">
        <v>1284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24</v>
      </c>
      <c r="Z1251">
        <v>0</v>
      </c>
      <c r="AA1251">
        <f>SUM(C1251:Z1251)</f>
        <v>24</v>
      </c>
      <c r="AB1251" t="s">
        <v>3433</v>
      </c>
      <c r="AC1251" t="s">
        <v>1284</v>
      </c>
      <c r="AD1251" t="s">
        <v>4327</v>
      </c>
      <c r="AE1251" t="s">
        <v>4363</v>
      </c>
      <c r="AF1251" t="s">
        <v>4383</v>
      </c>
      <c r="AG1251" t="s">
        <v>4473</v>
      </c>
      <c r="AH1251" t="s">
        <v>4504</v>
      </c>
      <c r="AI1251" t="s">
        <v>4518</v>
      </c>
      <c r="AJ1251" t="s">
        <v>5082</v>
      </c>
    </row>
    <row r="1252" spans="1:36" x14ac:dyDescent="0.35">
      <c r="A1252" t="s">
        <v>3435</v>
      </c>
      <c r="B1252" t="s">
        <v>1286</v>
      </c>
      <c r="C1252">
        <v>0</v>
      </c>
      <c r="D1252">
        <v>0</v>
      </c>
      <c r="E1252">
        <v>0</v>
      </c>
      <c r="F1252">
        <v>23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f>SUM(C1252:Z1252)</f>
        <v>23</v>
      </c>
      <c r="AB1252" t="s">
        <v>3435</v>
      </c>
      <c r="AC1252" t="s">
        <v>1286</v>
      </c>
      <c r="AD1252" t="s">
        <v>4327</v>
      </c>
      <c r="AE1252" t="s">
        <v>4329</v>
      </c>
      <c r="AF1252" t="s">
        <v>4328</v>
      </c>
      <c r="AG1252" t="s">
        <v>4328</v>
      </c>
      <c r="AH1252" t="s">
        <v>4328</v>
      </c>
      <c r="AI1252" t="s">
        <v>4328</v>
      </c>
      <c r="AJ1252" t="s">
        <v>4328</v>
      </c>
    </row>
    <row r="1253" spans="1:36" x14ac:dyDescent="0.35">
      <c r="A1253" t="s">
        <v>3436</v>
      </c>
      <c r="B1253" t="s">
        <v>1287</v>
      </c>
      <c r="C1253">
        <v>0</v>
      </c>
      <c r="D1253">
        <v>0</v>
      </c>
      <c r="E1253">
        <v>0</v>
      </c>
      <c r="F1253">
        <v>23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f>SUM(C1253:Z1253)</f>
        <v>23</v>
      </c>
      <c r="AB1253" t="s">
        <v>3436</v>
      </c>
      <c r="AC1253" t="s">
        <v>1287</v>
      </c>
      <c r="AD1253" t="s">
        <v>4327</v>
      </c>
      <c r="AE1253" t="s">
        <v>4328</v>
      </c>
      <c r="AF1253" t="s">
        <v>4328</v>
      </c>
      <c r="AG1253" t="s">
        <v>4328</v>
      </c>
      <c r="AH1253" t="s">
        <v>4328</v>
      </c>
      <c r="AI1253" t="s">
        <v>4328</v>
      </c>
      <c r="AJ1253" t="s">
        <v>4328</v>
      </c>
    </row>
    <row r="1254" spans="1:36" x14ac:dyDescent="0.35">
      <c r="A1254" t="s">
        <v>3437</v>
      </c>
      <c r="B1254" t="s">
        <v>1288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f>SUM(C1254:Z1254)</f>
        <v>23</v>
      </c>
      <c r="AB1254" t="s">
        <v>3437</v>
      </c>
      <c r="AC1254" t="s">
        <v>1288</v>
      </c>
      <c r="AD1254" t="s">
        <v>4327</v>
      </c>
      <c r="AE1254" t="s">
        <v>4329</v>
      </c>
      <c r="AF1254" t="s">
        <v>4359</v>
      </c>
      <c r="AG1254" t="s">
        <v>4772</v>
      </c>
      <c r="AH1254" t="s">
        <v>5083</v>
      </c>
      <c r="AI1254" t="s">
        <v>5084</v>
      </c>
      <c r="AJ1254" t="s">
        <v>5085</v>
      </c>
    </row>
    <row r="1255" spans="1:36" x14ac:dyDescent="0.35">
      <c r="A1255" t="s">
        <v>3438</v>
      </c>
      <c r="B1255" t="s">
        <v>1289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15</v>
      </c>
      <c r="M1255">
        <v>0</v>
      </c>
      <c r="N1255">
        <v>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f>SUM(C1255:Z1255)</f>
        <v>23</v>
      </c>
      <c r="AB1255" t="s">
        <v>3438</v>
      </c>
      <c r="AC1255" t="s">
        <v>1289</v>
      </c>
      <c r="AD1255" t="s">
        <v>4327</v>
      </c>
      <c r="AE1255" t="s">
        <v>4338</v>
      </c>
      <c r="AF1255" t="s">
        <v>4339</v>
      </c>
      <c r="AG1255" t="s">
        <v>4340</v>
      </c>
      <c r="AH1255" t="s">
        <v>4341</v>
      </c>
      <c r="AI1255" t="s">
        <v>4342</v>
      </c>
      <c r="AJ1255" t="s">
        <v>4328</v>
      </c>
    </row>
    <row r="1256" spans="1:36" x14ac:dyDescent="0.35">
      <c r="A1256" t="s">
        <v>3439</v>
      </c>
      <c r="B1256" t="s">
        <v>1290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f>SUM(C1256:Z1256)</f>
        <v>23</v>
      </c>
      <c r="AB1256" t="s">
        <v>3439</v>
      </c>
      <c r="AC1256" t="s">
        <v>1290</v>
      </c>
      <c r="AD1256" t="s">
        <v>4327</v>
      </c>
      <c r="AE1256" t="s">
        <v>4329</v>
      </c>
      <c r="AF1256" t="s">
        <v>4354</v>
      </c>
      <c r="AG1256" t="s">
        <v>4514</v>
      </c>
      <c r="AH1256" t="s">
        <v>4515</v>
      </c>
      <c r="AI1256" t="s">
        <v>4520</v>
      </c>
      <c r="AJ1256" t="s">
        <v>4328</v>
      </c>
    </row>
    <row r="1257" spans="1:36" x14ac:dyDescent="0.35">
      <c r="A1257" t="s">
        <v>3440</v>
      </c>
      <c r="B1257" t="s">
        <v>1291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23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f>SUM(C1257:Z1257)</f>
        <v>23</v>
      </c>
      <c r="AB1257" t="s">
        <v>3440</v>
      </c>
      <c r="AC1257" t="s">
        <v>1291</v>
      </c>
      <c r="AD1257" t="s">
        <v>4327</v>
      </c>
      <c r="AE1257" t="s">
        <v>4329</v>
      </c>
      <c r="AF1257" t="s">
        <v>4354</v>
      </c>
      <c r="AG1257" t="s">
        <v>4379</v>
      </c>
      <c r="AH1257" t="s">
        <v>4380</v>
      </c>
      <c r="AI1257" t="s">
        <v>4381</v>
      </c>
      <c r="AJ1257" t="s">
        <v>4328</v>
      </c>
    </row>
    <row r="1258" spans="1:36" x14ac:dyDescent="0.35">
      <c r="A1258" t="s">
        <v>3441</v>
      </c>
      <c r="B1258" t="s">
        <v>1292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f>SUM(C1258:Z1258)</f>
        <v>23</v>
      </c>
      <c r="AB1258" t="s">
        <v>3441</v>
      </c>
      <c r="AC1258" t="s">
        <v>1292</v>
      </c>
      <c r="AD1258" t="s">
        <v>4327</v>
      </c>
      <c r="AE1258" t="s">
        <v>4329</v>
      </c>
      <c r="AF1258" t="s">
        <v>4354</v>
      </c>
      <c r="AG1258" t="s">
        <v>4404</v>
      </c>
      <c r="AH1258" t="s">
        <v>4405</v>
      </c>
      <c r="AI1258" t="s">
        <v>4406</v>
      </c>
      <c r="AJ1258" t="s">
        <v>4974</v>
      </c>
    </row>
    <row r="1259" spans="1:36" x14ac:dyDescent="0.35">
      <c r="A1259" t="s">
        <v>3442</v>
      </c>
      <c r="B1259" t="s">
        <v>1293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f>SUM(C1259:Z1259)</f>
        <v>23</v>
      </c>
      <c r="AB1259" t="s">
        <v>3442</v>
      </c>
      <c r="AC1259" t="s">
        <v>1293</v>
      </c>
      <c r="AD1259" t="s">
        <v>4327</v>
      </c>
      <c r="AE1259" t="s">
        <v>4329</v>
      </c>
      <c r="AF1259" t="s">
        <v>4354</v>
      </c>
      <c r="AG1259" t="s">
        <v>4404</v>
      </c>
      <c r="AH1259" t="s">
        <v>4405</v>
      </c>
      <c r="AI1259" t="s">
        <v>5086</v>
      </c>
      <c r="AJ1259" t="s">
        <v>5087</v>
      </c>
    </row>
    <row r="1260" spans="1:36" x14ac:dyDescent="0.35">
      <c r="A1260" t="s">
        <v>3443</v>
      </c>
      <c r="B1260" t="s">
        <v>1294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f>SUM(C1260:Z1260)</f>
        <v>23</v>
      </c>
      <c r="AB1260" t="s">
        <v>3443</v>
      </c>
      <c r="AC1260" t="s">
        <v>1294</v>
      </c>
      <c r="AD1260" t="s">
        <v>4327</v>
      </c>
      <c r="AE1260" t="s">
        <v>4363</v>
      </c>
      <c r="AF1260" t="s">
        <v>4383</v>
      </c>
      <c r="AG1260" t="s">
        <v>4473</v>
      </c>
      <c r="AH1260" t="s">
        <v>4609</v>
      </c>
      <c r="AI1260" t="s">
        <v>4610</v>
      </c>
      <c r="AJ1260" t="s">
        <v>4328</v>
      </c>
    </row>
    <row r="1261" spans="1:36" x14ac:dyDescent="0.35">
      <c r="A1261" t="s">
        <v>3444</v>
      </c>
      <c r="B1261" t="s">
        <v>1295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23</v>
      </c>
      <c r="W1261">
        <v>0</v>
      </c>
      <c r="X1261">
        <v>0</v>
      </c>
      <c r="Y1261">
        <v>0</v>
      </c>
      <c r="Z1261">
        <v>0</v>
      </c>
      <c r="AA1261">
        <f>SUM(C1261:Z1261)</f>
        <v>23</v>
      </c>
      <c r="AB1261" t="s">
        <v>3444</v>
      </c>
      <c r="AC1261" t="s">
        <v>1295</v>
      </c>
      <c r="AD1261" t="s">
        <v>4327</v>
      </c>
      <c r="AE1261" t="s">
        <v>4363</v>
      </c>
      <c r="AF1261" t="s">
        <v>4383</v>
      </c>
      <c r="AG1261" t="s">
        <v>4561</v>
      </c>
      <c r="AH1261" t="s">
        <v>4646</v>
      </c>
      <c r="AI1261" t="s">
        <v>5088</v>
      </c>
      <c r="AJ1261" t="s">
        <v>4328</v>
      </c>
    </row>
    <row r="1262" spans="1:36" x14ac:dyDescent="0.35">
      <c r="A1262" t="s">
        <v>3445</v>
      </c>
      <c r="B1262" t="s">
        <v>1296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23</v>
      </c>
      <c r="W1262">
        <v>0</v>
      </c>
      <c r="X1262">
        <v>0</v>
      </c>
      <c r="Y1262">
        <v>0</v>
      </c>
      <c r="Z1262">
        <v>0</v>
      </c>
      <c r="AA1262">
        <f>SUM(C1262:Z1262)</f>
        <v>23</v>
      </c>
      <c r="AB1262" t="s">
        <v>3445</v>
      </c>
      <c r="AC1262" t="s">
        <v>1296</v>
      </c>
      <c r="AD1262" t="s">
        <v>4327</v>
      </c>
      <c r="AE1262" t="s">
        <v>4338</v>
      </c>
      <c r="AF1262" t="s">
        <v>4339</v>
      </c>
      <c r="AG1262" t="s">
        <v>4340</v>
      </c>
      <c r="AH1262" t="s">
        <v>4341</v>
      </c>
      <c r="AI1262" t="s">
        <v>4342</v>
      </c>
      <c r="AJ1262" t="s">
        <v>4328</v>
      </c>
    </row>
    <row r="1263" spans="1:36" x14ac:dyDescent="0.35">
      <c r="A1263" t="s">
        <v>3446</v>
      </c>
      <c r="B1263" t="s">
        <v>1297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23</v>
      </c>
      <c r="W1263">
        <v>0</v>
      </c>
      <c r="X1263">
        <v>0</v>
      </c>
      <c r="Y1263">
        <v>0</v>
      </c>
      <c r="Z1263">
        <v>0</v>
      </c>
      <c r="AA1263">
        <f>SUM(C1263:Z1263)</f>
        <v>23</v>
      </c>
      <c r="AB1263" t="s">
        <v>3446</v>
      </c>
      <c r="AC1263" t="s">
        <v>1297</v>
      </c>
      <c r="AD1263" t="s">
        <v>4327</v>
      </c>
      <c r="AE1263" t="s">
        <v>4329</v>
      </c>
      <c r="AF1263" t="s">
        <v>4354</v>
      </c>
      <c r="AG1263" t="s">
        <v>4328</v>
      </c>
      <c r="AH1263" t="s">
        <v>4328</v>
      </c>
      <c r="AI1263" t="s">
        <v>4328</v>
      </c>
      <c r="AJ1263" t="s">
        <v>4328</v>
      </c>
    </row>
    <row r="1264" spans="1:36" x14ac:dyDescent="0.35">
      <c r="A1264" t="s">
        <v>3447</v>
      </c>
      <c r="B1264" t="s">
        <v>1298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23</v>
      </c>
      <c r="W1264">
        <v>0</v>
      </c>
      <c r="X1264">
        <v>0</v>
      </c>
      <c r="Y1264">
        <v>0</v>
      </c>
      <c r="Z1264">
        <v>0</v>
      </c>
      <c r="AA1264">
        <f>SUM(C1264:Z1264)</f>
        <v>23</v>
      </c>
      <c r="AB1264" t="s">
        <v>3447</v>
      </c>
      <c r="AC1264" t="s">
        <v>1298</v>
      </c>
      <c r="AD1264" t="s">
        <v>4327</v>
      </c>
      <c r="AE1264" t="s">
        <v>4629</v>
      </c>
      <c r="AF1264" t="s">
        <v>4630</v>
      </c>
      <c r="AG1264" t="s">
        <v>4631</v>
      </c>
      <c r="AH1264" t="s">
        <v>4632</v>
      </c>
      <c r="AI1264" t="s">
        <v>4633</v>
      </c>
      <c r="AJ1264" t="s">
        <v>4328</v>
      </c>
    </row>
    <row r="1265" spans="1:36" x14ac:dyDescent="0.35">
      <c r="A1265" t="s">
        <v>3448</v>
      </c>
      <c r="B1265" t="s">
        <v>1299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23</v>
      </c>
      <c r="W1265">
        <v>0</v>
      </c>
      <c r="X1265">
        <v>0</v>
      </c>
      <c r="Y1265">
        <v>0</v>
      </c>
      <c r="Z1265">
        <v>0</v>
      </c>
      <c r="AA1265">
        <f>SUM(C1265:Z1265)</f>
        <v>23</v>
      </c>
      <c r="AB1265" t="s">
        <v>3448</v>
      </c>
      <c r="AC1265" t="s">
        <v>1299</v>
      </c>
      <c r="AD1265" t="s">
        <v>4327</v>
      </c>
      <c r="AE1265" t="s">
        <v>4363</v>
      </c>
      <c r="AF1265" t="s">
        <v>4383</v>
      </c>
      <c r="AG1265" t="s">
        <v>4561</v>
      </c>
      <c r="AH1265" t="s">
        <v>4646</v>
      </c>
      <c r="AI1265" t="s">
        <v>5089</v>
      </c>
      <c r="AJ1265" t="s">
        <v>5090</v>
      </c>
    </row>
    <row r="1266" spans="1:36" x14ac:dyDescent="0.35">
      <c r="A1266" t="s">
        <v>3449</v>
      </c>
      <c r="B1266" t="s">
        <v>1300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23</v>
      </c>
      <c r="W1266">
        <v>0</v>
      </c>
      <c r="X1266">
        <v>0</v>
      </c>
      <c r="Y1266">
        <v>0</v>
      </c>
      <c r="Z1266">
        <v>0</v>
      </c>
      <c r="AA1266">
        <f>SUM(C1266:Z1266)</f>
        <v>23</v>
      </c>
      <c r="AB1266" t="s">
        <v>3449</v>
      </c>
      <c r="AC1266" t="s">
        <v>1300</v>
      </c>
      <c r="AD1266" t="s">
        <v>4327</v>
      </c>
      <c r="AE1266" t="s">
        <v>4338</v>
      </c>
      <c r="AF1266" t="s">
        <v>4339</v>
      </c>
      <c r="AG1266" t="s">
        <v>4340</v>
      </c>
      <c r="AH1266" t="s">
        <v>4341</v>
      </c>
      <c r="AI1266" t="s">
        <v>4342</v>
      </c>
      <c r="AJ1266" t="s">
        <v>4328</v>
      </c>
    </row>
    <row r="1267" spans="1:36" x14ac:dyDescent="0.35">
      <c r="A1267" t="s">
        <v>3451</v>
      </c>
      <c r="B1267" t="s">
        <v>1302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23</v>
      </c>
      <c r="Y1267">
        <v>0</v>
      </c>
      <c r="Z1267">
        <v>0</v>
      </c>
      <c r="AA1267">
        <f>SUM(C1267:Z1267)</f>
        <v>23</v>
      </c>
      <c r="AB1267" t="s">
        <v>3451</v>
      </c>
      <c r="AC1267" t="s">
        <v>1302</v>
      </c>
      <c r="AD1267" t="s">
        <v>4327</v>
      </c>
      <c r="AE1267" t="s">
        <v>4329</v>
      </c>
      <c r="AF1267" t="s">
        <v>4333</v>
      </c>
      <c r="AG1267" t="s">
        <v>4334</v>
      </c>
      <c r="AH1267" t="s">
        <v>4434</v>
      </c>
      <c r="AI1267" t="s">
        <v>4435</v>
      </c>
      <c r="AJ1267" t="s">
        <v>5091</v>
      </c>
    </row>
    <row r="1268" spans="1:36" x14ac:dyDescent="0.35">
      <c r="A1268" t="s">
        <v>3452</v>
      </c>
      <c r="B1268" t="s">
        <v>1303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23</v>
      </c>
      <c r="Y1268">
        <v>0</v>
      </c>
      <c r="Z1268">
        <v>0</v>
      </c>
      <c r="AA1268">
        <f>SUM(C1268:Z1268)</f>
        <v>23</v>
      </c>
      <c r="AB1268" t="s">
        <v>3452</v>
      </c>
      <c r="AC1268" t="s">
        <v>1303</v>
      </c>
      <c r="AD1268" t="s">
        <v>4327</v>
      </c>
      <c r="AE1268" t="s">
        <v>4363</v>
      </c>
      <c r="AF1268" t="s">
        <v>4578</v>
      </c>
      <c r="AG1268" t="s">
        <v>4824</v>
      </c>
      <c r="AH1268" t="s">
        <v>4825</v>
      </c>
      <c r="AI1268" t="s">
        <v>5092</v>
      </c>
      <c r="AJ1268" t="s">
        <v>5093</v>
      </c>
    </row>
    <row r="1269" spans="1:36" x14ac:dyDescent="0.35">
      <c r="A1269" t="s">
        <v>3453</v>
      </c>
      <c r="B1269" t="s">
        <v>1304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12</v>
      </c>
      <c r="Y1269">
        <v>11</v>
      </c>
      <c r="Z1269">
        <v>0</v>
      </c>
      <c r="AA1269">
        <f>SUM(C1269:Z1269)</f>
        <v>23</v>
      </c>
      <c r="AB1269" t="s">
        <v>3453</v>
      </c>
      <c r="AC1269" t="s">
        <v>1304</v>
      </c>
      <c r="AD1269" t="s">
        <v>4327</v>
      </c>
      <c r="AE1269" t="s">
        <v>4328</v>
      </c>
      <c r="AF1269" t="s">
        <v>4328</v>
      </c>
      <c r="AG1269" t="s">
        <v>4328</v>
      </c>
      <c r="AH1269" t="s">
        <v>4328</v>
      </c>
      <c r="AI1269" t="s">
        <v>4328</v>
      </c>
      <c r="AJ1269" t="s">
        <v>4328</v>
      </c>
    </row>
    <row r="1270" spans="1:36" x14ac:dyDescent="0.35">
      <c r="A1270" t="s">
        <v>3454</v>
      </c>
      <c r="B1270" t="s">
        <v>1305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23</v>
      </c>
      <c r="Z1270">
        <v>0</v>
      </c>
      <c r="AA1270">
        <f>SUM(C1270:Z1270)</f>
        <v>23</v>
      </c>
      <c r="AB1270" t="s">
        <v>3454</v>
      </c>
      <c r="AC1270" t="s">
        <v>1305</v>
      </c>
      <c r="AD1270" t="s">
        <v>4327</v>
      </c>
      <c r="AE1270" t="s">
        <v>4363</v>
      </c>
      <c r="AF1270" t="s">
        <v>4578</v>
      </c>
      <c r="AG1270" t="s">
        <v>4824</v>
      </c>
      <c r="AH1270" t="s">
        <v>4825</v>
      </c>
      <c r="AI1270" t="s">
        <v>4826</v>
      </c>
      <c r="AJ1270" t="s">
        <v>5094</v>
      </c>
    </row>
    <row r="1271" spans="1:36" x14ac:dyDescent="0.35">
      <c r="A1271" t="s">
        <v>3455</v>
      </c>
      <c r="B1271" t="s">
        <v>1306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23</v>
      </c>
      <c r="Z1271">
        <v>0</v>
      </c>
      <c r="AA1271">
        <f>SUM(C1271:Z1271)</f>
        <v>23</v>
      </c>
      <c r="AB1271" t="s">
        <v>3455</v>
      </c>
      <c r="AC1271" t="s">
        <v>1306</v>
      </c>
      <c r="AD1271" t="s">
        <v>4327</v>
      </c>
      <c r="AE1271" t="s">
        <v>4329</v>
      </c>
      <c r="AF1271" t="s">
        <v>4492</v>
      </c>
      <c r="AG1271" t="s">
        <v>5095</v>
      </c>
      <c r="AH1271" t="s">
        <v>5096</v>
      </c>
      <c r="AI1271" t="s">
        <v>5097</v>
      </c>
      <c r="AJ1271" t="s">
        <v>5098</v>
      </c>
    </row>
    <row r="1272" spans="1:36" x14ac:dyDescent="0.35">
      <c r="A1272" t="s">
        <v>3456</v>
      </c>
      <c r="B1272" t="s">
        <v>1307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23</v>
      </c>
      <c r="Z1272">
        <v>0</v>
      </c>
      <c r="AA1272">
        <f>SUM(C1272:Z1272)</f>
        <v>23</v>
      </c>
      <c r="AB1272" t="s">
        <v>3456</v>
      </c>
      <c r="AC1272" t="s">
        <v>1307</v>
      </c>
      <c r="AD1272" t="s">
        <v>4327</v>
      </c>
      <c r="AE1272" t="s">
        <v>4329</v>
      </c>
      <c r="AF1272" t="s">
        <v>4354</v>
      </c>
      <c r="AG1272" t="s">
        <v>4355</v>
      </c>
      <c r="AH1272" t="s">
        <v>4402</v>
      </c>
      <c r="AI1272" t="s">
        <v>4403</v>
      </c>
      <c r="AJ1272" t="s">
        <v>4328</v>
      </c>
    </row>
    <row r="1273" spans="1:36" x14ac:dyDescent="0.35">
      <c r="A1273" t="s">
        <v>3457</v>
      </c>
      <c r="B1273" t="s">
        <v>1308</v>
      </c>
      <c r="C1273">
        <v>0</v>
      </c>
      <c r="D1273">
        <v>22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f>SUM(C1273:Z1273)</f>
        <v>22</v>
      </c>
      <c r="AB1273" t="s">
        <v>3457</v>
      </c>
      <c r="AC1273" t="s">
        <v>1308</v>
      </c>
      <c r="AD1273" t="s">
        <v>4327</v>
      </c>
      <c r="AE1273" t="s">
        <v>4338</v>
      </c>
      <c r="AF1273" t="s">
        <v>4339</v>
      </c>
      <c r="AG1273" t="s">
        <v>4340</v>
      </c>
      <c r="AH1273" t="s">
        <v>4341</v>
      </c>
      <c r="AI1273" t="s">
        <v>4342</v>
      </c>
      <c r="AJ1273" t="s">
        <v>4328</v>
      </c>
    </row>
    <row r="1274" spans="1:36" x14ac:dyDescent="0.35">
      <c r="A1274" t="s">
        <v>3458</v>
      </c>
      <c r="B1274" t="s">
        <v>1309</v>
      </c>
      <c r="C1274">
        <v>0</v>
      </c>
      <c r="D1274">
        <v>7</v>
      </c>
      <c r="E1274">
        <v>15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f>SUM(C1274:Z1274)</f>
        <v>22</v>
      </c>
      <c r="AB1274" t="s">
        <v>3458</v>
      </c>
      <c r="AC1274" t="s">
        <v>1309</v>
      </c>
      <c r="AD1274" t="s">
        <v>4327</v>
      </c>
      <c r="AE1274" t="s">
        <v>4338</v>
      </c>
      <c r="AF1274" t="s">
        <v>4339</v>
      </c>
      <c r="AG1274" t="s">
        <v>4340</v>
      </c>
      <c r="AH1274" t="s">
        <v>4341</v>
      </c>
      <c r="AI1274" t="s">
        <v>4342</v>
      </c>
      <c r="AJ1274" t="s">
        <v>4328</v>
      </c>
    </row>
    <row r="1275" spans="1:36" x14ac:dyDescent="0.35">
      <c r="A1275" t="s">
        <v>3459</v>
      </c>
      <c r="B1275" t="s">
        <v>1310</v>
      </c>
      <c r="C1275">
        <v>0</v>
      </c>
      <c r="D1275">
        <v>0</v>
      </c>
      <c r="E1275">
        <v>0</v>
      </c>
      <c r="F1275">
        <v>0</v>
      </c>
      <c r="G1275">
        <v>22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f>SUM(C1275:Z1275)</f>
        <v>22</v>
      </c>
      <c r="AB1275" t="s">
        <v>3459</v>
      </c>
      <c r="AC1275" t="s">
        <v>1310</v>
      </c>
      <c r="AD1275" t="s">
        <v>4327</v>
      </c>
      <c r="AE1275" t="s">
        <v>4329</v>
      </c>
      <c r="AF1275" t="s">
        <v>4333</v>
      </c>
      <c r="AG1275" t="s">
        <v>4413</v>
      </c>
      <c r="AH1275" t="s">
        <v>4414</v>
      </c>
      <c r="AI1275" t="s">
        <v>4432</v>
      </c>
      <c r="AJ1275" t="s">
        <v>4433</v>
      </c>
    </row>
    <row r="1276" spans="1:36" x14ac:dyDescent="0.35">
      <c r="A1276" t="s">
        <v>3460</v>
      </c>
      <c r="B1276" t="s">
        <v>1311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f>SUM(C1276:Z1276)</f>
        <v>22</v>
      </c>
      <c r="AB1276" t="s">
        <v>3460</v>
      </c>
      <c r="AC1276" t="s">
        <v>1311</v>
      </c>
      <c r="AD1276" t="s">
        <v>4327</v>
      </c>
      <c r="AE1276" t="s">
        <v>4338</v>
      </c>
      <c r="AF1276" t="s">
        <v>4339</v>
      </c>
      <c r="AG1276" t="s">
        <v>4340</v>
      </c>
      <c r="AH1276" t="s">
        <v>4341</v>
      </c>
      <c r="AI1276" t="s">
        <v>4342</v>
      </c>
      <c r="AJ1276" t="s">
        <v>4328</v>
      </c>
    </row>
    <row r="1277" spans="1:36" x14ac:dyDescent="0.35">
      <c r="A1277" t="s">
        <v>3461</v>
      </c>
      <c r="B1277" t="s">
        <v>1312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f>SUM(C1277:Z1277)</f>
        <v>22</v>
      </c>
      <c r="AB1277" t="s">
        <v>3461</v>
      </c>
      <c r="AC1277" t="s">
        <v>1312</v>
      </c>
      <c r="AD1277" t="s">
        <v>4327</v>
      </c>
      <c r="AE1277" t="s">
        <v>4338</v>
      </c>
      <c r="AF1277" t="s">
        <v>4339</v>
      </c>
      <c r="AG1277" t="s">
        <v>4340</v>
      </c>
      <c r="AH1277" t="s">
        <v>4341</v>
      </c>
      <c r="AI1277" t="s">
        <v>4342</v>
      </c>
      <c r="AJ1277" t="s">
        <v>4328</v>
      </c>
    </row>
    <row r="1278" spans="1:36" x14ac:dyDescent="0.35">
      <c r="A1278" t="s">
        <v>3463</v>
      </c>
      <c r="B1278" t="s">
        <v>1314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f>SUM(C1278:Z1278)</f>
        <v>22</v>
      </c>
      <c r="AB1278" t="s">
        <v>3463</v>
      </c>
      <c r="AC1278" t="s">
        <v>1314</v>
      </c>
      <c r="AD1278" t="s">
        <v>4327</v>
      </c>
      <c r="AE1278" t="s">
        <v>4329</v>
      </c>
      <c r="AF1278" t="s">
        <v>4354</v>
      </c>
      <c r="AG1278" t="s">
        <v>4355</v>
      </c>
      <c r="AH1278" t="s">
        <v>4402</v>
      </c>
      <c r="AI1278" t="s">
        <v>4403</v>
      </c>
      <c r="AJ1278" t="s">
        <v>5099</v>
      </c>
    </row>
    <row r="1279" spans="1:36" x14ac:dyDescent="0.35">
      <c r="A1279" t="s">
        <v>3464</v>
      </c>
      <c r="B1279" t="s">
        <v>1315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22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f>SUM(C1279:Z1279)</f>
        <v>22</v>
      </c>
      <c r="AB1279" t="s">
        <v>3464</v>
      </c>
      <c r="AC1279" t="s">
        <v>1315</v>
      </c>
      <c r="AD1279" t="s">
        <v>4327</v>
      </c>
      <c r="AE1279" t="s">
        <v>5100</v>
      </c>
      <c r="AF1279" t="s">
        <v>5101</v>
      </c>
      <c r="AG1279" t="s">
        <v>5102</v>
      </c>
      <c r="AH1279" t="s">
        <v>5103</v>
      </c>
      <c r="AI1279" t="s">
        <v>5104</v>
      </c>
      <c r="AJ1279" t="s">
        <v>4328</v>
      </c>
    </row>
    <row r="1280" spans="1:36" x14ac:dyDescent="0.35">
      <c r="A1280" t="s">
        <v>3465</v>
      </c>
      <c r="B1280" t="s">
        <v>1316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f>SUM(C1280:Z1280)</f>
        <v>22</v>
      </c>
      <c r="AB1280" t="s">
        <v>3465</v>
      </c>
      <c r="AC1280" t="s">
        <v>1316</v>
      </c>
      <c r="AD1280" t="s">
        <v>4327</v>
      </c>
      <c r="AE1280" t="s">
        <v>4363</v>
      </c>
      <c r="AF1280" t="s">
        <v>4383</v>
      </c>
      <c r="AG1280" t="s">
        <v>4540</v>
      </c>
      <c r="AH1280" t="s">
        <v>4541</v>
      </c>
      <c r="AI1280" t="s">
        <v>4328</v>
      </c>
      <c r="AJ1280" t="s">
        <v>4328</v>
      </c>
    </row>
    <row r="1281" spans="1:36" x14ac:dyDescent="0.35">
      <c r="A1281" t="s">
        <v>3466</v>
      </c>
      <c r="B1281" t="s">
        <v>1317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22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f>SUM(C1281:Z1281)</f>
        <v>22</v>
      </c>
      <c r="AB1281" t="s">
        <v>3466</v>
      </c>
      <c r="AC1281" t="s">
        <v>1317</v>
      </c>
      <c r="AD1281" t="s">
        <v>4327</v>
      </c>
      <c r="AE1281" t="s">
        <v>4329</v>
      </c>
      <c r="AF1281" t="s">
        <v>4354</v>
      </c>
      <c r="AG1281" t="s">
        <v>4404</v>
      </c>
      <c r="AH1281" t="s">
        <v>4858</v>
      </c>
      <c r="AI1281" t="s">
        <v>4859</v>
      </c>
      <c r="AJ1281" t="s">
        <v>4328</v>
      </c>
    </row>
    <row r="1282" spans="1:36" x14ac:dyDescent="0.35">
      <c r="A1282" t="s">
        <v>3467</v>
      </c>
      <c r="B1282" t="s">
        <v>1318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f>SUM(C1282:Z1282)</f>
        <v>22</v>
      </c>
      <c r="AB1282" t="s">
        <v>3467</v>
      </c>
      <c r="AC1282" t="s">
        <v>1318</v>
      </c>
      <c r="AD1282" t="s">
        <v>4327</v>
      </c>
      <c r="AE1282" t="s">
        <v>4363</v>
      </c>
      <c r="AF1282" t="s">
        <v>4383</v>
      </c>
      <c r="AG1282" t="s">
        <v>4546</v>
      </c>
      <c r="AH1282" t="s">
        <v>4547</v>
      </c>
      <c r="AI1282" t="s">
        <v>4548</v>
      </c>
      <c r="AJ1282" t="s">
        <v>4898</v>
      </c>
    </row>
    <row r="1283" spans="1:36" x14ac:dyDescent="0.35">
      <c r="A1283" t="s">
        <v>3468</v>
      </c>
      <c r="B1283" t="s">
        <v>1319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f>SUM(C1283:Z1283)</f>
        <v>22</v>
      </c>
      <c r="AB1283" t="s">
        <v>3468</v>
      </c>
      <c r="AC1283" t="s">
        <v>1319</v>
      </c>
      <c r="AD1283" t="s">
        <v>4327</v>
      </c>
      <c r="AE1283" t="s">
        <v>4363</v>
      </c>
      <c r="AF1283" t="s">
        <v>4383</v>
      </c>
      <c r="AG1283" t="s">
        <v>4561</v>
      </c>
      <c r="AH1283" t="s">
        <v>5105</v>
      </c>
      <c r="AI1283" t="s">
        <v>5106</v>
      </c>
      <c r="AJ1283" t="s">
        <v>5107</v>
      </c>
    </row>
    <row r="1284" spans="1:36" x14ac:dyDescent="0.35">
      <c r="A1284" t="s">
        <v>3469</v>
      </c>
      <c r="B1284" t="s">
        <v>1320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22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f>SUM(C1284:Z1284)</f>
        <v>22</v>
      </c>
      <c r="AB1284" t="s">
        <v>3469</v>
      </c>
      <c r="AC1284" t="s">
        <v>1320</v>
      </c>
      <c r="AD1284" t="s">
        <v>4327</v>
      </c>
      <c r="AE1284" t="s">
        <v>4329</v>
      </c>
      <c r="AF1284" t="s">
        <v>4492</v>
      </c>
      <c r="AG1284" t="s">
        <v>4493</v>
      </c>
      <c r="AH1284" t="s">
        <v>5108</v>
      </c>
      <c r="AI1284" t="s">
        <v>5109</v>
      </c>
      <c r="AJ1284" t="s">
        <v>4328</v>
      </c>
    </row>
    <row r="1285" spans="1:36" x14ac:dyDescent="0.35">
      <c r="A1285" t="s">
        <v>3470</v>
      </c>
      <c r="B1285" t="s">
        <v>1321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22</v>
      </c>
      <c r="W1285">
        <v>0</v>
      </c>
      <c r="X1285">
        <v>0</v>
      </c>
      <c r="Y1285">
        <v>0</v>
      </c>
      <c r="Z1285">
        <v>0</v>
      </c>
      <c r="AA1285">
        <f>SUM(C1285:Z1285)</f>
        <v>22</v>
      </c>
      <c r="AB1285" t="s">
        <v>3470</v>
      </c>
      <c r="AC1285" t="s">
        <v>1321</v>
      </c>
      <c r="AD1285" t="s">
        <v>4327</v>
      </c>
      <c r="AE1285" t="s">
        <v>4338</v>
      </c>
      <c r="AF1285" t="s">
        <v>4339</v>
      </c>
      <c r="AG1285" t="s">
        <v>4340</v>
      </c>
      <c r="AH1285" t="s">
        <v>4341</v>
      </c>
      <c r="AI1285" t="s">
        <v>4342</v>
      </c>
      <c r="AJ1285" t="s">
        <v>4328</v>
      </c>
    </row>
    <row r="1286" spans="1:36" x14ac:dyDescent="0.35">
      <c r="A1286" t="s">
        <v>3471</v>
      </c>
      <c r="B1286" t="s">
        <v>1322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22</v>
      </c>
      <c r="X1286">
        <v>0</v>
      </c>
      <c r="Y1286">
        <v>0</v>
      </c>
      <c r="Z1286">
        <v>0</v>
      </c>
      <c r="AA1286">
        <f>SUM(C1286:Z1286)</f>
        <v>22</v>
      </c>
      <c r="AB1286" t="s">
        <v>3471</v>
      </c>
      <c r="AC1286" t="s">
        <v>1322</v>
      </c>
      <c r="AD1286" t="s">
        <v>4327</v>
      </c>
      <c r="AE1286" t="s">
        <v>4329</v>
      </c>
      <c r="AF1286" t="s">
        <v>4354</v>
      </c>
      <c r="AG1286" t="s">
        <v>4404</v>
      </c>
      <c r="AH1286" t="s">
        <v>4952</v>
      </c>
      <c r="AI1286" t="s">
        <v>4953</v>
      </c>
      <c r="AJ1286" t="s">
        <v>5110</v>
      </c>
    </row>
    <row r="1287" spans="1:36" x14ac:dyDescent="0.35">
      <c r="A1287" t="s">
        <v>3472</v>
      </c>
      <c r="B1287" t="s">
        <v>1323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22</v>
      </c>
      <c r="Z1287">
        <v>0</v>
      </c>
      <c r="AA1287">
        <f>SUM(C1287:Z1287)</f>
        <v>22</v>
      </c>
      <c r="AB1287" t="s">
        <v>3472</v>
      </c>
      <c r="AC1287" t="s">
        <v>1323</v>
      </c>
      <c r="AD1287" t="s">
        <v>4327</v>
      </c>
      <c r="AE1287" t="s">
        <v>4363</v>
      </c>
      <c r="AF1287" t="s">
        <v>4383</v>
      </c>
      <c r="AG1287" t="s">
        <v>4473</v>
      </c>
      <c r="AH1287" t="s">
        <v>4490</v>
      </c>
      <c r="AI1287" t="s">
        <v>4668</v>
      </c>
      <c r="AJ1287" t="s">
        <v>5111</v>
      </c>
    </row>
    <row r="1288" spans="1:36" x14ac:dyDescent="0.35">
      <c r="A1288" t="s">
        <v>3473</v>
      </c>
      <c r="B1288" t="s">
        <v>1324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22</v>
      </c>
      <c r="Z1288">
        <v>0</v>
      </c>
      <c r="AA1288">
        <f>SUM(C1288:Z1288)</f>
        <v>22</v>
      </c>
      <c r="AB1288" t="s">
        <v>3473</v>
      </c>
      <c r="AC1288" t="s">
        <v>1324</v>
      </c>
      <c r="AD1288" t="s">
        <v>4327</v>
      </c>
      <c r="AE1288" t="s">
        <v>4363</v>
      </c>
      <c r="AF1288" t="s">
        <v>4383</v>
      </c>
      <c r="AG1288" t="s">
        <v>4473</v>
      </c>
      <c r="AH1288" t="s">
        <v>4680</v>
      </c>
      <c r="AI1288" t="s">
        <v>4681</v>
      </c>
      <c r="AJ1288" t="s">
        <v>5112</v>
      </c>
    </row>
    <row r="1289" spans="1:36" x14ac:dyDescent="0.35">
      <c r="A1289" t="s">
        <v>3474</v>
      </c>
      <c r="B1289" t="s">
        <v>1325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22</v>
      </c>
      <c r="Z1289">
        <v>0</v>
      </c>
      <c r="AA1289">
        <f>SUM(C1289:Z1289)</f>
        <v>22</v>
      </c>
      <c r="AB1289" t="s">
        <v>3474</v>
      </c>
      <c r="AC1289" t="s">
        <v>1325</v>
      </c>
      <c r="AD1289" t="s">
        <v>4327</v>
      </c>
      <c r="AE1289" t="s">
        <v>4363</v>
      </c>
      <c r="AF1289" t="s">
        <v>4383</v>
      </c>
      <c r="AG1289" t="s">
        <v>4473</v>
      </c>
      <c r="AH1289" t="s">
        <v>4504</v>
      </c>
      <c r="AI1289" t="s">
        <v>4703</v>
      </c>
      <c r="AJ1289" t="s">
        <v>4328</v>
      </c>
    </row>
    <row r="1290" spans="1:36" x14ac:dyDescent="0.35">
      <c r="A1290" t="s">
        <v>3396</v>
      </c>
      <c r="B1290" t="s">
        <v>1247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21</v>
      </c>
      <c r="AA1290">
        <f>SUM(C1290:Z1290)</f>
        <v>21</v>
      </c>
      <c r="AB1290" t="s">
        <v>3396</v>
      </c>
      <c r="AC1290" t="s">
        <v>1247</v>
      </c>
      <c r="AD1290" t="s">
        <v>4327</v>
      </c>
      <c r="AE1290" t="s">
        <v>4329</v>
      </c>
      <c r="AF1290" t="s">
        <v>4333</v>
      </c>
      <c r="AG1290" t="s">
        <v>4347</v>
      </c>
      <c r="AH1290" t="s">
        <v>4348</v>
      </c>
      <c r="AI1290" t="s">
        <v>4349</v>
      </c>
      <c r="AJ1290" t="s">
        <v>4778</v>
      </c>
    </row>
    <row r="1291" spans="1:36" x14ac:dyDescent="0.35">
      <c r="A1291" t="s">
        <v>3475</v>
      </c>
      <c r="B1291" t="s">
        <v>1326</v>
      </c>
      <c r="C1291">
        <v>0</v>
      </c>
      <c r="D1291">
        <v>0</v>
      </c>
      <c r="E1291">
        <v>21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f>SUM(C1291:Z1291)</f>
        <v>21</v>
      </c>
      <c r="AB1291" t="s">
        <v>3475</v>
      </c>
      <c r="AC1291" t="s">
        <v>1326</v>
      </c>
      <c r="AD1291" t="s">
        <v>4327</v>
      </c>
      <c r="AE1291" t="s">
        <v>4329</v>
      </c>
      <c r="AF1291" t="s">
        <v>4333</v>
      </c>
      <c r="AG1291" t="s">
        <v>4334</v>
      </c>
      <c r="AH1291" t="s">
        <v>4673</v>
      </c>
      <c r="AI1291" t="s">
        <v>5113</v>
      </c>
      <c r="AJ1291" t="s">
        <v>5114</v>
      </c>
    </row>
    <row r="1292" spans="1:36" x14ac:dyDescent="0.35">
      <c r="A1292" t="s">
        <v>3477</v>
      </c>
      <c r="B1292" t="s">
        <v>1328</v>
      </c>
      <c r="C1292">
        <v>0</v>
      </c>
      <c r="D1292">
        <v>0</v>
      </c>
      <c r="E1292">
        <v>0</v>
      </c>
      <c r="F1292">
        <v>9</v>
      </c>
      <c r="G1292">
        <v>0</v>
      </c>
      <c r="H1292">
        <v>12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f>SUM(C1292:Z1292)</f>
        <v>21</v>
      </c>
      <c r="AB1292" t="s">
        <v>3477</v>
      </c>
      <c r="AC1292" t="s">
        <v>1328</v>
      </c>
      <c r="AD1292" t="s">
        <v>4327</v>
      </c>
      <c r="AE1292" t="s">
        <v>4338</v>
      </c>
      <c r="AF1292" t="s">
        <v>4339</v>
      </c>
      <c r="AG1292" t="s">
        <v>4340</v>
      </c>
      <c r="AH1292" t="s">
        <v>4341</v>
      </c>
      <c r="AI1292" t="s">
        <v>4342</v>
      </c>
      <c r="AJ1292" t="s">
        <v>4328</v>
      </c>
    </row>
    <row r="1293" spans="1:36" x14ac:dyDescent="0.35">
      <c r="A1293" t="s">
        <v>3478</v>
      </c>
      <c r="B1293" t="s">
        <v>1329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f>SUM(C1293:Z1293)</f>
        <v>21</v>
      </c>
      <c r="AB1293" t="s">
        <v>3478</v>
      </c>
      <c r="AC1293" t="s">
        <v>1329</v>
      </c>
      <c r="AD1293" t="s">
        <v>4327</v>
      </c>
      <c r="AE1293" t="s">
        <v>4338</v>
      </c>
      <c r="AF1293" t="s">
        <v>4339</v>
      </c>
      <c r="AG1293" t="s">
        <v>4340</v>
      </c>
      <c r="AH1293" t="s">
        <v>4341</v>
      </c>
      <c r="AI1293" t="s">
        <v>4342</v>
      </c>
      <c r="AJ1293" t="s">
        <v>4328</v>
      </c>
    </row>
    <row r="1294" spans="1:36" x14ac:dyDescent="0.35">
      <c r="A1294" t="s">
        <v>3479</v>
      </c>
      <c r="B1294" t="s">
        <v>1330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f>SUM(C1294:Z1294)</f>
        <v>21</v>
      </c>
      <c r="AB1294" t="s">
        <v>3479</v>
      </c>
      <c r="AC1294" t="s">
        <v>1330</v>
      </c>
      <c r="AD1294" t="s">
        <v>4327</v>
      </c>
      <c r="AE1294" t="s">
        <v>4338</v>
      </c>
      <c r="AF1294" t="s">
        <v>4339</v>
      </c>
      <c r="AG1294" t="s">
        <v>4340</v>
      </c>
      <c r="AH1294" t="s">
        <v>4341</v>
      </c>
      <c r="AI1294" t="s">
        <v>4342</v>
      </c>
      <c r="AJ1294" t="s">
        <v>4328</v>
      </c>
    </row>
    <row r="1295" spans="1:36" x14ac:dyDescent="0.35">
      <c r="A1295" t="s">
        <v>3480</v>
      </c>
      <c r="B1295" t="s">
        <v>1331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f>SUM(C1295:Z1295)</f>
        <v>21</v>
      </c>
      <c r="AB1295" t="s">
        <v>3480</v>
      </c>
      <c r="AC1295" t="s">
        <v>1331</v>
      </c>
      <c r="AD1295" t="s">
        <v>4327</v>
      </c>
      <c r="AE1295" t="s">
        <v>4329</v>
      </c>
      <c r="AF1295" t="s">
        <v>4354</v>
      </c>
      <c r="AG1295" t="s">
        <v>4404</v>
      </c>
      <c r="AH1295" t="s">
        <v>4328</v>
      </c>
      <c r="AI1295" t="s">
        <v>4328</v>
      </c>
      <c r="AJ1295" t="s">
        <v>4328</v>
      </c>
    </row>
    <row r="1296" spans="1:36" x14ac:dyDescent="0.35">
      <c r="A1296" t="s">
        <v>3481</v>
      </c>
      <c r="B1296" t="s">
        <v>1332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f>SUM(C1296:Z1296)</f>
        <v>21</v>
      </c>
      <c r="AB1296" t="s">
        <v>3481</v>
      </c>
      <c r="AC1296" t="s">
        <v>1332</v>
      </c>
      <c r="AD1296" t="s">
        <v>4327</v>
      </c>
      <c r="AE1296" t="s">
        <v>4329</v>
      </c>
      <c r="AF1296" t="s">
        <v>4354</v>
      </c>
      <c r="AG1296" t="s">
        <v>4404</v>
      </c>
      <c r="AH1296" t="s">
        <v>4858</v>
      </c>
      <c r="AI1296" t="s">
        <v>4859</v>
      </c>
      <c r="AJ1296" t="s">
        <v>5117</v>
      </c>
    </row>
    <row r="1297" spans="1:36" x14ac:dyDescent="0.35">
      <c r="A1297" t="s">
        <v>3482</v>
      </c>
      <c r="B1297" t="s">
        <v>1333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21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f>SUM(C1297:Z1297)</f>
        <v>21</v>
      </c>
      <c r="AB1297" t="s">
        <v>3482</v>
      </c>
      <c r="AC1297" t="s">
        <v>1333</v>
      </c>
      <c r="AD1297" t="s">
        <v>4327</v>
      </c>
      <c r="AE1297" t="s">
        <v>4329</v>
      </c>
      <c r="AF1297" t="s">
        <v>4354</v>
      </c>
      <c r="AG1297" t="s">
        <v>4404</v>
      </c>
      <c r="AH1297" t="s">
        <v>4328</v>
      </c>
      <c r="AI1297" t="s">
        <v>4328</v>
      </c>
      <c r="AJ1297" t="s">
        <v>4328</v>
      </c>
    </row>
    <row r="1298" spans="1:36" x14ac:dyDescent="0.35">
      <c r="A1298" t="s">
        <v>3483</v>
      </c>
      <c r="B1298" t="s">
        <v>1334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21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f>SUM(C1298:Z1298)</f>
        <v>21</v>
      </c>
      <c r="AB1298" t="s">
        <v>3483</v>
      </c>
      <c r="AC1298" t="s">
        <v>1334</v>
      </c>
      <c r="AD1298" t="s">
        <v>4327</v>
      </c>
      <c r="AE1298" t="s">
        <v>4329</v>
      </c>
      <c r="AF1298" t="s">
        <v>4359</v>
      </c>
      <c r="AG1298" t="s">
        <v>4360</v>
      </c>
      <c r="AH1298" t="s">
        <v>4361</v>
      </c>
      <c r="AI1298" t="s">
        <v>4449</v>
      </c>
      <c r="AJ1298" t="s">
        <v>5118</v>
      </c>
    </row>
    <row r="1299" spans="1:36" x14ac:dyDescent="0.35">
      <c r="A1299" t="s">
        <v>3484</v>
      </c>
      <c r="B1299" t="s">
        <v>1335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21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f>SUM(C1299:Z1299)</f>
        <v>21</v>
      </c>
      <c r="AB1299" t="s">
        <v>3484</v>
      </c>
      <c r="AC1299" t="s">
        <v>1335</v>
      </c>
      <c r="AD1299" t="s">
        <v>4327</v>
      </c>
      <c r="AE1299" t="s">
        <v>4329</v>
      </c>
      <c r="AF1299" t="s">
        <v>4354</v>
      </c>
      <c r="AG1299" t="s">
        <v>4404</v>
      </c>
      <c r="AH1299" t="s">
        <v>4328</v>
      </c>
      <c r="AI1299" t="s">
        <v>4328</v>
      </c>
      <c r="AJ1299" t="s">
        <v>4328</v>
      </c>
    </row>
    <row r="1300" spans="1:36" x14ac:dyDescent="0.35">
      <c r="A1300" t="s">
        <v>3485</v>
      </c>
      <c r="B1300" t="s">
        <v>1336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f>SUM(C1300:Z1300)</f>
        <v>21</v>
      </c>
      <c r="AB1300" t="s">
        <v>3485</v>
      </c>
      <c r="AC1300" t="s">
        <v>1336</v>
      </c>
      <c r="AD1300" t="s">
        <v>4327</v>
      </c>
      <c r="AE1300" t="s">
        <v>4328</v>
      </c>
      <c r="AF1300" t="s">
        <v>4328</v>
      </c>
      <c r="AG1300" t="s">
        <v>4328</v>
      </c>
      <c r="AH1300" t="s">
        <v>4328</v>
      </c>
      <c r="AI1300" t="s">
        <v>4328</v>
      </c>
      <c r="AJ1300" t="s">
        <v>4328</v>
      </c>
    </row>
    <row r="1301" spans="1:36" x14ac:dyDescent="0.35">
      <c r="A1301" t="s">
        <v>3486</v>
      </c>
      <c r="B1301" t="s">
        <v>1337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21</v>
      </c>
      <c r="W1301">
        <v>0</v>
      </c>
      <c r="X1301">
        <v>0</v>
      </c>
      <c r="Y1301">
        <v>0</v>
      </c>
      <c r="Z1301">
        <v>0</v>
      </c>
      <c r="AA1301">
        <f>SUM(C1301:Z1301)</f>
        <v>21</v>
      </c>
      <c r="AB1301" t="s">
        <v>3486</v>
      </c>
      <c r="AC1301" t="s">
        <v>1337</v>
      </c>
      <c r="AD1301" t="s">
        <v>4327</v>
      </c>
      <c r="AE1301" t="s">
        <v>4328</v>
      </c>
      <c r="AF1301" t="s">
        <v>4328</v>
      </c>
      <c r="AG1301" t="s">
        <v>4328</v>
      </c>
      <c r="AH1301" t="s">
        <v>4328</v>
      </c>
      <c r="AI1301" t="s">
        <v>4328</v>
      </c>
      <c r="AJ1301" t="s">
        <v>4328</v>
      </c>
    </row>
    <row r="1302" spans="1:36" x14ac:dyDescent="0.35">
      <c r="A1302" t="s">
        <v>3487</v>
      </c>
      <c r="B1302" t="s">
        <v>1338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21</v>
      </c>
      <c r="X1302">
        <v>0</v>
      </c>
      <c r="Y1302">
        <v>0</v>
      </c>
      <c r="Z1302">
        <v>0</v>
      </c>
      <c r="AA1302">
        <f>SUM(C1302:Z1302)</f>
        <v>21</v>
      </c>
      <c r="AB1302" t="s">
        <v>3487</v>
      </c>
      <c r="AC1302" t="s">
        <v>1338</v>
      </c>
      <c r="AD1302" t="s">
        <v>4327</v>
      </c>
      <c r="AE1302" t="s">
        <v>4363</v>
      </c>
      <c r="AF1302" t="s">
        <v>4383</v>
      </c>
      <c r="AG1302" t="s">
        <v>4540</v>
      </c>
      <c r="AH1302" t="s">
        <v>4541</v>
      </c>
      <c r="AI1302" t="s">
        <v>5119</v>
      </c>
      <c r="AJ1302" t="s">
        <v>4328</v>
      </c>
    </row>
    <row r="1303" spans="1:36" x14ac:dyDescent="0.35">
      <c r="A1303" t="s">
        <v>3488</v>
      </c>
      <c r="B1303" t="s">
        <v>1339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21</v>
      </c>
      <c r="X1303">
        <v>0</v>
      </c>
      <c r="Y1303">
        <v>0</v>
      </c>
      <c r="Z1303">
        <v>0</v>
      </c>
      <c r="AA1303">
        <f>SUM(C1303:Z1303)</f>
        <v>21</v>
      </c>
      <c r="AB1303" t="s">
        <v>3488</v>
      </c>
      <c r="AC1303" t="s">
        <v>1339</v>
      </c>
      <c r="AD1303" t="s">
        <v>4327</v>
      </c>
      <c r="AE1303" t="s">
        <v>4363</v>
      </c>
      <c r="AF1303" t="s">
        <v>4383</v>
      </c>
      <c r="AG1303" t="s">
        <v>4561</v>
      </c>
      <c r="AH1303" t="s">
        <v>4862</v>
      </c>
      <c r="AI1303" t="s">
        <v>4863</v>
      </c>
      <c r="AJ1303" t="s">
        <v>4864</v>
      </c>
    </row>
    <row r="1304" spans="1:36" x14ac:dyDescent="0.35">
      <c r="A1304" t="s">
        <v>3489</v>
      </c>
      <c r="B1304" t="s">
        <v>1340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21</v>
      </c>
      <c r="Y1304">
        <v>0</v>
      </c>
      <c r="Z1304">
        <v>0</v>
      </c>
      <c r="AA1304">
        <f>SUM(C1304:Z1304)</f>
        <v>21</v>
      </c>
      <c r="AB1304" t="s">
        <v>3489</v>
      </c>
      <c r="AC1304" t="s">
        <v>1340</v>
      </c>
      <c r="AD1304" t="s">
        <v>4327</v>
      </c>
      <c r="AE1304" t="s">
        <v>4329</v>
      </c>
      <c r="AF1304" t="s">
        <v>4359</v>
      </c>
      <c r="AG1304" t="s">
        <v>4360</v>
      </c>
      <c r="AH1304" t="s">
        <v>4361</v>
      </c>
      <c r="AI1304" t="s">
        <v>4456</v>
      </c>
      <c r="AJ1304" t="s">
        <v>5120</v>
      </c>
    </row>
    <row r="1305" spans="1:36" x14ac:dyDescent="0.35">
      <c r="A1305" t="s">
        <v>3490</v>
      </c>
      <c r="B1305" t="s">
        <v>1341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21</v>
      </c>
      <c r="Y1305">
        <v>0</v>
      </c>
      <c r="Z1305">
        <v>0</v>
      </c>
      <c r="AA1305">
        <f>SUM(C1305:Z1305)</f>
        <v>21</v>
      </c>
      <c r="AB1305" t="s">
        <v>3490</v>
      </c>
      <c r="AC1305" t="s">
        <v>1341</v>
      </c>
      <c r="AD1305" t="s">
        <v>4327</v>
      </c>
      <c r="AE1305" t="s">
        <v>4363</v>
      </c>
      <c r="AF1305" t="s">
        <v>4383</v>
      </c>
      <c r="AG1305" t="s">
        <v>4473</v>
      </c>
      <c r="AH1305" t="s">
        <v>4504</v>
      </c>
      <c r="AI1305" t="s">
        <v>4585</v>
      </c>
      <c r="AJ1305" t="s">
        <v>4328</v>
      </c>
    </row>
    <row r="1306" spans="1:36" x14ac:dyDescent="0.35">
      <c r="A1306" t="s">
        <v>3491</v>
      </c>
      <c r="B1306" t="s">
        <v>1342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21</v>
      </c>
      <c r="Y1306">
        <v>0</v>
      </c>
      <c r="Z1306">
        <v>0</v>
      </c>
      <c r="AA1306">
        <f>SUM(C1306:Z1306)</f>
        <v>21</v>
      </c>
      <c r="AB1306" t="s">
        <v>3491</v>
      </c>
      <c r="AC1306" t="s">
        <v>1342</v>
      </c>
      <c r="AD1306" t="s">
        <v>4327</v>
      </c>
      <c r="AE1306" t="s">
        <v>4660</v>
      </c>
      <c r="AF1306" t="s">
        <v>4661</v>
      </c>
      <c r="AG1306" t="s">
        <v>4662</v>
      </c>
      <c r="AH1306" t="s">
        <v>4663</v>
      </c>
      <c r="AI1306" t="s">
        <v>4950</v>
      </c>
      <c r="AJ1306" t="s">
        <v>5121</v>
      </c>
    </row>
    <row r="1307" spans="1:36" x14ac:dyDescent="0.35">
      <c r="A1307" t="s">
        <v>3492</v>
      </c>
      <c r="B1307" t="s">
        <v>1343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21</v>
      </c>
      <c r="AA1307">
        <f>SUM(C1307:Z1307)</f>
        <v>21</v>
      </c>
      <c r="AB1307" t="s">
        <v>3492</v>
      </c>
      <c r="AC1307" t="s">
        <v>1343</v>
      </c>
      <c r="AD1307" t="s">
        <v>4327</v>
      </c>
      <c r="AE1307" t="s">
        <v>4329</v>
      </c>
      <c r="AF1307" t="s">
        <v>4359</v>
      </c>
      <c r="AG1307" t="s">
        <v>4360</v>
      </c>
      <c r="AH1307" t="s">
        <v>4361</v>
      </c>
      <c r="AI1307" t="s">
        <v>4449</v>
      </c>
      <c r="AJ1307" t="s">
        <v>5118</v>
      </c>
    </row>
    <row r="1308" spans="1:36" x14ac:dyDescent="0.35">
      <c r="A1308" t="s">
        <v>3493</v>
      </c>
      <c r="B1308" t="s">
        <v>1344</v>
      </c>
      <c r="C1308">
        <v>0</v>
      </c>
      <c r="D1308">
        <v>0</v>
      </c>
      <c r="E1308">
        <v>0</v>
      </c>
      <c r="F1308">
        <v>20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f>SUM(C1308:Z1308)</f>
        <v>20</v>
      </c>
      <c r="AB1308" t="s">
        <v>3493</v>
      </c>
      <c r="AC1308" t="s">
        <v>1344</v>
      </c>
      <c r="AD1308" t="s">
        <v>4327</v>
      </c>
      <c r="AE1308" t="s">
        <v>4329</v>
      </c>
      <c r="AF1308" t="s">
        <v>4359</v>
      </c>
      <c r="AG1308" t="s">
        <v>4360</v>
      </c>
      <c r="AH1308" t="s">
        <v>4361</v>
      </c>
      <c r="AI1308" t="s">
        <v>4449</v>
      </c>
      <c r="AJ1308" t="s">
        <v>4450</v>
      </c>
    </row>
    <row r="1309" spans="1:36" x14ac:dyDescent="0.35">
      <c r="A1309" t="s">
        <v>3494</v>
      </c>
      <c r="B1309" t="s">
        <v>1345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f>SUM(C1309:Z1309)</f>
        <v>20</v>
      </c>
      <c r="AB1309" t="s">
        <v>3494</v>
      </c>
      <c r="AC1309" t="s">
        <v>1345</v>
      </c>
      <c r="AD1309" t="s">
        <v>4327</v>
      </c>
      <c r="AE1309" t="s">
        <v>4328</v>
      </c>
      <c r="AF1309" t="s">
        <v>4328</v>
      </c>
      <c r="AG1309" t="s">
        <v>4328</v>
      </c>
      <c r="AH1309" t="s">
        <v>4328</v>
      </c>
      <c r="AI1309" t="s">
        <v>4328</v>
      </c>
      <c r="AJ1309" t="s">
        <v>4328</v>
      </c>
    </row>
    <row r="1310" spans="1:36" x14ac:dyDescent="0.35">
      <c r="A1310" t="s">
        <v>3495</v>
      </c>
      <c r="B1310" t="s">
        <v>1346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f>SUM(C1310:Z1310)</f>
        <v>20</v>
      </c>
      <c r="AB1310" t="s">
        <v>3495</v>
      </c>
      <c r="AC1310" t="s">
        <v>1346</v>
      </c>
      <c r="AD1310" t="s">
        <v>4327</v>
      </c>
      <c r="AE1310" t="s">
        <v>4329</v>
      </c>
      <c r="AF1310" t="s">
        <v>4330</v>
      </c>
      <c r="AG1310" t="s">
        <v>4369</v>
      </c>
      <c r="AH1310" t="s">
        <v>4817</v>
      </c>
      <c r="AI1310" t="s">
        <v>5122</v>
      </c>
      <c r="AJ1310" t="s">
        <v>4328</v>
      </c>
    </row>
    <row r="1311" spans="1:36" x14ac:dyDescent="0.35">
      <c r="A1311" t="s">
        <v>3496</v>
      </c>
      <c r="B1311" t="s">
        <v>1347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f>SUM(C1311:Z1311)</f>
        <v>20</v>
      </c>
      <c r="AB1311" t="s">
        <v>3496</v>
      </c>
      <c r="AC1311" t="s">
        <v>1347</v>
      </c>
      <c r="AD1311" t="s">
        <v>4327</v>
      </c>
      <c r="AE1311" t="s">
        <v>4338</v>
      </c>
      <c r="AF1311" t="s">
        <v>4339</v>
      </c>
      <c r="AG1311" t="s">
        <v>4340</v>
      </c>
      <c r="AH1311" t="s">
        <v>4341</v>
      </c>
      <c r="AI1311" t="s">
        <v>4342</v>
      </c>
      <c r="AJ1311" t="s">
        <v>4328</v>
      </c>
    </row>
    <row r="1312" spans="1:36" x14ac:dyDescent="0.35">
      <c r="A1312" t="s">
        <v>3497</v>
      </c>
      <c r="B1312" t="s">
        <v>1348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20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f>SUM(C1312:Z1312)</f>
        <v>20</v>
      </c>
      <c r="AB1312" t="s">
        <v>3497</v>
      </c>
      <c r="AC1312" t="s">
        <v>1348</v>
      </c>
      <c r="AD1312" t="s">
        <v>4327</v>
      </c>
      <c r="AE1312" t="s">
        <v>4329</v>
      </c>
      <c r="AF1312" t="s">
        <v>4333</v>
      </c>
      <c r="AG1312" t="s">
        <v>4390</v>
      </c>
      <c r="AH1312" t="s">
        <v>4502</v>
      </c>
      <c r="AI1312" t="s">
        <v>4606</v>
      </c>
      <c r="AJ1312" t="s">
        <v>4328</v>
      </c>
    </row>
    <row r="1313" spans="1:36" x14ac:dyDescent="0.35">
      <c r="A1313" t="s">
        <v>3498</v>
      </c>
      <c r="B1313" t="s">
        <v>1349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f>SUM(C1313:Z1313)</f>
        <v>20</v>
      </c>
      <c r="AB1313" t="s">
        <v>3498</v>
      </c>
      <c r="AC1313" t="s">
        <v>1349</v>
      </c>
      <c r="AD1313" t="s">
        <v>4327</v>
      </c>
      <c r="AE1313" t="s">
        <v>4338</v>
      </c>
      <c r="AF1313" t="s">
        <v>4339</v>
      </c>
      <c r="AG1313" t="s">
        <v>4340</v>
      </c>
      <c r="AH1313" t="s">
        <v>4341</v>
      </c>
      <c r="AI1313" t="s">
        <v>4342</v>
      </c>
      <c r="AJ1313" t="s">
        <v>4328</v>
      </c>
    </row>
    <row r="1314" spans="1:36" x14ac:dyDescent="0.35">
      <c r="A1314" t="s">
        <v>3499</v>
      </c>
      <c r="B1314" t="s">
        <v>1350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f>SUM(C1314:Z1314)</f>
        <v>20</v>
      </c>
      <c r="AB1314" t="s">
        <v>3499</v>
      </c>
      <c r="AC1314" t="s">
        <v>1350</v>
      </c>
      <c r="AD1314" t="s">
        <v>4327</v>
      </c>
      <c r="AE1314" t="s">
        <v>4329</v>
      </c>
      <c r="AF1314" t="s">
        <v>4354</v>
      </c>
      <c r="AG1314" t="s">
        <v>4404</v>
      </c>
      <c r="AH1314" t="s">
        <v>4405</v>
      </c>
      <c r="AI1314" t="s">
        <v>5123</v>
      </c>
      <c r="AJ1314" t="s">
        <v>4328</v>
      </c>
    </row>
    <row r="1315" spans="1:36" x14ac:dyDescent="0.35">
      <c r="A1315" t="s">
        <v>3500</v>
      </c>
      <c r="B1315" t="s">
        <v>1351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f>SUM(C1315:Z1315)</f>
        <v>20</v>
      </c>
      <c r="AB1315" t="s">
        <v>3500</v>
      </c>
      <c r="AC1315" t="s">
        <v>1351</v>
      </c>
      <c r="AD1315" t="s">
        <v>4327</v>
      </c>
      <c r="AE1315" t="s">
        <v>4329</v>
      </c>
      <c r="AF1315" t="s">
        <v>4354</v>
      </c>
      <c r="AG1315" t="s">
        <v>4404</v>
      </c>
      <c r="AH1315" t="s">
        <v>4405</v>
      </c>
      <c r="AI1315" t="s">
        <v>4328</v>
      </c>
      <c r="AJ1315" t="s">
        <v>4328</v>
      </c>
    </row>
    <row r="1316" spans="1:36" x14ac:dyDescent="0.35">
      <c r="A1316" t="s">
        <v>3501</v>
      </c>
      <c r="B1316" t="s">
        <v>1352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f>SUM(C1316:Z1316)</f>
        <v>20</v>
      </c>
      <c r="AB1316" t="s">
        <v>3501</v>
      </c>
      <c r="AC1316" t="s">
        <v>1352</v>
      </c>
      <c r="AD1316" t="s">
        <v>4327</v>
      </c>
      <c r="AE1316" t="s">
        <v>4338</v>
      </c>
      <c r="AF1316" t="s">
        <v>4339</v>
      </c>
      <c r="AG1316" t="s">
        <v>4340</v>
      </c>
      <c r="AH1316" t="s">
        <v>4341</v>
      </c>
      <c r="AI1316" t="s">
        <v>4342</v>
      </c>
      <c r="AJ1316" t="s">
        <v>4328</v>
      </c>
    </row>
    <row r="1317" spans="1:36" x14ac:dyDescent="0.35">
      <c r="A1317" t="s">
        <v>3502</v>
      </c>
      <c r="B1317" t="s">
        <v>1353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20</v>
      </c>
      <c r="W1317">
        <v>0</v>
      </c>
      <c r="X1317">
        <v>0</v>
      </c>
      <c r="Y1317">
        <v>0</v>
      </c>
      <c r="Z1317">
        <v>0</v>
      </c>
      <c r="AA1317">
        <f>SUM(C1317:Z1317)</f>
        <v>20</v>
      </c>
      <c r="AB1317" t="s">
        <v>3502</v>
      </c>
      <c r="AC1317" t="s">
        <v>1353</v>
      </c>
      <c r="AD1317" t="s">
        <v>4327</v>
      </c>
      <c r="AE1317" t="s">
        <v>4629</v>
      </c>
      <c r="AF1317" t="s">
        <v>4630</v>
      </c>
      <c r="AG1317" t="s">
        <v>4631</v>
      </c>
      <c r="AH1317" t="s">
        <v>4632</v>
      </c>
      <c r="AI1317" t="s">
        <v>4633</v>
      </c>
      <c r="AJ1317" t="s">
        <v>4328</v>
      </c>
    </row>
    <row r="1318" spans="1:36" x14ac:dyDescent="0.35">
      <c r="A1318" t="s">
        <v>3503</v>
      </c>
      <c r="B1318" t="s">
        <v>1354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20</v>
      </c>
      <c r="W1318">
        <v>0</v>
      </c>
      <c r="X1318">
        <v>0</v>
      </c>
      <c r="Y1318">
        <v>0</v>
      </c>
      <c r="Z1318">
        <v>0</v>
      </c>
      <c r="AA1318">
        <f>SUM(C1318:Z1318)</f>
        <v>20</v>
      </c>
      <c r="AB1318" t="s">
        <v>3503</v>
      </c>
      <c r="AC1318" t="s">
        <v>1354</v>
      </c>
      <c r="AD1318" t="s">
        <v>4327</v>
      </c>
      <c r="AE1318" t="s">
        <v>4328</v>
      </c>
      <c r="AF1318" t="s">
        <v>4328</v>
      </c>
      <c r="AG1318" t="s">
        <v>4328</v>
      </c>
      <c r="AH1318" t="s">
        <v>4328</v>
      </c>
      <c r="AI1318" t="s">
        <v>4328</v>
      </c>
      <c r="AJ1318" t="s">
        <v>4328</v>
      </c>
    </row>
    <row r="1319" spans="1:36" x14ac:dyDescent="0.35">
      <c r="A1319" t="s">
        <v>3504</v>
      </c>
      <c r="B1319" t="s">
        <v>1355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20</v>
      </c>
      <c r="W1319">
        <v>0</v>
      </c>
      <c r="X1319">
        <v>0</v>
      </c>
      <c r="Y1319">
        <v>0</v>
      </c>
      <c r="Z1319">
        <v>0</v>
      </c>
      <c r="AA1319">
        <f>SUM(C1319:Z1319)</f>
        <v>20</v>
      </c>
      <c r="AB1319" t="s">
        <v>3504</v>
      </c>
      <c r="AC1319" t="s">
        <v>1355</v>
      </c>
      <c r="AD1319" t="s">
        <v>4327</v>
      </c>
      <c r="AE1319" t="s">
        <v>4629</v>
      </c>
      <c r="AF1319" t="s">
        <v>4630</v>
      </c>
      <c r="AG1319" t="s">
        <v>4631</v>
      </c>
      <c r="AH1319" t="s">
        <v>4632</v>
      </c>
      <c r="AI1319" t="s">
        <v>4633</v>
      </c>
      <c r="AJ1319" t="s">
        <v>4328</v>
      </c>
    </row>
    <row r="1320" spans="1:36" x14ac:dyDescent="0.35">
      <c r="A1320" t="s">
        <v>3505</v>
      </c>
      <c r="B1320" t="s">
        <v>1356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20</v>
      </c>
      <c r="W1320">
        <v>0</v>
      </c>
      <c r="X1320">
        <v>0</v>
      </c>
      <c r="Y1320">
        <v>0</v>
      </c>
      <c r="Z1320">
        <v>0</v>
      </c>
      <c r="AA1320">
        <f>SUM(C1320:Z1320)</f>
        <v>20</v>
      </c>
      <c r="AB1320" t="s">
        <v>3505</v>
      </c>
      <c r="AC1320" t="s">
        <v>1356</v>
      </c>
      <c r="AD1320" t="s">
        <v>4327</v>
      </c>
      <c r="AE1320" t="s">
        <v>4329</v>
      </c>
      <c r="AF1320" t="s">
        <v>4333</v>
      </c>
      <c r="AG1320" t="s">
        <v>5124</v>
      </c>
      <c r="AH1320" t="s">
        <v>5125</v>
      </c>
      <c r="AI1320" t="s">
        <v>5126</v>
      </c>
      <c r="AJ1320" t="s">
        <v>5127</v>
      </c>
    </row>
    <row r="1321" spans="1:36" x14ac:dyDescent="0.35">
      <c r="A1321" t="s">
        <v>3506</v>
      </c>
      <c r="B1321" t="s">
        <v>1357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11</v>
      </c>
      <c r="W1321">
        <v>0</v>
      </c>
      <c r="X1321">
        <v>0</v>
      </c>
      <c r="Y1321">
        <v>0</v>
      </c>
      <c r="Z1321">
        <v>9</v>
      </c>
      <c r="AA1321">
        <f>SUM(C1321:Z1321)</f>
        <v>20</v>
      </c>
      <c r="AB1321" t="s">
        <v>3506</v>
      </c>
      <c r="AC1321" t="s">
        <v>1357</v>
      </c>
      <c r="AD1321" t="s">
        <v>4327</v>
      </c>
      <c r="AE1321" t="s">
        <v>4329</v>
      </c>
      <c r="AF1321" t="s">
        <v>4359</v>
      </c>
      <c r="AG1321" t="s">
        <v>4772</v>
      </c>
      <c r="AH1321" t="s">
        <v>4852</v>
      </c>
      <c r="AI1321" t="s">
        <v>4986</v>
      </c>
      <c r="AJ1321" t="s">
        <v>5128</v>
      </c>
    </row>
    <row r="1322" spans="1:36" x14ac:dyDescent="0.35">
      <c r="A1322" t="s">
        <v>3507</v>
      </c>
      <c r="B1322" t="s">
        <v>1358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20</v>
      </c>
      <c r="X1322">
        <v>0</v>
      </c>
      <c r="Y1322">
        <v>0</v>
      </c>
      <c r="Z1322">
        <v>0</v>
      </c>
      <c r="AA1322">
        <f>SUM(C1322:Z1322)</f>
        <v>20</v>
      </c>
      <c r="AB1322" t="s">
        <v>3507</v>
      </c>
      <c r="AC1322" t="s">
        <v>1358</v>
      </c>
      <c r="AD1322" t="s">
        <v>4327</v>
      </c>
      <c r="AE1322" t="s">
        <v>4329</v>
      </c>
      <c r="AF1322" t="s">
        <v>4354</v>
      </c>
      <c r="AG1322" t="s">
        <v>4379</v>
      </c>
      <c r="AH1322" t="s">
        <v>4477</v>
      </c>
      <c r="AI1322" t="s">
        <v>5020</v>
      </c>
      <c r="AJ1322" t="s">
        <v>4328</v>
      </c>
    </row>
    <row r="1323" spans="1:36" x14ac:dyDescent="0.35">
      <c r="A1323" t="s">
        <v>3508</v>
      </c>
      <c r="B1323" t="s">
        <v>1359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20</v>
      </c>
      <c r="X1323">
        <v>0</v>
      </c>
      <c r="Y1323">
        <v>0</v>
      </c>
      <c r="Z1323">
        <v>0</v>
      </c>
      <c r="AA1323">
        <f>SUM(C1323:Z1323)</f>
        <v>20</v>
      </c>
      <c r="AB1323" t="s">
        <v>3508</v>
      </c>
      <c r="AC1323" t="s">
        <v>1359</v>
      </c>
      <c r="AD1323" t="s">
        <v>4327</v>
      </c>
      <c r="AE1323" t="s">
        <v>4363</v>
      </c>
      <c r="AF1323" t="s">
        <v>4383</v>
      </c>
      <c r="AG1323" t="s">
        <v>4582</v>
      </c>
      <c r="AH1323" t="s">
        <v>4892</v>
      </c>
      <c r="AI1323" t="s">
        <v>5129</v>
      </c>
      <c r="AJ1323" t="s">
        <v>4991</v>
      </c>
    </row>
    <row r="1324" spans="1:36" x14ac:dyDescent="0.35">
      <c r="A1324" t="s">
        <v>3509</v>
      </c>
      <c r="B1324" t="s">
        <v>1360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20</v>
      </c>
      <c r="X1324">
        <v>0</v>
      </c>
      <c r="Y1324">
        <v>0</v>
      </c>
      <c r="Z1324">
        <v>0</v>
      </c>
      <c r="AA1324">
        <f>SUM(C1324:Z1324)</f>
        <v>20</v>
      </c>
      <c r="AB1324" t="s">
        <v>3509</v>
      </c>
      <c r="AC1324" t="s">
        <v>1360</v>
      </c>
      <c r="AD1324" t="s">
        <v>4327</v>
      </c>
      <c r="AE1324" t="s">
        <v>4329</v>
      </c>
      <c r="AF1324" t="s">
        <v>4330</v>
      </c>
      <c r="AG1324" t="s">
        <v>4369</v>
      </c>
      <c r="AH1324" t="s">
        <v>4670</v>
      </c>
      <c r="AI1324" t="s">
        <v>5130</v>
      </c>
      <c r="AJ1324" t="s">
        <v>4328</v>
      </c>
    </row>
    <row r="1325" spans="1:36" x14ac:dyDescent="0.35">
      <c r="A1325" t="s">
        <v>3510</v>
      </c>
      <c r="B1325" t="s">
        <v>1361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20</v>
      </c>
      <c r="Z1325">
        <v>0</v>
      </c>
      <c r="AA1325">
        <f>SUM(C1325:Z1325)</f>
        <v>20</v>
      </c>
      <c r="AB1325" t="s">
        <v>3510</v>
      </c>
      <c r="AC1325" t="s">
        <v>1361</v>
      </c>
      <c r="AD1325" t="s">
        <v>4327</v>
      </c>
      <c r="AE1325" t="s">
        <v>4363</v>
      </c>
      <c r="AF1325" t="s">
        <v>4383</v>
      </c>
      <c r="AG1325" t="s">
        <v>4328</v>
      </c>
      <c r="AH1325" t="s">
        <v>4328</v>
      </c>
      <c r="AI1325" t="s">
        <v>4328</v>
      </c>
      <c r="AJ1325" t="s">
        <v>4328</v>
      </c>
    </row>
    <row r="1326" spans="1:36" x14ac:dyDescent="0.35">
      <c r="A1326" t="s">
        <v>3511</v>
      </c>
      <c r="B1326" t="s">
        <v>1362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20</v>
      </c>
      <c r="AA1326">
        <f>SUM(C1326:Z1326)</f>
        <v>20</v>
      </c>
      <c r="AB1326" t="s">
        <v>3511</v>
      </c>
      <c r="AC1326" t="s">
        <v>1362</v>
      </c>
      <c r="AD1326" t="s">
        <v>4327</v>
      </c>
      <c r="AE1326" t="s">
        <v>4363</v>
      </c>
      <c r="AF1326" t="s">
        <v>4383</v>
      </c>
      <c r="AG1326" t="s">
        <v>4473</v>
      </c>
      <c r="AH1326" t="s">
        <v>4617</v>
      </c>
      <c r="AI1326" t="s">
        <v>4618</v>
      </c>
      <c r="AJ1326" t="s">
        <v>4808</v>
      </c>
    </row>
    <row r="1327" spans="1:36" x14ac:dyDescent="0.35">
      <c r="A1327" t="s">
        <v>2728</v>
      </c>
      <c r="B1327" t="s">
        <v>579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19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f>SUM(C1327:Z1327)</f>
        <v>19</v>
      </c>
      <c r="AB1327" t="s">
        <v>2728</v>
      </c>
      <c r="AC1327" t="s">
        <v>579</v>
      </c>
      <c r="AD1327" t="s">
        <v>4327</v>
      </c>
      <c r="AE1327" t="s">
        <v>4329</v>
      </c>
      <c r="AF1327" t="s">
        <v>4333</v>
      </c>
      <c r="AG1327" t="s">
        <v>4334</v>
      </c>
      <c r="AH1327" t="s">
        <v>4428</v>
      </c>
      <c r="AI1327" t="s">
        <v>4557</v>
      </c>
      <c r="AJ1327" t="s">
        <v>4742</v>
      </c>
    </row>
    <row r="1328" spans="1:36" x14ac:dyDescent="0.35">
      <c r="A1328" t="s">
        <v>3512</v>
      </c>
      <c r="B1328" t="s">
        <v>1363</v>
      </c>
      <c r="C1328">
        <v>0</v>
      </c>
      <c r="D1328">
        <v>0</v>
      </c>
      <c r="E1328">
        <v>0</v>
      </c>
      <c r="F1328">
        <v>19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f>SUM(C1328:Z1328)</f>
        <v>19</v>
      </c>
      <c r="AB1328" t="s">
        <v>3512</v>
      </c>
      <c r="AC1328" t="s">
        <v>1363</v>
      </c>
      <c r="AD1328" t="s">
        <v>4327</v>
      </c>
      <c r="AE1328" t="s">
        <v>4363</v>
      </c>
      <c r="AF1328" t="s">
        <v>4383</v>
      </c>
      <c r="AG1328" t="s">
        <v>4473</v>
      </c>
      <c r="AH1328" t="s">
        <v>4474</v>
      </c>
      <c r="AI1328" t="s">
        <v>4475</v>
      </c>
      <c r="AJ1328" t="s">
        <v>4328</v>
      </c>
    </row>
    <row r="1329" spans="1:36" x14ac:dyDescent="0.35">
      <c r="A1329" t="s">
        <v>3513</v>
      </c>
      <c r="B1329" t="s">
        <v>1364</v>
      </c>
      <c r="C1329">
        <v>0</v>
      </c>
      <c r="D1329">
        <v>0</v>
      </c>
      <c r="E1329">
        <v>0</v>
      </c>
      <c r="F1329">
        <v>0</v>
      </c>
      <c r="G1329">
        <v>19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f>SUM(C1329:Z1329)</f>
        <v>19</v>
      </c>
      <c r="AB1329" t="s">
        <v>3513</v>
      </c>
      <c r="AC1329" t="s">
        <v>1364</v>
      </c>
      <c r="AD1329" t="s">
        <v>4327</v>
      </c>
      <c r="AE1329" t="s">
        <v>4363</v>
      </c>
      <c r="AF1329" t="s">
        <v>4383</v>
      </c>
      <c r="AG1329" t="s">
        <v>4540</v>
      </c>
      <c r="AH1329" t="s">
        <v>4541</v>
      </c>
      <c r="AI1329" t="s">
        <v>5057</v>
      </c>
      <c r="AJ1329" t="s">
        <v>4328</v>
      </c>
    </row>
    <row r="1330" spans="1:36" x14ac:dyDescent="0.35">
      <c r="A1330" t="s">
        <v>3514</v>
      </c>
      <c r="B1330" t="s">
        <v>1365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f>SUM(C1330:Z1330)</f>
        <v>19</v>
      </c>
      <c r="AB1330" t="s">
        <v>3514</v>
      </c>
      <c r="AC1330" t="s">
        <v>1365</v>
      </c>
      <c r="AD1330" t="s">
        <v>4327</v>
      </c>
      <c r="AE1330" t="s">
        <v>4328</v>
      </c>
      <c r="AF1330" t="s">
        <v>4328</v>
      </c>
      <c r="AG1330" t="s">
        <v>4328</v>
      </c>
      <c r="AH1330" t="s">
        <v>4328</v>
      </c>
      <c r="AI1330" t="s">
        <v>4328</v>
      </c>
      <c r="AJ1330" t="s">
        <v>4328</v>
      </c>
    </row>
    <row r="1331" spans="1:36" x14ac:dyDescent="0.35">
      <c r="A1331" t="s">
        <v>3515</v>
      </c>
      <c r="B1331" t="s">
        <v>1366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f>SUM(C1331:Z1331)</f>
        <v>19</v>
      </c>
      <c r="AB1331" t="s">
        <v>3515</v>
      </c>
      <c r="AC1331" t="s">
        <v>1366</v>
      </c>
      <c r="AD1331" t="s">
        <v>4327</v>
      </c>
      <c r="AE1331" t="s">
        <v>4338</v>
      </c>
      <c r="AF1331" t="s">
        <v>4339</v>
      </c>
      <c r="AG1331" t="s">
        <v>4340</v>
      </c>
      <c r="AH1331" t="s">
        <v>4341</v>
      </c>
      <c r="AI1331" t="s">
        <v>4342</v>
      </c>
      <c r="AJ1331" t="s">
        <v>4328</v>
      </c>
    </row>
    <row r="1332" spans="1:36" x14ac:dyDescent="0.35">
      <c r="A1332" t="s">
        <v>3516</v>
      </c>
      <c r="B1332" t="s">
        <v>1367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f>SUM(C1332:Z1332)</f>
        <v>19</v>
      </c>
      <c r="AB1332" t="s">
        <v>3516</v>
      </c>
      <c r="AC1332" t="s">
        <v>1367</v>
      </c>
      <c r="AD1332" t="s">
        <v>4327</v>
      </c>
      <c r="AE1332" t="s">
        <v>4338</v>
      </c>
      <c r="AF1332" t="s">
        <v>4339</v>
      </c>
      <c r="AG1332" t="s">
        <v>4340</v>
      </c>
      <c r="AH1332" t="s">
        <v>4341</v>
      </c>
      <c r="AI1332" t="s">
        <v>4342</v>
      </c>
      <c r="AJ1332" t="s">
        <v>4328</v>
      </c>
    </row>
    <row r="1333" spans="1:36" x14ac:dyDescent="0.35">
      <c r="A1333" t="s">
        <v>3517</v>
      </c>
      <c r="B1333" t="s">
        <v>1368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19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f>SUM(C1333:Z1333)</f>
        <v>19</v>
      </c>
      <c r="AB1333" t="s">
        <v>3517</v>
      </c>
      <c r="AC1333" t="s">
        <v>1368</v>
      </c>
      <c r="AD1333" t="s">
        <v>4327</v>
      </c>
      <c r="AE1333" t="s">
        <v>4329</v>
      </c>
      <c r="AF1333" t="s">
        <v>4354</v>
      </c>
      <c r="AG1333" t="s">
        <v>4355</v>
      </c>
      <c r="AH1333" t="s">
        <v>4328</v>
      </c>
      <c r="AI1333" t="s">
        <v>4328</v>
      </c>
      <c r="AJ1333" t="s">
        <v>4328</v>
      </c>
    </row>
    <row r="1334" spans="1:36" x14ac:dyDescent="0.35">
      <c r="A1334" t="s">
        <v>3518</v>
      </c>
      <c r="B1334" t="s">
        <v>1369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19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f>SUM(C1334:Z1334)</f>
        <v>19</v>
      </c>
      <c r="AB1334" t="s">
        <v>3518</v>
      </c>
      <c r="AC1334" t="s">
        <v>1369</v>
      </c>
      <c r="AD1334" t="s">
        <v>4327</v>
      </c>
      <c r="AE1334" t="s">
        <v>4338</v>
      </c>
      <c r="AF1334" t="s">
        <v>4339</v>
      </c>
      <c r="AG1334" t="s">
        <v>4340</v>
      </c>
      <c r="AH1334" t="s">
        <v>4341</v>
      </c>
      <c r="AI1334" t="s">
        <v>4342</v>
      </c>
      <c r="AJ1334" t="s">
        <v>4328</v>
      </c>
    </row>
    <row r="1335" spans="1:36" x14ac:dyDescent="0.35">
      <c r="A1335" t="s">
        <v>3519</v>
      </c>
      <c r="B1335" t="s">
        <v>1370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f>SUM(C1335:Z1335)</f>
        <v>19</v>
      </c>
      <c r="AB1335" t="s">
        <v>3519</v>
      </c>
      <c r="AC1335" t="s">
        <v>1370</v>
      </c>
      <c r="AD1335" t="s">
        <v>4327</v>
      </c>
      <c r="AE1335" t="s">
        <v>4329</v>
      </c>
      <c r="AF1335" t="s">
        <v>4333</v>
      </c>
      <c r="AG1335" t="s">
        <v>4334</v>
      </c>
      <c r="AH1335" t="s">
        <v>4335</v>
      </c>
      <c r="AI1335" t="s">
        <v>4336</v>
      </c>
      <c r="AJ1335" t="s">
        <v>4328</v>
      </c>
    </row>
    <row r="1336" spans="1:36" x14ac:dyDescent="0.35">
      <c r="A1336" t="s">
        <v>3520</v>
      </c>
      <c r="B1336" t="s">
        <v>1371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f>SUM(C1336:Z1336)</f>
        <v>19</v>
      </c>
      <c r="AB1336" t="s">
        <v>3520</v>
      </c>
      <c r="AC1336" t="s">
        <v>1371</v>
      </c>
      <c r="AD1336" t="s">
        <v>4327</v>
      </c>
      <c r="AE1336" t="s">
        <v>4363</v>
      </c>
      <c r="AF1336" t="s">
        <v>4364</v>
      </c>
      <c r="AG1336" t="s">
        <v>4365</v>
      </c>
      <c r="AH1336" t="s">
        <v>4366</v>
      </c>
      <c r="AI1336" t="s">
        <v>4367</v>
      </c>
      <c r="AJ1336" t="s">
        <v>4521</v>
      </c>
    </row>
    <row r="1337" spans="1:36" x14ac:dyDescent="0.35">
      <c r="A1337" t="s">
        <v>3521</v>
      </c>
      <c r="B1337" t="s">
        <v>1372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f>SUM(C1337:Z1337)</f>
        <v>19</v>
      </c>
      <c r="AB1337" t="s">
        <v>3521</v>
      </c>
      <c r="AC1337" t="s">
        <v>1372</v>
      </c>
      <c r="AD1337" t="s">
        <v>4327</v>
      </c>
      <c r="AE1337" t="s">
        <v>4329</v>
      </c>
      <c r="AF1337" t="s">
        <v>4359</v>
      </c>
      <c r="AG1337" t="s">
        <v>4360</v>
      </c>
      <c r="AH1337" t="s">
        <v>4361</v>
      </c>
      <c r="AI1337" t="s">
        <v>4456</v>
      </c>
      <c r="AJ1337" t="s">
        <v>5131</v>
      </c>
    </row>
    <row r="1338" spans="1:36" x14ac:dyDescent="0.35">
      <c r="A1338" t="s">
        <v>3522</v>
      </c>
      <c r="B1338" t="s">
        <v>1373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f>SUM(C1338:Z1338)</f>
        <v>19</v>
      </c>
      <c r="AB1338" t="s">
        <v>3522</v>
      </c>
      <c r="AC1338" t="s">
        <v>1373</v>
      </c>
      <c r="AD1338" t="s">
        <v>4327</v>
      </c>
      <c r="AE1338" t="s">
        <v>4363</v>
      </c>
      <c r="AF1338" t="s">
        <v>4383</v>
      </c>
      <c r="AG1338" t="s">
        <v>4586</v>
      </c>
      <c r="AH1338" t="s">
        <v>4587</v>
      </c>
      <c r="AI1338" t="s">
        <v>4588</v>
      </c>
      <c r="AJ1338" t="s">
        <v>4328</v>
      </c>
    </row>
    <row r="1339" spans="1:36" x14ac:dyDescent="0.35">
      <c r="A1339" t="s">
        <v>3523</v>
      </c>
      <c r="B1339" t="s">
        <v>1374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19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f>SUM(C1339:Z1339)</f>
        <v>19</v>
      </c>
      <c r="AB1339" t="s">
        <v>3523</v>
      </c>
      <c r="AC1339" t="s">
        <v>1374</v>
      </c>
      <c r="AD1339" t="s">
        <v>4327</v>
      </c>
      <c r="AE1339" t="s">
        <v>4329</v>
      </c>
      <c r="AF1339" t="s">
        <v>4354</v>
      </c>
      <c r="AG1339" t="s">
        <v>4404</v>
      </c>
      <c r="AH1339" t="s">
        <v>4405</v>
      </c>
      <c r="AI1339" t="s">
        <v>4406</v>
      </c>
      <c r="AJ1339" t="s">
        <v>4907</v>
      </c>
    </row>
    <row r="1340" spans="1:36" x14ac:dyDescent="0.35">
      <c r="A1340" t="s">
        <v>3524</v>
      </c>
      <c r="B1340" t="s">
        <v>1375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f>SUM(C1340:Z1340)</f>
        <v>19</v>
      </c>
      <c r="AB1340" t="s">
        <v>3524</v>
      </c>
      <c r="AC1340" t="s">
        <v>1375</v>
      </c>
      <c r="AD1340" t="s">
        <v>4327</v>
      </c>
      <c r="AE1340" t="s">
        <v>4329</v>
      </c>
      <c r="AF1340" t="s">
        <v>4330</v>
      </c>
      <c r="AG1340" t="s">
        <v>4331</v>
      </c>
      <c r="AH1340" t="s">
        <v>4332</v>
      </c>
      <c r="AI1340" t="s">
        <v>4437</v>
      </c>
      <c r="AJ1340" t="s">
        <v>4328</v>
      </c>
    </row>
    <row r="1341" spans="1:36" x14ac:dyDescent="0.35">
      <c r="A1341" t="s">
        <v>3525</v>
      </c>
      <c r="B1341" t="s">
        <v>1376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f>SUM(C1341:Z1341)</f>
        <v>19</v>
      </c>
      <c r="AB1341" t="s">
        <v>3525</v>
      </c>
      <c r="AC1341" t="s">
        <v>1376</v>
      </c>
      <c r="AD1341" t="s">
        <v>4327</v>
      </c>
      <c r="AE1341" t="s">
        <v>4338</v>
      </c>
      <c r="AF1341" t="s">
        <v>4339</v>
      </c>
      <c r="AG1341" t="s">
        <v>4340</v>
      </c>
      <c r="AH1341" t="s">
        <v>4341</v>
      </c>
      <c r="AI1341" t="s">
        <v>4342</v>
      </c>
      <c r="AJ1341" t="s">
        <v>4328</v>
      </c>
    </row>
    <row r="1342" spans="1:36" x14ac:dyDescent="0.35">
      <c r="A1342" t="s">
        <v>3526</v>
      </c>
      <c r="B1342" t="s">
        <v>1377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f>SUM(C1342:Z1342)</f>
        <v>19</v>
      </c>
      <c r="AB1342" t="s">
        <v>3526</v>
      </c>
      <c r="AC1342" t="s">
        <v>1377</v>
      </c>
      <c r="AD1342" t="s">
        <v>4327</v>
      </c>
      <c r="AE1342" t="s">
        <v>4329</v>
      </c>
      <c r="AF1342" t="s">
        <v>4359</v>
      </c>
      <c r="AG1342" t="s">
        <v>4360</v>
      </c>
      <c r="AH1342" t="s">
        <v>4361</v>
      </c>
      <c r="AI1342" t="s">
        <v>4456</v>
      </c>
      <c r="AJ1342" t="s">
        <v>4328</v>
      </c>
    </row>
    <row r="1343" spans="1:36" x14ac:dyDescent="0.35">
      <c r="A1343" t="s">
        <v>3527</v>
      </c>
      <c r="B1343" t="s">
        <v>1378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f>SUM(C1343:Z1343)</f>
        <v>19</v>
      </c>
      <c r="AB1343" t="s">
        <v>3527</v>
      </c>
      <c r="AC1343" t="s">
        <v>1378</v>
      </c>
      <c r="AD1343" t="s">
        <v>4327</v>
      </c>
      <c r="AE1343" t="s">
        <v>4329</v>
      </c>
      <c r="AF1343" t="s">
        <v>4333</v>
      </c>
      <c r="AG1343" t="s">
        <v>4390</v>
      </c>
      <c r="AH1343" t="s">
        <v>4391</v>
      </c>
      <c r="AI1343" t="s">
        <v>4328</v>
      </c>
      <c r="AJ1343" t="s">
        <v>4328</v>
      </c>
    </row>
    <row r="1344" spans="1:36" x14ac:dyDescent="0.35">
      <c r="A1344" t="s">
        <v>3528</v>
      </c>
      <c r="B1344" t="s">
        <v>1379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f>SUM(C1344:Z1344)</f>
        <v>19</v>
      </c>
      <c r="AB1344" t="s">
        <v>3528</v>
      </c>
      <c r="AC1344" t="s">
        <v>1379</v>
      </c>
      <c r="AD1344" t="s">
        <v>4327</v>
      </c>
      <c r="AE1344" t="s">
        <v>4363</v>
      </c>
      <c r="AF1344" t="s">
        <v>4383</v>
      </c>
      <c r="AG1344" t="s">
        <v>4540</v>
      </c>
      <c r="AH1344" t="s">
        <v>4791</v>
      </c>
      <c r="AI1344" t="s">
        <v>4792</v>
      </c>
      <c r="AJ1344" t="s">
        <v>5132</v>
      </c>
    </row>
    <row r="1345" spans="1:36" x14ac:dyDescent="0.35">
      <c r="A1345" t="s">
        <v>3529</v>
      </c>
      <c r="B1345" t="s">
        <v>1380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19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f>SUM(C1345:Z1345)</f>
        <v>19</v>
      </c>
      <c r="AB1345" t="s">
        <v>3529</v>
      </c>
      <c r="AC1345" t="s">
        <v>1380</v>
      </c>
      <c r="AD1345" t="s">
        <v>4327</v>
      </c>
      <c r="AE1345" t="s">
        <v>4363</v>
      </c>
      <c r="AF1345" t="s">
        <v>4383</v>
      </c>
      <c r="AG1345" t="s">
        <v>4473</v>
      </c>
      <c r="AH1345" t="s">
        <v>4328</v>
      </c>
      <c r="AI1345" t="s">
        <v>4328</v>
      </c>
      <c r="AJ1345" t="s">
        <v>4328</v>
      </c>
    </row>
    <row r="1346" spans="1:36" x14ac:dyDescent="0.35">
      <c r="A1346" t="s">
        <v>3530</v>
      </c>
      <c r="B1346" t="s">
        <v>1381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19</v>
      </c>
      <c r="W1346">
        <v>0</v>
      </c>
      <c r="X1346">
        <v>0</v>
      </c>
      <c r="Y1346">
        <v>0</v>
      </c>
      <c r="Z1346">
        <v>0</v>
      </c>
      <c r="AA1346">
        <f>SUM(C1346:Z1346)</f>
        <v>19</v>
      </c>
      <c r="AB1346" t="s">
        <v>3530</v>
      </c>
      <c r="AC1346" t="s">
        <v>1381</v>
      </c>
      <c r="AD1346" t="s">
        <v>4327</v>
      </c>
      <c r="AE1346" t="s">
        <v>4329</v>
      </c>
      <c r="AF1346" t="s">
        <v>4354</v>
      </c>
      <c r="AG1346" t="s">
        <v>4355</v>
      </c>
      <c r="AH1346" t="s">
        <v>4732</v>
      </c>
      <c r="AI1346" t="s">
        <v>5069</v>
      </c>
      <c r="AJ1346" t="s">
        <v>4328</v>
      </c>
    </row>
    <row r="1347" spans="1:36" x14ac:dyDescent="0.35">
      <c r="A1347" t="s">
        <v>3531</v>
      </c>
      <c r="B1347" t="s">
        <v>1382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19</v>
      </c>
      <c r="X1347">
        <v>0</v>
      </c>
      <c r="Y1347">
        <v>0</v>
      </c>
      <c r="Z1347">
        <v>0</v>
      </c>
      <c r="AA1347">
        <f>SUM(C1347:Z1347)</f>
        <v>19</v>
      </c>
      <c r="AB1347" t="s">
        <v>3531</v>
      </c>
      <c r="AC1347" t="s">
        <v>1382</v>
      </c>
      <c r="AD1347" t="s">
        <v>4327</v>
      </c>
      <c r="AE1347" t="s">
        <v>4363</v>
      </c>
      <c r="AF1347" t="s">
        <v>4383</v>
      </c>
      <c r="AG1347" t="s">
        <v>4561</v>
      </c>
      <c r="AH1347" t="s">
        <v>4770</v>
      </c>
      <c r="AI1347" t="s">
        <v>4771</v>
      </c>
      <c r="AJ1347" t="s">
        <v>5133</v>
      </c>
    </row>
    <row r="1348" spans="1:36" x14ac:dyDescent="0.35">
      <c r="A1348" t="s">
        <v>3532</v>
      </c>
      <c r="B1348" t="s">
        <v>1383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19</v>
      </c>
      <c r="X1348">
        <v>0</v>
      </c>
      <c r="Y1348">
        <v>0</v>
      </c>
      <c r="Z1348">
        <v>0</v>
      </c>
      <c r="AA1348">
        <f>SUM(C1348:Z1348)</f>
        <v>19</v>
      </c>
      <c r="AB1348" t="s">
        <v>3532</v>
      </c>
      <c r="AC1348" t="s">
        <v>1383</v>
      </c>
      <c r="AD1348" t="s">
        <v>4327</v>
      </c>
      <c r="AE1348" t="s">
        <v>4329</v>
      </c>
      <c r="AF1348" t="s">
        <v>4354</v>
      </c>
      <c r="AG1348" t="s">
        <v>4404</v>
      </c>
      <c r="AH1348" t="s">
        <v>4952</v>
      </c>
      <c r="AI1348" t="s">
        <v>4328</v>
      </c>
      <c r="AJ1348" t="s">
        <v>4328</v>
      </c>
    </row>
    <row r="1349" spans="1:36" x14ac:dyDescent="0.35">
      <c r="A1349" t="s">
        <v>3533</v>
      </c>
      <c r="B1349" t="s">
        <v>1384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19</v>
      </c>
      <c r="Y1349">
        <v>0</v>
      </c>
      <c r="Z1349">
        <v>0</v>
      </c>
      <c r="AA1349">
        <f>SUM(C1349:Z1349)</f>
        <v>19</v>
      </c>
      <c r="AB1349" t="s">
        <v>3533</v>
      </c>
      <c r="AC1349" t="s">
        <v>1384</v>
      </c>
      <c r="AD1349" t="s">
        <v>4327</v>
      </c>
      <c r="AE1349" t="s">
        <v>4338</v>
      </c>
      <c r="AF1349" t="s">
        <v>4339</v>
      </c>
      <c r="AG1349" t="s">
        <v>4340</v>
      </c>
      <c r="AH1349" t="s">
        <v>4341</v>
      </c>
      <c r="AI1349" t="s">
        <v>4342</v>
      </c>
      <c r="AJ1349" t="s">
        <v>4328</v>
      </c>
    </row>
    <row r="1350" spans="1:36" x14ac:dyDescent="0.35">
      <c r="A1350" t="s">
        <v>3534</v>
      </c>
      <c r="B1350" t="s">
        <v>1385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19</v>
      </c>
      <c r="Y1350">
        <v>0</v>
      </c>
      <c r="Z1350">
        <v>0</v>
      </c>
      <c r="AA1350">
        <f>SUM(C1350:Z1350)</f>
        <v>19</v>
      </c>
      <c r="AB1350" t="s">
        <v>3534</v>
      </c>
      <c r="AC1350" t="s">
        <v>1385</v>
      </c>
      <c r="AD1350" t="s">
        <v>4327</v>
      </c>
      <c r="AE1350" t="s">
        <v>4329</v>
      </c>
      <c r="AF1350" t="s">
        <v>4359</v>
      </c>
      <c r="AG1350" t="s">
        <v>4360</v>
      </c>
      <c r="AH1350" t="s">
        <v>4361</v>
      </c>
      <c r="AI1350" t="s">
        <v>4362</v>
      </c>
      <c r="AJ1350" t="s">
        <v>4328</v>
      </c>
    </row>
    <row r="1351" spans="1:36" x14ac:dyDescent="0.35">
      <c r="A1351" t="s">
        <v>3535</v>
      </c>
      <c r="B1351" t="s">
        <v>1386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19</v>
      </c>
      <c r="Z1351">
        <v>0</v>
      </c>
      <c r="AA1351">
        <f>SUM(C1351:Z1351)</f>
        <v>19</v>
      </c>
      <c r="AB1351" t="s">
        <v>3535</v>
      </c>
      <c r="AC1351" t="s">
        <v>1386</v>
      </c>
      <c r="AD1351" t="s">
        <v>4327</v>
      </c>
      <c r="AE1351" t="s">
        <v>4329</v>
      </c>
      <c r="AF1351" t="s">
        <v>4330</v>
      </c>
      <c r="AG1351" t="s">
        <v>4331</v>
      </c>
      <c r="AH1351" t="s">
        <v>4332</v>
      </c>
      <c r="AI1351" t="s">
        <v>5134</v>
      </c>
      <c r="AJ1351" t="s">
        <v>5135</v>
      </c>
    </row>
    <row r="1352" spans="1:36" x14ac:dyDescent="0.35">
      <c r="A1352" t="s">
        <v>3536</v>
      </c>
      <c r="B1352" t="s">
        <v>1387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19</v>
      </c>
      <c r="Z1352">
        <v>0</v>
      </c>
      <c r="AA1352">
        <f>SUM(C1352:Z1352)</f>
        <v>19</v>
      </c>
      <c r="AB1352" t="s">
        <v>3536</v>
      </c>
      <c r="AC1352" t="s">
        <v>1387</v>
      </c>
      <c r="AD1352" t="s">
        <v>4327</v>
      </c>
      <c r="AE1352" t="s">
        <v>4363</v>
      </c>
      <c r="AF1352" t="s">
        <v>4383</v>
      </c>
      <c r="AG1352" t="s">
        <v>4698</v>
      </c>
      <c r="AH1352" t="s">
        <v>4819</v>
      </c>
      <c r="AI1352" t="s">
        <v>4328</v>
      </c>
      <c r="AJ1352" t="s">
        <v>4328</v>
      </c>
    </row>
    <row r="1353" spans="1:36" x14ac:dyDescent="0.35">
      <c r="A1353" t="s">
        <v>3537</v>
      </c>
      <c r="B1353" t="s">
        <v>1388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19</v>
      </c>
      <c r="AA1353">
        <f>SUM(C1353:Z1353)</f>
        <v>19</v>
      </c>
      <c r="AB1353" t="s">
        <v>3537</v>
      </c>
      <c r="AC1353" t="s">
        <v>1388</v>
      </c>
      <c r="AD1353" t="s">
        <v>4327</v>
      </c>
      <c r="AE1353" t="s">
        <v>4329</v>
      </c>
      <c r="AF1353" t="s">
        <v>4328</v>
      </c>
      <c r="AG1353" t="s">
        <v>4328</v>
      </c>
      <c r="AH1353" t="s">
        <v>4328</v>
      </c>
      <c r="AI1353" t="s">
        <v>4328</v>
      </c>
      <c r="AJ1353" t="s">
        <v>4328</v>
      </c>
    </row>
    <row r="1354" spans="1:36" x14ac:dyDescent="0.35">
      <c r="A1354" t="s">
        <v>3538</v>
      </c>
      <c r="B1354" t="s">
        <v>1389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19</v>
      </c>
      <c r="AA1354">
        <f>SUM(C1354:Z1354)</f>
        <v>19</v>
      </c>
      <c r="AB1354" t="s">
        <v>3538</v>
      </c>
      <c r="AC1354" t="s">
        <v>1389</v>
      </c>
      <c r="AD1354" t="s">
        <v>4327</v>
      </c>
      <c r="AE1354" t="s">
        <v>4363</v>
      </c>
      <c r="AF1354" t="s">
        <v>4383</v>
      </c>
      <c r="AG1354" t="s">
        <v>4507</v>
      </c>
      <c r="AH1354" t="s">
        <v>4508</v>
      </c>
      <c r="AI1354" t="s">
        <v>4509</v>
      </c>
      <c r="AJ1354" t="s">
        <v>4543</v>
      </c>
    </row>
    <row r="1355" spans="1:36" x14ac:dyDescent="0.35">
      <c r="A1355" t="s">
        <v>3539</v>
      </c>
      <c r="B1355" t="s">
        <v>1390</v>
      </c>
      <c r="C1355">
        <v>18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f>SUM(C1355:Z1355)</f>
        <v>18</v>
      </c>
      <c r="AB1355" t="s">
        <v>3539</v>
      </c>
      <c r="AC1355" t="s">
        <v>1390</v>
      </c>
      <c r="AD1355" t="s">
        <v>4327</v>
      </c>
      <c r="AE1355" t="s">
        <v>4329</v>
      </c>
      <c r="AF1355" t="s">
        <v>4451</v>
      </c>
      <c r="AG1355" t="s">
        <v>4452</v>
      </c>
      <c r="AH1355" t="s">
        <v>4461</v>
      </c>
      <c r="AI1355" t="s">
        <v>4462</v>
      </c>
      <c r="AJ1355" t="s">
        <v>4463</v>
      </c>
    </row>
    <row r="1356" spans="1:36" x14ac:dyDescent="0.35">
      <c r="A1356" t="s">
        <v>3540</v>
      </c>
      <c r="B1356" t="s">
        <v>1391</v>
      </c>
      <c r="C1356">
        <v>0</v>
      </c>
      <c r="D1356">
        <v>18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f>SUM(C1356:Z1356)</f>
        <v>18</v>
      </c>
      <c r="AB1356" t="s">
        <v>3540</v>
      </c>
      <c r="AC1356" t="s">
        <v>1391</v>
      </c>
      <c r="AD1356" t="s">
        <v>4327</v>
      </c>
      <c r="AE1356" t="s">
        <v>4329</v>
      </c>
      <c r="AF1356" t="s">
        <v>4359</v>
      </c>
      <c r="AG1356" t="s">
        <v>4360</v>
      </c>
      <c r="AH1356" t="s">
        <v>4361</v>
      </c>
      <c r="AI1356" t="s">
        <v>4362</v>
      </c>
      <c r="AJ1356" t="s">
        <v>4328</v>
      </c>
    </row>
    <row r="1357" spans="1:36" x14ac:dyDescent="0.35">
      <c r="A1357" t="s">
        <v>3541</v>
      </c>
      <c r="B1357" t="s">
        <v>1392</v>
      </c>
      <c r="C1357">
        <v>0</v>
      </c>
      <c r="D1357">
        <v>0</v>
      </c>
      <c r="E1357">
        <v>18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f>SUM(C1357:Z1357)</f>
        <v>18</v>
      </c>
      <c r="AB1357" t="s">
        <v>3541</v>
      </c>
      <c r="AC1357" t="s">
        <v>1392</v>
      </c>
      <c r="AD1357" t="s">
        <v>4327</v>
      </c>
      <c r="AE1357" t="s">
        <v>4338</v>
      </c>
      <c r="AF1357" t="s">
        <v>4339</v>
      </c>
      <c r="AG1357" t="s">
        <v>4340</v>
      </c>
      <c r="AH1357" t="s">
        <v>4341</v>
      </c>
      <c r="AI1357" t="s">
        <v>4342</v>
      </c>
      <c r="AJ1357" t="s">
        <v>4328</v>
      </c>
    </row>
    <row r="1358" spans="1:36" x14ac:dyDescent="0.35">
      <c r="A1358" t="s">
        <v>3542</v>
      </c>
      <c r="B1358" t="s">
        <v>1393</v>
      </c>
      <c r="C1358">
        <v>0</v>
      </c>
      <c r="D1358">
        <v>0</v>
      </c>
      <c r="E1358">
        <v>0</v>
      </c>
      <c r="F1358">
        <v>18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f>SUM(C1358:Z1358)</f>
        <v>18</v>
      </c>
      <c r="AB1358" t="s">
        <v>3542</v>
      </c>
      <c r="AC1358" t="s">
        <v>1393</v>
      </c>
      <c r="AD1358" t="s">
        <v>4327</v>
      </c>
      <c r="AE1358" t="s">
        <v>4338</v>
      </c>
      <c r="AF1358" t="s">
        <v>4339</v>
      </c>
      <c r="AG1358" t="s">
        <v>4340</v>
      </c>
      <c r="AH1358" t="s">
        <v>4341</v>
      </c>
      <c r="AI1358" t="s">
        <v>4342</v>
      </c>
      <c r="AJ1358" t="s">
        <v>4328</v>
      </c>
    </row>
    <row r="1359" spans="1:36" x14ac:dyDescent="0.35">
      <c r="A1359" t="s">
        <v>3543</v>
      </c>
      <c r="B1359" t="s">
        <v>1394</v>
      </c>
      <c r="C1359">
        <v>0</v>
      </c>
      <c r="D1359">
        <v>0</v>
      </c>
      <c r="E1359">
        <v>0</v>
      </c>
      <c r="F1359">
        <v>18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f>SUM(C1359:Z1359)</f>
        <v>18</v>
      </c>
      <c r="AB1359" t="s">
        <v>3543</v>
      </c>
      <c r="AC1359" t="s">
        <v>1394</v>
      </c>
      <c r="AD1359" t="s">
        <v>4327</v>
      </c>
      <c r="AE1359" t="s">
        <v>4328</v>
      </c>
      <c r="AF1359" t="s">
        <v>4328</v>
      </c>
      <c r="AG1359" t="s">
        <v>4328</v>
      </c>
      <c r="AH1359" t="s">
        <v>4328</v>
      </c>
      <c r="AI1359" t="s">
        <v>4328</v>
      </c>
      <c r="AJ1359" t="s">
        <v>4328</v>
      </c>
    </row>
    <row r="1360" spans="1:36" x14ac:dyDescent="0.35">
      <c r="A1360" t="s">
        <v>3544</v>
      </c>
      <c r="B1360" t="s">
        <v>1395</v>
      </c>
      <c r="C1360">
        <v>0</v>
      </c>
      <c r="D1360">
        <v>0</v>
      </c>
      <c r="E1360">
        <v>0</v>
      </c>
      <c r="F1360">
        <v>18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f>SUM(C1360:Z1360)</f>
        <v>18</v>
      </c>
      <c r="AB1360" t="s">
        <v>3544</v>
      </c>
      <c r="AC1360" t="s">
        <v>1395</v>
      </c>
      <c r="AD1360" t="s">
        <v>4327</v>
      </c>
      <c r="AE1360" t="s">
        <v>4338</v>
      </c>
      <c r="AF1360" t="s">
        <v>4339</v>
      </c>
      <c r="AG1360" t="s">
        <v>4340</v>
      </c>
      <c r="AH1360" t="s">
        <v>4341</v>
      </c>
      <c r="AI1360" t="s">
        <v>4342</v>
      </c>
      <c r="AJ1360" t="s">
        <v>4328</v>
      </c>
    </row>
    <row r="1361" spans="1:36" x14ac:dyDescent="0.35">
      <c r="A1361" t="s">
        <v>3545</v>
      </c>
      <c r="B1361" t="s">
        <v>1396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f>SUM(C1361:Z1361)</f>
        <v>18</v>
      </c>
      <c r="AB1361" t="s">
        <v>3545</v>
      </c>
      <c r="AC1361" t="s">
        <v>1396</v>
      </c>
      <c r="AD1361" t="s">
        <v>4327</v>
      </c>
      <c r="AE1361" t="s">
        <v>4338</v>
      </c>
      <c r="AF1361" t="s">
        <v>4339</v>
      </c>
      <c r="AG1361" t="s">
        <v>4340</v>
      </c>
      <c r="AH1361" t="s">
        <v>4341</v>
      </c>
      <c r="AI1361" t="s">
        <v>4342</v>
      </c>
      <c r="AJ1361" t="s">
        <v>4328</v>
      </c>
    </row>
    <row r="1362" spans="1:36" x14ac:dyDescent="0.35">
      <c r="A1362" t="s">
        <v>3546</v>
      </c>
      <c r="B1362" t="s">
        <v>1397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f>SUM(C1362:Z1362)</f>
        <v>18</v>
      </c>
      <c r="AB1362" t="s">
        <v>3546</v>
      </c>
      <c r="AC1362" t="s">
        <v>1397</v>
      </c>
      <c r="AD1362" t="s">
        <v>4327</v>
      </c>
      <c r="AE1362" t="s">
        <v>4338</v>
      </c>
      <c r="AF1362" t="s">
        <v>4339</v>
      </c>
      <c r="AG1362" t="s">
        <v>4340</v>
      </c>
      <c r="AH1362" t="s">
        <v>4341</v>
      </c>
      <c r="AI1362" t="s">
        <v>4342</v>
      </c>
      <c r="AJ1362" t="s">
        <v>4328</v>
      </c>
    </row>
    <row r="1363" spans="1:36" x14ac:dyDescent="0.35">
      <c r="A1363" t="s">
        <v>3547</v>
      </c>
      <c r="B1363" t="s">
        <v>1398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18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f>SUM(C1363:Z1363)</f>
        <v>18</v>
      </c>
      <c r="AB1363" t="s">
        <v>3547</v>
      </c>
      <c r="AC1363" t="s">
        <v>1398</v>
      </c>
      <c r="AD1363" t="s">
        <v>4327</v>
      </c>
      <c r="AE1363" t="s">
        <v>4328</v>
      </c>
      <c r="AF1363" t="s">
        <v>4328</v>
      </c>
      <c r="AG1363" t="s">
        <v>4328</v>
      </c>
      <c r="AH1363" t="s">
        <v>4328</v>
      </c>
      <c r="AI1363" t="s">
        <v>4328</v>
      </c>
      <c r="AJ1363" t="s">
        <v>4328</v>
      </c>
    </row>
    <row r="1364" spans="1:36" x14ac:dyDescent="0.35">
      <c r="A1364" t="s">
        <v>3548</v>
      </c>
      <c r="B1364" t="s">
        <v>1399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f>SUM(C1364:Z1364)</f>
        <v>18</v>
      </c>
      <c r="AB1364" t="s">
        <v>3548</v>
      </c>
      <c r="AC1364" t="s">
        <v>1399</v>
      </c>
      <c r="AD1364" t="s">
        <v>4327</v>
      </c>
      <c r="AE1364" t="s">
        <v>4363</v>
      </c>
      <c r="AF1364" t="s">
        <v>4383</v>
      </c>
      <c r="AG1364" t="s">
        <v>4561</v>
      </c>
      <c r="AH1364" t="s">
        <v>4328</v>
      </c>
      <c r="AI1364" t="s">
        <v>4328</v>
      </c>
      <c r="AJ1364" t="s">
        <v>4328</v>
      </c>
    </row>
    <row r="1365" spans="1:36" x14ac:dyDescent="0.35">
      <c r="A1365" t="s">
        <v>3549</v>
      </c>
      <c r="B1365" t="s">
        <v>1400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18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f>SUM(C1365:Z1365)</f>
        <v>18</v>
      </c>
      <c r="AB1365" t="s">
        <v>3549</v>
      </c>
      <c r="AC1365" t="s">
        <v>1400</v>
      </c>
      <c r="AD1365" t="s">
        <v>4327</v>
      </c>
      <c r="AE1365" t="s">
        <v>4329</v>
      </c>
      <c r="AF1365" t="s">
        <v>4333</v>
      </c>
      <c r="AG1365" t="s">
        <v>4390</v>
      </c>
      <c r="AH1365" t="s">
        <v>4328</v>
      </c>
      <c r="AI1365" t="s">
        <v>4328</v>
      </c>
      <c r="AJ1365" t="s">
        <v>4328</v>
      </c>
    </row>
    <row r="1366" spans="1:36" x14ac:dyDescent="0.35">
      <c r="A1366" t="s">
        <v>3550</v>
      </c>
      <c r="B1366" t="s">
        <v>1401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18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f>SUM(C1366:Z1366)</f>
        <v>18</v>
      </c>
      <c r="AB1366" t="s">
        <v>3550</v>
      </c>
      <c r="AC1366" t="s">
        <v>1401</v>
      </c>
      <c r="AD1366" t="s">
        <v>4327</v>
      </c>
      <c r="AE1366" t="s">
        <v>4329</v>
      </c>
      <c r="AF1366" t="s">
        <v>4333</v>
      </c>
      <c r="AG1366" t="s">
        <v>4334</v>
      </c>
      <c r="AH1366" t="s">
        <v>4718</v>
      </c>
      <c r="AI1366" t="s">
        <v>5136</v>
      </c>
      <c r="AJ1366" t="s">
        <v>4328</v>
      </c>
    </row>
    <row r="1367" spans="1:36" x14ac:dyDescent="0.35">
      <c r="A1367" t="s">
        <v>3551</v>
      </c>
      <c r="B1367" t="s">
        <v>1402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f>SUM(C1367:Z1367)</f>
        <v>18</v>
      </c>
      <c r="AB1367" t="s">
        <v>3551</v>
      </c>
      <c r="AC1367" t="s">
        <v>1402</v>
      </c>
      <c r="AD1367" t="s">
        <v>4327</v>
      </c>
      <c r="AE1367" t="s">
        <v>4329</v>
      </c>
      <c r="AF1367" t="s">
        <v>4354</v>
      </c>
      <c r="AG1367" t="s">
        <v>4404</v>
      </c>
      <c r="AH1367" t="s">
        <v>4858</v>
      </c>
      <c r="AI1367" t="s">
        <v>4859</v>
      </c>
      <c r="AJ1367" t="s">
        <v>4328</v>
      </c>
    </row>
    <row r="1368" spans="1:36" x14ac:dyDescent="0.35">
      <c r="A1368" t="s">
        <v>3552</v>
      </c>
      <c r="B1368" t="s">
        <v>1403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f>SUM(C1368:Z1368)</f>
        <v>18</v>
      </c>
      <c r="AB1368" t="s">
        <v>3552</v>
      </c>
      <c r="AC1368" t="s">
        <v>1403</v>
      </c>
      <c r="AD1368" t="s">
        <v>4327</v>
      </c>
      <c r="AE1368" t="s">
        <v>4329</v>
      </c>
      <c r="AF1368" t="s">
        <v>4354</v>
      </c>
      <c r="AG1368" t="s">
        <v>4379</v>
      </c>
      <c r="AH1368" t="s">
        <v>4477</v>
      </c>
      <c r="AI1368" t="s">
        <v>5139</v>
      </c>
      <c r="AJ1368" t="s">
        <v>5140</v>
      </c>
    </row>
    <row r="1369" spans="1:36" x14ac:dyDescent="0.35">
      <c r="A1369" t="s">
        <v>3553</v>
      </c>
      <c r="B1369" t="s">
        <v>1404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f>SUM(C1369:Z1369)</f>
        <v>18</v>
      </c>
      <c r="AB1369" t="s">
        <v>3553</v>
      </c>
      <c r="AC1369" t="s">
        <v>1404</v>
      </c>
      <c r="AD1369" t="s">
        <v>4327</v>
      </c>
      <c r="AE1369" t="s">
        <v>4363</v>
      </c>
      <c r="AF1369" t="s">
        <v>4578</v>
      </c>
      <c r="AG1369" t="s">
        <v>4824</v>
      </c>
      <c r="AH1369" t="s">
        <v>4825</v>
      </c>
      <c r="AI1369" t="s">
        <v>5092</v>
      </c>
      <c r="AJ1369" t="s">
        <v>5141</v>
      </c>
    </row>
    <row r="1370" spans="1:36" x14ac:dyDescent="0.35">
      <c r="A1370" t="s">
        <v>3554</v>
      </c>
      <c r="B1370" t="s">
        <v>1405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f>SUM(C1370:Z1370)</f>
        <v>18</v>
      </c>
      <c r="AB1370" t="s">
        <v>3554</v>
      </c>
      <c r="AC1370" t="s">
        <v>1405</v>
      </c>
      <c r="AD1370" t="s">
        <v>4327</v>
      </c>
      <c r="AE1370" t="s">
        <v>4329</v>
      </c>
      <c r="AF1370" t="s">
        <v>4354</v>
      </c>
      <c r="AG1370" t="s">
        <v>4514</v>
      </c>
      <c r="AH1370" t="s">
        <v>4515</v>
      </c>
      <c r="AI1370" t="s">
        <v>4520</v>
      </c>
      <c r="AJ1370" t="s">
        <v>4328</v>
      </c>
    </row>
    <row r="1371" spans="1:36" x14ac:dyDescent="0.35">
      <c r="A1371" t="s">
        <v>3555</v>
      </c>
      <c r="B1371" t="s">
        <v>1406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f>SUM(C1371:Z1371)</f>
        <v>18</v>
      </c>
      <c r="AB1371" t="s">
        <v>3555</v>
      </c>
      <c r="AC1371" t="s">
        <v>1406</v>
      </c>
      <c r="AD1371" t="s">
        <v>4327</v>
      </c>
      <c r="AE1371" t="s">
        <v>4363</v>
      </c>
      <c r="AF1371" t="s">
        <v>4383</v>
      </c>
      <c r="AG1371" t="s">
        <v>4473</v>
      </c>
      <c r="AH1371" t="s">
        <v>4609</v>
      </c>
      <c r="AI1371" t="s">
        <v>4610</v>
      </c>
      <c r="AJ1371" t="s">
        <v>4328</v>
      </c>
    </row>
    <row r="1372" spans="1:36" x14ac:dyDescent="0.35">
      <c r="A1372" t="s">
        <v>3556</v>
      </c>
      <c r="B1372" t="s">
        <v>1407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f>SUM(C1372:Z1372)</f>
        <v>18</v>
      </c>
      <c r="AB1372" t="s">
        <v>3556</v>
      </c>
      <c r="AC1372" t="s">
        <v>1407</v>
      </c>
      <c r="AD1372" t="s">
        <v>4327</v>
      </c>
      <c r="AE1372" t="s">
        <v>4329</v>
      </c>
      <c r="AF1372" t="s">
        <v>4333</v>
      </c>
      <c r="AG1372" t="s">
        <v>4347</v>
      </c>
      <c r="AH1372" t="s">
        <v>4620</v>
      </c>
      <c r="AI1372" t="s">
        <v>4328</v>
      </c>
      <c r="AJ1372" t="s">
        <v>4328</v>
      </c>
    </row>
    <row r="1373" spans="1:36" x14ac:dyDescent="0.35">
      <c r="A1373" t="s">
        <v>3557</v>
      </c>
      <c r="B1373" t="s">
        <v>1408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18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f>SUM(C1373:Z1373)</f>
        <v>18</v>
      </c>
      <c r="AB1373" t="s">
        <v>3557</v>
      </c>
      <c r="AC1373" t="s">
        <v>1408</v>
      </c>
      <c r="AD1373" t="s">
        <v>4327</v>
      </c>
      <c r="AE1373" t="s">
        <v>4363</v>
      </c>
      <c r="AF1373" t="s">
        <v>4383</v>
      </c>
      <c r="AG1373" t="s">
        <v>4473</v>
      </c>
      <c r="AH1373" t="s">
        <v>4680</v>
      </c>
      <c r="AI1373" t="s">
        <v>5142</v>
      </c>
      <c r="AJ1373" t="s">
        <v>5143</v>
      </c>
    </row>
    <row r="1374" spans="1:36" x14ac:dyDescent="0.35">
      <c r="A1374" t="s">
        <v>3558</v>
      </c>
      <c r="B1374" t="s">
        <v>1409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15</v>
      </c>
      <c r="X1374">
        <v>0</v>
      </c>
      <c r="Y1374">
        <v>0</v>
      </c>
      <c r="Z1374">
        <v>0</v>
      </c>
      <c r="AA1374">
        <f>SUM(C1374:Z1374)</f>
        <v>18</v>
      </c>
      <c r="AB1374" t="s">
        <v>3558</v>
      </c>
      <c r="AC1374" t="s">
        <v>1409</v>
      </c>
      <c r="AD1374" t="s">
        <v>4327</v>
      </c>
      <c r="AE1374" t="s">
        <v>4328</v>
      </c>
      <c r="AF1374" t="s">
        <v>4328</v>
      </c>
      <c r="AG1374" t="s">
        <v>4328</v>
      </c>
      <c r="AH1374" t="s">
        <v>4328</v>
      </c>
      <c r="AI1374" t="s">
        <v>4328</v>
      </c>
      <c r="AJ1374" t="s">
        <v>4328</v>
      </c>
    </row>
    <row r="1375" spans="1:36" x14ac:dyDescent="0.35">
      <c r="A1375" t="s">
        <v>3559</v>
      </c>
      <c r="B1375" t="s">
        <v>1410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18</v>
      </c>
      <c r="W1375">
        <v>0</v>
      </c>
      <c r="X1375">
        <v>0</v>
      </c>
      <c r="Y1375">
        <v>0</v>
      </c>
      <c r="Z1375">
        <v>0</v>
      </c>
      <c r="AA1375">
        <f>SUM(C1375:Z1375)</f>
        <v>18</v>
      </c>
      <c r="AB1375" t="s">
        <v>3559</v>
      </c>
      <c r="AC1375" t="s">
        <v>1410</v>
      </c>
      <c r="AD1375" t="s">
        <v>4327</v>
      </c>
      <c r="AE1375" t="s">
        <v>4338</v>
      </c>
      <c r="AF1375" t="s">
        <v>4339</v>
      </c>
      <c r="AG1375" t="s">
        <v>4340</v>
      </c>
      <c r="AH1375" t="s">
        <v>4341</v>
      </c>
      <c r="AI1375" t="s">
        <v>4342</v>
      </c>
      <c r="AJ1375" t="s">
        <v>4328</v>
      </c>
    </row>
    <row r="1376" spans="1:36" x14ac:dyDescent="0.35">
      <c r="A1376" t="s">
        <v>3560</v>
      </c>
      <c r="B1376" t="s">
        <v>1411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18</v>
      </c>
      <c r="W1376">
        <v>0</v>
      </c>
      <c r="X1376">
        <v>0</v>
      </c>
      <c r="Y1376">
        <v>0</v>
      </c>
      <c r="Z1376">
        <v>0</v>
      </c>
      <c r="AA1376">
        <f>SUM(C1376:Z1376)</f>
        <v>18</v>
      </c>
      <c r="AB1376" t="s">
        <v>3560</v>
      </c>
      <c r="AC1376" t="s">
        <v>1411</v>
      </c>
      <c r="AD1376" t="s">
        <v>4327</v>
      </c>
      <c r="AE1376" t="s">
        <v>4328</v>
      </c>
      <c r="AF1376" t="s">
        <v>4328</v>
      </c>
      <c r="AG1376" t="s">
        <v>4328</v>
      </c>
      <c r="AH1376" t="s">
        <v>4328</v>
      </c>
      <c r="AI1376" t="s">
        <v>4328</v>
      </c>
      <c r="AJ1376" t="s">
        <v>4328</v>
      </c>
    </row>
    <row r="1377" spans="1:36" x14ac:dyDescent="0.35">
      <c r="A1377" t="s">
        <v>3561</v>
      </c>
      <c r="B1377" t="s">
        <v>1412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18</v>
      </c>
      <c r="Y1377">
        <v>0</v>
      </c>
      <c r="Z1377">
        <v>0</v>
      </c>
      <c r="AA1377">
        <f>SUM(C1377:Z1377)</f>
        <v>18</v>
      </c>
      <c r="AB1377" t="s">
        <v>3561</v>
      </c>
      <c r="AC1377" t="s">
        <v>1412</v>
      </c>
      <c r="AD1377" t="s">
        <v>4327</v>
      </c>
      <c r="AE1377" t="s">
        <v>4363</v>
      </c>
      <c r="AF1377" t="s">
        <v>4383</v>
      </c>
      <c r="AG1377" t="s">
        <v>4561</v>
      </c>
      <c r="AH1377" t="s">
        <v>4862</v>
      </c>
      <c r="AI1377" t="s">
        <v>5144</v>
      </c>
      <c r="AJ1377" t="s">
        <v>5145</v>
      </c>
    </row>
    <row r="1378" spans="1:36" x14ac:dyDescent="0.35">
      <c r="A1378" t="s">
        <v>3562</v>
      </c>
      <c r="B1378" t="s">
        <v>1413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18</v>
      </c>
      <c r="Y1378">
        <v>0</v>
      </c>
      <c r="Z1378">
        <v>0</v>
      </c>
      <c r="AA1378">
        <f>SUM(C1378:Z1378)</f>
        <v>18</v>
      </c>
      <c r="AB1378" t="s">
        <v>3562</v>
      </c>
      <c r="AC1378" t="s">
        <v>1413</v>
      </c>
      <c r="AD1378" t="s">
        <v>4327</v>
      </c>
      <c r="AE1378" t="s">
        <v>4363</v>
      </c>
      <c r="AF1378" t="s">
        <v>4383</v>
      </c>
      <c r="AG1378" t="s">
        <v>4582</v>
      </c>
      <c r="AH1378" t="s">
        <v>4583</v>
      </c>
      <c r="AI1378" t="s">
        <v>4966</v>
      </c>
      <c r="AJ1378" t="s">
        <v>5146</v>
      </c>
    </row>
    <row r="1379" spans="1:36" x14ac:dyDescent="0.35">
      <c r="A1379" t="s">
        <v>3563</v>
      </c>
      <c r="B1379" t="s">
        <v>1414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18</v>
      </c>
      <c r="Y1379">
        <v>0</v>
      </c>
      <c r="Z1379">
        <v>0</v>
      </c>
      <c r="AA1379">
        <f>SUM(C1379:Z1379)</f>
        <v>18</v>
      </c>
      <c r="AB1379" t="s">
        <v>3563</v>
      </c>
      <c r="AC1379" t="s">
        <v>1414</v>
      </c>
      <c r="AD1379" t="s">
        <v>4327</v>
      </c>
      <c r="AE1379" t="s">
        <v>4329</v>
      </c>
      <c r="AF1379" t="s">
        <v>4354</v>
      </c>
      <c r="AG1379" t="s">
        <v>4355</v>
      </c>
      <c r="AH1379" t="s">
        <v>4328</v>
      </c>
      <c r="AI1379" t="s">
        <v>4328</v>
      </c>
      <c r="AJ1379" t="s">
        <v>4328</v>
      </c>
    </row>
    <row r="1380" spans="1:36" x14ac:dyDescent="0.35">
      <c r="A1380" t="s">
        <v>3564</v>
      </c>
      <c r="B1380" t="s">
        <v>1415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18</v>
      </c>
      <c r="Z1380">
        <v>0</v>
      </c>
      <c r="AA1380">
        <f>SUM(C1380:Z1380)</f>
        <v>18</v>
      </c>
      <c r="AB1380" t="s">
        <v>3564</v>
      </c>
      <c r="AC1380" t="s">
        <v>1415</v>
      </c>
      <c r="AD1380" t="s">
        <v>4327</v>
      </c>
      <c r="AE1380" t="s">
        <v>4329</v>
      </c>
      <c r="AF1380" t="s">
        <v>4333</v>
      </c>
      <c r="AG1380" t="s">
        <v>4347</v>
      </c>
      <c r="AH1380" t="s">
        <v>4348</v>
      </c>
      <c r="AI1380" t="s">
        <v>4349</v>
      </c>
      <c r="AJ1380" t="s">
        <v>4638</v>
      </c>
    </row>
    <row r="1381" spans="1:36" x14ac:dyDescent="0.35">
      <c r="A1381" t="s">
        <v>3565</v>
      </c>
      <c r="B1381" t="s">
        <v>1416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18</v>
      </c>
      <c r="AA1381">
        <f>SUM(C1381:Z1381)</f>
        <v>18</v>
      </c>
      <c r="AB1381" t="s">
        <v>3565</v>
      </c>
      <c r="AC1381" t="s">
        <v>1416</v>
      </c>
      <c r="AD1381" t="s">
        <v>4327</v>
      </c>
      <c r="AE1381" t="s">
        <v>4959</v>
      </c>
      <c r="AF1381" t="s">
        <v>4960</v>
      </c>
      <c r="AG1381" t="s">
        <v>4961</v>
      </c>
      <c r="AH1381" t="s">
        <v>4962</v>
      </c>
      <c r="AI1381" t="s">
        <v>4963</v>
      </c>
      <c r="AJ1381" t="s">
        <v>4328</v>
      </c>
    </row>
    <row r="1382" spans="1:36" x14ac:dyDescent="0.35">
      <c r="A1382" t="s">
        <v>3566</v>
      </c>
      <c r="B1382" t="s">
        <v>1417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18</v>
      </c>
      <c r="AA1382">
        <f>SUM(C1382:Z1382)</f>
        <v>18</v>
      </c>
      <c r="AB1382" t="s">
        <v>3566</v>
      </c>
      <c r="AC1382" t="s">
        <v>1417</v>
      </c>
      <c r="AD1382" t="s">
        <v>4327</v>
      </c>
      <c r="AE1382" t="s">
        <v>4329</v>
      </c>
      <c r="AF1382" t="s">
        <v>4359</v>
      </c>
      <c r="AG1382" t="s">
        <v>4360</v>
      </c>
      <c r="AH1382" t="s">
        <v>4361</v>
      </c>
      <c r="AI1382" t="s">
        <v>4449</v>
      </c>
      <c r="AJ1382" t="s">
        <v>4931</v>
      </c>
    </row>
    <row r="1383" spans="1:36" x14ac:dyDescent="0.35">
      <c r="A1383" t="s">
        <v>3567</v>
      </c>
      <c r="B1383" t="s">
        <v>1418</v>
      </c>
      <c r="C1383">
        <v>0</v>
      </c>
      <c r="D1383">
        <v>17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f>SUM(C1383:Z1383)</f>
        <v>17</v>
      </c>
      <c r="AB1383" t="s">
        <v>3567</v>
      </c>
      <c r="AC1383" t="s">
        <v>1418</v>
      </c>
      <c r="AD1383" t="s">
        <v>4327</v>
      </c>
      <c r="AE1383" t="s">
        <v>4329</v>
      </c>
      <c r="AF1383" t="s">
        <v>4354</v>
      </c>
      <c r="AG1383" t="s">
        <v>4355</v>
      </c>
      <c r="AH1383" t="s">
        <v>4402</v>
      </c>
      <c r="AI1383" t="s">
        <v>4403</v>
      </c>
      <c r="AJ1383" t="s">
        <v>4690</v>
      </c>
    </row>
    <row r="1384" spans="1:36" x14ac:dyDescent="0.35">
      <c r="A1384" t="s">
        <v>3568</v>
      </c>
      <c r="B1384" t="s">
        <v>1419</v>
      </c>
      <c r="C1384">
        <v>0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f>SUM(C1384:Z1384)</f>
        <v>17</v>
      </c>
      <c r="AB1384" t="s">
        <v>3568</v>
      </c>
      <c r="AC1384" t="s">
        <v>1419</v>
      </c>
      <c r="AD1384" t="s">
        <v>4327</v>
      </c>
      <c r="AE1384" t="s">
        <v>4363</v>
      </c>
      <c r="AF1384" t="s">
        <v>4383</v>
      </c>
      <c r="AG1384" t="s">
        <v>4507</v>
      </c>
      <c r="AH1384" t="s">
        <v>4908</v>
      </c>
      <c r="AI1384" t="s">
        <v>4909</v>
      </c>
      <c r="AJ1384" t="s">
        <v>4912</v>
      </c>
    </row>
    <row r="1385" spans="1:36" x14ac:dyDescent="0.35">
      <c r="A1385" t="s">
        <v>3569</v>
      </c>
      <c r="B1385" t="s">
        <v>1420</v>
      </c>
      <c r="C1385">
        <v>0</v>
      </c>
      <c r="D1385">
        <v>17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f>SUM(C1385:Z1385)</f>
        <v>17</v>
      </c>
      <c r="AB1385" t="s">
        <v>3569</v>
      </c>
      <c r="AC1385" t="s">
        <v>1420</v>
      </c>
      <c r="AD1385" t="s">
        <v>4327</v>
      </c>
      <c r="AE1385" t="s">
        <v>4363</v>
      </c>
      <c r="AF1385" t="s">
        <v>4383</v>
      </c>
      <c r="AG1385" t="s">
        <v>4582</v>
      </c>
      <c r="AH1385" t="s">
        <v>4892</v>
      </c>
      <c r="AI1385" t="s">
        <v>5129</v>
      </c>
      <c r="AJ1385" t="s">
        <v>5147</v>
      </c>
    </row>
    <row r="1386" spans="1:36" x14ac:dyDescent="0.35">
      <c r="A1386" t="s">
        <v>3570</v>
      </c>
      <c r="B1386" t="s">
        <v>1421</v>
      </c>
      <c r="C1386">
        <v>0</v>
      </c>
      <c r="D1386">
        <v>17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f>SUM(C1386:Z1386)</f>
        <v>17</v>
      </c>
      <c r="AB1386" t="s">
        <v>3570</v>
      </c>
      <c r="AC1386" t="s">
        <v>1421</v>
      </c>
      <c r="AD1386" t="s">
        <v>4327</v>
      </c>
      <c r="AE1386" t="s">
        <v>4363</v>
      </c>
      <c r="AF1386" t="s">
        <v>4383</v>
      </c>
      <c r="AG1386" t="s">
        <v>4540</v>
      </c>
      <c r="AH1386" t="s">
        <v>5039</v>
      </c>
      <c r="AI1386" t="s">
        <v>5040</v>
      </c>
      <c r="AJ1386" t="s">
        <v>4328</v>
      </c>
    </row>
    <row r="1387" spans="1:36" x14ac:dyDescent="0.35">
      <c r="A1387" t="s">
        <v>3571</v>
      </c>
      <c r="B1387" t="s">
        <v>1422</v>
      </c>
      <c r="C1387">
        <v>0</v>
      </c>
      <c r="D1387">
        <v>0</v>
      </c>
      <c r="E1387">
        <v>0</v>
      </c>
      <c r="F1387">
        <v>17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f>SUM(C1387:Z1387)</f>
        <v>17</v>
      </c>
      <c r="AB1387" t="s">
        <v>3571</v>
      </c>
      <c r="AC1387" t="s">
        <v>1422</v>
      </c>
      <c r="AD1387" t="s">
        <v>4327</v>
      </c>
      <c r="AE1387" t="s">
        <v>4338</v>
      </c>
      <c r="AF1387" t="s">
        <v>4339</v>
      </c>
      <c r="AG1387" t="s">
        <v>4340</v>
      </c>
      <c r="AH1387" t="s">
        <v>4341</v>
      </c>
      <c r="AI1387" t="s">
        <v>4342</v>
      </c>
      <c r="AJ1387" t="s">
        <v>4328</v>
      </c>
    </row>
    <row r="1388" spans="1:36" x14ac:dyDescent="0.35">
      <c r="A1388" t="s">
        <v>3572</v>
      </c>
      <c r="B1388" t="s">
        <v>1423</v>
      </c>
      <c r="C1388">
        <v>0</v>
      </c>
      <c r="D1388">
        <v>0</v>
      </c>
      <c r="E1388">
        <v>0</v>
      </c>
      <c r="F1388">
        <v>0</v>
      </c>
      <c r="G1388">
        <v>17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f>SUM(C1388:Z1388)</f>
        <v>17</v>
      </c>
      <c r="AB1388" t="s">
        <v>3572</v>
      </c>
      <c r="AC1388" t="s">
        <v>1423</v>
      </c>
      <c r="AD1388" t="s">
        <v>4327</v>
      </c>
      <c r="AE1388" t="s">
        <v>4363</v>
      </c>
      <c r="AF1388" t="s">
        <v>4383</v>
      </c>
      <c r="AG1388" t="s">
        <v>4561</v>
      </c>
      <c r="AH1388" t="s">
        <v>4634</v>
      </c>
      <c r="AI1388" t="s">
        <v>4328</v>
      </c>
      <c r="AJ1388" t="s">
        <v>4328</v>
      </c>
    </row>
    <row r="1389" spans="1:36" x14ac:dyDescent="0.35">
      <c r="A1389" t="s">
        <v>3574</v>
      </c>
      <c r="B1389" t="s">
        <v>1425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f>SUM(C1389:Z1389)</f>
        <v>17</v>
      </c>
      <c r="AB1389" t="s">
        <v>3574</v>
      </c>
      <c r="AC1389" t="s">
        <v>1425</v>
      </c>
      <c r="AD1389" t="s">
        <v>4327</v>
      </c>
      <c r="AE1389" t="s">
        <v>4363</v>
      </c>
      <c r="AF1389" t="s">
        <v>4383</v>
      </c>
      <c r="AG1389" t="s">
        <v>4473</v>
      </c>
      <c r="AH1389" t="s">
        <v>4609</v>
      </c>
      <c r="AI1389" t="s">
        <v>5007</v>
      </c>
      <c r="AJ1389" t="s">
        <v>4328</v>
      </c>
    </row>
    <row r="1390" spans="1:36" x14ac:dyDescent="0.35">
      <c r="A1390" t="s">
        <v>3575</v>
      </c>
      <c r="B1390" t="s">
        <v>1426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f>SUM(C1390:Z1390)</f>
        <v>17</v>
      </c>
      <c r="AB1390" t="s">
        <v>3575</v>
      </c>
      <c r="AC1390" t="s">
        <v>1426</v>
      </c>
      <c r="AD1390" t="s">
        <v>4327</v>
      </c>
      <c r="AE1390" t="s">
        <v>4328</v>
      </c>
      <c r="AF1390" t="s">
        <v>4328</v>
      </c>
      <c r="AG1390" t="s">
        <v>4328</v>
      </c>
      <c r="AH1390" t="s">
        <v>4328</v>
      </c>
      <c r="AI1390" t="s">
        <v>4328</v>
      </c>
      <c r="AJ1390" t="s">
        <v>4328</v>
      </c>
    </row>
    <row r="1391" spans="1:36" x14ac:dyDescent="0.35">
      <c r="A1391" t="s">
        <v>3576</v>
      </c>
      <c r="B1391" t="s">
        <v>1427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f>SUM(C1391:Z1391)</f>
        <v>17</v>
      </c>
      <c r="AB1391" t="s">
        <v>3576</v>
      </c>
      <c r="AC1391" t="s">
        <v>1427</v>
      </c>
      <c r="AD1391" t="s">
        <v>4327</v>
      </c>
      <c r="AE1391" t="s">
        <v>4338</v>
      </c>
      <c r="AF1391" t="s">
        <v>4339</v>
      </c>
      <c r="AG1391" t="s">
        <v>4340</v>
      </c>
      <c r="AH1391" t="s">
        <v>4341</v>
      </c>
      <c r="AI1391" t="s">
        <v>4342</v>
      </c>
      <c r="AJ1391" t="s">
        <v>4328</v>
      </c>
    </row>
    <row r="1392" spans="1:36" x14ac:dyDescent="0.35">
      <c r="A1392" t="s">
        <v>3577</v>
      </c>
      <c r="B1392" t="s">
        <v>1428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f>SUM(C1392:Z1392)</f>
        <v>17</v>
      </c>
      <c r="AB1392" t="s">
        <v>3577</v>
      </c>
      <c r="AC1392" t="s">
        <v>1428</v>
      </c>
      <c r="AD1392" t="s">
        <v>4327</v>
      </c>
      <c r="AE1392" t="s">
        <v>4329</v>
      </c>
      <c r="AF1392" t="s">
        <v>4354</v>
      </c>
      <c r="AG1392" t="s">
        <v>4355</v>
      </c>
      <c r="AH1392" t="s">
        <v>4402</v>
      </c>
      <c r="AI1392" t="s">
        <v>4403</v>
      </c>
      <c r="AJ1392" t="s">
        <v>4328</v>
      </c>
    </row>
    <row r="1393" spans="1:36" x14ac:dyDescent="0.35">
      <c r="A1393" t="s">
        <v>3578</v>
      </c>
      <c r="B1393" t="s">
        <v>1429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f>SUM(C1393:Z1393)</f>
        <v>17</v>
      </c>
      <c r="AB1393" t="s">
        <v>3578</v>
      </c>
      <c r="AC1393" t="s">
        <v>1429</v>
      </c>
      <c r="AD1393" t="s">
        <v>4327</v>
      </c>
      <c r="AE1393" t="s">
        <v>4329</v>
      </c>
      <c r="AF1393" t="s">
        <v>4354</v>
      </c>
      <c r="AG1393" t="s">
        <v>4355</v>
      </c>
      <c r="AH1393" t="s">
        <v>4402</v>
      </c>
      <c r="AI1393" t="s">
        <v>4403</v>
      </c>
      <c r="AJ1393" t="s">
        <v>4431</v>
      </c>
    </row>
    <row r="1394" spans="1:36" x14ac:dyDescent="0.35">
      <c r="A1394" t="s">
        <v>3579</v>
      </c>
      <c r="B1394" t="s">
        <v>1430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f>SUM(C1394:Z1394)</f>
        <v>17</v>
      </c>
      <c r="AB1394" t="s">
        <v>3579</v>
      </c>
      <c r="AC1394" t="s">
        <v>1430</v>
      </c>
      <c r="AD1394" t="s">
        <v>4327</v>
      </c>
      <c r="AE1394" t="s">
        <v>4338</v>
      </c>
      <c r="AF1394" t="s">
        <v>4339</v>
      </c>
      <c r="AG1394" t="s">
        <v>4340</v>
      </c>
      <c r="AH1394" t="s">
        <v>4341</v>
      </c>
      <c r="AI1394" t="s">
        <v>4342</v>
      </c>
      <c r="AJ1394" t="s">
        <v>4328</v>
      </c>
    </row>
    <row r="1395" spans="1:36" x14ac:dyDescent="0.35">
      <c r="A1395" t="s">
        <v>3580</v>
      </c>
      <c r="B1395" t="s">
        <v>1431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f>SUM(C1395:Z1395)</f>
        <v>17</v>
      </c>
      <c r="AB1395" t="s">
        <v>3580</v>
      </c>
      <c r="AC1395" t="s">
        <v>1431</v>
      </c>
      <c r="AD1395" t="s">
        <v>4327</v>
      </c>
      <c r="AE1395" t="s">
        <v>4329</v>
      </c>
      <c r="AF1395" t="s">
        <v>4354</v>
      </c>
      <c r="AG1395" t="s">
        <v>4355</v>
      </c>
      <c r="AH1395" t="s">
        <v>4402</v>
      </c>
      <c r="AI1395" t="s">
        <v>5148</v>
      </c>
      <c r="AJ1395" t="s">
        <v>5149</v>
      </c>
    </row>
    <row r="1396" spans="1:36" x14ac:dyDescent="0.35">
      <c r="A1396" t="s">
        <v>3581</v>
      </c>
      <c r="B1396" t="s">
        <v>1432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f>SUM(C1396:Z1396)</f>
        <v>17</v>
      </c>
      <c r="AB1396" t="s">
        <v>3581</v>
      </c>
      <c r="AC1396" t="s">
        <v>1432</v>
      </c>
      <c r="AD1396" t="s">
        <v>4327</v>
      </c>
      <c r="AE1396" t="s">
        <v>4328</v>
      </c>
      <c r="AF1396" t="s">
        <v>4328</v>
      </c>
      <c r="AG1396" t="s">
        <v>4328</v>
      </c>
      <c r="AH1396" t="s">
        <v>4328</v>
      </c>
      <c r="AI1396" t="s">
        <v>4328</v>
      </c>
      <c r="AJ1396" t="s">
        <v>4328</v>
      </c>
    </row>
    <row r="1397" spans="1:36" x14ac:dyDescent="0.35">
      <c r="A1397" t="s">
        <v>3582</v>
      </c>
      <c r="B1397" t="s">
        <v>1433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17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f>SUM(C1397:Z1397)</f>
        <v>17</v>
      </c>
      <c r="AB1397" t="s">
        <v>3582</v>
      </c>
      <c r="AC1397" t="s">
        <v>1433</v>
      </c>
      <c r="AD1397" t="s">
        <v>4327</v>
      </c>
      <c r="AE1397" t="s">
        <v>4363</v>
      </c>
      <c r="AF1397" t="s">
        <v>4383</v>
      </c>
      <c r="AG1397" t="s">
        <v>5150</v>
      </c>
      <c r="AH1397" t="s">
        <v>5151</v>
      </c>
      <c r="AI1397" t="s">
        <v>5152</v>
      </c>
      <c r="AJ1397" t="s">
        <v>5153</v>
      </c>
    </row>
    <row r="1398" spans="1:36" x14ac:dyDescent="0.35">
      <c r="A1398" t="s">
        <v>3583</v>
      </c>
      <c r="B1398" t="s">
        <v>1434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f>SUM(C1398:Z1398)</f>
        <v>17</v>
      </c>
      <c r="AB1398" t="s">
        <v>3583</v>
      </c>
      <c r="AC1398" t="s">
        <v>1434</v>
      </c>
      <c r="AD1398" t="s">
        <v>4327</v>
      </c>
      <c r="AE1398" t="s">
        <v>4329</v>
      </c>
      <c r="AF1398" t="s">
        <v>4328</v>
      </c>
      <c r="AG1398" t="s">
        <v>4328</v>
      </c>
      <c r="AH1398" t="s">
        <v>4328</v>
      </c>
      <c r="AI1398" t="s">
        <v>4328</v>
      </c>
      <c r="AJ1398" t="s">
        <v>4328</v>
      </c>
    </row>
    <row r="1399" spans="1:36" x14ac:dyDescent="0.35">
      <c r="A1399" t="s">
        <v>3584</v>
      </c>
      <c r="B1399" t="s">
        <v>1435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f>SUM(C1399:Z1399)</f>
        <v>17</v>
      </c>
      <c r="AB1399" t="s">
        <v>3584</v>
      </c>
      <c r="AC1399" t="s">
        <v>1435</v>
      </c>
      <c r="AD1399" t="s">
        <v>4327</v>
      </c>
      <c r="AE1399" t="s">
        <v>4329</v>
      </c>
      <c r="AF1399" t="s">
        <v>4354</v>
      </c>
      <c r="AG1399" t="s">
        <v>4739</v>
      </c>
      <c r="AH1399" t="s">
        <v>4740</v>
      </c>
      <c r="AI1399" t="s">
        <v>4741</v>
      </c>
      <c r="AJ1399" t="s">
        <v>4328</v>
      </c>
    </row>
    <row r="1400" spans="1:36" x14ac:dyDescent="0.35">
      <c r="A1400" t="s">
        <v>3585</v>
      </c>
      <c r="B1400" t="s">
        <v>1436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f>SUM(C1400:Z1400)</f>
        <v>17</v>
      </c>
      <c r="AB1400" t="s">
        <v>3585</v>
      </c>
      <c r="AC1400" t="s">
        <v>1436</v>
      </c>
      <c r="AD1400" t="s">
        <v>4327</v>
      </c>
      <c r="AE1400" t="s">
        <v>4329</v>
      </c>
      <c r="AF1400" t="s">
        <v>4354</v>
      </c>
      <c r="AG1400" t="s">
        <v>4525</v>
      </c>
      <c r="AH1400" t="s">
        <v>4526</v>
      </c>
      <c r="AI1400" t="s">
        <v>4916</v>
      </c>
      <c r="AJ1400" t="s">
        <v>4917</v>
      </c>
    </row>
    <row r="1401" spans="1:36" x14ac:dyDescent="0.35">
      <c r="A1401" t="s">
        <v>3586</v>
      </c>
      <c r="B1401" t="s">
        <v>1437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f>SUM(C1401:Z1401)</f>
        <v>17</v>
      </c>
      <c r="AB1401" t="s">
        <v>3586</v>
      </c>
      <c r="AC1401" t="s">
        <v>1437</v>
      </c>
      <c r="AD1401" t="s">
        <v>4327</v>
      </c>
      <c r="AE1401" t="s">
        <v>4338</v>
      </c>
      <c r="AF1401" t="s">
        <v>4339</v>
      </c>
      <c r="AG1401" t="s">
        <v>4340</v>
      </c>
      <c r="AH1401" t="s">
        <v>4341</v>
      </c>
      <c r="AI1401" t="s">
        <v>4342</v>
      </c>
      <c r="AJ1401" t="s">
        <v>4328</v>
      </c>
    </row>
    <row r="1402" spans="1:36" x14ac:dyDescent="0.35">
      <c r="A1402" t="s">
        <v>3587</v>
      </c>
      <c r="B1402" t="s">
        <v>1438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17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f>SUM(C1402:Z1402)</f>
        <v>17</v>
      </c>
      <c r="AB1402" t="s">
        <v>3587</v>
      </c>
      <c r="AC1402" t="s">
        <v>1438</v>
      </c>
      <c r="AD1402" t="s">
        <v>4327</v>
      </c>
      <c r="AE1402" t="s">
        <v>4328</v>
      </c>
      <c r="AF1402" t="s">
        <v>4328</v>
      </c>
      <c r="AG1402" t="s">
        <v>4328</v>
      </c>
      <c r="AH1402" t="s">
        <v>4328</v>
      </c>
      <c r="AI1402" t="s">
        <v>4328</v>
      </c>
      <c r="AJ1402" t="s">
        <v>4328</v>
      </c>
    </row>
    <row r="1403" spans="1:36" x14ac:dyDescent="0.35">
      <c r="A1403" t="s">
        <v>3588</v>
      </c>
      <c r="B1403" t="s">
        <v>1439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f>SUM(C1403:Z1403)</f>
        <v>17</v>
      </c>
      <c r="AB1403" t="s">
        <v>3588</v>
      </c>
      <c r="AC1403" t="s">
        <v>1439</v>
      </c>
      <c r="AD1403" t="s">
        <v>4327</v>
      </c>
      <c r="AE1403" t="s">
        <v>4329</v>
      </c>
      <c r="AF1403" t="s">
        <v>4333</v>
      </c>
      <c r="AG1403" t="s">
        <v>4334</v>
      </c>
      <c r="AH1403" t="s">
        <v>5075</v>
      </c>
      <c r="AI1403" t="s">
        <v>5076</v>
      </c>
      <c r="AJ1403" t="s">
        <v>5077</v>
      </c>
    </row>
    <row r="1404" spans="1:36" x14ac:dyDescent="0.35">
      <c r="A1404" t="s">
        <v>3589</v>
      </c>
      <c r="B1404" t="s">
        <v>1440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f>SUM(C1404:Z1404)</f>
        <v>17</v>
      </c>
      <c r="AB1404" t="s">
        <v>3589</v>
      </c>
      <c r="AC1404" t="s">
        <v>1440</v>
      </c>
      <c r="AD1404" t="s">
        <v>4327</v>
      </c>
      <c r="AE1404" t="s">
        <v>4329</v>
      </c>
      <c r="AF1404" t="s">
        <v>4354</v>
      </c>
      <c r="AG1404" t="s">
        <v>4355</v>
      </c>
      <c r="AH1404" t="s">
        <v>4402</v>
      </c>
      <c r="AI1404" t="s">
        <v>4403</v>
      </c>
      <c r="AJ1404" t="s">
        <v>4544</v>
      </c>
    </row>
    <row r="1405" spans="1:36" x14ac:dyDescent="0.35">
      <c r="A1405" t="s">
        <v>3590</v>
      </c>
      <c r="B1405" t="s">
        <v>1441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17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f>SUM(C1405:Z1405)</f>
        <v>17</v>
      </c>
      <c r="AB1405" t="s">
        <v>3590</v>
      </c>
      <c r="AC1405" t="s">
        <v>1441</v>
      </c>
      <c r="AD1405" t="s">
        <v>4327</v>
      </c>
      <c r="AE1405" t="s">
        <v>4363</v>
      </c>
      <c r="AF1405" t="s">
        <v>4383</v>
      </c>
      <c r="AG1405" t="s">
        <v>4473</v>
      </c>
      <c r="AH1405" t="s">
        <v>4609</v>
      </c>
      <c r="AI1405" t="s">
        <v>5007</v>
      </c>
      <c r="AJ1405" t="s">
        <v>4328</v>
      </c>
    </row>
    <row r="1406" spans="1:36" x14ac:dyDescent="0.35">
      <c r="A1406" t="s">
        <v>3591</v>
      </c>
      <c r="B1406" t="s">
        <v>1442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17</v>
      </c>
      <c r="W1406">
        <v>0</v>
      </c>
      <c r="X1406">
        <v>0</v>
      </c>
      <c r="Y1406">
        <v>0</v>
      </c>
      <c r="Z1406">
        <v>0</v>
      </c>
      <c r="AA1406">
        <f>SUM(C1406:Z1406)</f>
        <v>17</v>
      </c>
      <c r="AB1406" t="s">
        <v>3591</v>
      </c>
      <c r="AC1406" t="s">
        <v>1442</v>
      </c>
      <c r="AD1406" t="s">
        <v>4327</v>
      </c>
      <c r="AE1406" t="s">
        <v>4629</v>
      </c>
      <c r="AF1406" t="s">
        <v>4328</v>
      </c>
      <c r="AG1406" t="s">
        <v>4328</v>
      </c>
      <c r="AH1406" t="s">
        <v>4328</v>
      </c>
      <c r="AI1406" t="s">
        <v>4328</v>
      </c>
      <c r="AJ1406" t="s">
        <v>4328</v>
      </c>
    </row>
    <row r="1407" spans="1:36" x14ac:dyDescent="0.35">
      <c r="A1407" t="s">
        <v>3592</v>
      </c>
      <c r="B1407" t="s">
        <v>1443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17</v>
      </c>
      <c r="W1407">
        <v>0</v>
      </c>
      <c r="X1407">
        <v>0</v>
      </c>
      <c r="Y1407">
        <v>0</v>
      </c>
      <c r="Z1407">
        <v>0</v>
      </c>
      <c r="AA1407">
        <f>SUM(C1407:Z1407)</f>
        <v>17</v>
      </c>
      <c r="AB1407" t="s">
        <v>3592</v>
      </c>
      <c r="AC1407" t="s">
        <v>1443</v>
      </c>
      <c r="AD1407" t="s">
        <v>4327</v>
      </c>
      <c r="AE1407" t="s">
        <v>4329</v>
      </c>
      <c r="AF1407" t="s">
        <v>4354</v>
      </c>
      <c r="AG1407" t="s">
        <v>4355</v>
      </c>
      <c r="AH1407" t="s">
        <v>4732</v>
      </c>
      <c r="AI1407" t="s">
        <v>4933</v>
      </c>
      <c r="AJ1407" t="s">
        <v>4328</v>
      </c>
    </row>
    <row r="1408" spans="1:36" x14ac:dyDescent="0.35">
      <c r="A1408" t="s">
        <v>3593</v>
      </c>
      <c r="B1408" t="s">
        <v>1444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17</v>
      </c>
      <c r="W1408">
        <v>0</v>
      </c>
      <c r="X1408">
        <v>0</v>
      </c>
      <c r="Y1408">
        <v>0</v>
      </c>
      <c r="Z1408">
        <v>0</v>
      </c>
      <c r="AA1408">
        <f>SUM(C1408:Z1408)</f>
        <v>17</v>
      </c>
      <c r="AB1408" t="s">
        <v>3593</v>
      </c>
      <c r="AC1408" t="s">
        <v>1444</v>
      </c>
      <c r="AD1408" t="s">
        <v>4327</v>
      </c>
      <c r="AE1408" t="s">
        <v>4328</v>
      </c>
      <c r="AF1408" t="s">
        <v>4328</v>
      </c>
      <c r="AG1408" t="s">
        <v>4328</v>
      </c>
      <c r="AH1408" t="s">
        <v>4328</v>
      </c>
      <c r="AI1408" t="s">
        <v>4328</v>
      </c>
      <c r="AJ1408" t="s">
        <v>4328</v>
      </c>
    </row>
    <row r="1409" spans="1:36" x14ac:dyDescent="0.35">
      <c r="A1409" t="s">
        <v>3594</v>
      </c>
      <c r="B1409" t="s">
        <v>1445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17</v>
      </c>
      <c r="W1409">
        <v>0</v>
      </c>
      <c r="X1409">
        <v>0</v>
      </c>
      <c r="Y1409">
        <v>0</v>
      </c>
      <c r="Z1409">
        <v>0</v>
      </c>
      <c r="AA1409">
        <f>SUM(C1409:Z1409)</f>
        <v>17</v>
      </c>
      <c r="AB1409" t="s">
        <v>3594</v>
      </c>
      <c r="AC1409" t="s">
        <v>1445</v>
      </c>
      <c r="AD1409" t="s">
        <v>4327</v>
      </c>
      <c r="AE1409" t="s">
        <v>4328</v>
      </c>
      <c r="AF1409" t="s">
        <v>4328</v>
      </c>
      <c r="AG1409" t="s">
        <v>4328</v>
      </c>
      <c r="AH1409" t="s">
        <v>4328</v>
      </c>
      <c r="AI1409" t="s">
        <v>4328</v>
      </c>
      <c r="AJ1409" t="s">
        <v>4328</v>
      </c>
    </row>
    <row r="1410" spans="1:36" x14ac:dyDescent="0.35">
      <c r="A1410" t="s">
        <v>3595</v>
      </c>
      <c r="B1410" t="s">
        <v>1446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17</v>
      </c>
      <c r="W1410">
        <v>0</v>
      </c>
      <c r="X1410">
        <v>0</v>
      </c>
      <c r="Y1410">
        <v>0</v>
      </c>
      <c r="Z1410">
        <v>0</v>
      </c>
      <c r="AA1410">
        <f>SUM(C1410:Z1410)</f>
        <v>17</v>
      </c>
      <c r="AB1410" t="s">
        <v>3595</v>
      </c>
      <c r="AC1410" t="s">
        <v>1446</v>
      </c>
      <c r="AD1410" t="s">
        <v>4327</v>
      </c>
      <c r="AE1410" t="s">
        <v>4338</v>
      </c>
      <c r="AF1410" t="s">
        <v>4339</v>
      </c>
      <c r="AG1410" t="s">
        <v>4340</v>
      </c>
      <c r="AH1410" t="s">
        <v>4341</v>
      </c>
      <c r="AI1410" t="s">
        <v>4342</v>
      </c>
      <c r="AJ1410" t="s">
        <v>4328</v>
      </c>
    </row>
    <row r="1411" spans="1:36" x14ac:dyDescent="0.35">
      <c r="A1411" t="s">
        <v>3596</v>
      </c>
      <c r="B1411" t="s">
        <v>1447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17</v>
      </c>
      <c r="Y1411">
        <v>0</v>
      </c>
      <c r="Z1411">
        <v>0</v>
      </c>
      <c r="AA1411">
        <f>SUM(C1411:Z1411)</f>
        <v>17</v>
      </c>
      <c r="AB1411" t="s">
        <v>3596</v>
      </c>
      <c r="AC1411" t="s">
        <v>1447</v>
      </c>
      <c r="AD1411" t="s">
        <v>4327</v>
      </c>
      <c r="AE1411" t="s">
        <v>4329</v>
      </c>
      <c r="AF1411" t="s">
        <v>4333</v>
      </c>
      <c r="AG1411" t="s">
        <v>4334</v>
      </c>
      <c r="AH1411" t="s">
        <v>4434</v>
      </c>
      <c r="AI1411" t="s">
        <v>4435</v>
      </c>
      <c r="AJ1411" t="s">
        <v>5154</v>
      </c>
    </row>
    <row r="1412" spans="1:36" x14ac:dyDescent="0.35">
      <c r="A1412" t="s">
        <v>3597</v>
      </c>
      <c r="B1412" t="s">
        <v>1448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17</v>
      </c>
      <c r="Y1412">
        <v>0</v>
      </c>
      <c r="Z1412">
        <v>0</v>
      </c>
      <c r="AA1412">
        <f>SUM(C1412:Z1412)</f>
        <v>17</v>
      </c>
      <c r="AB1412" t="s">
        <v>3597</v>
      </c>
      <c r="AC1412" t="s">
        <v>1448</v>
      </c>
      <c r="AD1412" t="s">
        <v>4327</v>
      </c>
      <c r="AE1412" t="s">
        <v>4660</v>
      </c>
      <c r="AF1412" t="s">
        <v>4661</v>
      </c>
      <c r="AG1412" t="s">
        <v>4662</v>
      </c>
      <c r="AH1412" t="s">
        <v>4663</v>
      </c>
      <c r="AI1412" t="s">
        <v>5018</v>
      </c>
      <c r="AJ1412" t="s">
        <v>4328</v>
      </c>
    </row>
    <row r="1413" spans="1:36" x14ac:dyDescent="0.35">
      <c r="A1413" t="s">
        <v>3598</v>
      </c>
      <c r="B1413" t="s">
        <v>1449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17</v>
      </c>
      <c r="Z1413">
        <v>0</v>
      </c>
      <c r="AA1413">
        <f>SUM(C1413:Z1413)</f>
        <v>17</v>
      </c>
      <c r="AB1413" t="s">
        <v>3598</v>
      </c>
      <c r="AC1413" t="s">
        <v>1449</v>
      </c>
      <c r="AD1413" t="s">
        <v>4327</v>
      </c>
      <c r="AE1413" t="s">
        <v>4338</v>
      </c>
      <c r="AF1413" t="s">
        <v>4339</v>
      </c>
      <c r="AG1413" t="s">
        <v>4340</v>
      </c>
      <c r="AH1413" t="s">
        <v>4341</v>
      </c>
      <c r="AI1413" t="s">
        <v>4342</v>
      </c>
      <c r="AJ1413" t="s">
        <v>4328</v>
      </c>
    </row>
    <row r="1414" spans="1:36" x14ac:dyDescent="0.35">
      <c r="A1414" t="s">
        <v>3599</v>
      </c>
      <c r="B1414" t="s">
        <v>1450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17</v>
      </c>
      <c r="Z1414">
        <v>0</v>
      </c>
      <c r="AA1414">
        <f>SUM(C1414:Z1414)</f>
        <v>17</v>
      </c>
      <c r="AB1414" t="s">
        <v>3599</v>
      </c>
      <c r="AC1414" t="s">
        <v>1450</v>
      </c>
      <c r="AD1414" t="s">
        <v>4327</v>
      </c>
      <c r="AE1414" t="s">
        <v>4329</v>
      </c>
      <c r="AF1414" t="s">
        <v>4354</v>
      </c>
      <c r="AG1414" t="s">
        <v>4355</v>
      </c>
      <c r="AH1414" t="s">
        <v>4402</v>
      </c>
      <c r="AI1414" t="s">
        <v>4403</v>
      </c>
      <c r="AJ1414" t="s">
        <v>4328</v>
      </c>
    </row>
    <row r="1415" spans="1:36" x14ac:dyDescent="0.35">
      <c r="A1415" t="s">
        <v>3600</v>
      </c>
      <c r="B1415" t="s">
        <v>1451</v>
      </c>
      <c r="C1415">
        <v>0</v>
      </c>
      <c r="D1415">
        <v>0</v>
      </c>
      <c r="E1415">
        <v>0</v>
      </c>
      <c r="F1415">
        <v>16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f>SUM(C1415:Z1415)</f>
        <v>16</v>
      </c>
      <c r="AB1415" t="s">
        <v>3600</v>
      </c>
      <c r="AC1415" t="s">
        <v>1451</v>
      </c>
      <c r="AD1415" t="s">
        <v>4327</v>
      </c>
      <c r="AE1415" t="s">
        <v>4329</v>
      </c>
      <c r="AF1415" t="s">
        <v>4359</v>
      </c>
      <c r="AG1415" t="s">
        <v>4360</v>
      </c>
      <c r="AH1415" t="s">
        <v>4614</v>
      </c>
      <c r="AI1415" t="s">
        <v>4615</v>
      </c>
      <c r="AJ1415" t="s">
        <v>4616</v>
      </c>
    </row>
    <row r="1416" spans="1:36" x14ac:dyDescent="0.35">
      <c r="A1416" t="s">
        <v>3601</v>
      </c>
      <c r="B1416" t="s">
        <v>1452</v>
      </c>
      <c r="C1416">
        <v>0</v>
      </c>
      <c r="D1416">
        <v>0</v>
      </c>
      <c r="E1416">
        <v>0</v>
      </c>
      <c r="F1416">
        <v>0</v>
      </c>
      <c r="G1416">
        <v>16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f>SUM(C1416:Z1416)</f>
        <v>16</v>
      </c>
      <c r="AB1416" t="s">
        <v>3601</v>
      </c>
      <c r="AC1416" t="s">
        <v>1452</v>
      </c>
      <c r="AD1416" t="s">
        <v>4327</v>
      </c>
      <c r="AE1416" t="s">
        <v>4363</v>
      </c>
      <c r="AF1416" t="s">
        <v>4421</v>
      </c>
      <c r="AG1416" t="s">
        <v>4422</v>
      </c>
      <c r="AH1416" t="s">
        <v>4423</v>
      </c>
      <c r="AI1416" t="s">
        <v>5155</v>
      </c>
      <c r="AJ1416" t="s">
        <v>4328</v>
      </c>
    </row>
    <row r="1417" spans="1:36" x14ac:dyDescent="0.35">
      <c r="A1417" t="s">
        <v>3602</v>
      </c>
      <c r="B1417" t="s">
        <v>1453</v>
      </c>
      <c r="C1417">
        <v>0</v>
      </c>
      <c r="D1417">
        <v>0</v>
      </c>
      <c r="E1417">
        <v>0</v>
      </c>
      <c r="F1417">
        <v>0</v>
      </c>
      <c r="G1417">
        <v>16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f>SUM(C1417:Z1417)</f>
        <v>16</v>
      </c>
      <c r="AB1417" t="s">
        <v>3602</v>
      </c>
      <c r="AC1417" t="s">
        <v>1453</v>
      </c>
      <c r="AD1417" t="s">
        <v>4327</v>
      </c>
      <c r="AE1417" t="s">
        <v>4338</v>
      </c>
      <c r="AF1417" t="s">
        <v>4339</v>
      </c>
      <c r="AG1417" t="s">
        <v>4340</v>
      </c>
      <c r="AH1417" t="s">
        <v>4341</v>
      </c>
      <c r="AI1417" t="s">
        <v>4342</v>
      </c>
      <c r="AJ1417" t="s">
        <v>4328</v>
      </c>
    </row>
    <row r="1418" spans="1:36" x14ac:dyDescent="0.35">
      <c r="A1418" t="s">
        <v>3603</v>
      </c>
      <c r="B1418" t="s">
        <v>1454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16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f>SUM(C1418:Z1418)</f>
        <v>16</v>
      </c>
      <c r="AB1418" t="s">
        <v>3603</v>
      </c>
      <c r="AC1418" t="s">
        <v>1454</v>
      </c>
      <c r="AD1418" t="s">
        <v>4327</v>
      </c>
      <c r="AE1418" t="s">
        <v>4328</v>
      </c>
      <c r="AF1418" t="s">
        <v>4328</v>
      </c>
      <c r="AG1418" t="s">
        <v>4328</v>
      </c>
      <c r="AH1418" t="s">
        <v>4328</v>
      </c>
      <c r="AI1418" t="s">
        <v>4328</v>
      </c>
      <c r="AJ1418" t="s">
        <v>4328</v>
      </c>
    </row>
    <row r="1419" spans="1:36" x14ac:dyDescent="0.35">
      <c r="A1419" t="s">
        <v>3604</v>
      </c>
      <c r="B1419" t="s">
        <v>1455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f>SUM(C1419:Z1419)</f>
        <v>16</v>
      </c>
      <c r="AB1419" t="s">
        <v>3604</v>
      </c>
      <c r="AC1419" t="s">
        <v>1455</v>
      </c>
      <c r="AD1419" t="s">
        <v>4327</v>
      </c>
      <c r="AE1419" t="s">
        <v>4338</v>
      </c>
      <c r="AF1419" t="s">
        <v>4339</v>
      </c>
      <c r="AG1419" t="s">
        <v>4340</v>
      </c>
      <c r="AH1419" t="s">
        <v>4341</v>
      </c>
      <c r="AI1419" t="s">
        <v>4342</v>
      </c>
      <c r="AJ1419" t="s">
        <v>4328</v>
      </c>
    </row>
    <row r="1420" spans="1:36" x14ac:dyDescent="0.35">
      <c r="A1420" t="s">
        <v>3605</v>
      </c>
      <c r="B1420" t="s">
        <v>1456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f>SUM(C1420:Z1420)</f>
        <v>16</v>
      </c>
      <c r="AB1420" t="s">
        <v>3605</v>
      </c>
      <c r="AC1420" t="s">
        <v>1456</v>
      </c>
      <c r="AD1420" t="s">
        <v>4327</v>
      </c>
      <c r="AE1420" t="s">
        <v>4338</v>
      </c>
      <c r="AF1420" t="s">
        <v>4339</v>
      </c>
      <c r="AG1420" t="s">
        <v>4340</v>
      </c>
      <c r="AH1420" t="s">
        <v>4341</v>
      </c>
      <c r="AI1420" t="s">
        <v>4342</v>
      </c>
      <c r="AJ1420" t="s">
        <v>4328</v>
      </c>
    </row>
    <row r="1421" spans="1:36" x14ac:dyDescent="0.35">
      <c r="A1421" t="s">
        <v>3606</v>
      </c>
      <c r="B1421" t="s">
        <v>1457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f>SUM(C1421:Z1421)</f>
        <v>16</v>
      </c>
      <c r="AB1421" t="s">
        <v>3606</v>
      </c>
      <c r="AC1421" t="s">
        <v>1457</v>
      </c>
      <c r="AD1421" t="s">
        <v>4327</v>
      </c>
      <c r="AE1421" t="s">
        <v>4338</v>
      </c>
      <c r="AF1421" t="s">
        <v>4339</v>
      </c>
      <c r="AG1421" t="s">
        <v>4340</v>
      </c>
      <c r="AH1421" t="s">
        <v>4341</v>
      </c>
      <c r="AI1421" t="s">
        <v>4342</v>
      </c>
      <c r="AJ1421" t="s">
        <v>4328</v>
      </c>
    </row>
    <row r="1422" spans="1:36" x14ac:dyDescent="0.35">
      <c r="A1422" t="s">
        <v>3607</v>
      </c>
      <c r="B1422" t="s">
        <v>1458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f>SUM(C1422:Z1422)</f>
        <v>16</v>
      </c>
      <c r="AB1422" t="s">
        <v>3607</v>
      </c>
      <c r="AC1422" t="s">
        <v>1458</v>
      </c>
      <c r="AD1422" t="s">
        <v>4327</v>
      </c>
      <c r="AE1422" t="s">
        <v>4363</v>
      </c>
      <c r="AF1422" t="s">
        <v>4383</v>
      </c>
      <c r="AG1422" t="s">
        <v>4582</v>
      </c>
      <c r="AH1422" t="s">
        <v>5137</v>
      </c>
      <c r="AI1422" t="s">
        <v>5138</v>
      </c>
      <c r="AJ1422" t="s">
        <v>4328</v>
      </c>
    </row>
    <row r="1423" spans="1:36" x14ac:dyDescent="0.35">
      <c r="A1423" t="s">
        <v>3608</v>
      </c>
      <c r="B1423" t="s">
        <v>1459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16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f>SUM(C1423:Z1423)</f>
        <v>16</v>
      </c>
      <c r="AB1423" t="s">
        <v>3608</v>
      </c>
      <c r="AC1423" t="s">
        <v>1459</v>
      </c>
      <c r="AD1423" t="s">
        <v>4327</v>
      </c>
      <c r="AE1423" t="s">
        <v>4329</v>
      </c>
      <c r="AF1423" t="s">
        <v>4354</v>
      </c>
      <c r="AG1423" t="s">
        <v>4355</v>
      </c>
      <c r="AH1423" t="s">
        <v>4402</v>
      </c>
      <c r="AI1423" t="s">
        <v>4403</v>
      </c>
      <c r="AJ1423" t="s">
        <v>4328</v>
      </c>
    </row>
    <row r="1424" spans="1:36" x14ac:dyDescent="0.35">
      <c r="A1424" t="s">
        <v>3609</v>
      </c>
      <c r="B1424" t="s">
        <v>1460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f>SUM(C1424:Z1424)</f>
        <v>16</v>
      </c>
      <c r="AB1424" t="s">
        <v>3609</v>
      </c>
      <c r="AC1424" t="s">
        <v>1460</v>
      </c>
      <c r="AD1424" t="s">
        <v>4327</v>
      </c>
      <c r="AE1424" t="s">
        <v>4329</v>
      </c>
      <c r="AF1424" t="s">
        <v>4354</v>
      </c>
      <c r="AG1424" t="s">
        <v>4525</v>
      </c>
      <c r="AH1424" t="s">
        <v>4526</v>
      </c>
      <c r="AI1424" t="s">
        <v>5156</v>
      </c>
      <c r="AJ1424" t="s">
        <v>5157</v>
      </c>
    </row>
    <row r="1425" spans="1:36" x14ac:dyDescent="0.35">
      <c r="A1425" t="s">
        <v>3610</v>
      </c>
      <c r="B1425" t="s">
        <v>1461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16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f>SUM(C1425:Z1425)</f>
        <v>16</v>
      </c>
      <c r="AB1425" t="s">
        <v>3610</v>
      </c>
      <c r="AC1425" t="s">
        <v>1461</v>
      </c>
      <c r="AD1425" t="s">
        <v>4327</v>
      </c>
      <c r="AE1425" t="s">
        <v>4328</v>
      </c>
      <c r="AF1425" t="s">
        <v>4328</v>
      </c>
      <c r="AG1425" t="s">
        <v>4328</v>
      </c>
      <c r="AH1425" t="s">
        <v>4328</v>
      </c>
      <c r="AI1425" t="s">
        <v>4328</v>
      </c>
      <c r="AJ1425" t="s">
        <v>4328</v>
      </c>
    </row>
    <row r="1426" spans="1:36" x14ac:dyDescent="0.35">
      <c r="A1426" t="s">
        <v>3611</v>
      </c>
      <c r="B1426" t="s">
        <v>1462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f>SUM(C1426:Z1426)</f>
        <v>16</v>
      </c>
      <c r="AB1426" t="s">
        <v>3611</v>
      </c>
      <c r="AC1426" t="s">
        <v>1462</v>
      </c>
      <c r="AD1426" t="s">
        <v>4327</v>
      </c>
      <c r="AE1426" t="s">
        <v>4329</v>
      </c>
      <c r="AF1426" t="s">
        <v>4333</v>
      </c>
      <c r="AG1426" t="s">
        <v>4347</v>
      </c>
      <c r="AH1426" t="s">
        <v>4348</v>
      </c>
      <c r="AI1426" t="s">
        <v>4349</v>
      </c>
      <c r="AJ1426" t="s">
        <v>4464</v>
      </c>
    </row>
    <row r="1427" spans="1:36" x14ac:dyDescent="0.35">
      <c r="A1427" t="s">
        <v>3612</v>
      </c>
      <c r="B1427" t="s">
        <v>1463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16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f>SUM(C1427:Z1427)</f>
        <v>16</v>
      </c>
      <c r="AB1427" t="s">
        <v>3612</v>
      </c>
      <c r="AC1427" t="s">
        <v>1463</v>
      </c>
      <c r="AD1427" t="s">
        <v>4327</v>
      </c>
      <c r="AE1427" t="s">
        <v>4363</v>
      </c>
      <c r="AF1427" t="s">
        <v>4383</v>
      </c>
      <c r="AG1427" t="s">
        <v>4582</v>
      </c>
      <c r="AH1427" t="s">
        <v>4892</v>
      </c>
      <c r="AI1427" t="s">
        <v>4893</v>
      </c>
      <c r="AJ1427" t="s">
        <v>4328</v>
      </c>
    </row>
    <row r="1428" spans="1:36" x14ac:dyDescent="0.35">
      <c r="A1428" t="s">
        <v>3613</v>
      </c>
      <c r="B1428" t="s">
        <v>1464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f>SUM(C1428:Z1428)</f>
        <v>16</v>
      </c>
      <c r="AB1428" t="s">
        <v>3613</v>
      </c>
      <c r="AC1428" t="s">
        <v>1464</v>
      </c>
      <c r="AD1428" t="s">
        <v>4327</v>
      </c>
      <c r="AE1428" t="s">
        <v>4363</v>
      </c>
      <c r="AF1428" t="s">
        <v>4383</v>
      </c>
      <c r="AG1428" t="s">
        <v>4561</v>
      </c>
      <c r="AH1428" t="s">
        <v>5158</v>
      </c>
      <c r="AI1428" t="s">
        <v>5159</v>
      </c>
      <c r="AJ1428" t="s">
        <v>4328</v>
      </c>
    </row>
    <row r="1429" spans="1:36" x14ac:dyDescent="0.35">
      <c r="A1429" t="s">
        <v>3614</v>
      </c>
      <c r="B1429" t="s">
        <v>1465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f>SUM(C1429:Z1429)</f>
        <v>16</v>
      </c>
      <c r="AB1429" t="s">
        <v>3614</v>
      </c>
      <c r="AC1429" t="s">
        <v>1465</v>
      </c>
      <c r="AD1429" t="s">
        <v>4327</v>
      </c>
      <c r="AE1429" t="s">
        <v>4329</v>
      </c>
      <c r="AF1429" t="s">
        <v>4354</v>
      </c>
      <c r="AG1429" t="s">
        <v>4404</v>
      </c>
      <c r="AH1429" t="s">
        <v>4458</v>
      </c>
      <c r="AI1429" t="s">
        <v>5160</v>
      </c>
      <c r="AJ1429" t="s">
        <v>5161</v>
      </c>
    </row>
    <row r="1430" spans="1:36" x14ac:dyDescent="0.35">
      <c r="A1430" t="s">
        <v>3615</v>
      </c>
      <c r="B1430" t="s">
        <v>1466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16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f>SUM(C1430:Z1430)</f>
        <v>16</v>
      </c>
      <c r="AB1430" t="s">
        <v>3615</v>
      </c>
      <c r="AC1430" t="s">
        <v>1466</v>
      </c>
      <c r="AD1430" t="s">
        <v>4327</v>
      </c>
      <c r="AE1430" t="s">
        <v>4329</v>
      </c>
      <c r="AF1430" t="s">
        <v>4333</v>
      </c>
      <c r="AG1430" t="s">
        <v>4334</v>
      </c>
      <c r="AH1430" t="s">
        <v>5162</v>
      </c>
      <c r="AI1430" t="s">
        <v>5163</v>
      </c>
      <c r="AJ1430" t="s">
        <v>5164</v>
      </c>
    </row>
    <row r="1431" spans="1:36" x14ac:dyDescent="0.35">
      <c r="A1431" t="s">
        <v>3616</v>
      </c>
      <c r="B1431" t="s">
        <v>1467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16</v>
      </c>
      <c r="W1431">
        <v>0</v>
      </c>
      <c r="X1431">
        <v>0</v>
      </c>
      <c r="Y1431">
        <v>0</v>
      </c>
      <c r="Z1431">
        <v>0</v>
      </c>
      <c r="AA1431">
        <f>SUM(C1431:Z1431)</f>
        <v>16</v>
      </c>
      <c r="AB1431" t="s">
        <v>3616</v>
      </c>
      <c r="AC1431" t="s">
        <v>1467</v>
      </c>
      <c r="AD1431" t="s">
        <v>4327</v>
      </c>
      <c r="AE1431" t="s">
        <v>4329</v>
      </c>
      <c r="AF1431" t="s">
        <v>4354</v>
      </c>
      <c r="AG1431" t="s">
        <v>4355</v>
      </c>
      <c r="AH1431" t="s">
        <v>4983</v>
      </c>
      <c r="AI1431" t="s">
        <v>4984</v>
      </c>
      <c r="AJ1431" t="s">
        <v>4328</v>
      </c>
    </row>
    <row r="1432" spans="1:36" x14ac:dyDescent="0.35">
      <c r="A1432" t="s">
        <v>3617</v>
      </c>
      <c r="B1432" t="s">
        <v>1468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16</v>
      </c>
      <c r="W1432">
        <v>0</v>
      </c>
      <c r="X1432">
        <v>0</v>
      </c>
      <c r="Y1432">
        <v>0</v>
      </c>
      <c r="Z1432">
        <v>0</v>
      </c>
      <c r="AA1432">
        <f>SUM(C1432:Z1432)</f>
        <v>16</v>
      </c>
      <c r="AB1432" t="s">
        <v>3617</v>
      </c>
      <c r="AC1432" t="s">
        <v>1468</v>
      </c>
      <c r="AD1432" t="s">
        <v>4327</v>
      </c>
      <c r="AE1432" t="s">
        <v>4363</v>
      </c>
      <c r="AF1432" t="s">
        <v>4383</v>
      </c>
      <c r="AG1432" t="s">
        <v>4473</v>
      </c>
      <c r="AH1432" t="s">
        <v>4504</v>
      </c>
      <c r="AI1432" t="s">
        <v>5165</v>
      </c>
      <c r="AJ1432" t="s">
        <v>4328</v>
      </c>
    </row>
    <row r="1433" spans="1:36" x14ac:dyDescent="0.35">
      <c r="A1433" t="s">
        <v>3618</v>
      </c>
      <c r="B1433" t="s">
        <v>1469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16</v>
      </c>
      <c r="Y1433">
        <v>0</v>
      </c>
      <c r="Z1433">
        <v>0</v>
      </c>
      <c r="AA1433">
        <f>SUM(C1433:Z1433)</f>
        <v>16</v>
      </c>
      <c r="AB1433" t="s">
        <v>3618</v>
      </c>
      <c r="AC1433" t="s">
        <v>1469</v>
      </c>
      <c r="AD1433" t="s">
        <v>4327</v>
      </c>
      <c r="AE1433" t="s">
        <v>4363</v>
      </c>
      <c r="AF1433" t="s">
        <v>4383</v>
      </c>
      <c r="AG1433" t="s">
        <v>4507</v>
      </c>
      <c r="AH1433" t="s">
        <v>4508</v>
      </c>
      <c r="AI1433" t="s">
        <v>4509</v>
      </c>
      <c r="AJ1433" t="s">
        <v>4328</v>
      </c>
    </row>
    <row r="1434" spans="1:36" x14ac:dyDescent="0.35">
      <c r="A1434" t="s">
        <v>3619</v>
      </c>
      <c r="B1434" t="s">
        <v>1470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16</v>
      </c>
      <c r="Y1434">
        <v>0</v>
      </c>
      <c r="Z1434">
        <v>0</v>
      </c>
      <c r="AA1434">
        <f>SUM(C1434:Z1434)</f>
        <v>16</v>
      </c>
      <c r="AB1434" t="s">
        <v>3619</v>
      </c>
      <c r="AC1434" t="s">
        <v>1470</v>
      </c>
      <c r="AD1434" t="s">
        <v>4327</v>
      </c>
      <c r="AE1434" t="s">
        <v>4329</v>
      </c>
      <c r="AF1434" t="s">
        <v>4354</v>
      </c>
      <c r="AG1434" t="s">
        <v>5166</v>
      </c>
      <c r="AH1434" t="s">
        <v>5167</v>
      </c>
      <c r="AI1434" t="s">
        <v>5168</v>
      </c>
      <c r="AJ1434" t="s">
        <v>4328</v>
      </c>
    </row>
    <row r="1435" spans="1:36" x14ac:dyDescent="0.35">
      <c r="A1435" t="s">
        <v>3620</v>
      </c>
      <c r="B1435" t="s">
        <v>1471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16</v>
      </c>
      <c r="Y1435">
        <v>0</v>
      </c>
      <c r="Z1435">
        <v>0</v>
      </c>
      <c r="AA1435">
        <f>SUM(C1435:Z1435)</f>
        <v>16</v>
      </c>
      <c r="AB1435" t="s">
        <v>3620</v>
      </c>
      <c r="AC1435" t="s">
        <v>1471</v>
      </c>
      <c r="AD1435" t="s">
        <v>4327</v>
      </c>
      <c r="AE1435" t="s">
        <v>4338</v>
      </c>
      <c r="AF1435" t="s">
        <v>4339</v>
      </c>
      <c r="AG1435" t="s">
        <v>4340</v>
      </c>
      <c r="AH1435" t="s">
        <v>4341</v>
      </c>
      <c r="AI1435" t="s">
        <v>4342</v>
      </c>
      <c r="AJ1435" t="s">
        <v>4328</v>
      </c>
    </row>
    <row r="1436" spans="1:36" x14ac:dyDescent="0.35">
      <c r="A1436" t="s">
        <v>3621</v>
      </c>
      <c r="B1436" t="s">
        <v>1472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16</v>
      </c>
      <c r="Y1436">
        <v>0</v>
      </c>
      <c r="Z1436">
        <v>0</v>
      </c>
      <c r="AA1436">
        <f>SUM(C1436:Z1436)</f>
        <v>16</v>
      </c>
      <c r="AB1436" t="s">
        <v>3621</v>
      </c>
      <c r="AC1436" t="s">
        <v>1472</v>
      </c>
      <c r="AD1436" t="s">
        <v>4327</v>
      </c>
      <c r="AE1436" t="s">
        <v>4363</v>
      </c>
      <c r="AF1436" t="s">
        <v>4421</v>
      </c>
      <c r="AG1436" t="s">
        <v>4422</v>
      </c>
      <c r="AH1436" t="s">
        <v>4423</v>
      </c>
      <c r="AI1436" t="s">
        <v>4896</v>
      </c>
      <c r="AJ1436" t="s">
        <v>4927</v>
      </c>
    </row>
    <row r="1437" spans="1:36" x14ac:dyDescent="0.35">
      <c r="A1437" t="s">
        <v>3622</v>
      </c>
      <c r="B1437" t="s">
        <v>1473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16</v>
      </c>
      <c r="Y1437">
        <v>0</v>
      </c>
      <c r="Z1437">
        <v>0</v>
      </c>
      <c r="AA1437">
        <f>SUM(C1437:Z1437)</f>
        <v>16</v>
      </c>
      <c r="AB1437" t="s">
        <v>3622</v>
      </c>
      <c r="AC1437" t="s">
        <v>1473</v>
      </c>
      <c r="AD1437" t="s">
        <v>4327</v>
      </c>
      <c r="AE1437" t="s">
        <v>4363</v>
      </c>
      <c r="AF1437" t="s">
        <v>4578</v>
      </c>
      <c r="AG1437" t="s">
        <v>4824</v>
      </c>
      <c r="AH1437" t="s">
        <v>4825</v>
      </c>
      <c r="AI1437" t="s">
        <v>5092</v>
      </c>
      <c r="AJ1437" t="s">
        <v>5169</v>
      </c>
    </row>
    <row r="1438" spans="1:36" x14ac:dyDescent="0.35">
      <c r="A1438" t="s">
        <v>3623</v>
      </c>
      <c r="B1438" t="s">
        <v>1474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16</v>
      </c>
      <c r="Z1438">
        <v>0</v>
      </c>
      <c r="AA1438">
        <f>SUM(C1438:Z1438)</f>
        <v>16</v>
      </c>
      <c r="AB1438" t="s">
        <v>3623</v>
      </c>
      <c r="AC1438" t="s">
        <v>1474</v>
      </c>
      <c r="AD1438" t="s">
        <v>4327</v>
      </c>
      <c r="AE1438" t="s">
        <v>4329</v>
      </c>
      <c r="AF1438" t="s">
        <v>4328</v>
      </c>
      <c r="AG1438" t="s">
        <v>4328</v>
      </c>
      <c r="AH1438" t="s">
        <v>4328</v>
      </c>
      <c r="AI1438" t="s">
        <v>4328</v>
      </c>
      <c r="AJ1438" t="s">
        <v>4328</v>
      </c>
    </row>
    <row r="1439" spans="1:36" x14ac:dyDescent="0.35">
      <c r="A1439" t="s">
        <v>3624</v>
      </c>
      <c r="B1439" t="s">
        <v>1475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16</v>
      </c>
      <c r="Z1439">
        <v>0</v>
      </c>
      <c r="AA1439">
        <f>SUM(C1439:Z1439)</f>
        <v>16</v>
      </c>
      <c r="AB1439" t="s">
        <v>3624</v>
      </c>
      <c r="AC1439" t="s">
        <v>1475</v>
      </c>
      <c r="AD1439" t="s">
        <v>4327</v>
      </c>
      <c r="AE1439" t="s">
        <v>4329</v>
      </c>
      <c r="AF1439" t="s">
        <v>4354</v>
      </c>
      <c r="AG1439" t="s">
        <v>4379</v>
      </c>
      <c r="AH1439" t="s">
        <v>4380</v>
      </c>
      <c r="AI1439" t="s">
        <v>4381</v>
      </c>
      <c r="AJ1439" t="s">
        <v>4439</v>
      </c>
    </row>
    <row r="1440" spans="1:36" x14ac:dyDescent="0.35">
      <c r="A1440" t="s">
        <v>3625</v>
      </c>
      <c r="B1440" t="s">
        <v>1476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16</v>
      </c>
      <c r="AA1440">
        <f>SUM(C1440:Z1440)</f>
        <v>16</v>
      </c>
      <c r="AB1440" t="s">
        <v>3625</v>
      </c>
      <c r="AC1440" t="s">
        <v>1476</v>
      </c>
      <c r="AD1440" t="s">
        <v>4327</v>
      </c>
      <c r="AE1440" t="s">
        <v>4329</v>
      </c>
      <c r="AF1440" t="s">
        <v>4359</v>
      </c>
      <c r="AG1440" t="s">
        <v>4360</v>
      </c>
      <c r="AH1440" t="s">
        <v>4361</v>
      </c>
      <c r="AI1440" t="s">
        <v>4449</v>
      </c>
      <c r="AJ1440" t="s">
        <v>4467</v>
      </c>
    </row>
    <row r="1441" spans="1:36" x14ac:dyDescent="0.35">
      <c r="A1441" t="s">
        <v>3626</v>
      </c>
      <c r="B1441" t="s">
        <v>1477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16</v>
      </c>
      <c r="AA1441">
        <f>SUM(C1441:Z1441)</f>
        <v>16</v>
      </c>
      <c r="AB1441" t="s">
        <v>3626</v>
      </c>
      <c r="AC1441" t="s">
        <v>1477</v>
      </c>
      <c r="AD1441" t="s">
        <v>4327</v>
      </c>
      <c r="AE1441" t="s">
        <v>4329</v>
      </c>
      <c r="AF1441" t="s">
        <v>4359</v>
      </c>
      <c r="AG1441" t="s">
        <v>4360</v>
      </c>
      <c r="AH1441" t="s">
        <v>4361</v>
      </c>
      <c r="AI1441" t="s">
        <v>4449</v>
      </c>
      <c r="AJ1441" t="s">
        <v>4450</v>
      </c>
    </row>
    <row r="1442" spans="1:36" x14ac:dyDescent="0.35">
      <c r="A1442" t="s">
        <v>3462</v>
      </c>
      <c r="B1442" t="s">
        <v>1313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f>SUM(C1442:Z1442)</f>
        <v>15</v>
      </c>
      <c r="AB1442" t="s">
        <v>3462</v>
      </c>
      <c r="AC1442" t="s">
        <v>1313</v>
      </c>
      <c r="AD1442" t="s">
        <v>4327</v>
      </c>
      <c r="AE1442" t="s">
        <v>4329</v>
      </c>
      <c r="AF1442" t="s">
        <v>4354</v>
      </c>
      <c r="AG1442" t="s">
        <v>4739</v>
      </c>
      <c r="AH1442" t="s">
        <v>4740</v>
      </c>
      <c r="AI1442" t="s">
        <v>4741</v>
      </c>
      <c r="AJ1442" t="s">
        <v>4328</v>
      </c>
    </row>
    <row r="1443" spans="1:36" x14ac:dyDescent="0.35">
      <c r="A1443" t="s">
        <v>3627</v>
      </c>
      <c r="B1443" t="s">
        <v>1478</v>
      </c>
      <c r="C1443">
        <v>0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f>SUM(C1443:Z1443)</f>
        <v>15</v>
      </c>
      <c r="AB1443" t="s">
        <v>3627</v>
      </c>
      <c r="AC1443" t="s">
        <v>1478</v>
      </c>
      <c r="AD1443" t="s">
        <v>4327</v>
      </c>
      <c r="AE1443" t="s">
        <v>4363</v>
      </c>
      <c r="AF1443" t="s">
        <v>4578</v>
      </c>
      <c r="AG1443" t="s">
        <v>4824</v>
      </c>
      <c r="AH1443" t="s">
        <v>4825</v>
      </c>
      <c r="AI1443" t="s">
        <v>5092</v>
      </c>
      <c r="AJ1443" t="s">
        <v>5169</v>
      </c>
    </row>
    <row r="1444" spans="1:36" x14ac:dyDescent="0.35">
      <c r="A1444" t="s">
        <v>3628</v>
      </c>
      <c r="B1444" t="s">
        <v>1479</v>
      </c>
      <c r="C1444">
        <v>0</v>
      </c>
      <c r="D1444">
        <v>15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f>SUM(C1444:Z1444)</f>
        <v>15</v>
      </c>
      <c r="AB1444" t="s">
        <v>3628</v>
      </c>
      <c r="AC1444" t="s">
        <v>1479</v>
      </c>
      <c r="AD1444" t="s">
        <v>4327</v>
      </c>
      <c r="AE1444" t="s">
        <v>4338</v>
      </c>
      <c r="AF1444" t="s">
        <v>4339</v>
      </c>
      <c r="AG1444" t="s">
        <v>4340</v>
      </c>
      <c r="AH1444" t="s">
        <v>4341</v>
      </c>
      <c r="AI1444" t="s">
        <v>4342</v>
      </c>
      <c r="AJ1444" t="s">
        <v>4328</v>
      </c>
    </row>
    <row r="1445" spans="1:36" x14ac:dyDescent="0.35">
      <c r="A1445" t="s">
        <v>3629</v>
      </c>
      <c r="B1445" t="s">
        <v>1480</v>
      </c>
      <c r="C1445">
        <v>0</v>
      </c>
      <c r="D1445">
        <v>0</v>
      </c>
      <c r="E1445">
        <v>0</v>
      </c>
      <c r="F1445">
        <v>0</v>
      </c>
      <c r="G1445">
        <v>15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f>SUM(C1445:Z1445)</f>
        <v>15</v>
      </c>
      <c r="AB1445" t="s">
        <v>3629</v>
      </c>
      <c r="AC1445" t="s">
        <v>1480</v>
      </c>
      <c r="AD1445" t="s">
        <v>4327</v>
      </c>
      <c r="AE1445" t="s">
        <v>4363</v>
      </c>
      <c r="AF1445" t="s">
        <v>4383</v>
      </c>
      <c r="AG1445" t="s">
        <v>4561</v>
      </c>
      <c r="AH1445" t="s">
        <v>4634</v>
      </c>
      <c r="AI1445" t="s">
        <v>5170</v>
      </c>
      <c r="AJ1445" t="s">
        <v>5171</v>
      </c>
    </row>
    <row r="1446" spans="1:36" x14ac:dyDescent="0.35">
      <c r="A1446" t="s">
        <v>3630</v>
      </c>
      <c r="B1446" t="s">
        <v>1481</v>
      </c>
      <c r="C1446">
        <v>0</v>
      </c>
      <c r="D1446">
        <v>0</v>
      </c>
      <c r="E1446">
        <v>0</v>
      </c>
      <c r="F1446">
        <v>0</v>
      </c>
      <c r="G1446">
        <v>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f>SUM(C1446:Z1446)</f>
        <v>15</v>
      </c>
      <c r="AB1446" t="s">
        <v>3630</v>
      </c>
      <c r="AC1446" t="s">
        <v>1481</v>
      </c>
      <c r="AD1446" t="s">
        <v>4327</v>
      </c>
      <c r="AE1446" t="s">
        <v>4329</v>
      </c>
      <c r="AF1446" t="s">
        <v>4354</v>
      </c>
      <c r="AG1446" t="s">
        <v>4355</v>
      </c>
      <c r="AH1446" t="s">
        <v>4402</v>
      </c>
      <c r="AI1446" t="s">
        <v>4403</v>
      </c>
      <c r="AJ1446" t="s">
        <v>4328</v>
      </c>
    </row>
    <row r="1447" spans="1:36" x14ac:dyDescent="0.35">
      <c r="A1447" t="s">
        <v>3631</v>
      </c>
      <c r="B1447" t="s">
        <v>1482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f>SUM(C1447:Z1447)</f>
        <v>15</v>
      </c>
      <c r="AB1447" t="s">
        <v>3631</v>
      </c>
      <c r="AC1447" t="s">
        <v>1482</v>
      </c>
      <c r="AD1447" t="s">
        <v>4327</v>
      </c>
      <c r="AE1447" t="s">
        <v>4629</v>
      </c>
      <c r="AF1447" t="s">
        <v>4630</v>
      </c>
      <c r="AG1447" t="s">
        <v>4631</v>
      </c>
      <c r="AH1447" t="s">
        <v>4632</v>
      </c>
      <c r="AI1447" t="s">
        <v>4633</v>
      </c>
      <c r="AJ1447" t="s">
        <v>4328</v>
      </c>
    </row>
    <row r="1448" spans="1:36" x14ac:dyDescent="0.35">
      <c r="A1448" t="s">
        <v>3632</v>
      </c>
      <c r="B1448" t="s">
        <v>1483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f>SUM(C1448:Z1448)</f>
        <v>15</v>
      </c>
      <c r="AB1448" t="s">
        <v>3632</v>
      </c>
      <c r="AC1448" t="s">
        <v>1483</v>
      </c>
      <c r="AD1448" t="s">
        <v>4327</v>
      </c>
      <c r="AE1448" t="s">
        <v>4329</v>
      </c>
      <c r="AF1448" t="s">
        <v>4354</v>
      </c>
      <c r="AG1448" t="s">
        <v>4404</v>
      </c>
      <c r="AH1448" t="s">
        <v>4405</v>
      </c>
      <c r="AI1448" t="s">
        <v>4406</v>
      </c>
      <c r="AJ1448" t="s">
        <v>4328</v>
      </c>
    </row>
    <row r="1449" spans="1:36" x14ac:dyDescent="0.35">
      <c r="A1449" t="s">
        <v>3633</v>
      </c>
      <c r="B1449" t="s">
        <v>1484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f>SUM(C1449:Z1449)</f>
        <v>15</v>
      </c>
      <c r="AB1449" t="s">
        <v>3633</v>
      </c>
      <c r="AC1449" t="s">
        <v>1484</v>
      </c>
      <c r="AD1449" t="s">
        <v>4327</v>
      </c>
      <c r="AE1449" t="s">
        <v>4363</v>
      </c>
      <c r="AF1449" t="s">
        <v>4383</v>
      </c>
      <c r="AG1449" t="s">
        <v>4507</v>
      </c>
      <c r="AH1449" t="s">
        <v>4508</v>
      </c>
      <c r="AI1449" t="s">
        <v>4509</v>
      </c>
      <c r="AJ1449" t="s">
        <v>4328</v>
      </c>
    </row>
    <row r="1450" spans="1:36" x14ac:dyDescent="0.35">
      <c r="A1450" t="s">
        <v>3634</v>
      </c>
      <c r="B1450" t="s">
        <v>1485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15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f>SUM(C1450:Z1450)</f>
        <v>15</v>
      </c>
      <c r="AB1450" t="s">
        <v>3634</v>
      </c>
      <c r="AC1450" t="s">
        <v>1485</v>
      </c>
      <c r="AD1450" t="s">
        <v>4327</v>
      </c>
      <c r="AE1450" t="s">
        <v>4329</v>
      </c>
      <c r="AF1450" t="s">
        <v>4333</v>
      </c>
      <c r="AG1450" t="s">
        <v>4334</v>
      </c>
      <c r="AH1450" t="s">
        <v>5172</v>
      </c>
      <c r="AI1450" t="s">
        <v>5173</v>
      </c>
      <c r="AJ1450" t="s">
        <v>5174</v>
      </c>
    </row>
    <row r="1451" spans="1:36" x14ac:dyDescent="0.35">
      <c r="A1451" t="s">
        <v>3635</v>
      </c>
      <c r="B1451" t="s">
        <v>1486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f>SUM(C1451:Z1451)</f>
        <v>15</v>
      </c>
      <c r="AB1451" t="s">
        <v>3635</v>
      </c>
      <c r="AC1451" t="s">
        <v>1486</v>
      </c>
      <c r="AD1451" t="s">
        <v>4327</v>
      </c>
      <c r="AE1451" t="s">
        <v>4363</v>
      </c>
      <c r="AF1451" t="s">
        <v>4328</v>
      </c>
      <c r="AG1451" t="s">
        <v>4328</v>
      </c>
      <c r="AH1451" t="s">
        <v>4328</v>
      </c>
      <c r="AI1451" t="s">
        <v>4328</v>
      </c>
      <c r="AJ1451" t="s">
        <v>4328</v>
      </c>
    </row>
    <row r="1452" spans="1:36" x14ac:dyDescent="0.35">
      <c r="A1452" t="s">
        <v>3636</v>
      </c>
      <c r="B1452" t="s">
        <v>1487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f>SUM(C1452:Z1452)</f>
        <v>15</v>
      </c>
      <c r="AB1452" t="s">
        <v>3636</v>
      </c>
      <c r="AC1452" t="s">
        <v>1487</v>
      </c>
      <c r="AD1452" t="s">
        <v>4327</v>
      </c>
      <c r="AE1452" t="s">
        <v>4329</v>
      </c>
      <c r="AF1452" t="s">
        <v>4359</v>
      </c>
      <c r="AG1452" t="s">
        <v>4360</v>
      </c>
      <c r="AH1452" t="s">
        <v>4361</v>
      </c>
      <c r="AI1452" t="s">
        <v>4449</v>
      </c>
      <c r="AJ1452" t="s">
        <v>4624</v>
      </c>
    </row>
    <row r="1453" spans="1:36" x14ac:dyDescent="0.35">
      <c r="A1453" t="s">
        <v>3637</v>
      </c>
      <c r="B1453" t="s">
        <v>1488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15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f>SUM(C1453:Z1453)</f>
        <v>15</v>
      </c>
      <c r="AB1453" t="s">
        <v>3637</v>
      </c>
      <c r="AC1453" t="s">
        <v>1488</v>
      </c>
      <c r="AD1453" t="s">
        <v>4327</v>
      </c>
      <c r="AE1453" t="s">
        <v>4363</v>
      </c>
      <c r="AF1453" t="s">
        <v>4383</v>
      </c>
      <c r="AG1453" t="s">
        <v>4561</v>
      </c>
      <c r="AH1453" t="s">
        <v>4862</v>
      </c>
      <c r="AI1453" t="s">
        <v>4863</v>
      </c>
      <c r="AJ1453" t="s">
        <v>4328</v>
      </c>
    </row>
    <row r="1454" spans="1:36" x14ac:dyDescent="0.35">
      <c r="A1454" t="s">
        <v>3638</v>
      </c>
      <c r="B1454" t="s">
        <v>1489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f>SUM(C1454:Z1454)</f>
        <v>15</v>
      </c>
      <c r="AB1454" t="s">
        <v>3638</v>
      </c>
      <c r="AC1454" t="s">
        <v>1489</v>
      </c>
      <c r="AD1454" t="s">
        <v>4327</v>
      </c>
      <c r="AE1454" t="s">
        <v>4338</v>
      </c>
      <c r="AF1454" t="s">
        <v>4339</v>
      </c>
      <c r="AG1454" t="s">
        <v>4340</v>
      </c>
      <c r="AH1454" t="s">
        <v>4341</v>
      </c>
      <c r="AI1454" t="s">
        <v>4342</v>
      </c>
      <c r="AJ1454" t="s">
        <v>4328</v>
      </c>
    </row>
    <row r="1455" spans="1:36" x14ac:dyDescent="0.35">
      <c r="A1455" t="s">
        <v>3639</v>
      </c>
      <c r="B1455" t="s">
        <v>1490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15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f>SUM(C1455:Z1455)</f>
        <v>15</v>
      </c>
      <c r="AB1455" t="s">
        <v>3639</v>
      </c>
      <c r="AC1455" t="s">
        <v>1490</v>
      </c>
      <c r="AD1455" t="s">
        <v>4327</v>
      </c>
      <c r="AE1455" t="s">
        <v>4328</v>
      </c>
      <c r="AF1455" t="s">
        <v>4328</v>
      </c>
      <c r="AG1455" t="s">
        <v>4328</v>
      </c>
      <c r="AH1455" t="s">
        <v>4328</v>
      </c>
      <c r="AI1455" t="s">
        <v>4328</v>
      </c>
      <c r="AJ1455" t="s">
        <v>4328</v>
      </c>
    </row>
    <row r="1456" spans="1:36" x14ac:dyDescent="0.35">
      <c r="A1456" t="s">
        <v>3640</v>
      </c>
      <c r="B1456" t="s">
        <v>1491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15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f>SUM(C1456:Z1456)</f>
        <v>15</v>
      </c>
      <c r="AB1456" t="s">
        <v>3640</v>
      </c>
      <c r="AC1456" t="s">
        <v>1491</v>
      </c>
      <c r="AD1456" t="s">
        <v>4327</v>
      </c>
      <c r="AE1456" t="s">
        <v>4329</v>
      </c>
      <c r="AF1456" t="s">
        <v>4354</v>
      </c>
      <c r="AG1456" t="s">
        <v>4404</v>
      </c>
      <c r="AH1456" t="s">
        <v>4405</v>
      </c>
      <c r="AI1456" t="s">
        <v>4406</v>
      </c>
      <c r="AJ1456" t="s">
        <v>4328</v>
      </c>
    </row>
    <row r="1457" spans="1:36" x14ac:dyDescent="0.35">
      <c r="A1457" t="s">
        <v>3641</v>
      </c>
      <c r="B1457" t="s">
        <v>1492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f>SUM(C1457:Z1457)</f>
        <v>15</v>
      </c>
      <c r="AB1457" t="s">
        <v>3641</v>
      </c>
      <c r="AC1457" t="s">
        <v>1492</v>
      </c>
      <c r="AD1457" t="s">
        <v>4327</v>
      </c>
      <c r="AE1457" t="s">
        <v>4329</v>
      </c>
      <c r="AF1457" t="s">
        <v>4354</v>
      </c>
      <c r="AG1457" t="s">
        <v>4525</v>
      </c>
      <c r="AH1457" t="s">
        <v>4694</v>
      </c>
      <c r="AI1457" t="s">
        <v>5175</v>
      </c>
      <c r="AJ1457" t="s">
        <v>4328</v>
      </c>
    </row>
    <row r="1458" spans="1:36" x14ac:dyDescent="0.35">
      <c r="A1458" t="s">
        <v>3642</v>
      </c>
      <c r="B1458" t="s">
        <v>1493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15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f>SUM(C1458:Z1458)</f>
        <v>15</v>
      </c>
      <c r="AB1458" t="s">
        <v>3642</v>
      </c>
      <c r="AC1458" t="s">
        <v>1493</v>
      </c>
      <c r="AD1458" t="s">
        <v>4327</v>
      </c>
      <c r="AE1458" t="s">
        <v>4329</v>
      </c>
      <c r="AF1458" t="s">
        <v>4359</v>
      </c>
      <c r="AG1458" t="s">
        <v>4360</v>
      </c>
      <c r="AH1458" t="s">
        <v>4361</v>
      </c>
      <c r="AI1458" t="s">
        <v>4449</v>
      </c>
      <c r="AJ1458" t="s">
        <v>4539</v>
      </c>
    </row>
    <row r="1459" spans="1:36" x14ac:dyDescent="0.35">
      <c r="A1459" t="s">
        <v>3643</v>
      </c>
      <c r="B1459" t="s">
        <v>1494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15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f>SUM(C1459:Z1459)</f>
        <v>15</v>
      </c>
      <c r="AB1459" t="s">
        <v>3643</v>
      </c>
      <c r="AC1459" t="s">
        <v>1494</v>
      </c>
      <c r="AD1459" t="s">
        <v>4327</v>
      </c>
      <c r="AE1459" t="s">
        <v>4329</v>
      </c>
      <c r="AF1459" t="s">
        <v>4359</v>
      </c>
      <c r="AG1459" t="s">
        <v>4360</v>
      </c>
      <c r="AH1459" t="s">
        <v>4361</v>
      </c>
      <c r="AI1459" t="s">
        <v>4449</v>
      </c>
      <c r="AJ1459" t="s">
        <v>5176</v>
      </c>
    </row>
    <row r="1460" spans="1:36" x14ac:dyDescent="0.35">
      <c r="A1460" t="s">
        <v>3644</v>
      </c>
      <c r="B1460" t="s">
        <v>1495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f>SUM(C1460:Z1460)</f>
        <v>15</v>
      </c>
      <c r="AB1460" t="s">
        <v>3644</v>
      </c>
      <c r="AC1460" t="s">
        <v>1495</v>
      </c>
      <c r="AD1460" t="s">
        <v>4327</v>
      </c>
      <c r="AE1460" t="s">
        <v>4329</v>
      </c>
      <c r="AF1460" t="s">
        <v>4354</v>
      </c>
      <c r="AG1460" t="s">
        <v>4355</v>
      </c>
      <c r="AH1460" t="s">
        <v>4402</v>
      </c>
      <c r="AI1460" t="s">
        <v>4403</v>
      </c>
      <c r="AJ1460" t="s">
        <v>4431</v>
      </c>
    </row>
    <row r="1461" spans="1:36" x14ac:dyDescent="0.35">
      <c r="A1461" t="s">
        <v>3645</v>
      </c>
      <c r="B1461" t="s">
        <v>1496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15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f>SUM(C1461:Z1461)</f>
        <v>15</v>
      </c>
      <c r="AB1461" t="s">
        <v>3645</v>
      </c>
      <c r="AC1461" t="s">
        <v>1496</v>
      </c>
      <c r="AD1461" t="s">
        <v>4327</v>
      </c>
      <c r="AE1461" t="s">
        <v>4363</v>
      </c>
      <c r="AF1461" t="s">
        <v>4383</v>
      </c>
      <c r="AG1461" t="s">
        <v>5150</v>
      </c>
      <c r="AH1461" t="s">
        <v>5151</v>
      </c>
      <c r="AI1461" t="s">
        <v>5177</v>
      </c>
      <c r="AJ1461" t="s">
        <v>4734</v>
      </c>
    </row>
    <row r="1462" spans="1:36" x14ac:dyDescent="0.35">
      <c r="A1462" t="s">
        <v>3646</v>
      </c>
      <c r="B1462" t="s">
        <v>1497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15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f>SUM(C1462:Z1462)</f>
        <v>15</v>
      </c>
      <c r="AB1462" t="s">
        <v>3646</v>
      </c>
      <c r="AC1462" t="s">
        <v>1497</v>
      </c>
      <c r="AD1462" t="s">
        <v>4327</v>
      </c>
      <c r="AE1462" t="s">
        <v>4329</v>
      </c>
      <c r="AF1462" t="s">
        <v>4333</v>
      </c>
      <c r="AG1462" t="s">
        <v>4390</v>
      </c>
      <c r="AH1462" t="s">
        <v>4328</v>
      </c>
      <c r="AI1462" t="s">
        <v>4328</v>
      </c>
      <c r="AJ1462" t="s">
        <v>4328</v>
      </c>
    </row>
    <row r="1463" spans="1:36" x14ac:dyDescent="0.35">
      <c r="A1463" t="s">
        <v>3647</v>
      </c>
      <c r="B1463" t="s">
        <v>1498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15</v>
      </c>
      <c r="W1463">
        <v>0</v>
      </c>
      <c r="X1463">
        <v>0</v>
      </c>
      <c r="Y1463">
        <v>0</v>
      </c>
      <c r="Z1463">
        <v>0</v>
      </c>
      <c r="AA1463">
        <f>SUM(C1463:Z1463)</f>
        <v>15</v>
      </c>
      <c r="AB1463" t="s">
        <v>3647</v>
      </c>
      <c r="AC1463" t="s">
        <v>1498</v>
      </c>
      <c r="AD1463" t="s">
        <v>4327</v>
      </c>
      <c r="AE1463" t="s">
        <v>4329</v>
      </c>
      <c r="AF1463" t="s">
        <v>4359</v>
      </c>
      <c r="AG1463" t="s">
        <v>4360</v>
      </c>
      <c r="AH1463" t="s">
        <v>4361</v>
      </c>
      <c r="AI1463" t="s">
        <v>4456</v>
      </c>
      <c r="AJ1463" t="s">
        <v>5178</v>
      </c>
    </row>
    <row r="1464" spans="1:36" x14ac:dyDescent="0.35">
      <c r="A1464" t="s">
        <v>3648</v>
      </c>
      <c r="B1464" t="s">
        <v>1499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15</v>
      </c>
      <c r="W1464">
        <v>0</v>
      </c>
      <c r="X1464">
        <v>0</v>
      </c>
      <c r="Y1464">
        <v>0</v>
      </c>
      <c r="Z1464">
        <v>0</v>
      </c>
      <c r="AA1464">
        <f>SUM(C1464:Z1464)</f>
        <v>15</v>
      </c>
      <c r="AB1464" t="s">
        <v>3648</v>
      </c>
      <c r="AC1464" t="s">
        <v>1499</v>
      </c>
      <c r="AD1464" t="s">
        <v>4327</v>
      </c>
      <c r="AE1464" t="s">
        <v>4329</v>
      </c>
      <c r="AF1464" t="s">
        <v>4333</v>
      </c>
      <c r="AG1464" t="s">
        <v>4334</v>
      </c>
      <c r="AH1464" t="s">
        <v>4434</v>
      </c>
      <c r="AI1464" t="s">
        <v>4435</v>
      </c>
      <c r="AJ1464" t="s">
        <v>4436</v>
      </c>
    </row>
    <row r="1465" spans="1:36" x14ac:dyDescent="0.35">
      <c r="A1465" t="s">
        <v>3649</v>
      </c>
      <c r="B1465" t="s">
        <v>1500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15</v>
      </c>
      <c r="X1465">
        <v>0</v>
      </c>
      <c r="Y1465">
        <v>0</v>
      </c>
      <c r="Z1465">
        <v>0</v>
      </c>
      <c r="AA1465">
        <f>SUM(C1465:Z1465)</f>
        <v>15</v>
      </c>
      <c r="AB1465" t="s">
        <v>3649</v>
      </c>
      <c r="AC1465" t="s">
        <v>1500</v>
      </c>
      <c r="AD1465" t="s">
        <v>4327</v>
      </c>
      <c r="AE1465" t="s">
        <v>4629</v>
      </c>
      <c r="AF1465" t="s">
        <v>4630</v>
      </c>
      <c r="AG1465" t="s">
        <v>4631</v>
      </c>
      <c r="AH1465" t="s">
        <v>4632</v>
      </c>
      <c r="AI1465" t="s">
        <v>4633</v>
      </c>
      <c r="AJ1465" t="s">
        <v>4328</v>
      </c>
    </row>
    <row r="1466" spans="1:36" x14ac:dyDescent="0.35">
      <c r="A1466" t="s">
        <v>3431</v>
      </c>
      <c r="B1466" t="s">
        <v>1282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8</v>
      </c>
      <c r="Y1466">
        <v>6</v>
      </c>
      <c r="Z1466">
        <v>0</v>
      </c>
      <c r="AA1466">
        <f>SUM(C1466:Z1466)</f>
        <v>14</v>
      </c>
      <c r="AB1466" t="s">
        <v>3431</v>
      </c>
      <c r="AC1466" t="s">
        <v>1282</v>
      </c>
      <c r="AD1466" t="s">
        <v>4327</v>
      </c>
      <c r="AE1466" t="s">
        <v>4338</v>
      </c>
      <c r="AF1466" t="s">
        <v>4339</v>
      </c>
      <c r="AG1466" t="s">
        <v>4340</v>
      </c>
      <c r="AH1466" t="s">
        <v>4341</v>
      </c>
      <c r="AI1466" t="s">
        <v>4342</v>
      </c>
      <c r="AJ1466" t="s">
        <v>4328</v>
      </c>
    </row>
    <row r="1467" spans="1:36" x14ac:dyDescent="0.35">
      <c r="A1467" t="s">
        <v>3476</v>
      </c>
      <c r="B1467" t="s">
        <v>1327</v>
      </c>
      <c r="C1467">
        <v>0</v>
      </c>
      <c r="D1467">
        <v>0</v>
      </c>
      <c r="E1467">
        <v>0</v>
      </c>
      <c r="F1467">
        <v>14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f>SUM(C1467:Z1467)</f>
        <v>14</v>
      </c>
      <c r="AB1467" t="s">
        <v>3476</v>
      </c>
      <c r="AC1467" t="s">
        <v>1327</v>
      </c>
      <c r="AD1467" t="s">
        <v>4327</v>
      </c>
      <c r="AE1467" t="s">
        <v>4363</v>
      </c>
      <c r="AF1467" t="s">
        <v>4578</v>
      </c>
      <c r="AG1467" t="s">
        <v>4824</v>
      </c>
      <c r="AH1467" t="s">
        <v>4881</v>
      </c>
      <c r="AI1467" t="s">
        <v>5115</v>
      </c>
      <c r="AJ1467" t="s">
        <v>5116</v>
      </c>
    </row>
    <row r="1468" spans="1:36" x14ac:dyDescent="0.35">
      <c r="A1468" t="s">
        <v>3434</v>
      </c>
      <c r="B1468" t="s">
        <v>1285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14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f>SUM(C1468:Z1468)</f>
        <v>14</v>
      </c>
      <c r="AB1468" t="s">
        <v>3434</v>
      </c>
      <c r="AC1468" t="s">
        <v>1285</v>
      </c>
      <c r="AD1468" t="s">
        <v>4327</v>
      </c>
      <c r="AE1468" t="s">
        <v>4363</v>
      </c>
      <c r="AF1468" t="s">
        <v>4383</v>
      </c>
      <c r="AG1468" t="s">
        <v>4328</v>
      </c>
      <c r="AH1468" t="s">
        <v>4328</v>
      </c>
      <c r="AI1468" t="s">
        <v>4328</v>
      </c>
      <c r="AJ1468" t="s">
        <v>4328</v>
      </c>
    </row>
    <row r="1469" spans="1:36" x14ac:dyDescent="0.35">
      <c r="A1469" t="s">
        <v>3650</v>
      </c>
      <c r="B1469" t="s">
        <v>1501</v>
      </c>
      <c r="C1469">
        <v>0</v>
      </c>
      <c r="D1469">
        <v>0</v>
      </c>
      <c r="E1469">
        <v>0</v>
      </c>
      <c r="F1469">
        <v>14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f>SUM(C1469:Z1469)</f>
        <v>14</v>
      </c>
      <c r="AB1469" t="s">
        <v>3650</v>
      </c>
      <c r="AC1469" t="s">
        <v>1501</v>
      </c>
      <c r="AD1469" t="s">
        <v>4327</v>
      </c>
      <c r="AE1469" t="s">
        <v>4329</v>
      </c>
      <c r="AF1469" t="s">
        <v>4359</v>
      </c>
      <c r="AG1469" t="s">
        <v>4360</v>
      </c>
      <c r="AH1469" t="s">
        <v>4361</v>
      </c>
      <c r="AI1469" t="s">
        <v>4362</v>
      </c>
      <c r="AJ1469" t="s">
        <v>4745</v>
      </c>
    </row>
    <row r="1470" spans="1:36" x14ac:dyDescent="0.35">
      <c r="A1470" t="s">
        <v>3651</v>
      </c>
      <c r="B1470" t="s">
        <v>1502</v>
      </c>
      <c r="C1470">
        <v>0</v>
      </c>
      <c r="D1470">
        <v>0</v>
      </c>
      <c r="E1470">
        <v>0</v>
      </c>
      <c r="F1470">
        <v>14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f>SUM(C1470:Z1470)</f>
        <v>14</v>
      </c>
      <c r="AB1470" t="s">
        <v>3651</v>
      </c>
      <c r="AC1470" t="s">
        <v>1502</v>
      </c>
      <c r="AD1470" t="s">
        <v>4327</v>
      </c>
      <c r="AE1470" t="s">
        <v>4338</v>
      </c>
      <c r="AF1470" t="s">
        <v>4339</v>
      </c>
      <c r="AG1470" t="s">
        <v>4340</v>
      </c>
      <c r="AH1470" t="s">
        <v>4341</v>
      </c>
      <c r="AI1470" t="s">
        <v>4342</v>
      </c>
      <c r="AJ1470" t="s">
        <v>4328</v>
      </c>
    </row>
    <row r="1471" spans="1:36" x14ac:dyDescent="0.35">
      <c r="A1471" t="s">
        <v>3652</v>
      </c>
      <c r="B1471" t="s">
        <v>1503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f>SUM(C1471:Z1471)</f>
        <v>14</v>
      </c>
      <c r="AB1471" t="s">
        <v>3652</v>
      </c>
      <c r="AC1471" t="s">
        <v>1503</v>
      </c>
      <c r="AD1471" t="s">
        <v>4327</v>
      </c>
      <c r="AE1471" t="s">
        <v>4328</v>
      </c>
      <c r="AF1471" t="s">
        <v>4328</v>
      </c>
      <c r="AG1471" t="s">
        <v>4328</v>
      </c>
      <c r="AH1471" t="s">
        <v>4328</v>
      </c>
      <c r="AI1471" t="s">
        <v>4328</v>
      </c>
      <c r="AJ1471" t="s">
        <v>4328</v>
      </c>
    </row>
    <row r="1472" spans="1:36" x14ac:dyDescent="0.35">
      <c r="A1472" t="s">
        <v>3653</v>
      </c>
      <c r="B1472" t="s">
        <v>1504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14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f>SUM(C1472:Z1472)</f>
        <v>14</v>
      </c>
      <c r="AB1472" t="s">
        <v>3653</v>
      </c>
      <c r="AC1472" t="s">
        <v>1504</v>
      </c>
      <c r="AD1472" t="s">
        <v>4327</v>
      </c>
      <c r="AE1472" t="s">
        <v>4338</v>
      </c>
      <c r="AF1472" t="s">
        <v>4339</v>
      </c>
      <c r="AG1472" t="s">
        <v>4340</v>
      </c>
      <c r="AH1472" t="s">
        <v>4341</v>
      </c>
      <c r="AI1472" t="s">
        <v>4342</v>
      </c>
      <c r="AJ1472" t="s">
        <v>4328</v>
      </c>
    </row>
    <row r="1473" spans="1:36" x14ac:dyDescent="0.35">
      <c r="A1473" t="s">
        <v>3654</v>
      </c>
      <c r="B1473" t="s">
        <v>1505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14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f>SUM(C1473:Z1473)</f>
        <v>14</v>
      </c>
      <c r="AB1473" t="s">
        <v>3654</v>
      </c>
      <c r="AC1473" t="s">
        <v>1505</v>
      </c>
      <c r="AD1473" t="s">
        <v>4327</v>
      </c>
      <c r="AE1473" t="s">
        <v>4329</v>
      </c>
      <c r="AF1473" t="s">
        <v>4354</v>
      </c>
      <c r="AG1473" t="s">
        <v>4328</v>
      </c>
      <c r="AH1473" t="s">
        <v>4328</v>
      </c>
      <c r="AI1473" t="s">
        <v>4328</v>
      </c>
      <c r="AJ1473" t="s">
        <v>4328</v>
      </c>
    </row>
    <row r="1474" spans="1:36" x14ac:dyDescent="0.35">
      <c r="A1474" t="s">
        <v>3655</v>
      </c>
      <c r="B1474" t="s">
        <v>1506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f>SUM(C1474:Z1474)</f>
        <v>14</v>
      </c>
      <c r="AB1474" t="s">
        <v>3655</v>
      </c>
      <c r="AC1474" t="s">
        <v>1506</v>
      </c>
      <c r="AD1474" t="s">
        <v>4327</v>
      </c>
      <c r="AE1474" t="s">
        <v>4338</v>
      </c>
      <c r="AF1474" t="s">
        <v>4339</v>
      </c>
      <c r="AG1474" t="s">
        <v>4340</v>
      </c>
      <c r="AH1474" t="s">
        <v>4341</v>
      </c>
      <c r="AI1474" t="s">
        <v>4342</v>
      </c>
      <c r="AJ1474" t="s">
        <v>4328</v>
      </c>
    </row>
    <row r="1475" spans="1:36" x14ac:dyDescent="0.35">
      <c r="A1475" t="s">
        <v>3656</v>
      </c>
      <c r="B1475" t="s">
        <v>1507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f>SUM(C1475:Z1475)</f>
        <v>14</v>
      </c>
      <c r="AB1475" t="s">
        <v>3656</v>
      </c>
      <c r="AC1475" t="s">
        <v>1507</v>
      </c>
      <c r="AD1475" t="s">
        <v>4327</v>
      </c>
      <c r="AE1475" t="s">
        <v>4329</v>
      </c>
      <c r="AF1475" t="s">
        <v>4354</v>
      </c>
      <c r="AG1475" t="s">
        <v>5179</v>
      </c>
      <c r="AH1475" t="s">
        <v>5180</v>
      </c>
      <c r="AI1475" t="s">
        <v>5181</v>
      </c>
      <c r="AJ1475" t="s">
        <v>5182</v>
      </c>
    </row>
    <row r="1476" spans="1:36" x14ac:dyDescent="0.35">
      <c r="A1476" t="s">
        <v>3657</v>
      </c>
      <c r="B1476" t="s">
        <v>1508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14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f>SUM(C1476:Z1476)</f>
        <v>14</v>
      </c>
      <c r="AB1476" t="s">
        <v>3657</v>
      </c>
      <c r="AC1476" t="s">
        <v>1508</v>
      </c>
      <c r="AD1476" t="s">
        <v>4327</v>
      </c>
      <c r="AE1476" t="s">
        <v>4363</v>
      </c>
      <c r="AF1476" t="s">
        <v>4364</v>
      </c>
      <c r="AG1476" t="s">
        <v>4365</v>
      </c>
      <c r="AH1476" t="s">
        <v>4366</v>
      </c>
      <c r="AI1476" t="s">
        <v>4367</v>
      </c>
      <c r="AJ1476" t="s">
        <v>4368</v>
      </c>
    </row>
    <row r="1477" spans="1:36" x14ac:dyDescent="0.35">
      <c r="A1477" t="s">
        <v>3658</v>
      </c>
      <c r="B1477" t="s">
        <v>1509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14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f>SUM(C1477:Z1477)</f>
        <v>14</v>
      </c>
      <c r="AB1477" t="s">
        <v>3658</v>
      </c>
      <c r="AC1477" t="s">
        <v>1509</v>
      </c>
      <c r="AD1477" t="s">
        <v>4327</v>
      </c>
      <c r="AE1477" t="s">
        <v>4329</v>
      </c>
      <c r="AF1477" t="s">
        <v>4333</v>
      </c>
      <c r="AG1477" t="s">
        <v>4347</v>
      </c>
      <c r="AH1477" t="s">
        <v>4348</v>
      </c>
      <c r="AI1477" t="s">
        <v>4349</v>
      </c>
      <c r="AJ1477" t="s">
        <v>4350</v>
      </c>
    </row>
    <row r="1478" spans="1:36" x14ac:dyDescent="0.35">
      <c r="A1478" t="s">
        <v>3660</v>
      </c>
      <c r="B1478" t="s">
        <v>1511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f>SUM(C1478:Z1478)</f>
        <v>14</v>
      </c>
      <c r="AB1478" t="s">
        <v>3660</v>
      </c>
      <c r="AC1478" t="s">
        <v>1511</v>
      </c>
      <c r="AD1478" t="s">
        <v>4327</v>
      </c>
      <c r="AE1478" t="s">
        <v>4328</v>
      </c>
      <c r="AF1478" t="s">
        <v>4328</v>
      </c>
      <c r="AG1478" t="s">
        <v>4328</v>
      </c>
      <c r="AH1478" t="s">
        <v>4328</v>
      </c>
      <c r="AI1478" t="s">
        <v>4328</v>
      </c>
      <c r="AJ1478" t="s">
        <v>4328</v>
      </c>
    </row>
    <row r="1479" spans="1:36" x14ac:dyDescent="0.35">
      <c r="A1479" t="s">
        <v>3661</v>
      </c>
      <c r="B1479" t="s">
        <v>1512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f>SUM(C1479:Z1479)</f>
        <v>14</v>
      </c>
      <c r="AB1479" t="s">
        <v>3661</v>
      </c>
      <c r="AC1479" t="s">
        <v>1512</v>
      </c>
      <c r="AD1479" t="s">
        <v>4327</v>
      </c>
      <c r="AE1479" t="s">
        <v>4328</v>
      </c>
      <c r="AF1479" t="s">
        <v>4328</v>
      </c>
      <c r="AG1479" t="s">
        <v>4328</v>
      </c>
      <c r="AH1479" t="s">
        <v>4328</v>
      </c>
      <c r="AI1479" t="s">
        <v>4328</v>
      </c>
      <c r="AJ1479" t="s">
        <v>4328</v>
      </c>
    </row>
    <row r="1480" spans="1:36" x14ac:dyDescent="0.35">
      <c r="A1480" t="s">
        <v>3662</v>
      </c>
      <c r="B1480" t="s">
        <v>1513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14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f>SUM(C1480:Z1480)</f>
        <v>14</v>
      </c>
      <c r="AB1480" t="s">
        <v>3662</v>
      </c>
      <c r="AC1480" t="s">
        <v>1513</v>
      </c>
      <c r="AD1480" t="s">
        <v>4327</v>
      </c>
      <c r="AE1480" t="s">
        <v>4328</v>
      </c>
      <c r="AF1480" t="s">
        <v>4328</v>
      </c>
      <c r="AG1480" t="s">
        <v>4328</v>
      </c>
      <c r="AH1480" t="s">
        <v>4328</v>
      </c>
      <c r="AI1480" t="s">
        <v>4328</v>
      </c>
      <c r="AJ1480" t="s">
        <v>4328</v>
      </c>
    </row>
    <row r="1481" spans="1:36" x14ac:dyDescent="0.35">
      <c r="A1481" t="s">
        <v>3663</v>
      </c>
      <c r="B1481" t="s">
        <v>1514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</v>
      </c>
      <c r="S1481">
        <v>0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f>SUM(C1481:Z1481)</f>
        <v>14</v>
      </c>
      <c r="AB1481" t="s">
        <v>3663</v>
      </c>
      <c r="AC1481" t="s">
        <v>1514</v>
      </c>
      <c r="AD1481" t="s">
        <v>4327</v>
      </c>
      <c r="AE1481" t="s">
        <v>4329</v>
      </c>
      <c r="AF1481" t="s">
        <v>4354</v>
      </c>
      <c r="AG1481" t="s">
        <v>4739</v>
      </c>
      <c r="AH1481" t="s">
        <v>4740</v>
      </c>
      <c r="AI1481" t="s">
        <v>4741</v>
      </c>
      <c r="AJ1481" t="s">
        <v>4328</v>
      </c>
    </row>
    <row r="1482" spans="1:36" x14ac:dyDescent="0.35">
      <c r="A1482" t="s">
        <v>3664</v>
      </c>
      <c r="B1482" t="s">
        <v>1515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14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f>SUM(C1482:Z1482)</f>
        <v>14</v>
      </c>
      <c r="AB1482" t="s">
        <v>3664</v>
      </c>
      <c r="AC1482" t="s">
        <v>1515</v>
      </c>
      <c r="AD1482" t="s">
        <v>4327</v>
      </c>
      <c r="AE1482" t="s">
        <v>4338</v>
      </c>
      <c r="AF1482" t="s">
        <v>4339</v>
      </c>
      <c r="AG1482" t="s">
        <v>4340</v>
      </c>
      <c r="AH1482" t="s">
        <v>4341</v>
      </c>
      <c r="AI1482" t="s">
        <v>4342</v>
      </c>
      <c r="AJ1482" t="s">
        <v>4328</v>
      </c>
    </row>
    <row r="1483" spans="1:36" x14ac:dyDescent="0.35">
      <c r="A1483" t="s">
        <v>3665</v>
      </c>
      <c r="B1483" t="s">
        <v>1516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14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f>SUM(C1483:Z1483)</f>
        <v>14</v>
      </c>
      <c r="AB1483" t="s">
        <v>3665</v>
      </c>
      <c r="AC1483" t="s">
        <v>1516</v>
      </c>
      <c r="AD1483" t="s">
        <v>4327</v>
      </c>
      <c r="AE1483" t="s">
        <v>4363</v>
      </c>
      <c r="AF1483" t="s">
        <v>4383</v>
      </c>
      <c r="AG1483" t="s">
        <v>4546</v>
      </c>
      <c r="AH1483" t="s">
        <v>5184</v>
      </c>
      <c r="AI1483" t="s">
        <v>5185</v>
      </c>
      <c r="AJ1483" t="s">
        <v>5186</v>
      </c>
    </row>
    <row r="1484" spans="1:36" x14ac:dyDescent="0.35">
      <c r="A1484" t="s">
        <v>3666</v>
      </c>
      <c r="B1484" t="s">
        <v>1517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14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f>SUM(C1484:Z1484)</f>
        <v>14</v>
      </c>
      <c r="AB1484" t="s">
        <v>3666</v>
      </c>
      <c r="AC1484" t="s">
        <v>1517</v>
      </c>
      <c r="AD1484" t="s">
        <v>4327</v>
      </c>
      <c r="AE1484" t="s">
        <v>4363</v>
      </c>
      <c r="AF1484" t="s">
        <v>4383</v>
      </c>
      <c r="AG1484" t="s">
        <v>4582</v>
      </c>
      <c r="AH1484" t="s">
        <v>4892</v>
      </c>
      <c r="AI1484" t="s">
        <v>4893</v>
      </c>
      <c r="AJ1484" t="s">
        <v>5187</v>
      </c>
    </row>
    <row r="1485" spans="1:36" x14ac:dyDescent="0.35">
      <c r="A1485" t="s">
        <v>3667</v>
      </c>
      <c r="B1485" t="s">
        <v>1518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14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f>SUM(C1485:Z1485)</f>
        <v>14</v>
      </c>
      <c r="AB1485" t="s">
        <v>3667</v>
      </c>
      <c r="AC1485" t="s">
        <v>1518</v>
      </c>
      <c r="AD1485" t="s">
        <v>4327</v>
      </c>
      <c r="AE1485" t="s">
        <v>4363</v>
      </c>
      <c r="AF1485" t="s">
        <v>4421</v>
      </c>
      <c r="AG1485" t="s">
        <v>5188</v>
      </c>
      <c r="AH1485" t="s">
        <v>5189</v>
      </c>
      <c r="AI1485" t="s">
        <v>5190</v>
      </c>
      <c r="AJ1485" t="s">
        <v>4328</v>
      </c>
    </row>
    <row r="1486" spans="1:36" x14ac:dyDescent="0.35">
      <c r="A1486" t="s">
        <v>3668</v>
      </c>
      <c r="B1486" t="s">
        <v>1519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f>SUM(C1486:Z1486)</f>
        <v>14</v>
      </c>
      <c r="AB1486" t="s">
        <v>3668</v>
      </c>
      <c r="AC1486" t="s">
        <v>1519</v>
      </c>
      <c r="AD1486" t="s">
        <v>4327</v>
      </c>
      <c r="AE1486" t="s">
        <v>4329</v>
      </c>
      <c r="AF1486" t="s">
        <v>4354</v>
      </c>
      <c r="AG1486" t="s">
        <v>4404</v>
      </c>
      <c r="AH1486" t="s">
        <v>4405</v>
      </c>
      <c r="AI1486" t="s">
        <v>4736</v>
      </c>
      <c r="AJ1486" t="s">
        <v>4992</v>
      </c>
    </row>
    <row r="1487" spans="1:36" x14ac:dyDescent="0.35">
      <c r="A1487" t="s">
        <v>3669</v>
      </c>
      <c r="B1487" t="s">
        <v>1520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f>SUM(C1487:Z1487)</f>
        <v>14</v>
      </c>
      <c r="AB1487" t="s">
        <v>3669</v>
      </c>
      <c r="AC1487" t="s">
        <v>1520</v>
      </c>
      <c r="AD1487" t="s">
        <v>4327</v>
      </c>
      <c r="AE1487" t="s">
        <v>4363</v>
      </c>
      <c r="AF1487" t="s">
        <v>4383</v>
      </c>
      <c r="AG1487" t="s">
        <v>4473</v>
      </c>
      <c r="AH1487" t="s">
        <v>4680</v>
      </c>
      <c r="AI1487" t="s">
        <v>5191</v>
      </c>
      <c r="AJ1487" t="s">
        <v>5192</v>
      </c>
    </row>
    <row r="1488" spans="1:36" x14ac:dyDescent="0.35">
      <c r="A1488" t="s">
        <v>3670</v>
      </c>
      <c r="B1488" t="s">
        <v>1521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14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f>SUM(C1488:Z1488)</f>
        <v>14</v>
      </c>
      <c r="AB1488" t="s">
        <v>3670</v>
      </c>
      <c r="AC1488" t="s">
        <v>1521</v>
      </c>
      <c r="AD1488" t="s">
        <v>4327</v>
      </c>
      <c r="AE1488" t="s">
        <v>4328</v>
      </c>
      <c r="AF1488" t="s">
        <v>4328</v>
      </c>
      <c r="AG1488" t="s">
        <v>4328</v>
      </c>
      <c r="AH1488" t="s">
        <v>4328</v>
      </c>
      <c r="AI1488" t="s">
        <v>4328</v>
      </c>
      <c r="AJ1488" t="s">
        <v>4328</v>
      </c>
    </row>
    <row r="1489" spans="1:36" x14ac:dyDescent="0.35">
      <c r="A1489" t="s">
        <v>3671</v>
      </c>
      <c r="B1489" t="s">
        <v>1522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14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f>SUM(C1489:Z1489)</f>
        <v>14</v>
      </c>
      <c r="AB1489" t="s">
        <v>3671</v>
      </c>
      <c r="AC1489" t="s">
        <v>1522</v>
      </c>
      <c r="AD1489" t="s">
        <v>4327</v>
      </c>
      <c r="AE1489" t="s">
        <v>4363</v>
      </c>
      <c r="AF1489" t="s">
        <v>4383</v>
      </c>
      <c r="AG1489" t="s">
        <v>4473</v>
      </c>
      <c r="AH1489" t="s">
        <v>4680</v>
      </c>
      <c r="AI1489" t="s">
        <v>4328</v>
      </c>
      <c r="AJ1489" t="s">
        <v>4328</v>
      </c>
    </row>
    <row r="1490" spans="1:36" x14ac:dyDescent="0.35">
      <c r="A1490" t="s">
        <v>3672</v>
      </c>
      <c r="B1490" t="s">
        <v>1523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14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f>SUM(C1490:Z1490)</f>
        <v>14</v>
      </c>
      <c r="AB1490" t="s">
        <v>3672</v>
      </c>
      <c r="AC1490" t="s">
        <v>1523</v>
      </c>
      <c r="AD1490" t="s">
        <v>4327</v>
      </c>
      <c r="AE1490" t="s">
        <v>4329</v>
      </c>
      <c r="AF1490" t="s">
        <v>4333</v>
      </c>
      <c r="AG1490" t="s">
        <v>4334</v>
      </c>
      <c r="AH1490" t="s">
        <v>4566</v>
      </c>
      <c r="AI1490" t="s">
        <v>4567</v>
      </c>
      <c r="AJ1490" t="s">
        <v>4568</v>
      </c>
    </row>
    <row r="1491" spans="1:36" x14ac:dyDescent="0.35">
      <c r="A1491" t="s">
        <v>3673</v>
      </c>
      <c r="B1491" t="s">
        <v>1524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14</v>
      </c>
      <c r="W1491">
        <v>0</v>
      </c>
      <c r="X1491">
        <v>0</v>
      </c>
      <c r="Y1491">
        <v>0</v>
      </c>
      <c r="Z1491">
        <v>0</v>
      </c>
      <c r="AA1491">
        <f>SUM(C1491:Z1491)</f>
        <v>14</v>
      </c>
      <c r="AB1491" t="s">
        <v>3673</v>
      </c>
      <c r="AC1491" t="s">
        <v>1524</v>
      </c>
      <c r="AD1491" t="s">
        <v>4327</v>
      </c>
      <c r="AE1491" t="s">
        <v>4328</v>
      </c>
      <c r="AF1491" t="s">
        <v>4328</v>
      </c>
      <c r="AG1491" t="s">
        <v>4328</v>
      </c>
      <c r="AH1491" t="s">
        <v>4328</v>
      </c>
      <c r="AI1491" t="s">
        <v>4328</v>
      </c>
      <c r="AJ1491" t="s">
        <v>4328</v>
      </c>
    </row>
    <row r="1492" spans="1:36" x14ac:dyDescent="0.35">
      <c r="A1492" t="s">
        <v>3674</v>
      </c>
      <c r="B1492" t="s">
        <v>1525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14</v>
      </c>
      <c r="X1492">
        <v>0</v>
      </c>
      <c r="Y1492">
        <v>0</v>
      </c>
      <c r="Z1492">
        <v>0</v>
      </c>
      <c r="AA1492">
        <f>SUM(C1492:Z1492)</f>
        <v>14</v>
      </c>
      <c r="AB1492" t="s">
        <v>3674</v>
      </c>
      <c r="AC1492" t="s">
        <v>1525</v>
      </c>
      <c r="AD1492" t="s">
        <v>4327</v>
      </c>
      <c r="AE1492" t="s">
        <v>4328</v>
      </c>
      <c r="AF1492" t="s">
        <v>4328</v>
      </c>
      <c r="AG1492" t="s">
        <v>4328</v>
      </c>
      <c r="AH1492" t="s">
        <v>4328</v>
      </c>
      <c r="AI1492" t="s">
        <v>4328</v>
      </c>
      <c r="AJ1492" t="s">
        <v>4328</v>
      </c>
    </row>
    <row r="1493" spans="1:36" x14ac:dyDescent="0.35">
      <c r="A1493" t="s">
        <v>3675</v>
      </c>
      <c r="B1493" t="s">
        <v>1526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14</v>
      </c>
      <c r="X1493">
        <v>0</v>
      </c>
      <c r="Y1493">
        <v>0</v>
      </c>
      <c r="Z1493">
        <v>0</v>
      </c>
      <c r="AA1493">
        <f>SUM(C1493:Z1493)</f>
        <v>14</v>
      </c>
      <c r="AB1493" t="s">
        <v>3675</v>
      </c>
      <c r="AC1493" t="s">
        <v>1526</v>
      </c>
      <c r="AD1493" t="s">
        <v>4327</v>
      </c>
      <c r="AE1493" t="s">
        <v>4363</v>
      </c>
      <c r="AF1493" t="s">
        <v>4383</v>
      </c>
      <c r="AG1493" t="s">
        <v>4473</v>
      </c>
      <c r="AH1493" t="s">
        <v>4474</v>
      </c>
      <c r="AI1493" t="s">
        <v>4761</v>
      </c>
      <c r="AJ1493" t="s">
        <v>4328</v>
      </c>
    </row>
    <row r="1494" spans="1:36" x14ac:dyDescent="0.35">
      <c r="A1494" t="s">
        <v>3676</v>
      </c>
      <c r="B1494" t="s">
        <v>1527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14</v>
      </c>
      <c r="Y1494">
        <v>0</v>
      </c>
      <c r="Z1494">
        <v>0</v>
      </c>
      <c r="AA1494">
        <f>SUM(C1494:Z1494)</f>
        <v>14</v>
      </c>
      <c r="AB1494" t="s">
        <v>3676</v>
      </c>
      <c r="AC1494" t="s">
        <v>1527</v>
      </c>
      <c r="AD1494" t="s">
        <v>4327</v>
      </c>
      <c r="AE1494" t="s">
        <v>4329</v>
      </c>
      <c r="AF1494" t="s">
        <v>4354</v>
      </c>
      <c r="AG1494" t="s">
        <v>4404</v>
      </c>
      <c r="AH1494" t="s">
        <v>4748</v>
      </c>
      <c r="AI1494" t="s">
        <v>4749</v>
      </c>
      <c r="AJ1494" t="s">
        <v>4750</v>
      </c>
    </row>
    <row r="1495" spans="1:36" x14ac:dyDescent="0.35">
      <c r="A1495" t="s">
        <v>3677</v>
      </c>
      <c r="B1495" t="s">
        <v>1528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14</v>
      </c>
      <c r="Y1495">
        <v>0</v>
      </c>
      <c r="Z1495">
        <v>0</v>
      </c>
      <c r="AA1495">
        <f>SUM(C1495:Z1495)</f>
        <v>14</v>
      </c>
      <c r="AB1495" t="s">
        <v>3677</v>
      </c>
      <c r="AC1495" t="s">
        <v>1528</v>
      </c>
      <c r="AD1495" t="s">
        <v>4327</v>
      </c>
      <c r="AE1495" t="s">
        <v>4329</v>
      </c>
      <c r="AF1495" t="s">
        <v>4354</v>
      </c>
      <c r="AG1495" t="s">
        <v>4379</v>
      </c>
      <c r="AH1495" t="s">
        <v>4380</v>
      </c>
      <c r="AI1495" t="s">
        <v>4381</v>
      </c>
      <c r="AJ1495" t="s">
        <v>4328</v>
      </c>
    </row>
    <row r="1496" spans="1:36" x14ac:dyDescent="0.35">
      <c r="A1496" t="s">
        <v>3678</v>
      </c>
      <c r="B1496" t="s">
        <v>1529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14</v>
      </c>
      <c r="Y1496">
        <v>0</v>
      </c>
      <c r="Z1496">
        <v>0</v>
      </c>
      <c r="AA1496">
        <f>SUM(C1496:Z1496)</f>
        <v>14</v>
      </c>
      <c r="AB1496" t="s">
        <v>3678</v>
      </c>
      <c r="AC1496" t="s">
        <v>1529</v>
      </c>
      <c r="AD1496" t="s">
        <v>4327</v>
      </c>
      <c r="AE1496" t="s">
        <v>4363</v>
      </c>
      <c r="AF1496" t="s">
        <v>4383</v>
      </c>
      <c r="AG1496" t="s">
        <v>4698</v>
      </c>
      <c r="AH1496" t="s">
        <v>4819</v>
      </c>
      <c r="AI1496" t="s">
        <v>4856</v>
      </c>
      <c r="AJ1496" t="s">
        <v>4857</v>
      </c>
    </row>
    <row r="1497" spans="1:36" x14ac:dyDescent="0.35">
      <c r="A1497" t="s">
        <v>3679</v>
      </c>
      <c r="B1497" t="s">
        <v>1530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14</v>
      </c>
      <c r="Y1497">
        <v>0</v>
      </c>
      <c r="Z1497">
        <v>0</v>
      </c>
      <c r="AA1497">
        <f>SUM(C1497:Z1497)</f>
        <v>14</v>
      </c>
      <c r="AB1497" t="s">
        <v>3679</v>
      </c>
      <c r="AC1497" t="s">
        <v>1530</v>
      </c>
      <c r="AD1497" t="s">
        <v>4327</v>
      </c>
      <c r="AE1497" t="s">
        <v>4328</v>
      </c>
      <c r="AF1497" t="s">
        <v>4328</v>
      </c>
      <c r="AG1497" t="s">
        <v>4328</v>
      </c>
      <c r="AH1497" t="s">
        <v>4328</v>
      </c>
      <c r="AI1497" t="s">
        <v>4328</v>
      </c>
      <c r="AJ1497" t="s">
        <v>4328</v>
      </c>
    </row>
    <row r="1498" spans="1:36" x14ac:dyDescent="0.35">
      <c r="A1498" t="s">
        <v>3680</v>
      </c>
      <c r="B1498" t="s">
        <v>1531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14</v>
      </c>
      <c r="Z1498">
        <v>0</v>
      </c>
      <c r="AA1498">
        <f>SUM(C1498:Z1498)</f>
        <v>14</v>
      </c>
      <c r="AB1498" t="s">
        <v>3680</v>
      </c>
      <c r="AC1498" t="s">
        <v>1531</v>
      </c>
      <c r="AD1498" t="s">
        <v>4327</v>
      </c>
      <c r="AE1498" t="s">
        <v>4363</v>
      </c>
      <c r="AF1498" t="s">
        <v>4421</v>
      </c>
      <c r="AG1498" t="s">
        <v>4422</v>
      </c>
      <c r="AH1498" t="s">
        <v>4423</v>
      </c>
      <c r="AI1498" t="s">
        <v>4896</v>
      </c>
      <c r="AJ1498" t="s">
        <v>5193</v>
      </c>
    </row>
    <row r="1499" spans="1:36" x14ac:dyDescent="0.35">
      <c r="A1499" t="s">
        <v>3681</v>
      </c>
      <c r="B1499" t="s">
        <v>1532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14</v>
      </c>
      <c r="Z1499">
        <v>0</v>
      </c>
      <c r="AA1499">
        <f>SUM(C1499:Z1499)</f>
        <v>14</v>
      </c>
      <c r="AB1499" t="s">
        <v>3681</v>
      </c>
      <c r="AC1499" t="s">
        <v>1532</v>
      </c>
      <c r="AD1499" t="s">
        <v>4327</v>
      </c>
      <c r="AE1499" t="s">
        <v>4329</v>
      </c>
      <c r="AF1499" t="s">
        <v>4354</v>
      </c>
      <c r="AG1499" t="s">
        <v>4355</v>
      </c>
      <c r="AH1499" t="s">
        <v>4576</v>
      </c>
      <c r="AI1499" t="s">
        <v>5194</v>
      </c>
      <c r="AJ1499" t="s">
        <v>5195</v>
      </c>
    </row>
    <row r="1500" spans="1:36" x14ac:dyDescent="0.35">
      <c r="A1500" t="s">
        <v>3682</v>
      </c>
      <c r="B1500" t="s">
        <v>1533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14</v>
      </c>
      <c r="AA1500">
        <f>SUM(C1500:Z1500)</f>
        <v>14</v>
      </c>
      <c r="AB1500" t="s">
        <v>3682</v>
      </c>
      <c r="AC1500" t="s">
        <v>1533</v>
      </c>
      <c r="AD1500" t="s">
        <v>4327</v>
      </c>
      <c r="AE1500" t="s">
        <v>4329</v>
      </c>
      <c r="AF1500" t="s">
        <v>4333</v>
      </c>
      <c r="AG1500" t="s">
        <v>4390</v>
      </c>
      <c r="AH1500" t="s">
        <v>4502</v>
      </c>
      <c r="AI1500" t="s">
        <v>4606</v>
      </c>
      <c r="AJ1500" t="s">
        <v>4795</v>
      </c>
    </row>
    <row r="1501" spans="1:36" x14ac:dyDescent="0.35">
      <c r="A1501" t="s">
        <v>3683</v>
      </c>
      <c r="B1501" t="s">
        <v>1534</v>
      </c>
      <c r="C1501">
        <v>0</v>
      </c>
      <c r="D1501">
        <v>0</v>
      </c>
      <c r="E1501">
        <v>0</v>
      </c>
      <c r="F1501">
        <v>13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f>SUM(C1501:Z1501)</f>
        <v>13</v>
      </c>
      <c r="AB1501" t="s">
        <v>3683</v>
      </c>
      <c r="AC1501" t="s">
        <v>1534</v>
      </c>
      <c r="AD1501" t="s">
        <v>4327</v>
      </c>
      <c r="AE1501" t="s">
        <v>4338</v>
      </c>
      <c r="AF1501" t="s">
        <v>4339</v>
      </c>
      <c r="AG1501" t="s">
        <v>4340</v>
      </c>
      <c r="AH1501" t="s">
        <v>4341</v>
      </c>
      <c r="AI1501" t="s">
        <v>4342</v>
      </c>
      <c r="AJ1501" t="s">
        <v>4328</v>
      </c>
    </row>
    <row r="1502" spans="1:36" x14ac:dyDescent="0.35">
      <c r="A1502" t="s">
        <v>3684</v>
      </c>
      <c r="B1502" t="s">
        <v>1535</v>
      </c>
      <c r="C1502">
        <v>0</v>
      </c>
      <c r="D1502">
        <v>0</v>
      </c>
      <c r="E1502">
        <v>0</v>
      </c>
      <c r="F1502">
        <v>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4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f>SUM(C1502:Z1502)</f>
        <v>13</v>
      </c>
      <c r="AB1502" t="s">
        <v>3684</v>
      </c>
      <c r="AC1502" t="s">
        <v>1535</v>
      </c>
      <c r="AD1502" t="s">
        <v>4327</v>
      </c>
      <c r="AE1502" t="s">
        <v>4329</v>
      </c>
      <c r="AF1502" t="s">
        <v>4451</v>
      </c>
      <c r="AG1502" t="s">
        <v>4452</v>
      </c>
      <c r="AH1502" t="s">
        <v>4554</v>
      </c>
      <c r="AI1502" t="s">
        <v>4555</v>
      </c>
      <c r="AJ1502" t="s">
        <v>5050</v>
      </c>
    </row>
    <row r="1503" spans="1:36" x14ac:dyDescent="0.35">
      <c r="A1503" t="s">
        <v>3685</v>
      </c>
      <c r="B1503" t="s">
        <v>1536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f>SUM(C1503:Z1503)</f>
        <v>13</v>
      </c>
      <c r="AB1503" t="s">
        <v>3685</v>
      </c>
      <c r="AC1503" t="s">
        <v>1536</v>
      </c>
      <c r="AD1503" t="s">
        <v>4327</v>
      </c>
      <c r="AE1503" t="s">
        <v>4629</v>
      </c>
      <c r="AF1503" t="s">
        <v>4630</v>
      </c>
      <c r="AG1503" t="s">
        <v>4631</v>
      </c>
      <c r="AH1503" t="s">
        <v>4632</v>
      </c>
      <c r="AI1503" t="s">
        <v>4633</v>
      </c>
      <c r="AJ1503" t="s">
        <v>4328</v>
      </c>
    </row>
    <row r="1504" spans="1:36" x14ac:dyDescent="0.35">
      <c r="A1504" t="s">
        <v>3686</v>
      </c>
      <c r="B1504" t="s">
        <v>1537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13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f>SUM(C1504:Z1504)</f>
        <v>13</v>
      </c>
      <c r="AB1504" t="s">
        <v>3686</v>
      </c>
      <c r="AC1504" t="s">
        <v>1537</v>
      </c>
      <c r="AD1504" t="s">
        <v>4327</v>
      </c>
      <c r="AE1504" t="s">
        <v>4328</v>
      </c>
      <c r="AF1504" t="s">
        <v>4328</v>
      </c>
      <c r="AG1504" t="s">
        <v>4328</v>
      </c>
      <c r="AH1504" t="s">
        <v>4328</v>
      </c>
      <c r="AI1504" t="s">
        <v>4328</v>
      </c>
      <c r="AJ1504" t="s">
        <v>4328</v>
      </c>
    </row>
    <row r="1505" spans="1:36" x14ac:dyDescent="0.35">
      <c r="A1505" t="s">
        <v>3687</v>
      </c>
      <c r="B1505" t="s">
        <v>1538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f>SUM(C1505:Z1505)</f>
        <v>13</v>
      </c>
      <c r="AB1505" t="s">
        <v>3687</v>
      </c>
      <c r="AC1505" t="s">
        <v>1538</v>
      </c>
      <c r="AD1505" t="s">
        <v>4327</v>
      </c>
      <c r="AE1505" t="s">
        <v>4329</v>
      </c>
      <c r="AF1505" t="s">
        <v>4354</v>
      </c>
      <c r="AG1505" t="s">
        <v>4404</v>
      </c>
      <c r="AH1505" t="s">
        <v>4748</v>
      </c>
      <c r="AI1505" t="s">
        <v>4749</v>
      </c>
      <c r="AJ1505" t="s">
        <v>4750</v>
      </c>
    </row>
    <row r="1506" spans="1:36" x14ac:dyDescent="0.35">
      <c r="A1506" t="s">
        <v>3688</v>
      </c>
      <c r="B1506" t="s">
        <v>1539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f>SUM(C1506:Z1506)</f>
        <v>13</v>
      </c>
      <c r="AB1506" t="s">
        <v>3688</v>
      </c>
      <c r="AC1506" t="s">
        <v>1539</v>
      </c>
      <c r="AD1506" t="s">
        <v>4327</v>
      </c>
      <c r="AE1506" t="s">
        <v>4363</v>
      </c>
      <c r="AF1506" t="s">
        <v>4421</v>
      </c>
      <c r="AG1506" t="s">
        <v>4422</v>
      </c>
      <c r="AH1506" t="s">
        <v>4423</v>
      </c>
      <c r="AI1506" t="s">
        <v>4424</v>
      </c>
      <c r="AJ1506" t="s">
        <v>5197</v>
      </c>
    </row>
    <row r="1507" spans="1:36" x14ac:dyDescent="0.35">
      <c r="A1507" t="s">
        <v>3689</v>
      </c>
      <c r="B1507" t="s">
        <v>1540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f>SUM(C1507:Z1507)</f>
        <v>13</v>
      </c>
      <c r="AB1507" t="s">
        <v>3689</v>
      </c>
      <c r="AC1507" t="s">
        <v>1540</v>
      </c>
      <c r="AD1507" t="s">
        <v>4327</v>
      </c>
      <c r="AE1507" t="s">
        <v>4329</v>
      </c>
      <c r="AF1507" t="s">
        <v>4333</v>
      </c>
      <c r="AG1507" t="s">
        <v>4334</v>
      </c>
      <c r="AH1507" t="s">
        <v>4428</v>
      </c>
      <c r="AI1507" t="s">
        <v>4557</v>
      </c>
      <c r="AJ1507" t="s">
        <v>5198</v>
      </c>
    </row>
    <row r="1508" spans="1:36" x14ac:dyDescent="0.35">
      <c r="A1508" t="s">
        <v>3690</v>
      </c>
      <c r="B1508" t="s">
        <v>1541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f>SUM(C1508:Z1508)</f>
        <v>13</v>
      </c>
      <c r="AB1508" t="s">
        <v>3690</v>
      </c>
      <c r="AC1508" t="s">
        <v>1541</v>
      </c>
      <c r="AD1508" t="s">
        <v>4327</v>
      </c>
      <c r="AE1508" t="s">
        <v>4329</v>
      </c>
      <c r="AF1508" t="s">
        <v>4354</v>
      </c>
      <c r="AG1508" t="s">
        <v>4404</v>
      </c>
      <c r="AH1508" t="s">
        <v>4858</v>
      </c>
      <c r="AI1508" t="s">
        <v>4859</v>
      </c>
      <c r="AJ1508" t="s">
        <v>4328</v>
      </c>
    </row>
    <row r="1509" spans="1:36" x14ac:dyDescent="0.35">
      <c r="A1509" t="s">
        <v>3691</v>
      </c>
      <c r="B1509" t="s">
        <v>1542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f>SUM(C1509:Z1509)</f>
        <v>13</v>
      </c>
      <c r="AB1509" t="s">
        <v>3691</v>
      </c>
      <c r="AC1509" t="s">
        <v>1542</v>
      </c>
      <c r="AD1509" t="s">
        <v>4327</v>
      </c>
      <c r="AE1509" t="s">
        <v>4329</v>
      </c>
      <c r="AF1509" t="s">
        <v>4354</v>
      </c>
      <c r="AG1509" t="s">
        <v>4355</v>
      </c>
      <c r="AH1509" t="s">
        <v>4446</v>
      </c>
      <c r="AI1509" t="s">
        <v>4447</v>
      </c>
      <c r="AJ1509" t="s">
        <v>4623</v>
      </c>
    </row>
    <row r="1510" spans="1:36" x14ac:dyDescent="0.35">
      <c r="A1510" t="s">
        <v>3692</v>
      </c>
      <c r="B1510" t="s">
        <v>1543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f>SUM(C1510:Z1510)</f>
        <v>13</v>
      </c>
      <c r="AB1510" t="s">
        <v>3692</v>
      </c>
      <c r="AC1510" t="s">
        <v>1543</v>
      </c>
      <c r="AD1510" t="s">
        <v>4327</v>
      </c>
      <c r="AE1510" t="s">
        <v>4329</v>
      </c>
      <c r="AF1510" t="s">
        <v>4354</v>
      </c>
      <c r="AG1510" t="s">
        <v>4355</v>
      </c>
      <c r="AH1510" t="s">
        <v>4754</v>
      </c>
      <c r="AI1510" t="s">
        <v>4755</v>
      </c>
      <c r="AJ1510" t="s">
        <v>4328</v>
      </c>
    </row>
    <row r="1511" spans="1:36" x14ac:dyDescent="0.35">
      <c r="A1511" t="s">
        <v>3693</v>
      </c>
      <c r="B1511" t="s">
        <v>1544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f>SUM(C1511:Z1511)</f>
        <v>13</v>
      </c>
      <c r="AB1511" t="s">
        <v>3693</v>
      </c>
      <c r="AC1511" t="s">
        <v>1544</v>
      </c>
      <c r="AD1511" t="s">
        <v>4327</v>
      </c>
      <c r="AE1511" t="s">
        <v>4329</v>
      </c>
      <c r="AF1511" t="s">
        <v>4354</v>
      </c>
      <c r="AG1511" t="s">
        <v>5199</v>
      </c>
      <c r="AH1511" t="s">
        <v>5200</v>
      </c>
      <c r="AI1511" t="s">
        <v>5201</v>
      </c>
      <c r="AJ1511" t="s">
        <v>4328</v>
      </c>
    </row>
    <row r="1512" spans="1:36" x14ac:dyDescent="0.35">
      <c r="A1512" t="s">
        <v>3694</v>
      </c>
      <c r="B1512" t="s">
        <v>1545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f>SUM(C1512:Z1512)</f>
        <v>13</v>
      </c>
      <c r="AB1512" t="s">
        <v>3694</v>
      </c>
      <c r="AC1512" t="s">
        <v>1545</v>
      </c>
      <c r="AD1512" t="s">
        <v>4327</v>
      </c>
      <c r="AE1512" t="s">
        <v>4329</v>
      </c>
      <c r="AF1512" t="s">
        <v>4354</v>
      </c>
      <c r="AG1512" t="s">
        <v>4404</v>
      </c>
      <c r="AH1512" t="s">
        <v>4405</v>
      </c>
      <c r="AI1512" t="s">
        <v>5202</v>
      </c>
      <c r="AJ1512" t="s">
        <v>4328</v>
      </c>
    </row>
    <row r="1513" spans="1:36" x14ac:dyDescent="0.35">
      <c r="A1513" t="s">
        <v>3695</v>
      </c>
      <c r="B1513" t="s">
        <v>1546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13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f>SUM(C1513:Z1513)</f>
        <v>13</v>
      </c>
      <c r="AB1513" t="s">
        <v>3695</v>
      </c>
      <c r="AC1513" t="s">
        <v>1546</v>
      </c>
      <c r="AD1513" t="s">
        <v>4327</v>
      </c>
      <c r="AE1513" t="s">
        <v>4363</v>
      </c>
      <c r="AF1513" t="s">
        <v>4383</v>
      </c>
      <c r="AG1513" t="s">
        <v>4328</v>
      </c>
      <c r="AH1513" t="s">
        <v>4328</v>
      </c>
      <c r="AI1513" t="s">
        <v>4328</v>
      </c>
      <c r="AJ1513" t="s">
        <v>4328</v>
      </c>
    </row>
    <row r="1514" spans="1:36" x14ac:dyDescent="0.35">
      <c r="A1514" t="s">
        <v>3696</v>
      </c>
      <c r="B1514" t="s">
        <v>1547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f>SUM(C1514:Z1514)</f>
        <v>13</v>
      </c>
      <c r="AB1514" t="s">
        <v>3696</v>
      </c>
      <c r="AC1514" t="s">
        <v>1547</v>
      </c>
      <c r="AD1514" t="s">
        <v>4327</v>
      </c>
      <c r="AE1514" t="s">
        <v>4363</v>
      </c>
      <c r="AF1514" t="s">
        <v>4383</v>
      </c>
      <c r="AG1514" t="s">
        <v>4473</v>
      </c>
      <c r="AH1514" t="s">
        <v>4504</v>
      </c>
      <c r="AI1514" t="s">
        <v>4918</v>
      </c>
      <c r="AJ1514" t="s">
        <v>4919</v>
      </c>
    </row>
    <row r="1515" spans="1:36" x14ac:dyDescent="0.35">
      <c r="A1515" t="s">
        <v>3697</v>
      </c>
      <c r="B1515" t="s">
        <v>1548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f>SUM(C1515:Z1515)</f>
        <v>13</v>
      </c>
      <c r="AB1515" t="s">
        <v>3697</v>
      </c>
      <c r="AC1515" t="s">
        <v>1548</v>
      </c>
      <c r="AD1515" t="s">
        <v>4327</v>
      </c>
      <c r="AE1515" t="s">
        <v>4363</v>
      </c>
      <c r="AF1515" t="s">
        <v>4383</v>
      </c>
      <c r="AG1515" t="s">
        <v>4473</v>
      </c>
      <c r="AH1515" t="s">
        <v>4609</v>
      </c>
      <c r="AI1515" t="s">
        <v>4610</v>
      </c>
      <c r="AJ1515" t="s">
        <v>5203</v>
      </c>
    </row>
    <row r="1516" spans="1:36" x14ac:dyDescent="0.35">
      <c r="A1516" t="s">
        <v>3698</v>
      </c>
      <c r="B1516" t="s">
        <v>1549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f>SUM(C1516:Z1516)</f>
        <v>13</v>
      </c>
      <c r="AB1516" t="s">
        <v>3698</v>
      </c>
      <c r="AC1516" t="s">
        <v>1549</v>
      </c>
      <c r="AD1516" t="s">
        <v>4327</v>
      </c>
      <c r="AE1516" t="s">
        <v>4329</v>
      </c>
      <c r="AF1516" t="s">
        <v>4354</v>
      </c>
      <c r="AG1516" t="s">
        <v>4525</v>
      </c>
      <c r="AH1516" t="s">
        <v>4526</v>
      </c>
      <c r="AI1516" t="s">
        <v>4793</v>
      </c>
      <c r="AJ1516" t="s">
        <v>5204</v>
      </c>
    </row>
    <row r="1517" spans="1:36" x14ac:dyDescent="0.35">
      <c r="A1517" t="s">
        <v>3699</v>
      </c>
      <c r="B1517" t="s">
        <v>1550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f>SUM(C1517:Z1517)</f>
        <v>13</v>
      </c>
      <c r="AB1517" t="s">
        <v>3699</v>
      </c>
      <c r="AC1517" t="s">
        <v>1550</v>
      </c>
      <c r="AD1517" t="s">
        <v>4327</v>
      </c>
      <c r="AE1517" t="s">
        <v>4329</v>
      </c>
      <c r="AF1517" t="s">
        <v>4451</v>
      </c>
      <c r="AG1517" t="s">
        <v>4452</v>
      </c>
      <c r="AH1517" t="s">
        <v>4510</v>
      </c>
      <c r="AI1517" t="s">
        <v>4691</v>
      </c>
      <c r="AJ1517" t="s">
        <v>4328</v>
      </c>
    </row>
    <row r="1518" spans="1:36" x14ac:dyDescent="0.35">
      <c r="A1518" t="s">
        <v>3700</v>
      </c>
      <c r="B1518" t="s">
        <v>1551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13</v>
      </c>
      <c r="W1518">
        <v>0</v>
      </c>
      <c r="X1518">
        <v>0</v>
      </c>
      <c r="Y1518">
        <v>0</v>
      </c>
      <c r="Z1518">
        <v>0</v>
      </c>
      <c r="AA1518">
        <f>SUM(C1518:Z1518)</f>
        <v>13</v>
      </c>
      <c r="AB1518" t="s">
        <v>3700</v>
      </c>
      <c r="AC1518" t="s">
        <v>1551</v>
      </c>
      <c r="AD1518" t="s">
        <v>4327</v>
      </c>
      <c r="AE1518" t="s">
        <v>4329</v>
      </c>
      <c r="AF1518" t="s">
        <v>4359</v>
      </c>
      <c r="AG1518" t="s">
        <v>4360</v>
      </c>
      <c r="AH1518" t="s">
        <v>4361</v>
      </c>
      <c r="AI1518" t="s">
        <v>4456</v>
      </c>
      <c r="AJ1518" t="s">
        <v>5006</v>
      </c>
    </row>
    <row r="1519" spans="1:36" x14ac:dyDescent="0.35">
      <c r="A1519" t="s">
        <v>3701</v>
      </c>
      <c r="B1519" t="s">
        <v>1552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13</v>
      </c>
      <c r="W1519">
        <v>0</v>
      </c>
      <c r="X1519">
        <v>0</v>
      </c>
      <c r="Y1519">
        <v>0</v>
      </c>
      <c r="Z1519">
        <v>0</v>
      </c>
      <c r="AA1519">
        <f>SUM(C1519:Z1519)</f>
        <v>13</v>
      </c>
      <c r="AB1519" t="s">
        <v>3701</v>
      </c>
      <c r="AC1519" t="s">
        <v>1552</v>
      </c>
      <c r="AD1519" t="s">
        <v>4327</v>
      </c>
      <c r="AE1519" t="s">
        <v>4329</v>
      </c>
      <c r="AF1519" t="s">
        <v>4354</v>
      </c>
      <c r="AG1519" t="s">
        <v>4355</v>
      </c>
      <c r="AH1519" t="s">
        <v>4732</v>
      </c>
      <c r="AI1519" t="s">
        <v>5205</v>
      </c>
      <c r="AJ1519" t="s">
        <v>5206</v>
      </c>
    </row>
    <row r="1520" spans="1:36" x14ac:dyDescent="0.35">
      <c r="A1520" t="s">
        <v>3702</v>
      </c>
      <c r="B1520" t="s">
        <v>1553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13</v>
      </c>
      <c r="W1520">
        <v>0</v>
      </c>
      <c r="X1520">
        <v>0</v>
      </c>
      <c r="Y1520">
        <v>0</v>
      </c>
      <c r="Z1520">
        <v>0</v>
      </c>
      <c r="AA1520">
        <f>SUM(C1520:Z1520)</f>
        <v>13</v>
      </c>
      <c r="AB1520" t="s">
        <v>3702</v>
      </c>
      <c r="AC1520" t="s">
        <v>1553</v>
      </c>
      <c r="AD1520" t="s">
        <v>4327</v>
      </c>
      <c r="AE1520" t="s">
        <v>4363</v>
      </c>
      <c r="AF1520" t="s">
        <v>4641</v>
      </c>
      <c r="AG1520" t="s">
        <v>4642</v>
      </c>
      <c r="AH1520" t="s">
        <v>4643</v>
      </c>
      <c r="AI1520" t="s">
        <v>5207</v>
      </c>
      <c r="AJ1520" t="s">
        <v>4328</v>
      </c>
    </row>
    <row r="1521" spans="1:36" x14ac:dyDescent="0.35">
      <c r="A1521" t="s">
        <v>3703</v>
      </c>
      <c r="B1521" t="s">
        <v>1554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13</v>
      </c>
      <c r="W1521">
        <v>0</v>
      </c>
      <c r="X1521">
        <v>0</v>
      </c>
      <c r="Y1521">
        <v>0</v>
      </c>
      <c r="Z1521">
        <v>0</v>
      </c>
      <c r="AA1521">
        <f>SUM(C1521:Z1521)</f>
        <v>13</v>
      </c>
      <c r="AB1521" t="s">
        <v>3703</v>
      </c>
      <c r="AC1521" t="s">
        <v>1554</v>
      </c>
      <c r="AD1521" t="s">
        <v>4327</v>
      </c>
      <c r="AE1521" t="s">
        <v>4338</v>
      </c>
      <c r="AF1521" t="s">
        <v>4339</v>
      </c>
      <c r="AG1521" t="s">
        <v>4340</v>
      </c>
      <c r="AH1521" t="s">
        <v>4341</v>
      </c>
      <c r="AI1521" t="s">
        <v>4342</v>
      </c>
      <c r="AJ1521" t="s">
        <v>4328</v>
      </c>
    </row>
    <row r="1522" spans="1:36" x14ac:dyDescent="0.35">
      <c r="A1522" t="s">
        <v>3704</v>
      </c>
      <c r="B1522" t="s">
        <v>1555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13</v>
      </c>
      <c r="W1522">
        <v>0</v>
      </c>
      <c r="X1522">
        <v>0</v>
      </c>
      <c r="Y1522">
        <v>0</v>
      </c>
      <c r="Z1522">
        <v>0</v>
      </c>
      <c r="AA1522">
        <f>SUM(C1522:Z1522)</f>
        <v>13</v>
      </c>
      <c r="AB1522" t="s">
        <v>3704</v>
      </c>
      <c r="AC1522" t="s">
        <v>1555</v>
      </c>
      <c r="AD1522" t="s">
        <v>4327</v>
      </c>
      <c r="AE1522" t="s">
        <v>4328</v>
      </c>
      <c r="AF1522" t="s">
        <v>4328</v>
      </c>
      <c r="AG1522" t="s">
        <v>4328</v>
      </c>
      <c r="AH1522" t="s">
        <v>4328</v>
      </c>
      <c r="AI1522" t="s">
        <v>4328</v>
      </c>
      <c r="AJ1522" t="s">
        <v>4328</v>
      </c>
    </row>
    <row r="1523" spans="1:36" x14ac:dyDescent="0.35">
      <c r="A1523" t="s">
        <v>3705</v>
      </c>
      <c r="B1523" t="s">
        <v>1556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13</v>
      </c>
      <c r="W1523">
        <v>0</v>
      </c>
      <c r="X1523">
        <v>0</v>
      </c>
      <c r="Y1523">
        <v>0</v>
      </c>
      <c r="Z1523">
        <v>0</v>
      </c>
      <c r="AA1523">
        <f>SUM(C1523:Z1523)</f>
        <v>13</v>
      </c>
      <c r="AB1523" t="s">
        <v>3705</v>
      </c>
      <c r="AC1523" t="s">
        <v>1556</v>
      </c>
      <c r="AD1523" t="s">
        <v>4327</v>
      </c>
      <c r="AE1523" t="s">
        <v>4328</v>
      </c>
      <c r="AF1523" t="s">
        <v>4328</v>
      </c>
      <c r="AG1523" t="s">
        <v>4328</v>
      </c>
      <c r="AH1523" t="s">
        <v>4328</v>
      </c>
      <c r="AI1523" t="s">
        <v>4328</v>
      </c>
      <c r="AJ1523" t="s">
        <v>4328</v>
      </c>
    </row>
    <row r="1524" spans="1:36" x14ac:dyDescent="0.35">
      <c r="A1524" t="s">
        <v>3706</v>
      </c>
      <c r="B1524" t="s">
        <v>1557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</v>
      </c>
      <c r="X1524">
        <v>0</v>
      </c>
      <c r="Y1524">
        <v>0</v>
      </c>
      <c r="Z1524">
        <v>0</v>
      </c>
      <c r="AA1524">
        <f>SUM(C1524:Z1524)</f>
        <v>13</v>
      </c>
      <c r="AB1524" t="s">
        <v>3706</v>
      </c>
      <c r="AC1524" t="s">
        <v>1557</v>
      </c>
      <c r="AD1524" t="s">
        <v>4327</v>
      </c>
      <c r="AE1524" t="s">
        <v>4338</v>
      </c>
      <c r="AF1524" t="s">
        <v>4339</v>
      </c>
      <c r="AG1524" t="s">
        <v>4340</v>
      </c>
      <c r="AH1524" t="s">
        <v>4341</v>
      </c>
      <c r="AI1524" t="s">
        <v>4342</v>
      </c>
      <c r="AJ1524" t="s">
        <v>4328</v>
      </c>
    </row>
    <row r="1525" spans="1:36" x14ac:dyDescent="0.35">
      <c r="A1525" t="s">
        <v>3707</v>
      </c>
      <c r="B1525" t="s">
        <v>1558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13</v>
      </c>
      <c r="Z1525">
        <v>0</v>
      </c>
      <c r="AA1525">
        <f>SUM(C1525:Z1525)</f>
        <v>13</v>
      </c>
      <c r="AB1525" t="s">
        <v>3707</v>
      </c>
      <c r="AC1525" t="s">
        <v>1558</v>
      </c>
      <c r="AD1525" t="s">
        <v>4327</v>
      </c>
      <c r="AE1525" t="s">
        <v>4329</v>
      </c>
      <c r="AF1525" t="s">
        <v>4354</v>
      </c>
      <c r="AG1525" t="s">
        <v>4525</v>
      </c>
      <c r="AH1525" t="s">
        <v>4526</v>
      </c>
      <c r="AI1525" t="s">
        <v>4527</v>
      </c>
      <c r="AJ1525" t="s">
        <v>4528</v>
      </c>
    </row>
    <row r="1526" spans="1:36" x14ac:dyDescent="0.35">
      <c r="A1526" t="s">
        <v>3258</v>
      </c>
      <c r="B1526" t="s">
        <v>1109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f>SUM(C1526:Z1526)</f>
        <v>12</v>
      </c>
      <c r="AB1526" t="s">
        <v>3258</v>
      </c>
      <c r="AC1526" t="s">
        <v>1109</v>
      </c>
      <c r="AD1526" t="s">
        <v>4327</v>
      </c>
      <c r="AE1526" t="s">
        <v>4329</v>
      </c>
      <c r="AF1526" t="s">
        <v>4333</v>
      </c>
      <c r="AG1526" t="s">
        <v>4334</v>
      </c>
      <c r="AH1526" t="s">
        <v>4566</v>
      </c>
      <c r="AI1526" t="s">
        <v>4567</v>
      </c>
      <c r="AJ1526" t="s">
        <v>4568</v>
      </c>
    </row>
    <row r="1527" spans="1:36" x14ac:dyDescent="0.35">
      <c r="A1527" t="s">
        <v>2925</v>
      </c>
      <c r="B1527" t="s">
        <v>776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f>SUM(C1527:Z1527)</f>
        <v>12</v>
      </c>
      <c r="AB1527" t="s">
        <v>2925</v>
      </c>
      <c r="AC1527" t="s">
        <v>776</v>
      </c>
      <c r="AD1527" t="s">
        <v>4327</v>
      </c>
      <c r="AE1527" t="s">
        <v>4363</v>
      </c>
      <c r="AF1527" t="s">
        <v>4383</v>
      </c>
      <c r="AG1527" t="s">
        <v>4473</v>
      </c>
      <c r="AH1527" t="s">
        <v>4490</v>
      </c>
      <c r="AI1527" t="s">
        <v>4855</v>
      </c>
      <c r="AJ1527" t="s">
        <v>4328</v>
      </c>
    </row>
    <row r="1528" spans="1:36" x14ac:dyDescent="0.35">
      <c r="A1528" t="s">
        <v>3709</v>
      </c>
      <c r="B1528" t="s">
        <v>1560</v>
      </c>
      <c r="C1528">
        <v>0</v>
      </c>
      <c r="D1528">
        <v>0</v>
      </c>
      <c r="E1528">
        <v>0</v>
      </c>
      <c r="F1528">
        <v>12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f>SUM(C1528:Z1528)</f>
        <v>12</v>
      </c>
      <c r="AB1528" t="s">
        <v>3709</v>
      </c>
      <c r="AC1528" t="s">
        <v>1560</v>
      </c>
      <c r="AD1528" t="s">
        <v>4327</v>
      </c>
      <c r="AE1528" t="s">
        <v>4363</v>
      </c>
      <c r="AF1528" t="s">
        <v>4383</v>
      </c>
      <c r="AG1528" t="s">
        <v>4328</v>
      </c>
      <c r="AH1528" t="s">
        <v>4328</v>
      </c>
      <c r="AI1528" t="s">
        <v>4328</v>
      </c>
      <c r="AJ1528" t="s">
        <v>4328</v>
      </c>
    </row>
    <row r="1529" spans="1:36" x14ac:dyDescent="0.35">
      <c r="A1529" t="s">
        <v>3710</v>
      </c>
      <c r="B1529" t="s">
        <v>1561</v>
      </c>
      <c r="C1529">
        <v>0</v>
      </c>
      <c r="D1529">
        <v>0</v>
      </c>
      <c r="E1529">
        <v>0</v>
      </c>
      <c r="F1529">
        <v>12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f>SUM(C1529:Z1529)</f>
        <v>12</v>
      </c>
      <c r="AB1529" t="s">
        <v>3710</v>
      </c>
      <c r="AC1529" t="s">
        <v>1561</v>
      </c>
      <c r="AD1529" t="s">
        <v>4327</v>
      </c>
      <c r="AE1529" t="s">
        <v>4338</v>
      </c>
      <c r="AF1529" t="s">
        <v>4339</v>
      </c>
      <c r="AG1529" t="s">
        <v>4340</v>
      </c>
      <c r="AH1529" t="s">
        <v>4341</v>
      </c>
      <c r="AI1529" t="s">
        <v>4342</v>
      </c>
      <c r="AJ1529" t="s">
        <v>4328</v>
      </c>
    </row>
    <row r="1530" spans="1:36" x14ac:dyDescent="0.35">
      <c r="A1530" t="s">
        <v>3711</v>
      </c>
      <c r="B1530" t="s">
        <v>1562</v>
      </c>
      <c r="C1530">
        <v>0</v>
      </c>
      <c r="D1530">
        <v>0</v>
      </c>
      <c r="E1530">
        <v>0</v>
      </c>
      <c r="F1530">
        <v>0</v>
      </c>
      <c r="G1530">
        <v>12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f>SUM(C1530:Z1530)</f>
        <v>12</v>
      </c>
      <c r="AB1530" t="s">
        <v>3711</v>
      </c>
      <c r="AC1530" t="s">
        <v>1562</v>
      </c>
      <c r="AD1530" t="s">
        <v>4327</v>
      </c>
      <c r="AE1530" t="s">
        <v>4363</v>
      </c>
      <c r="AF1530" t="s">
        <v>4383</v>
      </c>
      <c r="AG1530" t="s">
        <v>4582</v>
      </c>
      <c r="AH1530" t="s">
        <v>5137</v>
      </c>
      <c r="AI1530" t="s">
        <v>5208</v>
      </c>
      <c r="AJ1530" t="s">
        <v>4328</v>
      </c>
    </row>
    <row r="1531" spans="1:36" x14ac:dyDescent="0.35">
      <c r="A1531" t="s">
        <v>3712</v>
      </c>
      <c r="B1531" t="s">
        <v>1563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f>SUM(C1531:Z1531)</f>
        <v>12</v>
      </c>
      <c r="AB1531" t="s">
        <v>3712</v>
      </c>
      <c r="AC1531" t="s">
        <v>1563</v>
      </c>
      <c r="AD1531" t="s">
        <v>4327</v>
      </c>
      <c r="AE1531" t="s">
        <v>4338</v>
      </c>
      <c r="AF1531" t="s">
        <v>4339</v>
      </c>
      <c r="AG1531" t="s">
        <v>4340</v>
      </c>
      <c r="AH1531" t="s">
        <v>4341</v>
      </c>
      <c r="AI1531" t="s">
        <v>4342</v>
      </c>
      <c r="AJ1531" t="s">
        <v>4328</v>
      </c>
    </row>
    <row r="1532" spans="1:36" x14ac:dyDescent="0.35">
      <c r="A1532" t="s">
        <v>3713</v>
      </c>
      <c r="B1532" t="s">
        <v>1564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f>SUM(C1532:Z1532)</f>
        <v>12</v>
      </c>
      <c r="AB1532" t="s">
        <v>3713</v>
      </c>
      <c r="AC1532" t="s">
        <v>1564</v>
      </c>
      <c r="AD1532" t="s">
        <v>4327</v>
      </c>
      <c r="AE1532" t="s">
        <v>4329</v>
      </c>
      <c r="AF1532" t="s">
        <v>4354</v>
      </c>
      <c r="AG1532" t="s">
        <v>4739</v>
      </c>
      <c r="AH1532" t="s">
        <v>4740</v>
      </c>
      <c r="AI1532" t="s">
        <v>4741</v>
      </c>
      <c r="AJ1532" t="s">
        <v>4328</v>
      </c>
    </row>
    <row r="1533" spans="1:36" x14ac:dyDescent="0.35">
      <c r="A1533" t="s">
        <v>3714</v>
      </c>
      <c r="B1533" t="s">
        <v>1565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f>SUM(C1533:Z1533)</f>
        <v>12</v>
      </c>
      <c r="AB1533" t="s">
        <v>3714</v>
      </c>
      <c r="AC1533" t="s">
        <v>1565</v>
      </c>
      <c r="AD1533" t="s">
        <v>4327</v>
      </c>
      <c r="AE1533" t="s">
        <v>4328</v>
      </c>
      <c r="AF1533" t="s">
        <v>4328</v>
      </c>
      <c r="AG1533" t="s">
        <v>4328</v>
      </c>
      <c r="AH1533" t="s">
        <v>4328</v>
      </c>
      <c r="AI1533" t="s">
        <v>4328</v>
      </c>
      <c r="AJ1533" t="s">
        <v>4328</v>
      </c>
    </row>
    <row r="1534" spans="1:36" x14ac:dyDescent="0.35">
      <c r="A1534" t="s">
        <v>3715</v>
      </c>
      <c r="B1534" t="s">
        <v>1566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f>SUM(C1534:Z1534)</f>
        <v>12</v>
      </c>
      <c r="AB1534" t="s">
        <v>3715</v>
      </c>
      <c r="AC1534" t="s">
        <v>1566</v>
      </c>
      <c r="AD1534" t="s">
        <v>4327</v>
      </c>
      <c r="AE1534" t="s">
        <v>4329</v>
      </c>
      <c r="AF1534" t="s">
        <v>4354</v>
      </c>
      <c r="AG1534" t="s">
        <v>4404</v>
      </c>
      <c r="AH1534" t="s">
        <v>4328</v>
      </c>
      <c r="AI1534" t="s">
        <v>4328</v>
      </c>
      <c r="AJ1534" t="s">
        <v>4328</v>
      </c>
    </row>
    <row r="1535" spans="1:36" x14ac:dyDescent="0.35">
      <c r="A1535" t="s">
        <v>3716</v>
      </c>
      <c r="B1535" t="s">
        <v>1567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f>SUM(C1535:Z1535)</f>
        <v>12</v>
      </c>
      <c r="AB1535" t="s">
        <v>3716</v>
      </c>
      <c r="AC1535" t="s">
        <v>1567</v>
      </c>
      <c r="AD1535" t="s">
        <v>4327</v>
      </c>
      <c r="AE1535" t="s">
        <v>4328</v>
      </c>
      <c r="AF1535" t="s">
        <v>4328</v>
      </c>
      <c r="AG1535" t="s">
        <v>4328</v>
      </c>
      <c r="AH1535" t="s">
        <v>4328</v>
      </c>
      <c r="AI1535" t="s">
        <v>4328</v>
      </c>
      <c r="AJ1535" t="s">
        <v>4328</v>
      </c>
    </row>
    <row r="1536" spans="1:36" x14ac:dyDescent="0.35">
      <c r="A1536" t="s">
        <v>3717</v>
      </c>
      <c r="B1536" t="s">
        <v>1568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f>SUM(C1536:Z1536)</f>
        <v>12</v>
      </c>
      <c r="AB1536" t="s">
        <v>3717</v>
      </c>
      <c r="AC1536" t="s">
        <v>1568</v>
      </c>
      <c r="AD1536" t="s">
        <v>4327</v>
      </c>
      <c r="AE1536" t="s">
        <v>4338</v>
      </c>
      <c r="AF1536" t="s">
        <v>4339</v>
      </c>
      <c r="AG1536" t="s">
        <v>4340</v>
      </c>
      <c r="AH1536" t="s">
        <v>4341</v>
      </c>
      <c r="AI1536" t="s">
        <v>4342</v>
      </c>
      <c r="AJ1536" t="s">
        <v>4328</v>
      </c>
    </row>
    <row r="1537" spans="1:36" x14ac:dyDescent="0.35">
      <c r="A1537" t="s">
        <v>3718</v>
      </c>
      <c r="B1537" t="s">
        <v>1569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f>SUM(C1537:Z1537)</f>
        <v>12</v>
      </c>
      <c r="AB1537" t="s">
        <v>3718</v>
      </c>
      <c r="AC1537" t="s">
        <v>1569</v>
      </c>
      <c r="AD1537" t="s">
        <v>4327</v>
      </c>
      <c r="AE1537" t="s">
        <v>4329</v>
      </c>
      <c r="AF1537" t="s">
        <v>4359</v>
      </c>
      <c r="AG1537" t="s">
        <v>4360</v>
      </c>
      <c r="AH1537" t="s">
        <v>4328</v>
      </c>
      <c r="AI1537" t="s">
        <v>4328</v>
      </c>
      <c r="AJ1537" t="s">
        <v>4328</v>
      </c>
    </row>
    <row r="1538" spans="1:36" x14ac:dyDescent="0.35">
      <c r="A1538" t="s">
        <v>3719</v>
      </c>
      <c r="B1538" t="s">
        <v>1570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12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f>SUM(C1538:Z1538)</f>
        <v>12</v>
      </c>
      <c r="AB1538" t="s">
        <v>3719</v>
      </c>
      <c r="AC1538" t="s">
        <v>1570</v>
      </c>
      <c r="AD1538" t="s">
        <v>4327</v>
      </c>
      <c r="AE1538" t="s">
        <v>4363</v>
      </c>
      <c r="AF1538" t="s">
        <v>4383</v>
      </c>
      <c r="AG1538" t="s">
        <v>4561</v>
      </c>
      <c r="AH1538" t="s">
        <v>4646</v>
      </c>
      <c r="AI1538" t="s">
        <v>5210</v>
      </c>
      <c r="AJ1538" t="s">
        <v>4328</v>
      </c>
    </row>
    <row r="1539" spans="1:36" x14ac:dyDescent="0.35">
      <c r="A1539" t="s">
        <v>3720</v>
      </c>
      <c r="B1539" t="s">
        <v>1571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f>SUM(C1539:Z1539)</f>
        <v>12</v>
      </c>
      <c r="AB1539" t="s">
        <v>3720</v>
      </c>
      <c r="AC1539" t="s">
        <v>1571</v>
      </c>
      <c r="AD1539" t="s">
        <v>4327</v>
      </c>
      <c r="AE1539" t="s">
        <v>4329</v>
      </c>
      <c r="AF1539" t="s">
        <v>4354</v>
      </c>
      <c r="AG1539" t="s">
        <v>4404</v>
      </c>
      <c r="AH1539" t="s">
        <v>4328</v>
      </c>
      <c r="AI1539" t="s">
        <v>4328</v>
      </c>
      <c r="AJ1539" t="s">
        <v>4328</v>
      </c>
    </row>
    <row r="1540" spans="1:36" x14ac:dyDescent="0.35">
      <c r="A1540" t="s">
        <v>3721</v>
      </c>
      <c r="B1540" t="s">
        <v>1572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f>SUM(C1540:Z1540)</f>
        <v>12</v>
      </c>
      <c r="AB1540" t="s">
        <v>3721</v>
      </c>
      <c r="AC1540" t="s">
        <v>1572</v>
      </c>
      <c r="AD1540" t="s">
        <v>4327</v>
      </c>
      <c r="AE1540" t="s">
        <v>4329</v>
      </c>
      <c r="AF1540" t="s">
        <v>4354</v>
      </c>
      <c r="AG1540" t="s">
        <v>4404</v>
      </c>
      <c r="AH1540" t="s">
        <v>4328</v>
      </c>
      <c r="AI1540" t="s">
        <v>4328</v>
      </c>
      <c r="AJ1540" t="s">
        <v>4328</v>
      </c>
    </row>
    <row r="1541" spans="1:36" x14ac:dyDescent="0.35">
      <c r="A1541" t="s">
        <v>3722</v>
      </c>
      <c r="B1541" t="s">
        <v>1573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12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f>SUM(C1541:Z1541)</f>
        <v>12</v>
      </c>
      <c r="AB1541" t="s">
        <v>3722</v>
      </c>
      <c r="AC1541" t="s">
        <v>1573</v>
      </c>
      <c r="AD1541" t="s">
        <v>4327</v>
      </c>
      <c r="AE1541" t="s">
        <v>4629</v>
      </c>
      <c r="AF1541" t="s">
        <v>4630</v>
      </c>
      <c r="AG1541" t="s">
        <v>4631</v>
      </c>
      <c r="AH1541" t="s">
        <v>4632</v>
      </c>
      <c r="AI1541" t="s">
        <v>4633</v>
      </c>
      <c r="AJ1541" t="s">
        <v>4328</v>
      </c>
    </row>
    <row r="1542" spans="1:36" x14ac:dyDescent="0.35">
      <c r="A1542" t="s">
        <v>3723</v>
      </c>
      <c r="B1542" t="s">
        <v>1574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f>SUM(C1542:Z1542)</f>
        <v>12</v>
      </c>
      <c r="AB1542" t="s">
        <v>3723</v>
      </c>
      <c r="AC1542" t="s">
        <v>1574</v>
      </c>
      <c r="AD1542" t="s">
        <v>4327</v>
      </c>
      <c r="AE1542" t="s">
        <v>4338</v>
      </c>
      <c r="AF1542" t="s">
        <v>4339</v>
      </c>
      <c r="AG1542" t="s">
        <v>4340</v>
      </c>
      <c r="AH1542" t="s">
        <v>4341</v>
      </c>
      <c r="AI1542" t="s">
        <v>4342</v>
      </c>
      <c r="AJ1542" t="s">
        <v>4328</v>
      </c>
    </row>
    <row r="1543" spans="1:36" x14ac:dyDescent="0.35">
      <c r="A1543" t="s">
        <v>3724</v>
      </c>
      <c r="B1543" t="s">
        <v>1575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12</v>
      </c>
      <c r="W1543">
        <v>0</v>
      </c>
      <c r="X1543">
        <v>0</v>
      </c>
      <c r="Y1543">
        <v>0</v>
      </c>
      <c r="Z1543">
        <v>0</v>
      </c>
      <c r="AA1543">
        <f>SUM(C1543:Z1543)</f>
        <v>12</v>
      </c>
      <c r="AB1543" t="s">
        <v>3724</v>
      </c>
      <c r="AC1543" t="s">
        <v>1575</v>
      </c>
      <c r="AD1543" t="s">
        <v>4327</v>
      </c>
      <c r="AE1543" t="s">
        <v>4328</v>
      </c>
      <c r="AF1543" t="s">
        <v>4328</v>
      </c>
      <c r="AG1543" t="s">
        <v>4328</v>
      </c>
      <c r="AH1543" t="s">
        <v>4328</v>
      </c>
      <c r="AI1543" t="s">
        <v>4328</v>
      </c>
      <c r="AJ1543" t="s">
        <v>4328</v>
      </c>
    </row>
    <row r="1544" spans="1:36" x14ac:dyDescent="0.35">
      <c r="A1544" t="s">
        <v>3725</v>
      </c>
      <c r="B1544" t="s">
        <v>1576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12</v>
      </c>
      <c r="W1544">
        <v>0</v>
      </c>
      <c r="X1544">
        <v>0</v>
      </c>
      <c r="Y1544">
        <v>0</v>
      </c>
      <c r="Z1544">
        <v>0</v>
      </c>
      <c r="AA1544">
        <f>SUM(C1544:Z1544)</f>
        <v>12</v>
      </c>
      <c r="AB1544" t="s">
        <v>3725</v>
      </c>
      <c r="AC1544" t="s">
        <v>1576</v>
      </c>
      <c r="AD1544" t="s">
        <v>4327</v>
      </c>
      <c r="AE1544" t="s">
        <v>4363</v>
      </c>
      <c r="AF1544" t="s">
        <v>4383</v>
      </c>
      <c r="AG1544" t="s">
        <v>4473</v>
      </c>
      <c r="AH1544" t="s">
        <v>4328</v>
      </c>
      <c r="AI1544" t="s">
        <v>4328</v>
      </c>
      <c r="AJ1544" t="s">
        <v>4328</v>
      </c>
    </row>
    <row r="1545" spans="1:36" x14ac:dyDescent="0.35">
      <c r="A1545" t="s">
        <v>3726</v>
      </c>
      <c r="B1545" t="s">
        <v>1577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12</v>
      </c>
      <c r="W1545">
        <v>0</v>
      </c>
      <c r="X1545">
        <v>0</v>
      </c>
      <c r="Y1545">
        <v>0</v>
      </c>
      <c r="Z1545">
        <v>0</v>
      </c>
      <c r="AA1545">
        <f>SUM(C1545:Z1545)</f>
        <v>12</v>
      </c>
      <c r="AB1545" t="s">
        <v>3726</v>
      </c>
      <c r="AC1545" t="s">
        <v>1577</v>
      </c>
      <c r="AD1545" t="s">
        <v>4327</v>
      </c>
      <c r="AE1545" t="s">
        <v>4629</v>
      </c>
      <c r="AF1545" t="s">
        <v>4328</v>
      </c>
      <c r="AG1545" t="s">
        <v>4328</v>
      </c>
      <c r="AH1545" t="s">
        <v>4328</v>
      </c>
      <c r="AI1545" t="s">
        <v>4328</v>
      </c>
      <c r="AJ1545" t="s">
        <v>4328</v>
      </c>
    </row>
    <row r="1546" spans="1:36" x14ac:dyDescent="0.35">
      <c r="A1546" t="s">
        <v>3727</v>
      </c>
      <c r="B1546" t="s">
        <v>1578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12</v>
      </c>
      <c r="X1546">
        <v>0</v>
      </c>
      <c r="Y1546">
        <v>0</v>
      </c>
      <c r="Z1546">
        <v>0</v>
      </c>
      <c r="AA1546">
        <f>SUM(C1546:Z1546)</f>
        <v>12</v>
      </c>
      <c r="AB1546" t="s">
        <v>3727</v>
      </c>
      <c r="AC1546" t="s">
        <v>1578</v>
      </c>
      <c r="AD1546" t="s">
        <v>4327</v>
      </c>
      <c r="AE1546" t="s">
        <v>4338</v>
      </c>
      <c r="AF1546" t="s">
        <v>4339</v>
      </c>
      <c r="AG1546" t="s">
        <v>4340</v>
      </c>
      <c r="AH1546" t="s">
        <v>4341</v>
      </c>
      <c r="AI1546" t="s">
        <v>4342</v>
      </c>
      <c r="AJ1546" t="s">
        <v>4328</v>
      </c>
    </row>
    <row r="1547" spans="1:36" x14ac:dyDescent="0.35">
      <c r="A1547" t="s">
        <v>3728</v>
      </c>
      <c r="B1547" t="s">
        <v>1579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12</v>
      </c>
      <c r="X1547">
        <v>0</v>
      </c>
      <c r="Y1547">
        <v>0</v>
      </c>
      <c r="Z1547">
        <v>0</v>
      </c>
      <c r="AA1547">
        <f>SUM(C1547:Z1547)</f>
        <v>12</v>
      </c>
      <c r="AB1547" t="s">
        <v>3728</v>
      </c>
      <c r="AC1547" t="s">
        <v>1579</v>
      </c>
      <c r="AD1547" t="s">
        <v>4327</v>
      </c>
      <c r="AE1547" t="s">
        <v>4338</v>
      </c>
      <c r="AF1547" t="s">
        <v>4339</v>
      </c>
      <c r="AG1547" t="s">
        <v>4340</v>
      </c>
      <c r="AH1547" t="s">
        <v>4341</v>
      </c>
      <c r="AI1547" t="s">
        <v>4342</v>
      </c>
      <c r="AJ1547" t="s">
        <v>4328</v>
      </c>
    </row>
    <row r="1548" spans="1:36" x14ac:dyDescent="0.35">
      <c r="A1548" t="s">
        <v>3729</v>
      </c>
      <c r="B1548" t="s">
        <v>1580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12</v>
      </c>
      <c r="X1548">
        <v>0</v>
      </c>
      <c r="Y1548">
        <v>0</v>
      </c>
      <c r="Z1548">
        <v>0</v>
      </c>
      <c r="AA1548">
        <f>SUM(C1548:Z1548)</f>
        <v>12</v>
      </c>
      <c r="AB1548" t="s">
        <v>3729</v>
      </c>
      <c r="AC1548" t="s">
        <v>1580</v>
      </c>
      <c r="AD1548" t="s">
        <v>4327</v>
      </c>
      <c r="AE1548" t="s">
        <v>4338</v>
      </c>
      <c r="AF1548" t="s">
        <v>4339</v>
      </c>
      <c r="AG1548" t="s">
        <v>4340</v>
      </c>
      <c r="AH1548" t="s">
        <v>4341</v>
      </c>
      <c r="AI1548" t="s">
        <v>4342</v>
      </c>
      <c r="AJ1548" t="s">
        <v>4328</v>
      </c>
    </row>
    <row r="1549" spans="1:36" x14ac:dyDescent="0.35">
      <c r="A1549" t="s">
        <v>3730</v>
      </c>
      <c r="B1549" t="s">
        <v>1581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</v>
      </c>
      <c r="Y1549">
        <v>0</v>
      </c>
      <c r="Z1549">
        <v>0</v>
      </c>
      <c r="AA1549">
        <f>SUM(C1549:Z1549)</f>
        <v>12</v>
      </c>
      <c r="AB1549" t="s">
        <v>3730</v>
      </c>
      <c r="AC1549" t="s">
        <v>1581</v>
      </c>
      <c r="AD1549" t="s">
        <v>4327</v>
      </c>
      <c r="AE1549" t="s">
        <v>4363</v>
      </c>
      <c r="AF1549" t="s">
        <v>4578</v>
      </c>
      <c r="AG1549" t="s">
        <v>4824</v>
      </c>
      <c r="AH1549" t="s">
        <v>4825</v>
      </c>
      <c r="AI1549" t="s">
        <v>4826</v>
      </c>
      <c r="AJ1549" t="s">
        <v>4827</v>
      </c>
    </row>
    <row r="1550" spans="1:36" x14ac:dyDescent="0.35">
      <c r="A1550" t="s">
        <v>3731</v>
      </c>
      <c r="B1550" t="s">
        <v>1582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12</v>
      </c>
      <c r="Y1550">
        <v>0</v>
      </c>
      <c r="Z1550">
        <v>0</v>
      </c>
      <c r="AA1550">
        <f>SUM(C1550:Z1550)</f>
        <v>12</v>
      </c>
      <c r="AB1550" t="s">
        <v>3731</v>
      </c>
      <c r="AC1550" t="s">
        <v>1582</v>
      </c>
      <c r="AD1550" t="s">
        <v>4327</v>
      </c>
      <c r="AE1550" t="s">
        <v>4363</v>
      </c>
      <c r="AF1550" t="s">
        <v>4364</v>
      </c>
      <c r="AG1550" t="s">
        <v>4365</v>
      </c>
      <c r="AH1550" t="s">
        <v>4366</v>
      </c>
      <c r="AI1550" t="s">
        <v>4367</v>
      </c>
      <c r="AJ1550" t="s">
        <v>4828</v>
      </c>
    </row>
    <row r="1551" spans="1:36" x14ac:dyDescent="0.35">
      <c r="A1551" t="s">
        <v>3732</v>
      </c>
      <c r="B1551" t="s">
        <v>1583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12</v>
      </c>
      <c r="Z1551">
        <v>0</v>
      </c>
      <c r="AA1551">
        <f>SUM(C1551:Z1551)</f>
        <v>12</v>
      </c>
      <c r="AB1551" t="s">
        <v>3732</v>
      </c>
      <c r="AC1551" t="s">
        <v>1583</v>
      </c>
      <c r="AD1551" t="s">
        <v>4327</v>
      </c>
      <c r="AE1551" t="s">
        <v>4329</v>
      </c>
      <c r="AF1551" t="s">
        <v>4354</v>
      </c>
      <c r="AG1551" t="s">
        <v>4404</v>
      </c>
      <c r="AH1551" t="s">
        <v>4328</v>
      </c>
      <c r="AI1551" t="s">
        <v>4328</v>
      </c>
      <c r="AJ1551" t="s">
        <v>4328</v>
      </c>
    </row>
    <row r="1552" spans="1:36" x14ac:dyDescent="0.35">
      <c r="A1552" t="s">
        <v>3733</v>
      </c>
      <c r="B1552" t="s">
        <v>1584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12</v>
      </c>
      <c r="Z1552">
        <v>0</v>
      </c>
      <c r="AA1552">
        <f>SUM(C1552:Z1552)</f>
        <v>12</v>
      </c>
      <c r="AB1552" t="s">
        <v>3733</v>
      </c>
      <c r="AC1552" t="s">
        <v>1584</v>
      </c>
      <c r="AD1552" t="s">
        <v>4327</v>
      </c>
      <c r="AE1552" t="s">
        <v>4363</v>
      </c>
      <c r="AF1552" t="s">
        <v>4383</v>
      </c>
      <c r="AG1552" t="s">
        <v>4561</v>
      </c>
      <c r="AH1552" t="s">
        <v>5211</v>
      </c>
      <c r="AI1552" t="s">
        <v>5212</v>
      </c>
      <c r="AJ1552" t="s">
        <v>5213</v>
      </c>
    </row>
    <row r="1553" spans="1:36" x14ac:dyDescent="0.35">
      <c r="A1553" t="s">
        <v>3734</v>
      </c>
      <c r="B1553" t="s">
        <v>1585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12</v>
      </c>
      <c r="AA1553">
        <f>SUM(C1553:Z1553)</f>
        <v>12</v>
      </c>
      <c r="AB1553" t="s">
        <v>3734</v>
      </c>
      <c r="AC1553" t="s">
        <v>1585</v>
      </c>
      <c r="AD1553" t="s">
        <v>4327</v>
      </c>
      <c r="AE1553" t="s">
        <v>4363</v>
      </c>
      <c r="AF1553" t="s">
        <v>4383</v>
      </c>
      <c r="AG1553" t="s">
        <v>4540</v>
      </c>
      <c r="AH1553" t="s">
        <v>4541</v>
      </c>
      <c r="AI1553" t="s">
        <v>4328</v>
      </c>
      <c r="AJ1553" t="s">
        <v>4328</v>
      </c>
    </row>
    <row r="1554" spans="1:36" x14ac:dyDescent="0.35">
      <c r="A1554" t="s">
        <v>2274</v>
      </c>
      <c r="B1554" t="s">
        <v>124</v>
      </c>
      <c r="C1554">
        <v>0</v>
      </c>
      <c r="D1554">
        <v>0</v>
      </c>
      <c r="E1554">
        <v>0</v>
      </c>
      <c r="F1554">
        <v>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f>SUM(C1554:Z1554)</f>
        <v>11</v>
      </c>
      <c r="AB1554" t="s">
        <v>2274</v>
      </c>
      <c r="AC1554" t="s">
        <v>124</v>
      </c>
      <c r="AD1554" t="s">
        <v>4327</v>
      </c>
      <c r="AE1554" t="s">
        <v>4329</v>
      </c>
      <c r="AF1554" t="s">
        <v>4333</v>
      </c>
      <c r="AG1554" t="s">
        <v>4334</v>
      </c>
      <c r="AH1554" t="s">
        <v>4335</v>
      </c>
      <c r="AI1554" t="s">
        <v>4336</v>
      </c>
      <c r="AJ1554" t="s">
        <v>4337</v>
      </c>
    </row>
    <row r="1555" spans="1:36" x14ac:dyDescent="0.35">
      <c r="A1555" t="s">
        <v>3037</v>
      </c>
      <c r="B1555" t="s">
        <v>888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f>SUM(C1555:Z1555)</f>
        <v>11</v>
      </c>
      <c r="AB1555" t="s">
        <v>3037</v>
      </c>
      <c r="AC1555" t="s">
        <v>888</v>
      </c>
      <c r="AD1555" t="s">
        <v>4327</v>
      </c>
      <c r="AE1555" t="s">
        <v>4328</v>
      </c>
      <c r="AF1555" t="s">
        <v>4328</v>
      </c>
      <c r="AG1555" t="s">
        <v>4328</v>
      </c>
      <c r="AH1555" t="s">
        <v>4328</v>
      </c>
      <c r="AI1555" t="s">
        <v>4328</v>
      </c>
      <c r="AJ1555" t="s">
        <v>4328</v>
      </c>
    </row>
    <row r="1556" spans="1:36" x14ac:dyDescent="0.35">
      <c r="A1556" t="s">
        <v>3450</v>
      </c>
      <c r="B1556" t="s">
        <v>1301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11</v>
      </c>
      <c r="AA1556">
        <f>SUM(C1556:Z1556)</f>
        <v>11</v>
      </c>
      <c r="AB1556" t="s">
        <v>3450</v>
      </c>
      <c r="AC1556" t="s">
        <v>1301</v>
      </c>
      <c r="AD1556" t="s">
        <v>4327</v>
      </c>
      <c r="AE1556" t="s">
        <v>4363</v>
      </c>
      <c r="AF1556" t="s">
        <v>4383</v>
      </c>
      <c r="AG1556" t="s">
        <v>4473</v>
      </c>
      <c r="AH1556" t="s">
        <v>4680</v>
      </c>
      <c r="AI1556" t="s">
        <v>4681</v>
      </c>
      <c r="AJ1556" t="s">
        <v>4682</v>
      </c>
    </row>
    <row r="1557" spans="1:36" x14ac:dyDescent="0.35">
      <c r="A1557" t="s">
        <v>3735</v>
      </c>
      <c r="B1557" t="s">
        <v>1586</v>
      </c>
      <c r="C1557">
        <v>0</v>
      </c>
      <c r="D1557">
        <v>0</v>
      </c>
      <c r="E1557">
        <v>11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f>SUM(C1557:Z1557)</f>
        <v>11</v>
      </c>
      <c r="AB1557" t="s">
        <v>3735</v>
      </c>
      <c r="AC1557" t="s">
        <v>1586</v>
      </c>
      <c r="AD1557" t="s">
        <v>4327</v>
      </c>
      <c r="AE1557" t="s">
        <v>4329</v>
      </c>
      <c r="AF1557" t="s">
        <v>4359</v>
      </c>
      <c r="AG1557" t="s">
        <v>4360</v>
      </c>
      <c r="AH1557" t="s">
        <v>4361</v>
      </c>
      <c r="AI1557" t="s">
        <v>4449</v>
      </c>
      <c r="AJ1557" t="s">
        <v>4450</v>
      </c>
    </row>
    <row r="1558" spans="1:36" x14ac:dyDescent="0.35">
      <c r="A1558" t="s">
        <v>3736</v>
      </c>
      <c r="B1558" t="s">
        <v>1587</v>
      </c>
      <c r="C1558">
        <v>0</v>
      </c>
      <c r="D1558">
        <v>0</v>
      </c>
      <c r="E1558">
        <v>11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f>SUM(C1558:Z1558)</f>
        <v>11</v>
      </c>
      <c r="AB1558" t="s">
        <v>3736</v>
      </c>
      <c r="AC1558" t="s">
        <v>1587</v>
      </c>
      <c r="AD1558" t="s">
        <v>4327</v>
      </c>
      <c r="AE1558" t="s">
        <v>4338</v>
      </c>
      <c r="AF1558" t="s">
        <v>4339</v>
      </c>
      <c r="AG1558" t="s">
        <v>4340</v>
      </c>
      <c r="AH1558" t="s">
        <v>4341</v>
      </c>
      <c r="AI1558" t="s">
        <v>4342</v>
      </c>
      <c r="AJ1558" t="s">
        <v>4328</v>
      </c>
    </row>
    <row r="1559" spans="1:36" x14ac:dyDescent="0.35">
      <c r="A1559" t="s">
        <v>3737</v>
      </c>
      <c r="B1559" t="s">
        <v>1588</v>
      </c>
      <c r="C1559">
        <v>0</v>
      </c>
      <c r="D1559">
        <v>0</v>
      </c>
      <c r="E1559">
        <v>0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f>SUM(C1559:Z1559)</f>
        <v>11</v>
      </c>
      <c r="AB1559" t="s">
        <v>3737</v>
      </c>
      <c r="AC1559" t="s">
        <v>1588</v>
      </c>
      <c r="AD1559" t="s">
        <v>4327</v>
      </c>
      <c r="AE1559" t="s">
        <v>4329</v>
      </c>
      <c r="AF1559" t="s">
        <v>4354</v>
      </c>
      <c r="AG1559" t="s">
        <v>4404</v>
      </c>
      <c r="AH1559" t="s">
        <v>4921</v>
      </c>
      <c r="AI1559" t="s">
        <v>5214</v>
      </c>
      <c r="AJ1559" t="s">
        <v>5215</v>
      </c>
    </row>
    <row r="1560" spans="1:36" x14ac:dyDescent="0.35">
      <c r="A1560" t="s">
        <v>3738</v>
      </c>
      <c r="B1560" t="s">
        <v>1589</v>
      </c>
      <c r="C1560">
        <v>0</v>
      </c>
      <c r="D1560">
        <v>0</v>
      </c>
      <c r="E1560">
        <v>0</v>
      </c>
      <c r="F1560">
        <v>0</v>
      </c>
      <c r="G1560">
        <v>11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f>SUM(C1560:Z1560)</f>
        <v>11</v>
      </c>
      <c r="AB1560" t="s">
        <v>3738</v>
      </c>
      <c r="AC1560" t="s">
        <v>1589</v>
      </c>
      <c r="AD1560" t="s">
        <v>4327</v>
      </c>
      <c r="AE1560" t="s">
        <v>4338</v>
      </c>
      <c r="AF1560" t="s">
        <v>4339</v>
      </c>
      <c r="AG1560" t="s">
        <v>4340</v>
      </c>
      <c r="AH1560" t="s">
        <v>4341</v>
      </c>
      <c r="AI1560" t="s">
        <v>4342</v>
      </c>
      <c r="AJ1560" t="s">
        <v>4328</v>
      </c>
    </row>
    <row r="1561" spans="1:36" x14ac:dyDescent="0.35">
      <c r="A1561" t="s">
        <v>3739</v>
      </c>
      <c r="B1561" t="s">
        <v>1590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f>SUM(C1561:Z1561)</f>
        <v>11</v>
      </c>
      <c r="AB1561" t="s">
        <v>3739</v>
      </c>
      <c r="AC1561" t="s">
        <v>1590</v>
      </c>
      <c r="AD1561" t="s">
        <v>4327</v>
      </c>
      <c r="AE1561" t="s">
        <v>4338</v>
      </c>
      <c r="AF1561" t="s">
        <v>4339</v>
      </c>
      <c r="AG1561" t="s">
        <v>4340</v>
      </c>
      <c r="AH1561" t="s">
        <v>4341</v>
      </c>
      <c r="AI1561" t="s">
        <v>4342</v>
      </c>
      <c r="AJ1561" t="s">
        <v>4328</v>
      </c>
    </row>
    <row r="1562" spans="1:36" x14ac:dyDescent="0.35">
      <c r="A1562" t="s">
        <v>3740</v>
      </c>
      <c r="B1562" t="s">
        <v>1591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f>SUM(C1562:Z1562)</f>
        <v>11</v>
      </c>
      <c r="AB1562" t="s">
        <v>3740</v>
      </c>
      <c r="AC1562" t="s">
        <v>1591</v>
      </c>
      <c r="AD1562" t="s">
        <v>4327</v>
      </c>
      <c r="AE1562" t="s">
        <v>4363</v>
      </c>
      <c r="AF1562" t="s">
        <v>4421</v>
      </c>
      <c r="AG1562" t="s">
        <v>4422</v>
      </c>
      <c r="AH1562" t="s">
        <v>4423</v>
      </c>
      <c r="AI1562" t="s">
        <v>4896</v>
      </c>
      <c r="AJ1562" t="s">
        <v>5216</v>
      </c>
    </row>
    <row r="1563" spans="1:36" x14ac:dyDescent="0.35">
      <c r="A1563" t="s">
        <v>3741</v>
      </c>
      <c r="B1563" t="s">
        <v>1592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f>SUM(C1563:Z1563)</f>
        <v>11</v>
      </c>
      <c r="AB1563" t="s">
        <v>3741</v>
      </c>
      <c r="AC1563" t="s">
        <v>1592</v>
      </c>
      <c r="AD1563" t="s">
        <v>4327</v>
      </c>
      <c r="AE1563" t="s">
        <v>4338</v>
      </c>
      <c r="AF1563" t="s">
        <v>4339</v>
      </c>
      <c r="AG1563" t="s">
        <v>4340</v>
      </c>
      <c r="AH1563" t="s">
        <v>4341</v>
      </c>
      <c r="AI1563" t="s">
        <v>4342</v>
      </c>
      <c r="AJ1563" t="s">
        <v>4328</v>
      </c>
    </row>
    <row r="1564" spans="1:36" x14ac:dyDescent="0.35">
      <c r="A1564" t="s">
        <v>3742</v>
      </c>
      <c r="B1564" t="s">
        <v>1593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f>SUM(C1564:Z1564)</f>
        <v>11</v>
      </c>
      <c r="AB1564" t="s">
        <v>3742</v>
      </c>
      <c r="AC1564" t="s">
        <v>1593</v>
      </c>
      <c r="AD1564" t="s">
        <v>4327</v>
      </c>
      <c r="AE1564" t="s">
        <v>4329</v>
      </c>
      <c r="AF1564" t="s">
        <v>4354</v>
      </c>
      <c r="AG1564" t="s">
        <v>4376</v>
      </c>
      <c r="AH1564" t="s">
        <v>4377</v>
      </c>
      <c r="AI1564" t="s">
        <v>4378</v>
      </c>
      <c r="AJ1564" t="s">
        <v>4328</v>
      </c>
    </row>
    <row r="1565" spans="1:36" x14ac:dyDescent="0.35">
      <c r="A1565" t="s">
        <v>3743</v>
      </c>
      <c r="B1565" t="s">
        <v>1594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f>SUM(C1565:Z1565)</f>
        <v>11</v>
      </c>
      <c r="AB1565" t="s">
        <v>3743</v>
      </c>
      <c r="AC1565" t="s">
        <v>1594</v>
      </c>
      <c r="AD1565" t="s">
        <v>4327</v>
      </c>
      <c r="AE1565" t="s">
        <v>4328</v>
      </c>
      <c r="AF1565" t="s">
        <v>4328</v>
      </c>
      <c r="AG1565" t="s">
        <v>4328</v>
      </c>
      <c r="AH1565" t="s">
        <v>4328</v>
      </c>
      <c r="AI1565" t="s">
        <v>4328</v>
      </c>
      <c r="AJ1565" t="s">
        <v>4328</v>
      </c>
    </row>
    <row r="1566" spans="1:36" x14ac:dyDescent="0.35">
      <c r="A1566" t="s">
        <v>3744</v>
      </c>
      <c r="B1566" t="s">
        <v>1595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f>SUM(C1566:Z1566)</f>
        <v>11</v>
      </c>
      <c r="AB1566" t="s">
        <v>3744</v>
      </c>
      <c r="AC1566" t="s">
        <v>1595</v>
      </c>
      <c r="AD1566" t="s">
        <v>4327</v>
      </c>
      <c r="AE1566" t="s">
        <v>4338</v>
      </c>
      <c r="AF1566" t="s">
        <v>4339</v>
      </c>
      <c r="AG1566" t="s">
        <v>4340</v>
      </c>
      <c r="AH1566" t="s">
        <v>4341</v>
      </c>
      <c r="AI1566" t="s">
        <v>4342</v>
      </c>
      <c r="AJ1566" t="s">
        <v>4328</v>
      </c>
    </row>
    <row r="1567" spans="1:36" x14ac:dyDescent="0.35">
      <c r="A1567" t="s">
        <v>3745</v>
      </c>
      <c r="B1567" t="s">
        <v>1596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f>SUM(C1567:Z1567)</f>
        <v>11</v>
      </c>
      <c r="AB1567" t="s">
        <v>3745</v>
      </c>
      <c r="AC1567" t="s">
        <v>1596</v>
      </c>
      <c r="AD1567" t="s">
        <v>4327</v>
      </c>
      <c r="AE1567" t="s">
        <v>4328</v>
      </c>
      <c r="AF1567" t="s">
        <v>4328</v>
      </c>
      <c r="AG1567" t="s">
        <v>4328</v>
      </c>
      <c r="AH1567" t="s">
        <v>4328</v>
      </c>
      <c r="AI1567" t="s">
        <v>4328</v>
      </c>
      <c r="AJ1567" t="s">
        <v>4328</v>
      </c>
    </row>
    <row r="1568" spans="1:36" x14ac:dyDescent="0.35">
      <c r="A1568" t="s">
        <v>3746</v>
      </c>
      <c r="B1568" t="s">
        <v>1597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f>SUM(C1568:Z1568)</f>
        <v>11</v>
      </c>
      <c r="AB1568" t="s">
        <v>3746</v>
      </c>
      <c r="AC1568" t="s">
        <v>1597</v>
      </c>
      <c r="AD1568" t="s">
        <v>4327</v>
      </c>
      <c r="AE1568" t="s">
        <v>4329</v>
      </c>
      <c r="AF1568" t="s">
        <v>4333</v>
      </c>
      <c r="AG1568" t="s">
        <v>4334</v>
      </c>
      <c r="AH1568" t="s">
        <v>4428</v>
      </c>
      <c r="AI1568" t="s">
        <v>4522</v>
      </c>
      <c r="AJ1568" t="s">
        <v>4550</v>
      </c>
    </row>
    <row r="1569" spans="1:36" x14ac:dyDescent="0.35">
      <c r="A1569" t="s">
        <v>3747</v>
      </c>
      <c r="B1569" t="s">
        <v>1598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f>SUM(C1569:Z1569)</f>
        <v>11</v>
      </c>
      <c r="AB1569" t="s">
        <v>3747</v>
      </c>
      <c r="AC1569" t="s">
        <v>1598</v>
      </c>
      <c r="AD1569" t="s">
        <v>4327</v>
      </c>
      <c r="AE1569" t="s">
        <v>4363</v>
      </c>
      <c r="AF1569" t="s">
        <v>4383</v>
      </c>
      <c r="AG1569" t="s">
        <v>4473</v>
      </c>
      <c r="AH1569" t="s">
        <v>4328</v>
      </c>
      <c r="AI1569" t="s">
        <v>4328</v>
      </c>
      <c r="AJ1569" t="s">
        <v>4328</v>
      </c>
    </row>
    <row r="1570" spans="1:36" x14ac:dyDescent="0.35">
      <c r="A1570" t="s">
        <v>3748</v>
      </c>
      <c r="B1570" t="s">
        <v>1599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f>SUM(C1570:Z1570)</f>
        <v>11</v>
      </c>
      <c r="AB1570" t="s">
        <v>3748</v>
      </c>
      <c r="AC1570" t="s">
        <v>1599</v>
      </c>
      <c r="AD1570" t="s">
        <v>4327</v>
      </c>
      <c r="AE1570" t="s">
        <v>4329</v>
      </c>
      <c r="AF1570" t="s">
        <v>4451</v>
      </c>
      <c r="AG1570" t="s">
        <v>4452</v>
      </c>
      <c r="AH1570" t="s">
        <v>4453</v>
      </c>
      <c r="AI1570" t="s">
        <v>4454</v>
      </c>
      <c r="AJ1570" t="s">
        <v>4612</v>
      </c>
    </row>
    <row r="1571" spans="1:36" x14ac:dyDescent="0.35">
      <c r="A1571" t="s">
        <v>3749</v>
      </c>
      <c r="B1571" t="s">
        <v>1600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f>SUM(C1571:Z1571)</f>
        <v>11</v>
      </c>
      <c r="AB1571" t="s">
        <v>3749</v>
      </c>
      <c r="AC1571" t="s">
        <v>1600</v>
      </c>
      <c r="AD1571" t="s">
        <v>4327</v>
      </c>
      <c r="AE1571" t="s">
        <v>4363</v>
      </c>
      <c r="AF1571" t="s">
        <v>4383</v>
      </c>
      <c r="AG1571" t="s">
        <v>4473</v>
      </c>
      <c r="AH1571" t="s">
        <v>4474</v>
      </c>
      <c r="AI1571" t="s">
        <v>4475</v>
      </c>
      <c r="AJ1571" t="s">
        <v>4328</v>
      </c>
    </row>
    <row r="1572" spans="1:36" x14ac:dyDescent="0.35">
      <c r="A1572" t="s">
        <v>3750</v>
      </c>
      <c r="B1572" t="s">
        <v>1601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f>SUM(C1572:Z1572)</f>
        <v>11</v>
      </c>
      <c r="AB1572" t="s">
        <v>3750</v>
      </c>
      <c r="AC1572" t="s">
        <v>1601</v>
      </c>
      <c r="AD1572" t="s">
        <v>4327</v>
      </c>
      <c r="AE1572" t="s">
        <v>4363</v>
      </c>
      <c r="AF1572" t="s">
        <v>4383</v>
      </c>
      <c r="AG1572" t="s">
        <v>4473</v>
      </c>
      <c r="AH1572" t="s">
        <v>4490</v>
      </c>
      <c r="AI1572" t="s">
        <v>4668</v>
      </c>
      <c r="AJ1572" t="s">
        <v>5217</v>
      </c>
    </row>
    <row r="1573" spans="1:36" x14ac:dyDescent="0.35">
      <c r="A1573" t="s">
        <v>3751</v>
      </c>
      <c r="B1573" t="s">
        <v>1602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f>SUM(C1573:Z1573)</f>
        <v>11</v>
      </c>
      <c r="AB1573" t="s">
        <v>3751</v>
      </c>
      <c r="AC1573" t="s">
        <v>1602</v>
      </c>
      <c r="AD1573" t="s">
        <v>4327</v>
      </c>
      <c r="AE1573" t="s">
        <v>4329</v>
      </c>
      <c r="AF1573" t="s">
        <v>4333</v>
      </c>
      <c r="AG1573" t="s">
        <v>4334</v>
      </c>
      <c r="AH1573" t="s">
        <v>4428</v>
      </c>
      <c r="AI1573" t="s">
        <v>4557</v>
      </c>
      <c r="AJ1573" t="s">
        <v>4328</v>
      </c>
    </row>
    <row r="1574" spans="1:36" x14ac:dyDescent="0.35">
      <c r="A1574" t="s">
        <v>3752</v>
      </c>
      <c r="B1574" t="s">
        <v>1603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f>SUM(C1574:Z1574)</f>
        <v>11</v>
      </c>
      <c r="AB1574" t="s">
        <v>3752</v>
      </c>
      <c r="AC1574" t="s">
        <v>1603</v>
      </c>
      <c r="AD1574" t="s">
        <v>4327</v>
      </c>
      <c r="AE1574" t="s">
        <v>4329</v>
      </c>
      <c r="AF1574" t="s">
        <v>4359</v>
      </c>
      <c r="AG1574" t="s">
        <v>4360</v>
      </c>
      <c r="AH1574" t="s">
        <v>4743</v>
      </c>
      <c r="AI1574" t="s">
        <v>4744</v>
      </c>
      <c r="AJ1574" t="s">
        <v>4745</v>
      </c>
    </row>
    <row r="1575" spans="1:36" x14ac:dyDescent="0.35">
      <c r="A1575" t="s">
        <v>3753</v>
      </c>
      <c r="B1575" t="s">
        <v>1604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f>SUM(C1575:Z1575)</f>
        <v>11</v>
      </c>
      <c r="AB1575" t="s">
        <v>3753</v>
      </c>
      <c r="AC1575" t="s">
        <v>1604</v>
      </c>
      <c r="AD1575" t="s">
        <v>4327</v>
      </c>
      <c r="AE1575" t="s">
        <v>4338</v>
      </c>
      <c r="AF1575" t="s">
        <v>4339</v>
      </c>
      <c r="AG1575" t="s">
        <v>4340</v>
      </c>
      <c r="AH1575" t="s">
        <v>4341</v>
      </c>
      <c r="AI1575" t="s">
        <v>4342</v>
      </c>
      <c r="AJ1575" t="s">
        <v>4328</v>
      </c>
    </row>
    <row r="1576" spans="1:36" x14ac:dyDescent="0.35">
      <c r="A1576" t="s">
        <v>3754</v>
      </c>
      <c r="B1576" t="s">
        <v>1605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f>SUM(C1576:Z1576)</f>
        <v>11</v>
      </c>
      <c r="AB1576" t="s">
        <v>3754</v>
      </c>
      <c r="AC1576" t="s">
        <v>1605</v>
      </c>
      <c r="AD1576" t="s">
        <v>4327</v>
      </c>
      <c r="AE1576" t="s">
        <v>4329</v>
      </c>
      <c r="AF1576" t="s">
        <v>4328</v>
      </c>
      <c r="AG1576" t="s">
        <v>4328</v>
      </c>
      <c r="AH1576" t="s">
        <v>4328</v>
      </c>
      <c r="AI1576" t="s">
        <v>4328</v>
      </c>
      <c r="AJ1576" t="s">
        <v>4328</v>
      </c>
    </row>
    <row r="1577" spans="1:36" x14ac:dyDescent="0.35">
      <c r="A1577" t="s">
        <v>3755</v>
      </c>
      <c r="B1577" t="s">
        <v>1606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f>SUM(C1577:Z1577)</f>
        <v>11</v>
      </c>
      <c r="AB1577" t="s">
        <v>3755</v>
      </c>
      <c r="AC1577" t="s">
        <v>1606</v>
      </c>
      <c r="AD1577" t="s">
        <v>4327</v>
      </c>
      <c r="AE1577" t="s">
        <v>4338</v>
      </c>
      <c r="AF1577" t="s">
        <v>4339</v>
      </c>
      <c r="AG1577" t="s">
        <v>4340</v>
      </c>
      <c r="AH1577" t="s">
        <v>4341</v>
      </c>
      <c r="AI1577" t="s">
        <v>4342</v>
      </c>
      <c r="AJ1577" t="s">
        <v>4328</v>
      </c>
    </row>
    <row r="1578" spans="1:36" x14ac:dyDescent="0.35">
      <c r="A1578" t="s">
        <v>3756</v>
      </c>
      <c r="B1578" t="s">
        <v>1607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f>SUM(C1578:Z1578)</f>
        <v>11</v>
      </c>
      <c r="AB1578" t="s">
        <v>3756</v>
      </c>
      <c r="AC1578" t="s">
        <v>1607</v>
      </c>
      <c r="AD1578" t="s">
        <v>4327</v>
      </c>
      <c r="AE1578" t="s">
        <v>4338</v>
      </c>
      <c r="AF1578" t="s">
        <v>4339</v>
      </c>
      <c r="AG1578" t="s">
        <v>4340</v>
      </c>
      <c r="AH1578" t="s">
        <v>4341</v>
      </c>
      <c r="AI1578" t="s">
        <v>4342</v>
      </c>
      <c r="AJ1578" t="s">
        <v>4328</v>
      </c>
    </row>
    <row r="1579" spans="1:36" x14ac:dyDescent="0.35">
      <c r="A1579" t="s">
        <v>3757</v>
      </c>
      <c r="B1579" t="s">
        <v>1608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f>SUM(C1579:Z1579)</f>
        <v>11</v>
      </c>
      <c r="AB1579" t="s">
        <v>3757</v>
      </c>
      <c r="AC1579" t="s">
        <v>1608</v>
      </c>
      <c r="AD1579" t="s">
        <v>4327</v>
      </c>
      <c r="AE1579" t="s">
        <v>4338</v>
      </c>
      <c r="AF1579" t="s">
        <v>4339</v>
      </c>
      <c r="AG1579" t="s">
        <v>4340</v>
      </c>
      <c r="AH1579" t="s">
        <v>4341</v>
      </c>
      <c r="AI1579" t="s">
        <v>4342</v>
      </c>
      <c r="AJ1579" t="s">
        <v>4328</v>
      </c>
    </row>
    <row r="1580" spans="1:36" x14ac:dyDescent="0.35">
      <c r="A1580" t="s">
        <v>3758</v>
      </c>
      <c r="B1580" t="s">
        <v>1609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9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f>SUM(C1580:Z1580)</f>
        <v>11</v>
      </c>
      <c r="AB1580" t="s">
        <v>3758</v>
      </c>
      <c r="AC1580" t="s">
        <v>1609</v>
      </c>
      <c r="AD1580" t="s">
        <v>4327</v>
      </c>
      <c r="AE1580" t="s">
        <v>4338</v>
      </c>
      <c r="AF1580" t="s">
        <v>4339</v>
      </c>
      <c r="AG1580" t="s">
        <v>4340</v>
      </c>
      <c r="AH1580" t="s">
        <v>4341</v>
      </c>
      <c r="AI1580" t="s">
        <v>4342</v>
      </c>
      <c r="AJ1580" t="s">
        <v>4328</v>
      </c>
    </row>
    <row r="1581" spans="1:36" x14ac:dyDescent="0.35">
      <c r="A1581" t="s">
        <v>3759</v>
      </c>
      <c r="B1581" t="s">
        <v>1610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f>SUM(C1581:Z1581)</f>
        <v>11</v>
      </c>
      <c r="AB1581" t="s">
        <v>3759</v>
      </c>
      <c r="AC1581" t="s">
        <v>1610</v>
      </c>
      <c r="AD1581" t="s">
        <v>4327</v>
      </c>
      <c r="AE1581" t="s">
        <v>4329</v>
      </c>
      <c r="AF1581" t="s">
        <v>4451</v>
      </c>
      <c r="AG1581" t="s">
        <v>4452</v>
      </c>
      <c r="AH1581" t="s">
        <v>4510</v>
      </c>
      <c r="AI1581" t="s">
        <v>5219</v>
      </c>
      <c r="AJ1581" t="s">
        <v>5220</v>
      </c>
    </row>
    <row r="1582" spans="1:36" x14ac:dyDescent="0.35">
      <c r="A1582" t="s">
        <v>3760</v>
      </c>
      <c r="B1582" t="s">
        <v>1611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f>SUM(C1582:Z1582)</f>
        <v>11</v>
      </c>
      <c r="AB1582" t="s">
        <v>3760</v>
      </c>
      <c r="AC1582" t="s">
        <v>1611</v>
      </c>
      <c r="AD1582" t="s">
        <v>4327</v>
      </c>
      <c r="AE1582" t="s">
        <v>4329</v>
      </c>
      <c r="AF1582" t="s">
        <v>4333</v>
      </c>
      <c r="AG1582" t="s">
        <v>4390</v>
      </c>
      <c r="AH1582" t="s">
        <v>4391</v>
      </c>
      <c r="AI1582" t="s">
        <v>4465</v>
      </c>
      <c r="AJ1582" t="s">
        <v>4466</v>
      </c>
    </row>
    <row r="1583" spans="1:36" x14ac:dyDescent="0.35">
      <c r="A1583" t="s">
        <v>3761</v>
      </c>
      <c r="B1583" t="s">
        <v>1612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f>SUM(C1583:Z1583)</f>
        <v>11</v>
      </c>
      <c r="AB1583" t="s">
        <v>3761</v>
      </c>
      <c r="AC1583" t="s">
        <v>1612</v>
      </c>
      <c r="AD1583" t="s">
        <v>4327</v>
      </c>
      <c r="AE1583" t="s">
        <v>4329</v>
      </c>
      <c r="AF1583" t="s">
        <v>4354</v>
      </c>
      <c r="AG1583" t="s">
        <v>4440</v>
      </c>
      <c r="AH1583" t="s">
        <v>5221</v>
      </c>
      <c r="AI1583" t="s">
        <v>5222</v>
      </c>
      <c r="AJ1583" t="s">
        <v>5223</v>
      </c>
    </row>
    <row r="1584" spans="1:36" x14ac:dyDescent="0.35">
      <c r="A1584" t="s">
        <v>3762</v>
      </c>
      <c r="B1584" t="s">
        <v>1613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f>SUM(C1584:Z1584)</f>
        <v>11</v>
      </c>
      <c r="AB1584" t="s">
        <v>3762</v>
      </c>
      <c r="AC1584" t="s">
        <v>1613</v>
      </c>
      <c r="AD1584" t="s">
        <v>4327</v>
      </c>
      <c r="AE1584" t="s">
        <v>4363</v>
      </c>
      <c r="AF1584" t="s">
        <v>4383</v>
      </c>
      <c r="AG1584" t="s">
        <v>4582</v>
      </c>
      <c r="AH1584" t="s">
        <v>4583</v>
      </c>
      <c r="AI1584" t="s">
        <v>4966</v>
      </c>
      <c r="AJ1584" t="s">
        <v>5224</v>
      </c>
    </row>
    <row r="1585" spans="1:36" x14ac:dyDescent="0.35">
      <c r="A1585" t="s">
        <v>3763</v>
      </c>
      <c r="B1585" t="s">
        <v>1614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f>SUM(C1585:Z1585)</f>
        <v>11</v>
      </c>
      <c r="AB1585" t="s">
        <v>3763</v>
      </c>
      <c r="AC1585" t="s">
        <v>1614</v>
      </c>
      <c r="AD1585" t="s">
        <v>4327</v>
      </c>
      <c r="AE1585" t="s">
        <v>4329</v>
      </c>
      <c r="AF1585" t="s">
        <v>4354</v>
      </c>
      <c r="AG1585" t="s">
        <v>4355</v>
      </c>
      <c r="AH1585" t="s">
        <v>4402</v>
      </c>
      <c r="AI1585" t="s">
        <v>4403</v>
      </c>
      <c r="AJ1585" t="s">
        <v>5099</v>
      </c>
    </row>
    <row r="1586" spans="1:36" x14ac:dyDescent="0.35">
      <c r="A1586" t="s">
        <v>3764</v>
      </c>
      <c r="B1586" t="s">
        <v>1615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f>SUM(C1586:Z1586)</f>
        <v>11</v>
      </c>
      <c r="AB1586" t="s">
        <v>3764</v>
      </c>
      <c r="AC1586" t="s">
        <v>1615</v>
      </c>
      <c r="AD1586" t="s">
        <v>4327</v>
      </c>
      <c r="AE1586" t="s">
        <v>4329</v>
      </c>
      <c r="AF1586" t="s">
        <v>4333</v>
      </c>
      <c r="AG1586" t="s">
        <v>4347</v>
      </c>
      <c r="AH1586" t="s">
        <v>4348</v>
      </c>
      <c r="AI1586" t="s">
        <v>5225</v>
      </c>
      <c r="AJ1586" t="s">
        <v>5226</v>
      </c>
    </row>
    <row r="1587" spans="1:36" x14ac:dyDescent="0.35">
      <c r="A1587" t="s">
        <v>3765</v>
      </c>
      <c r="B1587" t="s">
        <v>1616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f>SUM(C1587:Z1587)</f>
        <v>11</v>
      </c>
      <c r="AB1587" t="s">
        <v>3765</v>
      </c>
      <c r="AC1587" t="s">
        <v>1616</v>
      </c>
      <c r="AD1587" t="s">
        <v>4327</v>
      </c>
      <c r="AE1587" t="s">
        <v>4363</v>
      </c>
      <c r="AF1587" t="s">
        <v>4383</v>
      </c>
      <c r="AG1587" t="s">
        <v>4507</v>
      </c>
      <c r="AH1587" t="s">
        <v>4908</v>
      </c>
      <c r="AI1587" t="s">
        <v>4909</v>
      </c>
      <c r="AJ1587" t="s">
        <v>5183</v>
      </c>
    </row>
    <row r="1588" spans="1:36" x14ac:dyDescent="0.35">
      <c r="A1588" t="s">
        <v>3766</v>
      </c>
      <c r="B1588" t="s">
        <v>1617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f>SUM(C1588:Z1588)</f>
        <v>11</v>
      </c>
      <c r="AB1588" t="s">
        <v>3766</v>
      </c>
      <c r="AC1588" t="s">
        <v>1617</v>
      </c>
      <c r="AD1588" t="s">
        <v>4327</v>
      </c>
      <c r="AE1588" t="s">
        <v>4363</v>
      </c>
      <c r="AF1588" t="s">
        <v>4383</v>
      </c>
      <c r="AG1588" t="s">
        <v>4328</v>
      </c>
      <c r="AH1588" t="s">
        <v>4328</v>
      </c>
      <c r="AI1588" t="s">
        <v>4328</v>
      </c>
      <c r="AJ1588" t="s">
        <v>4328</v>
      </c>
    </row>
    <row r="1589" spans="1:36" x14ac:dyDescent="0.35">
      <c r="A1589" t="s">
        <v>3767</v>
      </c>
      <c r="B1589" t="s">
        <v>1618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11</v>
      </c>
      <c r="X1589">
        <v>0</v>
      </c>
      <c r="Y1589">
        <v>0</v>
      </c>
      <c r="Z1589">
        <v>0</v>
      </c>
      <c r="AA1589">
        <f>SUM(C1589:Z1589)</f>
        <v>11</v>
      </c>
      <c r="AB1589" t="s">
        <v>3767</v>
      </c>
      <c r="AC1589" t="s">
        <v>1618</v>
      </c>
      <c r="AD1589" t="s">
        <v>4327</v>
      </c>
      <c r="AE1589" t="s">
        <v>4328</v>
      </c>
      <c r="AF1589" t="s">
        <v>4328</v>
      </c>
      <c r="AG1589" t="s">
        <v>4328</v>
      </c>
      <c r="AH1589" t="s">
        <v>4328</v>
      </c>
      <c r="AI1589" t="s">
        <v>4328</v>
      </c>
      <c r="AJ1589" t="s">
        <v>4328</v>
      </c>
    </row>
    <row r="1590" spans="1:36" x14ac:dyDescent="0.35">
      <c r="A1590" t="s">
        <v>3768</v>
      </c>
      <c r="B1590" t="s">
        <v>1619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11</v>
      </c>
      <c r="X1590">
        <v>0</v>
      </c>
      <c r="Y1590">
        <v>0</v>
      </c>
      <c r="Z1590">
        <v>0</v>
      </c>
      <c r="AA1590">
        <f>SUM(C1590:Z1590)</f>
        <v>11</v>
      </c>
      <c r="AB1590" t="s">
        <v>3768</v>
      </c>
      <c r="AC1590" t="s">
        <v>1619</v>
      </c>
      <c r="AD1590" t="s">
        <v>4327</v>
      </c>
      <c r="AE1590" t="s">
        <v>4329</v>
      </c>
      <c r="AF1590" t="s">
        <v>4354</v>
      </c>
      <c r="AG1590" t="s">
        <v>4525</v>
      </c>
      <c r="AH1590" t="s">
        <v>4526</v>
      </c>
      <c r="AI1590" t="s">
        <v>4527</v>
      </c>
      <c r="AJ1590" t="s">
        <v>4528</v>
      </c>
    </row>
    <row r="1591" spans="1:36" x14ac:dyDescent="0.35">
      <c r="A1591" t="s">
        <v>3769</v>
      </c>
      <c r="B1591" t="s">
        <v>1620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11</v>
      </c>
      <c r="Y1591">
        <v>0</v>
      </c>
      <c r="Z1591">
        <v>0</v>
      </c>
      <c r="AA1591">
        <f>SUM(C1591:Z1591)</f>
        <v>11</v>
      </c>
      <c r="AB1591" t="s">
        <v>3769</v>
      </c>
      <c r="AC1591" t="s">
        <v>1620</v>
      </c>
      <c r="AD1591" t="s">
        <v>4327</v>
      </c>
      <c r="AE1591" t="s">
        <v>4329</v>
      </c>
      <c r="AF1591" t="s">
        <v>4354</v>
      </c>
      <c r="AG1591" t="s">
        <v>4404</v>
      </c>
      <c r="AH1591" t="s">
        <v>4858</v>
      </c>
      <c r="AI1591" t="s">
        <v>4859</v>
      </c>
      <c r="AJ1591" t="s">
        <v>4328</v>
      </c>
    </row>
    <row r="1592" spans="1:36" x14ac:dyDescent="0.35">
      <c r="A1592" t="s">
        <v>3770</v>
      </c>
      <c r="B1592" t="s">
        <v>1621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11</v>
      </c>
      <c r="Y1592">
        <v>0</v>
      </c>
      <c r="Z1592">
        <v>0</v>
      </c>
      <c r="AA1592">
        <f>SUM(C1592:Z1592)</f>
        <v>11</v>
      </c>
      <c r="AB1592" t="s">
        <v>3770</v>
      </c>
      <c r="AC1592" t="s">
        <v>1621</v>
      </c>
      <c r="AD1592" t="s">
        <v>4327</v>
      </c>
      <c r="AE1592" t="s">
        <v>4363</v>
      </c>
      <c r="AF1592" t="s">
        <v>4383</v>
      </c>
      <c r="AG1592" t="s">
        <v>5227</v>
      </c>
      <c r="AH1592" t="s">
        <v>5228</v>
      </c>
      <c r="AI1592" t="s">
        <v>5229</v>
      </c>
      <c r="AJ1592" t="s">
        <v>4328</v>
      </c>
    </row>
    <row r="1593" spans="1:36" x14ac:dyDescent="0.35">
      <c r="A1593" t="s">
        <v>3771</v>
      </c>
      <c r="B1593" t="s">
        <v>1622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0</v>
      </c>
      <c r="Z1593">
        <v>0</v>
      </c>
      <c r="AA1593">
        <f>SUM(C1593:Z1593)</f>
        <v>11</v>
      </c>
      <c r="AB1593" t="s">
        <v>3771</v>
      </c>
      <c r="AC1593" t="s">
        <v>1622</v>
      </c>
      <c r="AD1593" t="s">
        <v>4327</v>
      </c>
      <c r="AE1593" t="s">
        <v>4363</v>
      </c>
      <c r="AF1593" t="s">
        <v>4383</v>
      </c>
      <c r="AG1593" t="s">
        <v>4561</v>
      </c>
      <c r="AH1593" t="s">
        <v>4646</v>
      </c>
      <c r="AI1593" t="s">
        <v>5230</v>
      </c>
      <c r="AJ1593" t="s">
        <v>4328</v>
      </c>
    </row>
    <row r="1594" spans="1:36" x14ac:dyDescent="0.35">
      <c r="A1594" t="s">
        <v>3772</v>
      </c>
      <c r="B1594" t="s">
        <v>1623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11</v>
      </c>
      <c r="Y1594">
        <v>0</v>
      </c>
      <c r="Z1594">
        <v>0</v>
      </c>
      <c r="AA1594">
        <f>SUM(C1594:Z1594)</f>
        <v>11</v>
      </c>
      <c r="AB1594" t="s">
        <v>3772</v>
      </c>
      <c r="AC1594" t="s">
        <v>1623</v>
      </c>
      <c r="AD1594" t="s">
        <v>4327</v>
      </c>
      <c r="AE1594" t="s">
        <v>4329</v>
      </c>
      <c r="AF1594" t="s">
        <v>4354</v>
      </c>
      <c r="AG1594" t="s">
        <v>4379</v>
      </c>
      <c r="AH1594" t="s">
        <v>4477</v>
      </c>
      <c r="AI1594" t="s">
        <v>4328</v>
      </c>
      <c r="AJ1594" t="s">
        <v>4328</v>
      </c>
    </row>
    <row r="1595" spans="1:36" x14ac:dyDescent="0.35">
      <c r="A1595" t="s">
        <v>3773</v>
      </c>
      <c r="B1595" t="s">
        <v>1624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11</v>
      </c>
      <c r="Z1595">
        <v>0</v>
      </c>
      <c r="AA1595">
        <f>SUM(C1595:Z1595)</f>
        <v>11</v>
      </c>
      <c r="AB1595" t="s">
        <v>3773</v>
      </c>
      <c r="AC1595" t="s">
        <v>1624</v>
      </c>
      <c r="AD1595" t="s">
        <v>4327</v>
      </c>
      <c r="AE1595" t="s">
        <v>4338</v>
      </c>
      <c r="AF1595" t="s">
        <v>4339</v>
      </c>
      <c r="AG1595" t="s">
        <v>4340</v>
      </c>
      <c r="AH1595" t="s">
        <v>4341</v>
      </c>
      <c r="AI1595" t="s">
        <v>4342</v>
      </c>
      <c r="AJ1595" t="s">
        <v>4328</v>
      </c>
    </row>
    <row r="1596" spans="1:36" x14ac:dyDescent="0.35">
      <c r="A1596" t="s">
        <v>3774</v>
      </c>
      <c r="B1596" t="s">
        <v>1625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11</v>
      </c>
      <c r="Z1596">
        <v>0</v>
      </c>
      <c r="AA1596">
        <f>SUM(C1596:Z1596)</f>
        <v>11</v>
      </c>
      <c r="AB1596" t="s">
        <v>3774</v>
      </c>
      <c r="AC1596" t="s">
        <v>1625</v>
      </c>
      <c r="AD1596" t="s">
        <v>4327</v>
      </c>
      <c r="AE1596" t="s">
        <v>4629</v>
      </c>
      <c r="AF1596" t="s">
        <v>4630</v>
      </c>
      <c r="AG1596" t="s">
        <v>4631</v>
      </c>
      <c r="AH1596" t="s">
        <v>4632</v>
      </c>
      <c r="AI1596" t="s">
        <v>4633</v>
      </c>
      <c r="AJ1596" t="s">
        <v>4328</v>
      </c>
    </row>
    <row r="1597" spans="1:36" x14ac:dyDescent="0.35">
      <c r="A1597" t="s">
        <v>3775</v>
      </c>
      <c r="B1597" t="s">
        <v>1626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11</v>
      </c>
      <c r="AA1597">
        <f>SUM(C1597:Z1597)</f>
        <v>11</v>
      </c>
      <c r="AB1597" t="s">
        <v>3775</v>
      </c>
      <c r="AC1597" t="s">
        <v>1626</v>
      </c>
      <c r="AD1597" t="s">
        <v>4327</v>
      </c>
      <c r="AE1597" t="s">
        <v>4329</v>
      </c>
      <c r="AF1597" t="s">
        <v>4333</v>
      </c>
      <c r="AG1597" t="s">
        <v>4390</v>
      </c>
      <c r="AH1597" t="s">
        <v>4391</v>
      </c>
      <c r="AI1597" t="s">
        <v>4328</v>
      </c>
      <c r="AJ1597" t="s">
        <v>4328</v>
      </c>
    </row>
    <row r="1598" spans="1:36" x14ac:dyDescent="0.35">
      <c r="A1598" t="s">
        <v>3659</v>
      </c>
      <c r="B1598" t="s">
        <v>1510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</v>
      </c>
      <c r="T1598">
        <v>0</v>
      </c>
      <c r="U1598">
        <v>0</v>
      </c>
      <c r="V1598">
        <v>0</v>
      </c>
      <c r="W1598">
        <v>0</v>
      </c>
      <c r="X1598">
        <v>4</v>
      </c>
      <c r="Y1598">
        <v>0</v>
      </c>
      <c r="Z1598">
        <v>0</v>
      </c>
      <c r="AA1598">
        <f>SUM(C1598:Z1598)</f>
        <v>10</v>
      </c>
      <c r="AB1598" t="s">
        <v>3659</v>
      </c>
      <c r="AC1598" t="s">
        <v>1510</v>
      </c>
      <c r="AD1598" t="s">
        <v>4327</v>
      </c>
      <c r="AE1598" t="s">
        <v>4363</v>
      </c>
      <c r="AF1598" t="s">
        <v>4421</v>
      </c>
      <c r="AG1598" t="s">
        <v>4422</v>
      </c>
      <c r="AH1598" t="s">
        <v>4423</v>
      </c>
      <c r="AI1598" t="s">
        <v>4896</v>
      </c>
      <c r="AJ1598" t="s">
        <v>4897</v>
      </c>
    </row>
    <row r="1599" spans="1:36" x14ac:dyDescent="0.35">
      <c r="A1599" t="s">
        <v>3776</v>
      </c>
      <c r="B1599" t="s">
        <v>1627</v>
      </c>
      <c r="C1599">
        <v>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f>SUM(C1599:Z1599)</f>
        <v>10</v>
      </c>
      <c r="AB1599" t="s">
        <v>3776</v>
      </c>
      <c r="AC1599" t="s">
        <v>1627</v>
      </c>
      <c r="AD1599" t="s">
        <v>4327</v>
      </c>
      <c r="AE1599" t="s">
        <v>4363</v>
      </c>
      <c r="AF1599" t="s">
        <v>4364</v>
      </c>
      <c r="AG1599" t="s">
        <v>4365</v>
      </c>
      <c r="AH1599" t="s">
        <v>4366</v>
      </c>
      <c r="AI1599" t="s">
        <v>4445</v>
      </c>
      <c r="AJ1599" t="s">
        <v>4328</v>
      </c>
    </row>
    <row r="1600" spans="1:36" x14ac:dyDescent="0.35">
      <c r="A1600" t="s">
        <v>3777</v>
      </c>
      <c r="B1600" t="s">
        <v>1628</v>
      </c>
      <c r="C1600">
        <v>0</v>
      </c>
      <c r="D1600">
        <v>10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f>SUM(C1600:Z1600)</f>
        <v>10</v>
      </c>
      <c r="AB1600" t="s">
        <v>3777</v>
      </c>
      <c r="AC1600" t="s">
        <v>1628</v>
      </c>
      <c r="AD1600" t="s">
        <v>4327</v>
      </c>
      <c r="AE1600" t="s">
        <v>4329</v>
      </c>
      <c r="AF1600" t="s">
        <v>4354</v>
      </c>
      <c r="AG1600" t="s">
        <v>4328</v>
      </c>
      <c r="AH1600" t="s">
        <v>4328</v>
      </c>
      <c r="AI1600" t="s">
        <v>4328</v>
      </c>
      <c r="AJ1600" t="s">
        <v>4328</v>
      </c>
    </row>
    <row r="1601" spans="1:36" x14ac:dyDescent="0.35">
      <c r="A1601" t="s">
        <v>3778</v>
      </c>
      <c r="B1601" t="s">
        <v>1629</v>
      </c>
      <c r="C1601">
        <v>0</v>
      </c>
      <c r="D1601">
        <v>0</v>
      </c>
      <c r="E1601">
        <v>0</v>
      </c>
      <c r="F1601">
        <v>10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f>SUM(C1601:Z1601)</f>
        <v>10</v>
      </c>
      <c r="AB1601" t="s">
        <v>3778</v>
      </c>
      <c r="AC1601" t="s">
        <v>1629</v>
      </c>
      <c r="AD1601" t="s">
        <v>4327</v>
      </c>
      <c r="AE1601" t="s">
        <v>4629</v>
      </c>
      <c r="AF1601" t="s">
        <v>4328</v>
      </c>
      <c r="AG1601" t="s">
        <v>4328</v>
      </c>
      <c r="AH1601" t="s">
        <v>4328</v>
      </c>
      <c r="AI1601" t="s">
        <v>4328</v>
      </c>
      <c r="AJ1601" t="s">
        <v>4328</v>
      </c>
    </row>
    <row r="1602" spans="1:36" x14ac:dyDescent="0.35">
      <c r="A1602" t="s">
        <v>3779</v>
      </c>
      <c r="B1602" t="s">
        <v>1630</v>
      </c>
      <c r="C1602">
        <v>0</v>
      </c>
      <c r="D1602">
        <v>0</v>
      </c>
      <c r="E1602">
        <v>0</v>
      </c>
      <c r="F1602">
        <v>10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f>SUM(C1602:Z1602)</f>
        <v>10</v>
      </c>
      <c r="AB1602" t="s">
        <v>3779</v>
      </c>
      <c r="AC1602" t="s">
        <v>1630</v>
      </c>
      <c r="AD1602" t="s">
        <v>4327</v>
      </c>
      <c r="AE1602" t="s">
        <v>4329</v>
      </c>
      <c r="AF1602" t="s">
        <v>4333</v>
      </c>
      <c r="AG1602" t="s">
        <v>4334</v>
      </c>
      <c r="AH1602" t="s">
        <v>4894</v>
      </c>
      <c r="AI1602" t="s">
        <v>4895</v>
      </c>
      <c r="AJ1602" t="s">
        <v>5232</v>
      </c>
    </row>
    <row r="1603" spans="1:36" x14ac:dyDescent="0.35">
      <c r="A1603" t="s">
        <v>3780</v>
      </c>
      <c r="B1603" t="s">
        <v>1631</v>
      </c>
      <c r="C1603">
        <v>0</v>
      </c>
      <c r="D1603">
        <v>0</v>
      </c>
      <c r="E1603">
        <v>0</v>
      </c>
      <c r="F1603">
        <v>10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f>SUM(C1603:Z1603)</f>
        <v>10</v>
      </c>
      <c r="AB1603" t="s">
        <v>3780</v>
      </c>
      <c r="AC1603" t="s">
        <v>1631</v>
      </c>
      <c r="AD1603" t="s">
        <v>4327</v>
      </c>
      <c r="AE1603" t="s">
        <v>4328</v>
      </c>
      <c r="AF1603" t="s">
        <v>4328</v>
      </c>
      <c r="AG1603" t="s">
        <v>4328</v>
      </c>
      <c r="AH1603" t="s">
        <v>4328</v>
      </c>
      <c r="AI1603" t="s">
        <v>4328</v>
      </c>
      <c r="AJ1603" t="s">
        <v>4328</v>
      </c>
    </row>
    <row r="1604" spans="1:36" x14ac:dyDescent="0.35">
      <c r="A1604" t="s">
        <v>3781</v>
      </c>
      <c r="B1604" t="s">
        <v>1632</v>
      </c>
      <c r="C1604">
        <v>0</v>
      </c>
      <c r="D1604">
        <v>0</v>
      </c>
      <c r="E1604">
        <v>0</v>
      </c>
      <c r="F1604">
        <v>0</v>
      </c>
      <c r="G1604">
        <v>10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f>SUM(C1604:Z1604)</f>
        <v>10</v>
      </c>
      <c r="AB1604" t="s">
        <v>3781</v>
      </c>
      <c r="AC1604" t="s">
        <v>1632</v>
      </c>
      <c r="AD1604" t="s">
        <v>4327</v>
      </c>
      <c r="AE1604" t="s">
        <v>4329</v>
      </c>
      <c r="AF1604" t="s">
        <v>4354</v>
      </c>
      <c r="AG1604" t="s">
        <v>4514</v>
      </c>
      <c r="AH1604" t="s">
        <v>4515</v>
      </c>
      <c r="AI1604" t="s">
        <v>4516</v>
      </c>
      <c r="AJ1604" t="s">
        <v>4517</v>
      </c>
    </row>
    <row r="1605" spans="1:36" x14ac:dyDescent="0.35">
      <c r="A1605" t="s">
        <v>3782</v>
      </c>
      <c r="B1605" t="s">
        <v>1633</v>
      </c>
      <c r="C1605">
        <v>0</v>
      </c>
      <c r="D1605">
        <v>0</v>
      </c>
      <c r="E1605">
        <v>0</v>
      </c>
      <c r="F1605">
        <v>0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f>SUM(C1605:Z1605)</f>
        <v>10</v>
      </c>
      <c r="AB1605" t="s">
        <v>3782</v>
      </c>
      <c r="AC1605" t="s">
        <v>1633</v>
      </c>
      <c r="AD1605" t="s">
        <v>4327</v>
      </c>
      <c r="AE1605" t="s">
        <v>4329</v>
      </c>
      <c r="AF1605" t="s">
        <v>4333</v>
      </c>
      <c r="AG1605" t="s">
        <v>4334</v>
      </c>
      <c r="AH1605" t="s">
        <v>4566</v>
      </c>
      <c r="AI1605" t="s">
        <v>4328</v>
      </c>
      <c r="AJ1605" t="s">
        <v>4328</v>
      </c>
    </row>
    <row r="1606" spans="1:36" x14ac:dyDescent="0.35">
      <c r="A1606" t="s">
        <v>3783</v>
      </c>
      <c r="B1606" t="s">
        <v>1634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f>SUM(C1606:Z1606)</f>
        <v>10</v>
      </c>
      <c r="AB1606" t="s">
        <v>3783</v>
      </c>
      <c r="AC1606" t="s">
        <v>1634</v>
      </c>
      <c r="AD1606" t="s">
        <v>4327</v>
      </c>
      <c r="AE1606" t="s">
        <v>4329</v>
      </c>
      <c r="AF1606" t="s">
        <v>4354</v>
      </c>
      <c r="AG1606" t="s">
        <v>4379</v>
      </c>
      <c r="AH1606" t="s">
        <v>4380</v>
      </c>
      <c r="AI1606" t="s">
        <v>4381</v>
      </c>
      <c r="AJ1606" t="s">
        <v>5233</v>
      </c>
    </row>
    <row r="1607" spans="1:36" x14ac:dyDescent="0.35">
      <c r="A1607" t="s">
        <v>3784</v>
      </c>
      <c r="B1607" t="s">
        <v>1635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f>SUM(C1607:Z1607)</f>
        <v>10</v>
      </c>
      <c r="AB1607" t="s">
        <v>3784</v>
      </c>
      <c r="AC1607" t="s">
        <v>1635</v>
      </c>
      <c r="AD1607" t="s">
        <v>4327</v>
      </c>
      <c r="AE1607" t="s">
        <v>4328</v>
      </c>
      <c r="AF1607" t="s">
        <v>4328</v>
      </c>
      <c r="AG1607" t="s">
        <v>4328</v>
      </c>
      <c r="AH1607" t="s">
        <v>4328</v>
      </c>
      <c r="AI1607" t="s">
        <v>4328</v>
      </c>
      <c r="AJ1607" t="s">
        <v>4328</v>
      </c>
    </row>
    <row r="1608" spans="1:36" x14ac:dyDescent="0.35">
      <c r="A1608" t="s">
        <v>3785</v>
      </c>
      <c r="B1608" t="s">
        <v>1636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f>SUM(C1608:Z1608)</f>
        <v>10</v>
      </c>
      <c r="AB1608" t="s">
        <v>3785</v>
      </c>
      <c r="AC1608" t="s">
        <v>1636</v>
      </c>
      <c r="AD1608" t="s">
        <v>4327</v>
      </c>
      <c r="AE1608" t="s">
        <v>4338</v>
      </c>
      <c r="AF1608" t="s">
        <v>4339</v>
      </c>
      <c r="AG1608" t="s">
        <v>4340</v>
      </c>
      <c r="AH1608" t="s">
        <v>4341</v>
      </c>
      <c r="AI1608" t="s">
        <v>4342</v>
      </c>
      <c r="AJ1608" t="s">
        <v>4328</v>
      </c>
    </row>
    <row r="1609" spans="1:36" x14ac:dyDescent="0.35">
      <c r="A1609" t="s">
        <v>3786</v>
      </c>
      <c r="B1609" t="s">
        <v>1637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f>SUM(C1609:Z1609)</f>
        <v>10</v>
      </c>
      <c r="AB1609" t="s">
        <v>3786</v>
      </c>
      <c r="AC1609" t="s">
        <v>1637</v>
      </c>
      <c r="AD1609" t="s">
        <v>4327</v>
      </c>
      <c r="AE1609" t="s">
        <v>4329</v>
      </c>
      <c r="AF1609" t="s">
        <v>4333</v>
      </c>
      <c r="AG1609" t="s">
        <v>4347</v>
      </c>
      <c r="AH1609" t="s">
        <v>4620</v>
      </c>
      <c r="AI1609" t="s">
        <v>4621</v>
      </c>
      <c r="AJ1609" t="s">
        <v>4328</v>
      </c>
    </row>
    <row r="1610" spans="1:36" x14ac:dyDescent="0.35">
      <c r="A1610" t="s">
        <v>3787</v>
      </c>
      <c r="B1610" t="s">
        <v>1638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f>SUM(C1610:Z1610)</f>
        <v>10</v>
      </c>
      <c r="AB1610" t="s">
        <v>3787</v>
      </c>
      <c r="AC1610" t="s">
        <v>1638</v>
      </c>
      <c r="AD1610" t="s">
        <v>4327</v>
      </c>
      <c r="AE1610" t="s">
        <v>4338</v>
      </c>
      <c r="AF1610" t="s">
        <v>4339</v>
      </c>
      <c r="AG1610" t="s">
        <v>4340</v>
      </c>
      <c r="AH1610" t="s">
        <v>4341</v>
      </c>
      <c r="AI1610" t="s">
        <v>4342</v>
      </c>
      <c r="AJ1610" t="s">
        <v>4328</v>
      </c>
    </row>
    <row r="1611" spans="1:36" x14ac:dyDescent="0.35">
      <c r="A1611" t="s">
        <v>3788</v>
      </c>
      <c r="B1611" t="s">
        <v>1639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f>SUM(C1611:Z1611)</f>
        <v>10</v>
      </c>
      <c r="AB1611" t="s">
        <v>3788</v>
      </c>
      <c r="AC1611" t="s">
        <v>1639</v>
      </c>
      <c r="AD1611" t="s">
        <v>4327</v>
      </c>
      <c r="AE1611" t="s">
        <v>4338</v>
      </c>
      <c r="AF1611" t="s">
        <v>4339</v>
      </c>
      <c r="AG1611" t="s">
        <v>4340</v>
      </c>
      <c r="AH1611" t="s">
        <v>4341</v>
      </c>
      <c r="AI1611" t="s">
        <v>4342</v>
      </c>
      <c r="AJ1611" t="s">
        <v>4328</v>
      </c>
    </row>
    <row r="1612" spans="1:36" x14ac:dyDescent="0.35">
      <c r="A1612" t="s">
        <v>3789</v>
      </c>
      <c r="B1612" t="s">
        <v>1640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f>SUM(C1612:Z1612)</f>
        <v>10</v>
      </c>
      <c r="AB1612" t="s">
        <v>3789</v>
      </c>
      <c r="AC1612" t="s">
        <v>1640</v>
      </c>
      <c r="AD1612" t="s">
        <v>4327</v>
      </c>
      <c r="AE1612" t="s">
        <v>4329</v>
      </c>
      <c r="AF1612" t="s">
        <v>4333</v>
      </c>
      <c r="AG1612" t="s">
        <v>4347</v>
      </c>
      <c r="AH1612" t="s">
        <v>4348</v>
      </c>
      <c r="AI1612" t="s">
        <v>4349</v>
      </c>
      <c r="AJ1612" t="s">
        <v>4350</v>
      </c>
    </row>
    <row r="1613" spans="1:36" x14ac:dyDescent="0.35">
      <c r="A1613" t="s">
        <v>3790</v>
      </c>
      <c r="B1613" t="s">
        <v>1641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f>SUM(C1613:Z1613)</f>
        <v>10</v>
      </c>
      <c r="AB1613" t="s">
        <v>3790</v>
      </c>
      <c r="AC1613" t="s">
        <v>1641</v>
      </c>
      <c r="AD1613" t="s">
        <v>4327</v>
      </c>
      <c r="AE1613" t="s">
        <v>4329</v>
      </c>
      <c r="AF1613" t="s">
        <v>4333</v>
      </c>
      <c r="AG1613" t="s">
        <v>4390</v>
      </c>
      <c r="AH1613" t="s">
        <v>4502</v>
      </c>
      <c r="AI1613" t="s">
        <v>5234</v>
      </c>
      <c r="AJ1613" t="s">
        <v>5235</v>
      </c>
    </row>
    <row r="1614" spans="1:36" x14ac:dyDescent="0.35">
      <c r="A1614" t="s">
        <v>3791</v>
      </c>
      <c r="B1614" t="s">
        <v>1642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f>SUM(C1614:Z1614)</f>
        <v>10</v>
      </c>
      <c r="AB1614" t="s">
        <v>3791</v>
      </c>
      <c r="AC1614" t="s">
        <v>1642</v>
      </c>
      <c r="AD1614" t="s">
        <v>4327</v>
      </c>
      <c r="AE1614" t="s">
        <v>4328</v>
      </c>
      <c r="AF1614" t="s">
        <v>4328</v>
      </c>
      <c r="AG1614" t="s">
        <v>4328</v>
      </c>
      <c r="AH1614" t="s">
        <v>4328</v>
      </c>
      <c r="AI1614" t="s">
        <v>4328</v>
      </c>
      <c r="AJ1614" t="s">
        <v>4328</v>
      </c>
    </row>
    <row r="1615" spans="1:36" x14ac:dyDescent="0.35">
      <c r="A1615" t="s">
        <v>3792</v>
      </c>
      <c r="B1615" t="s">
        <v>1643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f>SUM(C1615:Z1615)</f>
        <v>10</v>
      </c>
      <c r="AB1615" t="s">
        <v>3792</v>
      </c>
      <c r="AC1615" t="s">
        <v>1643</v>
      </c>
      <c r="AD1615" t="s">
        <v>4327</v>
      </c>
      <c r="AE1615" t="s">
        <v>4363</v>
      </c>
      <c r="AF1615" t="s">
        <v>4383</v>
      </c>
      <c r="AG1615" t="s">
        <v>4473</v>
      </c>
      <c r="AH1615" t="s">
        <v>4474</v>
      </c>
      <c r="AI1615" t="s">
        <v>4328</v>
      </c>
      <c r="AJ1615" t="s">
        <v>4328</v>
      </c>
    </row>
    <row r="1616" spans="1:36" x14ac:dyDescent="0.35">
      <c r="A1616" t="s">
        <v>3793</v>
      </c>
      <c r="B1616" t="s">
        <v>1644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f>SUM(C1616:Z1616)</f>
        <v>10</v>
      </c>
      <c r="AB1616" t="s">
        <v>3793</v>
      </c>
      <c r="AC1616" t="s">
        <v>1644</v>
      </c>
      <c r="AD1616" t="s">
        <v>4327</v>
      </c>
      <c r="AE1616" t="s">
        <v>4329</v>
      </c>
      <c r="AF1616" t="s">
        <v>4354</v>
      </c>
      <c r="AG1616" t="s">
        <v>4404</v>
      </c>
      <c r="AH1616" t="s">
        <v>4858</v>
      </c>
      <c r="AI1616" t="s">
        <v>4859</v>
      </c>
      <c r="AJ1616" t="s">
        <v>5236</v>
      </c>
    </row>
    <row r="1617" spans="1:36" x14ac:dyDescent="0.35">
      <c r="A1617" t="s">
        <v>3794</v>
      </c>
      <c r="B1617" t="s">
        <v>1645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f>SUM(C1617:Z1617)</f>
        <v>10</v>
      </c>
      <c r="AB1617" t="s">
        <v>3794</v>
      </c>
      <c r="AC1617" t="s">
        <v>1645</v>
      </c>
      <c r="AD1617" t="s">
        <v>4327</v>
      </c>
      <c r="AE1617" t="s">
        <v>4363</v>
      </c>
      <c r="AF1617" t="s">
        <v>4383</v>
      </c>
      <c r="AG1617" t="s">
        <v>4473</v>
      </c>
      <c r="AH1617" t="s">
        <v>4490</v>
      </c>
      <c r="AI1617" t="s">
        <v>5237</v>
      </c>
      <c r="AJ1617" t="s">
        <v>4328</v>
      </c>
    </row>
    <row r="1618" spans="1:36" x14ac:dyDescent="0.35">
      <c r="A1618" t="s">
        <v>3795</v>
      </c>
      <c r="B1618" t="s">
        <v>1646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f>SUM(C1618:Z1618)</f>
        <v>10</v>
      </c>
      <c r="AB1618" t="s">
        <v>3795</v>
      </c>
      <c r="AC1618" t="s">
        <v>1646</v>
      </c>
      <c r="AD1618" t="s">
        <v>4327</v>
      </c>
      <c r="AE1618" t="s">
        <v>4329</v>
      </c>
      <c r="AF1618" t="s">
        <v>4451</v>
      </c>
      <c r="AG1618" t="s">
        <v>4452</v>
      </c>
      <c r="AH1618" t="s">
        <v>4510</v>
      </c>
      <c r="AI1618" t="s">
        <v>5238</v>
      </c>
      <c r="AJ1618" t="s">
        <v>5239</v>
      </c>
    </row>
    <row r="1619" spans="1:36" x14ac:dyDescent="0.35">
      <c r="A1619" t="s">
        <v>3796</v>
      </c>
      <c r="B1619" t="s">
        <v>1647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f>SUM(C1619:Z1619)</f>
        <v>10</v>
      </c>
      <c r="AB1619" t="s">
        <v>3796</v>
      </c>
      <c r="AC1619" t="s">
        <v>1647</v>
      </c>
      <c r="AD1619" t="s">
        <v>4327</v>
      </c>
      <c r="AE1619" t="s">
        <v>4363</v>
      </c>
      <c r="AF1619" t="s">
        <v>4383</v>
      </c>
      <c r="AG1619" t="s">
        <v>4473</v>
      </c>
      <c r="AH1619" t="s">
        <v>5231</v>
      </c>
      <c r="AI1619" t="s">
        <v>5240</v>
      </c>
      <c r="AJ1619" t="s">
        <v>5241</v>
      </c>
    </row>
    <row r="1620" spans="1:36" x14ac:dyDescent="0.35">
      <c r="A1620" t="s">
        <v>3797</v>
      </c>
      <c r="B1620" t="s">
        <v>1648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f>SUM(C1620:Z1620)</f>
        <v>10</v>
      </c>
      <c r="AB1620" t="s">
        <v>3797</v>
      </c>
      <c r="AC1620" t="s">
        <v>1648</v>
      </c>
      <c r="AD1620" t="s">
        <v>4327</v>
      </c>
      <c r="AE1620" t="s">
        <v>4363</v>
      </c>
      <c r="AF1620" t="s">
        <v>4383</v>
      </c>
      <c r="AG1620" t="s">
        <v>4473</v>
      </c>
      <c r="AH1620" t="s">
        <v>4609</v>
      </c>
      <c r="AI1620" t="s">
        <v>4610</v>
      </c>
      <c r="AJ1620" t="s">
        <v>5242</v>
      </c>
    </row>
    <row r="1621" spans="1:36" x14ac:dyDescent="0.35">
      <c r="A1621" t="s">
        <v>3798</v>
      </c>
      <c r="B1621" t="s">
        <v>1649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f>SUM(C1621:Z1621)</f>
        <v>10</v>
      </c>
      <c r="AB1621" t="s">
        <v>3798</v>
      </c>
      <c r="AC1621" t="s">
        <v>1649</v>
      </c>
      <c r="AD1621" t="s">
        <v>4327</v>
      </c>
      <c r="AE1621" t="s">
        <v>4329</v>
      </c>
      <c r="AF1621" t="s">
        <v>4333</v>
      </c>
      <c r="AG1621" t="s">
        <v>4334</v>
      </c>
      <c r="AH1621" t="s">
        <v>4428</v>
      </c>
      <c r="AI1621" t="s">
        <v>4328</v>
      </c>
      <c r="AJ1621" t="s">
        <v>4328</v>
      </c>
    </row>
    <row r="1622" spans="1:36" x14ac:dyDescent="0.35">
      <c r="A1622" t="s">
        <v>3799</v>
      </c>
      <c r="B1622" t="s">
        <v>1650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f>SUM(C1622:Z1622)</f>
        <v>10</v>
      </c>
      <c r="AB1622" t="s">
        <v>3799</v>
      </c>
      <c r="AC1622" t="s">
        <v>1650</v>
      </c>
      <c r="AD1622" t="s">
        <v>4327</v>
      </c>
      <c r="AE1622" t="s">
        <v>4363</v>
      </c>
      <c r="AF1622" t="s">
        <v>4383</v>
      </c>
      <c r="AG1622" t="s">
        <v>4582</v>
      </c>
      <c r="AH1622" t="s">
        <v>4979</v>
      </c>
      <c r="AI1622" t="s">
        <v>5243</v>
      </c>
      <c r="AJ1622" t="s">
        <v>4328</v>
      </c>
    </row>
    <row r="1623" spans="1:36" x14ac:dyDescent="0.35">
      <c r="A1623" t="s">
        <v>3800</v>
      </c>
      <c r="B1623" t="s">
        <v>1651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f>SUM(C1623:Z1623)</f>
        <v>10</v>
      </c>
      <c r="AB1623" t="s">
        <v>3800</v>
      </c>
      <c r="AC1623" t="s">
        <v>1651</v>
      </c>
      <c r="AD1623" t="s">
        <v>4327</v>
      </c>
      <c r="AE1623" t="s">
        <v>4328</v>
      </c>
      <c r="AF1623" t="s">
        <v>4328</v>
      </c>
      <c r="AG1623" t="s">
        <v>4328</v>
      </c>
      <c r="AH1623" t="s">
        <v>4328</v>
      </c>
      <c r="AI1623" t="s">
        <v>4328</v>
      </c>
      <c r="AJ1623" t="s">
        <v>4328</v>
      </c>
    </row>
    <row r="1624" spans="1:36" x14ac:dyDescent="0.35">
      <c r="A1624" t="s">
        <v>3801</v>
      </c>
      <c r="B1624" t="s">
        <v>1652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f>SUM(C1624:Z1624)</f>
        <v>10</v>
      </c>
      <c r="AB1624" t="s">
        <v>3801</v>
      </c>
      <c r="AC1624" t="s">
        <v>1652</v>
      </c>
      <c r="AD1624" t="s">
        <v>4327</v>
      </c>
      <c r="AE1624" t="s">
        <v>4329</v>
      </c>
      <c r="AF1624" t="s">
        <v>4333</v>
      </c>
      <c r="AG1624" t="s">
        <v>4347</v>
      </c>
      <c r="AH1624" t="s">
        <v>4620</v>
      </c>
      <c r="AI1624" t="s">
        <v>4621</v>
      </c>
      <c r="AJ1624" t="s">
        <v>4328</v>
      </c>
    </row>
    <row r="1625" spans="1:36" x14ac:dyDescent="0.35">
      <c r="A1625" t="s">
        <v>3802</v>
      </c>
      <c r="B1625" t="s">
        <v>1653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f>SUM(C1625:Z1625)</f>
        <v>10</v>
      </c>
      <c r="AB1625" t="s">
        <v>3802</v>
      </c>
      <c r="AC1625" t="s">
        <v>1653</v>
      </c>
      <c r="AD1625" t="s">
        <v>4327</v>
      </c>
      <c r="AE1625" t="s">
        <v>4363</v>
      </c>
      <c r="AF1625" t="s">
        <v>4383</v>
      </c>
      <c r="AG1625" t="s">
        <v>4473</v>
      </c>
      <c r="AH1625" t="s">
        <v>4328</v>
      </c>
      <c r="AI1625" t="s">
        <v>4328</v>
      </c>
      <c r="AJ1625" t="s">
        <v>4328</v>
      </c>
    </row>
    <row r="1626" spans="1:36" x14ac:dyDescent="0.35">
      <c r="A1626" t="s">
        <v>3803</v>
      </c>
      <c r="B1626" t="s">
        <v>1654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f>SUM(C1626:Z1626)</f>
        <v>10</v>
      </c>
      <c r="AB1626" t="s">
        <v>3803</v>
      </c>
      <c r="AC1626" t="s">
        <v>1654</v>
      </c>
      <c r="AD1626" t="s">
        <v>4327</v>
      </c>
      <c r="AE1626" t="s">
        <v>4328</v>
      </c>
      <c r="AF1626" t="s">
        <v>4328</v>
      </c>
      <c r="AG1626" t="s">
        <v>4328</v>
      </c>
      <c r="AH1626" t="s">
        <v>4328</v>
      </c>
      <c r="AI1626" t="s">
        <v>4328</v>
      </c>
      <c r="AJ1626" t="s">
        <v>4328</v>
      </c>
    </row>
    <row r="1627" spans="1:36" x14ac:dyDescent="0.35">
      <c r="A1627" t="s">
        <v>3804</v>
      </c>
      <c r="B1627" t="s">
        <v>1655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10</v>
      </c>
      <c r="W1627">
        <v>0</v>
      </c>
      <c r="X1627">
        <v>0</v>
      </c>
      <c r="Y1627">
        <v>0</v>
      </c>
      <c r="Z1627">
        <v>0</v>
      </c>
      <c r="AA1627">
        <f>SUM(C1627:Z1627)</f>
        <v>10</v>
      </c>
      <c r="AB1627" t="s">
        <v>3804</v>
      </c>
      <c r="AC1627" t="s">
        <v>1655</v>
      </c>
      <c r="AD1627" t="s">
        <v>4327</v>
      </c>
      <c r="AE1627" t="s">
        <v>4329</v>
      </c>
      <c r="AF1627" t="s">
        <v>4328</v>
      </c>
      <c r="AG1627" t="s">
        <v>4328</v>
      </c>
      <c r="AH1627" t="s">
        <v>4328</v>
      </c>
      <c r="AI1627" t="s">
        <v>4328</v>
      </c>
      <c r="AJ1627" t="s">
        <v>4328</v>
      </c>
    </row>
    <row r="1628" spans="1:36" x14ac:dyDescent="0.35">
      <c r="A1628" t="s">
        <v>3805</v>
      </c>
      <c r="B1628" t="s">
        <v>1656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10</v>
      </c>
      <c r="W1628">
        <v>0</v>
      </c>
      <c r="X1628">
        <v>0</v>
      </c>
      <c r="Y1628">
        <v>0</v>
      </c>
      <c r="Z1628">
        <v>0</v>
      </c>
      <c r="AA1628">
        <f>SUM(C1628:Z1628)</f>
        <v>10</v>
      </c>
      <c r="AB1628" t="s">
        <v>3805</v>
      </c>
      <c r="AC1628" t="s">
        <v>1656</v>
      </c>
      <c r="AD1628" t="s">
        <v>4327</v>
      </c>
      <c r="AE1628" t="s">
        <v>4329</v>
      </c>
      <c r="AF1628" t="s">
        <v>4359</v>
      </c>
      <c r="AG1628" t="s">
        <v>4360</v>
      </c>
      <c r="AH1628" t="s">
        <v>4361</v>
      </c>
      <c r="AI1628" t="s">
        <v>4456</v>
      </c>
      <c r="AJ1628" t="s">
        <v>5244</v>
      </c>
    </row>
    <row r="1629" spans="1:36" x14ac:dyDescent="0.35">
      <c r="A1629" t="s">
        <v>3806</v>
      </c>
      <c r="B1629" t="s">
        <v>1657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10</v>
      </c>
      <c r="W1629">
        <v>0</v>
      </c>
      <c r="X1629">
        <v>0</v>
      </c>
      <c r="Y1629">
        <v>0</v>
      </c>
      <c r="Z1629">
        <v>0</v>
      </c>
      <c r="AA1629">
        <f>SUM(C1629:Z1629)</f>
        <v>10</v>
      </c>
      <c r="AB1629" t="s">
        <v>3806</v>
      </c>
      <c r="AC1629" t="s">
        <v>1657</v>
      </c>
      <c r="AD1629" t="s">
        <v>4327</v>
      </c>
      <c r="AE1629" t="s">
        <v>4329</v>
      </c>
      <c r="AF1629" t="s">
        <v>4333</v>
      </c>
      <c r="AG1629" t="s">
        <v>4334</v>
      </c>
      <c r="AH1629" t="s">
        <v>4428</v>
      </c>
      <c r="AI1629" t="s">
        <v>4522</v>
      </c>
      <c r="AJ1629" t="s">
        <v>4550</v>
      </c>
    </row>
    <row r="1630" spans="1:36" x14ac:dyDescent="0.35">
      <c r="A1630" t="s">
        <v>3807</v>
      </c>
      <c r="B1630" t="s">
        <v>1658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10</v>
      </c>
      <c r="W1630">
        <v>0</v>
      </c>
      <c r="X1630">
        <v>0</v>
      </c>
      <c r="Y1630">
        <v>0</v>
      </c>
      <c r="Z1630">
        <v>0</v>
      </c>
      <c r="AA1630">
        <f>SUM(C1630:Z1630)</f>
        <v>10</v>
      </c>
      <c r="AB1630" t="s">
        <v>3807</v>
      </c>
      <c r="AC1630" t="s">
        <v>1658</v>
      </c>
      <c r="AD1630" t="s">
        <v>4327</v>
      </c>
      <c r="AE1630" t="s">
        <v>4363</v>
      </c>
      <c r="AF1630" t="s">
        <v>4383</v>
      </c>
      <c r="AG1630" t="s">
        <v>4561</v>
      </c>
      <c r="AH1630" t="s">
        <v>4328</v>
      </c>
      <c r="AI1630" t="s">
        <v>4328</v>
      </c>
      <c r="AJ1630" t="s">
        <v>4328</v>
      </c>
    </row>
    <row r="1631" spans="1:36" x14ac:dyDescent="0.35">
      <c r="A1631" t="s">
        <v>3808</v>
      </c>
      <c r="B1631" t="s">
        <v>1659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10</v>
      </c>
      <c r="W1631">
        <v>0</v>
      </c>
      <c r="X1631">
        <v>0</v>
      </c>
      <c r="Y1631">
        <v>0</v>
      </c>
      <c r="Z1631">
        <v>0</v>
      </c>
      <c r="AA1631">
        <f>SUM(C1631:Z1631)</f>
        <v>10</v>
      </c>
      <c r="AB1631" t="s">
        <v>3808</v>
      </c>
      <c r="AC1631" t="s">
        <v>1659</v>
      </c>
      <c r="AD1631" t="s">
        <v>4327</v>
      </c>
      <c r="AE1631" t="s">
        <v>4338</v>
      </c>
      <c r="AF1631" t="s">
        <v>4339</v>
      </c>
      <c r="AG1631" t="s">
        <v>4340</v>
      </c>
      <c r="AH1631" t="s">
        <v>4341</v>
      </c>
      <c r="AI1631" t="s">
        <v>4342</v>
      </c>
      <c r="AJ1631" t="s">
        <v>4328</v>
      </c>
    </row>
    <row r="1632" spans="1:36" x14ac:dyDescent="0.35">
      <c r="A1632" t="s">
        <v>3809</v>
      </c>
      <c r="B1632" t="s">
        <v>1660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10</v>
      </c>
      <c r="W1632">
        <v>0</v>
      </c>
      <c r="X1632">
        <v>0</v>
      </c>
      <c r="Y1632">
        <v>0</v>
      </c>
      <c r="Z1632">
        <v>0</v>
      </c>
      <c r="AA1632">
        <f>SUM(C1632:Z1632)</f>
        <v>10</v>
      </c>
      <c r="AB1632" t="s">
        <v>3809</v>
      </c>
      <c r="AC1632" t="s">
        <v>1660</v>
      </c>
      <c r="AD1632" t="s">
        <v>4327</v>
      </c>
      <c r="AE1632" t="s">
        <v>4338</v>
      </c>
      <c r="AF1632" t="s">
        <v>4339</v>
      </c>
      <c r="AG1632" t="s">
        <v>4340</v>
      </c>
      <c r="AH1632" t="s">
        <v>4341</v>
      </c>
      <c r="AI1632" t="s">
        <v>4342</v>
      </c>
      <c r="AJ1632" t="s">
        <v>4328</v>
      </c>
    </row>
    <row r="1633" spans="1:36" x14ac:dyDescent="0.35">
      <c r="A1633" t="s">
        <v>3810</v>
      </c>
      <c r="B1633" t="s">
        <v>1661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10</v>
      </c>
      <c r="W1633">
        <v>0</v>
      </c>
      <c r="X1633">
        <v>0</v>
      </c>
      <c r="Y1633">
        <v>0</v>
      </c>
      <c r="Z1633">
        <v>0</v>
      </c>
      <c r="AA1633">
        <f>SUM(C1633:Z1633)</f>
        <v>10</v>
      </c>
      <c r="AB1633" t="s">
        <v>3810</v>
      </c>
      <c r="AC1633" t="s">
        <v>1661</v>
      </c>
      <c r="AD1633" t="s">
        <v>4327</v>
      </c>
      <c r="AE1633" t="s">
        <v>4338</v>
      </c>
      <c r="AF1633" t="s">
        <v>4339</v>
      </c>
      <c r="AG1633" t="s">
        <v>4340</v>
      </c>
      <c r="AH1633" t="s">
        <v>4341</v>
      </c>
      <c r="AI1633" t="s">
        <v>4342</v>
      </c>
      <c r="AJ1633" t="s">
        <v>4328</v>
      </c>
    </row>
    <row r="1634" spans="1:36" x14ac:dyDescent="0.35">
      <c r="A1634" t="s">
        <v>3811</v>
      </c>
      <c r="B1634" t="s">
        <v>1662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10</v>
      </c>
      <c r="W1634">
        <v>0</v>
      </c>
      <c r="X1634">
        <v>0</v>
      </c>
      <c r="Y1634">
        <v>0</v>
      </c>
      <c r="Z1634">
        <v>0</v>
      </c>
      <c r="AA1634">
        <f>SUM(C1634:Z1634)</f>
        <v>10</v>
      </c>
      <c r="AB1634" t="s">
        <v>3811</v>
      </c>
      <c r="AC1634" t="s">
        <v>1662</v>
      </c>
      <c r="AD1634" t="s">
        <v>4327</v>
      </c>
      <c r="AE1634" t="s">
        <v>4338</v>
      </c>
      <c r="AF1634" t="s">
        <v>4339</v>
      </c>
      <c r="AG1634" t="s">
        <v>4340</v>
      </c>
      <c r="AH1634" t="s">
        <v>4341</v>
      </c>
      <c r="AI1634" t="s">
        <v>4342</v>
      </c>
      <c r="AJ1634" t="s">
        <v>4328</v>
      </c>
    </row>
    <row r="1635" spans="1:36" x14ac:dyDescent="0.35">
      <c r="A1635" t="s">
        <v>3812</v>
      </c>
      <c r="B1635" t="s">
        <v>1663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10</v>
      </c>
      <c r="X1635">
        <v>0</v>
      </c>
      <c r="Y1635">
        <v>0</v>
      </c>
      <c r="Z1635">
        <v>0</v>
      </c>
      <c r="AA1635">
        <f>SUM(C1635:Z1635)</f>
        <v>10</v>
      </c>
      <c r="AB1635" t="s">
        <v>3812</v>
      </c>
      <c r="AC1635" t="s">
        <v>1663</v>
      </c>
      <c r="AD1635" t="s">
        <v>4327</v>
      </c>
      <c r="AE1635" t="s">
        <v>4338</v>
      </c>
      <c r="AF1635" t="s">
        <v>4339</v>
      </c>
      <c r="AG1635" t="s">
        <v>4340</v>
      </c>
      <c r="AH1635" t="s">
        <v>4341</v>
      </c>
      <c r="AI1635" t="s">
        <v>4342</v>
      </c>
      <c r="AJ1635" t="s">
        <v>4328</v>
      </c>
    </row>
    <row r="1636" spans="1:36" x14ac:dyDescent="0.35">
      <c r="A1636" t="s">
        <v>3813</v>
      </c>
      <c r="B1636" t="s">
        <v>1664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10</v>
      </c>
      <c r="Y1636">
        <v>0</v>
      </c>
      <c r="Z1636">
        <v>0</v>
      </c>
      <c r="AA1636">
        <f>SUM(C1636:Z1636)</f>
        <v>10</v>
      </c>
      <c r="AB1636" t="s">
        <v>3813</v>
      </c>
      <c r="AC1636" t="s">
        <v>1664</v>
      </c>
      <c r="AD1636" t="s">
        <v>4327</v>
      </c>
      <c r="AE1636" t="s">
        <v>4329</v>
      </c>
      <c r="AF1636" t="s">
        <v>4359</v>
      </c>
      <c r="AG1636" t="s">
        <v>4360</v>
      </c>
      <c r="AH1636" t="s">
        <v>4361</v>
      </c>
      <c r="AI1636" t="s">
        <v>4362</v>
      </c>
      <c r="AJ1636" t="s">
        <v>5245</v>
      </c>
    </row>
    <row r="1637" spans="1:36" x14ac:dyDescent="0.35">
      <c r="A1637" t="s">
        <v>3814</v>
      </c>
      <c r="B1637" t="s">
        <v>1665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10</v>
      </c>
      <c r="Y1637">
        <v>0</v>
      </c>
      <c r="Z1637">
        <v>0</v>
      </c>
      <c r="AA1637">
        <f>SUM(C1637:Z1637)</f>
        <v>10</v>
      </c>
      <c r="AB1637" t="s">
        <v>3814</v>
      </c>
      <c r="AC1637" t="s">
        <v>1665</v>
      </c>
      <c r="AD1637" t="s">
        <v>4327</v>
      </c>
      <c r="AE1637" t="s">
        <v>4629</v>
      </c>
      <c r="AF1637" t="s">
        <v>4630</v>
      </c>
      <c r="AG1637" t="s">
        <v>4631</v>
      </c>
      <c r="AH1637" t="s">
        <v>4632</v>
      </c>
      <c r="AI1637" t="s">
        <v>4633</v>
      </c>
      <c r="AJ1637" t="s">
        <v>4328</v>
      </c>
    </row>
    <row r="1638" spans="1:36" x14ac:dyDescent="0.35">
      <c r="A1638" t="s">
        <v>3815</v>
      </c>
      <c r="B1638" t="s">
        <v>1666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10</v>
      </c>
      <c r="Y1638">
        <v>0</v>
      </c>
      <c r="Z1638">
        <v>0</v>
      </c>
      <c r="AA1638">
        <f>SUM(C1638:Z1638)</f>
        <v>10</v>
      </c>
      <c r="AB1638" t="s">
        <v>3815</v>
      </c>
      <c r="AC1638" t="s">
        <v>1666</v>
      </c>
      <c r="AD1638" t="s">
        <v>4327</v>
      </c>
      <c r="AE1638" t="s">
        <v>4363</v>
      </c>
      <c r="AF1638" t="s">
        <v>4812</v>
      </c>
      <c r="AG1638" t="s">
        <v>4845</v>
      </c>
      <c r="AH1638" t="s">
        <v>4846</v>
      </c>
      <c r="AI1638" t="s">
        <v>4847</v>
      </c>
      <c r="AJ1638" t="s">
        <v>4941</v>
      </c>
    </row>
    <row r="1639" spans="1:36" x14ac:dyDescent="0.35">
      <c r="A1639" t="s">
        <v>3816</v>
      </c>
      <c r="B1639" t="s">
        <v>1667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10</v>
      </c>
      <c r="Z1639">
        <v>0</v>
      </c>
      <c r="AA1639">
        <f>SUM(C1639:Z1639)</f>
        <v>10</v>
      </c>
      <c r="AB1639" t="s">
        <v>3816</v>
      </c>
      <c r="AC1639" t="s">
        <v>1667</v>
      </c>
      <c r="AD1639" t="s">
        <v>4327</v>
      </c>
      <c r="AE1639" t="s">
        <v>4660</v>
      </c>
      <c r="AF1639" t="s">
        <v>4661</v>
      </c>
      <c r="AG1639" t="s">
        <v>4662</v>
      </c>
      <c r="AH1639" t="s">
        <v>4663</v>
      </c>
      <c r="AI1639" t="s">
        <v>5018</v>
      </c>
      <c r="AJ1639" t="s">
        <v>5246</v>
      </c>
    </row>
    <row r="1640" spans="1:36" x14ac:dyDescent="0.35">
      <c r="A1640" t="s">
        <v>3817</v>
      </c>
      <c r="B1640" t="s">
        <v>1668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10</v>
      </c>
      <c r="Z1640">
        <v>0</v>
      </c>
      <c r="AA1640">
        <f>SUM(C1640:Z1640)</f>
        <v>10</v>
      </c>
      <c r="AB1640" t="s">
        <v>3817</v>
      </c>
      <c r="AC1640" t="s">
        <v>1668</v>
      </c>
      <c r="AD1640" t="s">
        <v>4327</v>
      </c>
      <c r="AE1640" t="s">
        <v>4329</v>
      </c>
      <c r="AF1640" t="s">
        <v>4359</v>
      </c>
      <c r="AG1640" t="s">
        <v>4772</v>
      </c>
      <c r="AH1640" t="s">
        <v>4328</v>
      </c>
      <c r="AI1640" t="s">
        <v>4328</v>
      </c>
      <c r="AJ1640" t="s">
        <v>4328</v>
      </c>
    </row>
    <row r="1641" spans="1:36" x14ac:dyDescent="0.35">
      <c r="A1641" t="s">
        <v>3818</v>
      </c>
      <c r="B1641" t="s">
        <v>1669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10</v>
      </c>
      <c r="Z1641">
        <v>0</v>
      </c>
      <c r="AA1641">
        <f>SUM(C1641:Z1641)</f>
        <v>10</v>
      </c>
      <c r="AB1641" t="s">
        <v>3818</v>
      </c>
      <c r="AC1641" t="s">
        <v>1669</v>
      </c>
      <c r="AD1641" t="s">
        <v>4327</v>
      </c>
      <c r="AE1641" t="s">
        <v>4329</v>
      </c>
      <c r="AF1641" t="s">
        <v>4330</v>
      </c>
      <c r="AG1641" t="s">
        <v>4369</v>
      </c>
      <c r="AH1641" t="s">
        <v>4328</v>
      </c>
      <c r="AI1641" t="s">
        <v>4328</v>
      </c>
      <c r="AJ1641" t="s">
        <v>4328</v>
      </c>
    </row>
    <row r="1642" spans="1:36" x14ac:dyDescent="0.35">
      <c r="A1642" t="s">
        <v>3819</v>
      </c>
      <c r="B1642" t="s">
        <v>1670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10</v>
      </c>
      <c r="Z1642">
        <v>0</v>
      </c>
      <c r="AA1642">
        <f>SUM(C1642:Z1642)</f>
        <v>10</v>
      </c>
      <c r="AB1642" t="s">
        <v>3819</v>
      </c>
      <c r="AC1642" t="s">
        <v>1670</v>
      </c>
      <c r="AD1642" t="s">
        <v>4327</v>
      </c>
      <c r="AE1642" t="s">
        <v>4363</v>
      </c>
      <c r="AF1642" t="s">
        <v>4383</v>
      </c>
      <c r="AG1642" t="s">
        <v>4473</v>
      </c>
      <c r="AH1642" t="s">
        <v>4490</v>
      </c>
      <c r="AI1642" t="s">
        <v>4668</v>
      </c>
      <c r="AJ1642" t="s">
        <v>4328</v>
      </c>
    </row>
    <row r="1643" spans="1:36" x14ac:dyDescent="0.35">
      <c r="A1643" t="s">
        <v>3820</v>
      </c>
      <c r="B1643" t="s">
        <v>1671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10</v>
      </c>
      <c r="AA1643">
        <f>SUM(C1643:Z1643)</f>
        <v>10</v>
      </c>
      <c r="AB1643" t="s">
        <v>3820</v>
      </c>
      <c r="AC1643" t="s">
        <v>1671</v>
      </c>
      <c r="AD1643" t="s">
        <v>4327</v>
      </c>
      <c r="AE1643" t="s">
        <v>4329</v>
      </c>
      <c r="AF1643" t="s">
        <v>4359</v>
      </c>
      <c r="AG1643" t="s">
        <v>4360</v>
      </c>
      <c r="AH1643" t="s">
        <v>4361</v>
      </c>
      <c r="AI1643" t="s">
        <v>4449</v>
      </c>
      <c r="AJ1643" t="s">
        <v>5247</v>
      </c>
    </row>
    <row r="1644" spans="1:36" x14ac:dyDescent="0.35">
      <c r="A1644" t="s">
        <v>3821</v>
      </c>
      <c r="B1644" t="s">
        <v>1672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10</v>
      </c>
      <c r="AA1644">
        <f>SUM(C1644:Z1644)</f>
        <v>10</v>
      </c>
      <c r="AB1644" t="s">
        <v>3821</v>
      </c>
      <c r="AC1644" t="s">
        <v>1672</v>
      </c>
      <c r="AD1644" t="s">
        <v>4327</v>
      </c>
      <c r="AE1644" t="s">
        <v>4329</v>
      </c>
      <c r="AF1644" t="s">
        <v>4330</v>
      </c>
      <c r="AG1644" t="s">
        <v>4369</v>
      </c>
      <c r="AH1644" t="s">
        <v>4670</v>
      </c>
      <c r="AI1644" t="s">
        <v>4671</v>
      </c>
      <c r="AJ1644" t="s">
        <v>5248</v>
      </c>
    </row>
    <row r="1645" spans="1:36" x14ac:dyDescent="0.35">
      <c r="A1645" t="s">
        <v>3822</v>
      </c>
      <c r="B1645" t="s">
        <v>1673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10</v>
      </c>
      <c r="AA1645">
        <f>SUM(C1645:Z1645)</f>
        <v>10</v>
      </c>
      <c r="AB1645" t="s">
        <v>3822</v>
      </c>
      <c r="AC1645" t="s">
        <v>1673</v>
      </c>
      <c r="AD1645" t="s">
        <v>4327</v>
      </c>
      <c r="AE1645" t="s">
        <v>4363</v>
      </c>
      <c r="AF1645" t="s">
        <v>4578</v>
      </c>
      <c r="AG1645" t="s">
        <v>4579</v>
      </c>
      <c r="AH1645" t="s">
        <v>4580</v>
      </c>
      <c r="AI1645" t="s">
        <v>5249</v>
      </c>
      <c r="AJ1645" t="s">
        <v>5250</v>
      </c>
    </row>
    <row r="1646" spans="1:36" x14ac:dyDescent="0.35">
      <c r="A1646" t="s">
        <v>3823</v>
      </c>
      <c r="B1646" t="s">
        <v>1674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10</v>
      </c>
      <c r="AA1646">
        <f>SUM(C1646:Z1646)</f>
        <v>10</v>
      </c>
      <c r="AB1646" t="s">
        <v>3823</v>
      </c>
      <c r="AC1646" t="s">
        <v>1674</v>
      </c>
      <c r="AD1646" t="s">
        <v>4327</v>
      </c>
      <c r="AE1646" t="s">
        <v>4329</v>
      </c>
      <c r="AF1646" t="s">
        <v>4333</v>
      </c>
      <c r="AG1646" t="s">
        <v>4334</v>
      </c>
      <c r="AH1646" t="s">
        <v>5162</v>
      </c>
      <c r="AI1646" t="s">
        <v>5163</v>
      </c>
      <c r="AJ1646" t="s">
        <v>5164</v>
      </c>
    </row>
    <row r="1647" spans="1:36" x14ac:dyDescent="0.35">
      <c r="A1647" t="s">
        <v>3824</v>
      </c>
      <c r="B1647" t="s">
        <v>1675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10</v>
      </c>
      <c r="AA1647">
        <f>SUM(C1647:Z1647)</f>
        <v>10</v>
      </c>
      <c r="AB1647" t="s">
        <v>3824</v>
      </c>
      <c r="AC1647" t="s">
        <v>1675</v>
      </c>
      <c r="AD1647" t="s">
        <v>4327</v>
      </c>
      <c r="AE1647" t="s">
        <v>4329</v>
      </c>
      <c r="AF1647" t="s">
        <v>4354</v>
      </c>
      <c r="AG1647" t="s">
        <v>4514</v>
      </c>
      <c r="AH1647" t="s">
        <v>4515</v>
      </c>
      <c r="AI1647" t="s">
        <v>4520</v>
      </c>
      <c r="AJ1647" t="s">
        <v>4328</v>
      </c>
    </row>
    <row r="1648" spans="1:36" x14ac:dyDescent="0.35">
      <c r="A1648" t="s">
        <v>3825</v>
      </c>
      <c r="B1648" t="s">
        <v>1676</v>
      </c>
      <c r="C1648">
        <v>0</v>
      </c>
      <c r="D1648">
        <v>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f>SUM(C1648:Z1648)</f>
        <v>9</v>
      </c>
      <c r="AB1648" t="s">
        <v>3825</v>
      </c>
      <c r="AC1648" t="s">
        <v>1676</v>
      </c>
      <c r="AD1648" t="s">
        <v>4327</v>
      </c>
      <c r="AE1648" t="s">
        <v>4328</v>
      </c>
      <c r="AF1648" t="s">
        <v>4328</v>
      </c>
      <c r="AG1648" t="s">
        <v>4328</v>
      </c>
      <c r="AH1648" t="s">
        <v>4328</v>
      </c>
      <c r="AI1648" t="s">
        <v>4328</v>
      </c>
      <c r="AJ1648" t="s">
        <v>4328</v>
      </c>
    </row>
    <row r="1649" spans="1:36" x14ac:dyDescent="0.35">
      <c r="A1649" t="s">
        <v>3826</v>
      </c>
      <c r="B1649" t="s">
        <v>1677</v>
      </c>
      <c r="C1649">
        <v>0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f>SUM(C1649:Z1649)</f>
        <v>9</v>
      </c>
      <c r="AB1649" t="s">
        <v>3826</v>
      </c>
      <c r="AC1649" t="s">
        <v>1677</v>
      </c>
      <c r="AD1649" t="s">
        <v>4327</v>
      </c>
      <c r="AE1649" t="s">
        <v>4329</v>
      </c>
      <c r="AF1649" t="s">
        <v>4359</v>
      </c>
      <c r="AG1649" t="s">
        <v>4360</v>
      </c>
      <c r="AH1649" t="s">
        <v>4361</v>
      </c>
      <c r="AI1649" t="s">
        <v>5251</v>
      </c>
      <c r="AJ1649" t="s">
        <v>5252</v>
      </c>
    </row>
    <row r="1650" spans="1:36" x14ac:dyDescent="0.35">
      <c r="A1650" t="s">
        <v>3827</v>
      </c>
      <c r="B1650" t="s">
        <v>1678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f>SUM(C1650:Z1650)</f>
        <v>9</v>
      </c>
      <c r="AB1650" t="s">
        <v>3827</v>
      </c>
      <c r="AC1650" t="s">
        <v>1678</v>
      </c>
      <c r="AD1650" t="s">
        <v>4327</v>
      </c>
      <c r="AE1650" t="s">
        <v>4338</v>
      </c>
      <c r="AF1650" t="s">
        <v>4339</v>
      </c>
      <c r="AG1650" t="s">
        <v>4340</v>
      </c>
      <c r="AH1650" t="s">
        <v>4341</v>
      </c>
      <c r="AI1650" t="s">
        <v>4342</v>
      </c>
      <c r="AJ1650" t="s">
        <v>4328</v>
      </c>
    </row>
    <row r="1651" spans="1:36" x14ac:dyDescent="0.35">
      <c r="A1651" t="s">
        <v>3828</v>
      </c>
      <c r="B1651" t="s">
        <v>1679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f>SUM(C1651:Z1651)</f>
        <v>9</v>
      </c>
      <c r="AB1651" t="s">
        <v>3828</v>
      </c>
      <c r="AC1651" t="s">
        <v>1679</v>
      </c>
      <c r="AD1651" t="s">
        <v>4327</v>
      </c>
      <c r="AE1651" t="s">
        <v>4328</v>
      </c>
      <c r="AF1651" t="s">
        <v>4328</v>
      </c>
      <c r="AG1651" t="s">
        <v>4328</v>
      </c>
      <c r="AH1651" t="s">
        <v>4328</v>
      </c>
      <c r="AI1651" t="s">
        <v>4328</v>
      </c>
      <c r="AJ1651" t="s">
        <v>4328</v>
      </c>
    </row>
    <row r="1652" spans="1:36" x14ac:dyDescent="0.35">
      <c r="A1652" t="s">
        <v>3829</v>
      </c>
      <c r="B1652" t="s">
        <v>1680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f>SUM(C1652:Z1652)</f>
        <v>9</v>
      </c>
      <c r="AB1652" t="s">
        <v>3829</v>
      </c>
      <c r="AC1652" t="s">
        <v>1680</v>
      </c>
      <c r="AD1652" t="s">
        <v>4327</v>
      </c>
      <c r="AE1652" t="s">
        <v>4338</v>
      </c>
      <c r="AF1652" t="s">
        <v>4339</v>
      </c>
      <c r="AG1652" t="s">
        <v>4340</v>
      </c>
      <c r="AH1652" t="s">
        <v>4341</v>
      </c>
      <c r="AI1652" t="s">
        <v>4342</v>
      </c>
      <c r="AJ1652" t="s">
        <v>4328</v>
      </c>
    </row>
    <row r="1653" spans="1:36" x14ac:dyDescent="0.35">
      <c r="A1653" t="s">
        <v>3830</v>
      </c>
      <c r="B1653" t="s">
        <v>1681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f>SUM(C1653:Z1653)</f>
        <v>9</v>
      </c>
      <c r="AB1653" t="s">
        <v>3830</v>
      </c>
      <c r="AC1653" t="s">
        <v>1681</v>
      </c>
      <c r="AD1653" t="s">
        <v>4327</v>
      </c>
      <c r="AE1653" t="s">
        <v>4329</v>
      </c>
      <c r="AF1653" t="s">
        <v>4354</v>
      </c>
      <c r="AG1653" t="s">
        <v>4355</v>
      </c>
      <c r="AH1653" t="s">
        <v>4402</v>
      </c>
      <c r="AI1653" t="s">
        <v>4403</v>
      </c>
      <c r="AJ1653" t="s">
        <v>5253</v>
      </c>
    </row>
    <row r="1654" spans="1:36" x14ac:dyDescent="0.35">
      <c r="A1654" t="s">
        <v>3831</v>
      </c>
      <c r="B1654" t="s">
        <v>1682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f>SUM(C1654:Z1654)</f>
        <v>9</v>
      </c>
      <c r="AB1654" t="s">
        <v>3831</v>
      </c>
      <c r="AC1654" t="s">
        <v>1682</v>
      </c>
      <c r="AD1654" t="s">
        <v>4327</v>
      </c>
      <c r="AE1654" t="s">
        <v>4338</v>
      </c>
      <c r="AF1654" t="s">
        <v>4339</v>
      </c>
      <c r="AG1654" t="s">
        <v>4340</v>
      </c>
      <c r="AH1654" t="s">
        <v>4341</v>
      </c>
      <c r="AI1654" t="s">
        <v>4342</v>
      </c>
      <c r="AJ1654" t="s">
        <v>4328</v>
      </c>
    </row>
    <row r="1655" spans="1:36" x14ac:dyDescent="0.35">
      <c r="A1655" t="s">
        <v>3832</v>
      </c>
      <c r="B1655" t="s">
        <v>1683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f>SUM(C1655:Z1655)</f>
        <v>9</v>
      </c>
      <c r="AB1655" t="s">
        <v>3832</v>
      </c>
      <c r="AC1655" t="s">
        <v>1683</v>
      </c>
      <c r="AD1655" t="s">
        <v>4327</v>
      </c>
      <c r="AE1655" t="s">
        <v>4329</v>
      </c>
      <c r="AF1655" t="s">
        <v>4354</v>
      </c>
      <c r="AG1655" t="s">
        <v>4404</v>
      </c>
      <c r="AH1655" t="s">
        <v>4405</v>
      </c>
      <c r="AI1655" t="s">
        <v>4406</v>
      </c>
      <c r="AJ1655" t="s">
        <v>5254</v>
      </c>
    </row>
    <row r="1656" spans="1:36" x14ac:dyDescent="0.35">
      <c r="A1656" t="s">
        <v>3833</v>
      </c>
      <c r="B1656" t="s">
        <v>1684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9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f>SUM(C1656:Z1656)</f>
        <v>9</v>
      </c>
      <c r="AB1656" t="s">
        <v>3833</v>
      </c>
      <c r="AC1656" t="s">
        <v>1684</v>
      </c>
      <c r="AD1656" t="s">
        <v>4327</v>
      </c>
      <c r="AE1656" t="s">
        <v>4329</v>
      </c>
      <c r="AF1656" t="s">
        <v>4333</v>
      </c>
      <c r="AG1656" t="s">
        <v>4390</v>
      </c>
      <c r="AH1656" t="s">
        <v>4502</v>
      </c>
      <c r="AI1656" t="s">
        <v>4328</v>
      </c>
      <c r="AJ1656" t="s">
        <v>4328</v>
      </c>
    </row>
    <row r="1657" spans="1:36" x14ac:dyDescent="0.35">
      <c r="A1657" t="s">
        <v>3834</v>
      </c>
      <c r="B1657" t="s">
        <v>1685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f>SUM(C1657:Z1657)</f>
        <v>9</v>
      </c>
      <c r="AB1657" t="s">
        <v>3834</v>
      </c>
      <c r="AC1657" t="s">
        <v>1685</v>
      </c>
      <c r="AD1657" t="s">
        <v>4327</v>
      </c>
      <c r="AE1657" t="s">
        <v>4363</v>
      </c>
      <c r="AF1657" t="s">
        <v>4836</v>
      </c>
      <c r="AG1657" t="s">
        <v>5255</v>
      </c>
      <c r="AH1657" t="s">
        <v>5256</v>
      </c>
      <c r="AI1657" t="s">
        <v>5257</v>
      </c>
      <c r="AJ1657" t="s">
        <v>4589</v>
      </c>
    </row>
    <row r="1658" spans="1:36" x14ac:dyDescent="0.35">
      <c r="A1658" t="s">
        <v>3835</v>
      </c>
      <c r="B1658" t="s">
        <v>1686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f>SUM(C1658:Z1658)</f>
        <v>9</v>
      </c>
      <c r="AB1658" t="s">
        <v>3835</v>
      </c>
      <c r="AC1658" t="s">
        <v>1686</v>
      </c>
      <c r="AD1658" t="s">
        <v>4327</v>
      </c>
      <c r="AE1658" t="s">
        <v>4329</v>
      </c>
      <c r="AF1658" t="s">
        <v>4354</v>
      </c>
      <c r="AG1658" t="s">
        <v>4404</v>
      </c>
      <c r="AH1658" t="s">
        <v>4328</v>
      </c>
      <c r="AI1658" t="s">
        <v>4328</v>
      </c>
      <c r="AJ1658" t="s">
        <v>4328</v>
      </c>
    </row>
    <row r="1659" spans="1:36" x14ac:dyDescent="0.35">
      <c r="A1659" t="s">
        <v>3836</v>
      </c>
      <c r="B1659" t="s">
        <v>1687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f>SUM(C1659:Z1659)</f>
        <v>9</v>
      </c>
      <c r="AB1659" t="s">
        <v>3836</v>
      </c>
      <c r="AC1659" t="s">
        <v>1687</v>
      </c>
      <c r="AD1659" t="s">
        <v>4327</v>
      </c>
      <c r="AE1659" t="s">
        <v>4329</v>
      </c>
      <c r="AF1659" t="s">
        <v>4333</v>
      </c>
      <c r="AG1659" t="s">
        <v>4390</v>
      </c>
      <c r="AH1659" t="s">
        <v>4502</v>
      </c>
      <c r="AI1659" t="s">
        <v>4606</v>
      </c>
      <c r="AJ1659" t="s">
        <v>4795</v>
      </c>
    </row>
    <row r="1660" spans="1:36" x14ac:dyDescent="0.35">
      <c r="A1660" t="s">
        <v>3837</v>
      </c>
      <c r="B1660" t="s">
        <v>1688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9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f>SUM(C1660:Z1660)</f>
        <v>9</v>
      </c>
      <c r="AB1660" t="s">
        <v>3837</v>
      </c>
      <c r="AC1660" t="s">
        <v>1688</v>
      </c>
      <c r="AD1660" t="s">
        <v>4327</v>
      </c>
      <c r="AE1660" t="s">
        <v>4329</v>
      </c>
      <c r="AF1660" t="s">
        <v>5258</v>
      </c>
      <c r="AG1660" t="s">
        <v>5259</v>
      </c>
      <c r="AH1660" t="s">
        <v>5260</v>
      </c>
      <c r="AI1660" t="s">
        <v>5261</v>
      </c>
      <c r="AJ1660" t="s">
        <v>5262</v>
      </c>
    </row>
    <row r="1661" spans="1:36" x14ac:dyDescent="0.35">
      <c r="A1661" t="s">
        <v>3838</v>
      </c>
      <c r="B1661" t="s">
        <v>1689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f>SUM(C1661:Z1661)</f>
        <v>9</v>
      </c>
      <c r="AB1661" t="s">
        <v>3838</v>
      </c>
      <c r="AC1661" t="s">
        <v>1689</v>
      </c>
      <c r="AD1661" t="s">
        <v>4327</v>
      </c>
      <c r="AE1661" t="s">
        <v>4328</v>
      </c>
      <c r="AF1661" t="s">
        <v>4328</v>
      </c>
      <c r="AG1661" t="s">
        <v>4328</v>
      </c>
      <c r="AH1661" t="s">
        <v>4328</v>
      </c>
      <c r="AI1661" t="s">
        <v>4328</v>
      </c>
      <c r="AJ1661" t="s">
        <v>4328</v>
      </c>
    </row>
    <row r="1662" spans="1:36" x14ac:dyDescent="0.35">
      <c r="A1662" t="s">
        <v>3839</v>
      </c>
      <c r="B1662" t="s">
        <v>1690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f>SUM(C1662:Z1662)</f>
        <v>9</v>
      </c>
      <c r="AB1662" t="s">
        <v>3839</v>
      </c>
      <c r="AC1662" t="s">
        <v>1690</v>
      </c>
      <c r="AD1662" t="s">
        <v>4327</v>
      </c>
      <c r="AE1662" t="s">
        <v>4329</v>
      </c>
      <c r="AF1662" t="s">
        <v>4330</v>
      </c>
      <c r="AG1662" t="s">
        <v>4331</v>
      </c>
      <c r="AH1662" t="s">
        <v>4332</v>
      </c>
      <c r="AI1662" t="s">
        <v>4437</v>
      </c>
      <c r="AJ1662" t="s">
        <v>4328</v>
      </c>
    </row>
    <row r="1663" spans="1:36" x14ac:dyDescent="0.35">
      <c r="A1663" t="s">
        <v>3840</v>
      </c>
      <c r="B1663" t="s">
        <v>1691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f>SUM(C1663:Z1663)</f>
        <v>9</v>
      </c>
      <c r="AB1663" t="s">
        <v>3840</v>
      </c>
      <c r="AC1663" t="s">
        <v>1691</v>
      </c>
      <c r="AD1663" t="s">
        <v>4327</v>
      </c>
      <c r="AE1663" t="s">
        <v>4329</v>
      </c>
      <c r="AF1663" t="s">
        <v>4359</v>
      </c>
      <c r="AG1663" t="s">
        <v>4360</v>
      </c>
      <c r="AH1663" t="s">
        <v>4361</v>
      </c>
      <c r="AI1663" t="s">
        <v>4456</v>
      </c>
      <c r="AJ1663" t="s">
        <v>5263</v>
      </c>
    </row>
    <row r="1664" spans="1:36" x14ac:dyDescent="0.35">
      <c r="A1664" t="s">
        <v>3841</v>
      </c>
      <c r="B1664" t="s">
        <v>1692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9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f>SUM(C1664:Z1664)</f>
        <v>9</v>
      </c>
      <c r="AB1664" t="s">
        <v>3841</v>
      </c>
      <c r="AC1664" t="s">
        <v>1692</v>
      </c>
      <c r="AD1664" t="s">
        <v>4327</v>
      </c>
      <c r="AE1664" t="s">
        <v>4328</v>
      </c>
      <c r="AF1664" t="s">
        <v>4328</v>
      </c>
      <c r="AG1664" t="s">
        <v>4328</v>
      </c>
      <c r="AH1664" t="s">
        <v>4328</v>
      </c>
      <c r="AI1664" t="s">
        <v>4328</v>
      </c>
      <c r="AJ1664" t="s">
        <v>4328</v>
      </c>
    </row>
    <row r="1665" spans="1:36" x14ac:dyDescent="0.35">
      <c r="A1665" t="s">
        <v>3842</v>
      </c>
      <c r="B1665" t="s">
        <v>1693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9</v>
      </c>
      <c r="W1665">
        <v>0</v>
      </c>
      <c r="X1665">
        <v>0</v>
      </c>
      <c r="Y1665">
        <v>0</v>
      </c>
      <c r="Z1665">
        <v>0</v>
      </c>
      <c r="AA1665">
        <f>SUM(C1665:Z1665)</f>
        <v>9</v>
      </c>
      <c r="AB1665" t="s">
        <v>3842</v>
      </c>
      <c r="AC1665" t="s">
        <v>1693</v>
      </c>
      <c r="AD1665" t="s">
        <v>4327</v>
      </c>
      <c r="AE1665" t="s">
        <v>4329</v>
      </c>
      <c r="AF1665" t="s">
        <v>4359</v>
      </c>
      <c r="AG1665" t="s">
        <v>4772</v>
      </c>
      <c r="AH1665" t="s">
        <v>4773</v>
      </c>
      <c r="AI1665" t="s">
        <v>4328</v>
      </c>
      <c r="AJ1665" t="s">
        <v>4328</v>
      </c>
    </row>
    <row r="1666" spans="1:36" x14ac:dyDescent="0.35">
      <c r="A1666" t="s">
        <v>3843</v>
      </c>
      <c r="B1666" t="s">
        <v>1694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9</v>
      </c>
      <c r="W1666">
        <v>0</v>
      </c>
      <c r="X1666">
        <v>0</v>
      </c>
      <c r="Y1666">
        <v>0</v>
      </c>
      <c r="Z1666">
        <v>0</v>
      </c>
      <c r="AA1666">
        <f>SUM(C1666:Z1666)</f>
        <v>9</v>
      </c>
      <c r="AB1666" t="s">
        <v>3843</v>
      </c>
      <c r="AC1666" t="s">
        <v>1694</v>
      </c>
      <c r="AD1666" t="s">
        <v>4327</v>
      </c>
      <c r="AE1666" t="s">
        <v>4363</v>
      </c>
      <c r="AF1666" t="s">
        <v>4383</v>
      </c>
      <c r="AG1666" t="s">
        <v>4540</v>
      </c>
      <c r="AH1666" t="s">
        <v>5264</v>
      </c>
      <c r="AI1666" t="s">
        <v>5265</v>
      </c>
      <c r="AJ1666" t="s">
        <v>4328</v>
      </c>
    </row>
    <row r="1667" spans="1:36" x14ac:dyDescent="0.35">
      <c r="A1667" t="s">
        <v>3844</v>
      </c>
      <c r="B1667" t="s">
        <v>1695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>
        <v>0</v>
      </c>
      <c r="Y1667">
        <v>0</v>
      </c>
      <c r="Z1667">
        <v>0</v>
      </c>
      <c r="AA1667">
        <f>SUM(C1667:Z1667)</f>
        <v>9</v>
      </c>
      <c r="AB1667" t="s">
        <v>3844</v>
      </c>
      <c r="AC1667" t="s">
        <v>1695</v>
      </c>
      <c r="AD1667" t="s">
        <v>4327</v>
      </c>
      <c r="AE1667" t="s">
        <v>4329</v>
      </c>
      <c r="AF1667" t="s">
        <v>5266</v>
      </c>
      <c r="AG1667" t="s">
        <v>5267</v>
      </c>
      <c r="AH1667" t="s">
        <v>5268</v>
      </c>
      <c r="AI1667" t="s">
        <v>5269</v>
      </c>
      <c r="AJ1667" t="s">
        <v>5270</v>
      </c>
    </row>
    <row r="1668" spans="1:36" x14ac:dyDescent="0.35">
      <c r="A1668" t="s">
        <v>3845</v>
      </c>
      <c r="B1668" t="s">
        <v>1696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9</v>
      </c>
      <c r="W1668">
        <v>0</v>
      </c>
      <c r="X1668">
        <v>0</v>
      </c>
      <c r="Y1668">
        <v>0</v>
      </c>
      <c r="Z1668">
        <v>0</v>
      </c>
      <c r="AA1668">
        <f>SUM(C1668:Z1668)</f>
        <v>9</v>
      </c>
      <c r="AB1668" t="s">
        <v>3845</v>
      </c>
      <c r="AC1668" t="s">
        <v>1696</v>
      </c>
      <c r="AD1668" t="s">
        <v>4327</v>
      </c>
      <c r="AE1668" t="s">
        <v>4338</v>
      </c>
      <c r="AF1668" t="s">
        <v>4339</v>
      </c>
      <c r="AG1668" t="s">
        <v>4340</v>
      </c>
      <c r="AH1668" t="s">
        <v>4341</v>
      </c>
      <c r="AI1668" t="s">
        <v>4342</v>
      </c>
      <c r="AJ1668" t="s">
        <v>4328</v>
      </c>
    </row>
    <row r="1669" spans="1:36" x14ac:dyDescent="0.35">
      <c r="A1669" t="s">
        <v>3846</v>
      </c>
      <c r="B1669" t="s">
        <v>1697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9</v>
      </c>
      <c r="W1669">
        <v>0</v>
      </c>
      <c r="X1669">
        <v>0</v>
      </c>
      <c r="Y1669">
        <v>0</v>
      </c>
      <c r="Z1669">
        <v>0</v>
      </c>
      <c r="AA1669">
        <f>SUM(C1669:Z1669)</f>
        <v>9</v>
      </c>
      <c r="AB1669" t="s">
        <v>3846</v>
      </c>
      <c r="AC1669" t="s">
        <v>1697</v>
      </c>
      <c r="AD1669" t="s">
        <v>4327</v>
      </c>
      <c r="AE1669" t="s">
        <v>4629</v>
      </c>
      <c r="AF1669" t="s">
        <v>4630</v>
      </c>
      <c r="AG1669" t="s">
        <v>4631</v>
      </c>
      <c r="AH1669" t="s">
        <v>4632</v>
      </c>
      <c r="AI1669" t="s">
        <v>4633</v>
      </c>
      <c r="AJ1669" t="s">
        <v>4328</v>
      </c>
    </row>
    <row r="1670" spans="1:36" x14ac:dyDescent="0.35">
      <c r="A1670" t="s">
        <v>3847</v>
      </c>
      <c r="B1670" t="s">
        <v>1698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>
        <v>0</v>
      </c>
      <c r="Y1670">
        <v>0</v>
      </c>
      <c r="Z1670">
        <v>0</v>
      </c>
      <c r="AA1670">
        <f>SUM(C1670:Z1670)</f>
        <v>9</v>
      </c>
      <c r="AB1670" t="s">
        <v>3847</v>
      </c>
      <c r="AC1670" t="s">
        <v>1698</v>
      </c>
      <c r="AD1670" t="s">
        <v>4327</v>
      </c>
      <c r="AE1670" t="s">
        <v>4338</v>
      </c>
      <c r="AF1670" t="s">
        <v>4339</v>
      </c>
      <c r="AG1670" t="s">
        <v>4340</v>
      </c>
      <c r="AH1670" t="s">
        <v>4341</v>
      </c>
      <c r="AI1670" t="s">
        <v>4342</v>
      </c>
      <c r="AJ1670" t="s">
        <v>4328</v>
      </c>
    </row>
    <row r="1671" spans="1:36" x14ac:dyDescent="0.35">
      <c r="A1671" t="s">
        <v>3848</v>
      </c>
      <c r="B1671" t="s">
        <v>1699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9</v>
      </c>
      <c r="W1671">
        <v>0</v>
      </c>
      <c r="X1671">
        <v>0</v>
      </c>
      <c r="Y1671">
        <v>0</v>
      </c>
      <c r="Z1671">
        <v>0</v>
      </c>
      <c r="AA1671">
        <f>SUM(C1671:Z1671)</f>
        <v>9</v>
      </c>
      <c r="AB1671" t="s">
        <v>3848</v>
      </c>
      <c r="AC1671" t="s">
        <v>1699</v>
      </c>
      <c r="AD1671" t="s">
        <v>4327</v>
      </c>
      <c r="AE1671" t="s">
        <v>4328</v>
      </c>
      <c r="AF1671" t="s">
        <v>4328</v>
      </c>
      <c r="AG1671" t="s">
        <v>4328</v>
      </c>
      <c r="AH1671" t="s">
        <v>4328</v>
      </c>
      <c r="AI1671" t="s">
        <v>4328</v>
      </c>
      <c r="AJ1671" t="s">
        <v>4328</v>
      </c>
    </row>
    <row r="1672" spans="1:36" x14ac:dyDescent="0.35">
      <c r="A1672" t="s">
        <v>3849</v>
      </c>
      <c r="B1672" t="s">
        <v>1700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9</v>
      </c>
      <c r="W1672">
        <v>0</v>
      </c>
      <c r="X1672">
        <v>0</v>
      </c>
      <c r="Y1672">
        <v>0</v>
      </c>
      <c r="Z1672">
        <v>0</v>
      </c>
      <c r="AA1672">
        <f>SUM(C1672:Z1672)</f>
        <v>9</v>
      </c>
      <c r="AB1672" t="s">
        <v>3849</v>
      </c>
      <c r="AC1672" t="s">
        <v>1700</v>
      </c>
      <c r="AD1672" t="s">
        <v>4327</v>
      </c>
      <c r="AE1672" t="s">
        <v>4338</v>
      </c>
      <c r="AF1672" t="s">
        <v>4339</v>
      </c>
      <c r="AG1672" t="s">
        <v>4340</v>
      </c>
      <c r="AH1672" t="s">
        <v>4341</v>
      </c>
      <c r="AI1672" t="s">
        <v>4342</v>
      </c>
      <c r="AJ1672" t="s">
        <v>4328</v>
      </c>
    </row>
    <row r="1673" spans="1:36" x14ac:dyDescent="0.35">
      <c r="A1673" t="s">
        <v>3850</v>
      </c>
      <c r="B1673" t="s">
        <v>1701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9</v>
      </c>
      <c r="Y1673">
        <v>0</v>
      </c>
      <c r="Z1673">
        <v>0</v>
      </c>
      <c r="AA1673">
        <f>SUM(C1673:Z1673)</f>
        <v>9</v>
      </c>
      <c r="AB1673" t="s">
        <v>3850</v>
      </c>
      <c r="AC1673" t="s">
        <v>1701</v>
      </c>
      <c r="AD1673" t="s">
        <v>4327</v>
      </c>
      <c r="AE1673" t="s">
        <v>4329</v>
      </c>
      <c r="AF1673" t="s">
        <v>4359</v>
      </c>
      <c r="AG1673" t="s">
        <v>4772</v>
      </c>
      <c r="AH1673" t="s">
        <v>4773</v>
      </c>
      <c r="AI1673" t="s">
        <v>4834</v>
      </c>
      <c r="AJ1673" t="s">
        <v>5271</v>
      </c>
    </row>
    <row r="1674" spans="1:36" x14ac:dyDescent="0.35">
      <c r="A1674" t="s">
        <v>3851</v>
      </c>
      <c r="B1674" t="s">
        <v>1702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9</v>
      </c>
      <c r="Y1674">
        <v>0</v>
      </c>
      <c r="Z1674">
        <v>0</v>
      </c>
      <c r="AA1674">
        <f>SUM(C1674:Z1674)</f>
        <v>9</v>
      </c>
      <c r="AB1674" t="s">
        <v>3851</v>
      </c>
      <c r="AC1674" t="s">
        <v>1702</v>
      </c>
      <c r="AD1674" t="s">
        <v>4327</v>
      </c>
      <c r="AE1674" t="s">
        <v>4363</v>
      </c>
      <c r="AF1674" t="s">
        <v>4383</v>
      </c>
      <c r="AG1674" t="s">
        <v>4561</v>
      </c>
      <c r="AH1674" t="s">
        <v>5272</v>
      </c>
      <c r="AI1674" t="s">
        <v>5273</v>
      </c>
      <c r="AJ1674" t="s">
        <v>4328</v>
      </c>
    </row>
    <row r="1675" spans="1:36" x14ac:dyDescent="0.35">
      <c r="A1675" t="s">
        <v>3852</v>
      </c>
      <c r="B1675" t="s">
        <v>1703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9</v>
      </c>
      <c r="Z1675">
        <v>0</v>
      </c>
      <c r="AA1675">
        <f>SUM(C1675:Z1675)</f>
        <v>9</v>
      </c>
      <c r="AB1675" t="s">
        <v>3852</v>
      </c>
      <c r="AC1675" t="s">
        <v>1703</v>
      </c>
      <c r="AD1675" t="s">
        <v>4327</v>
      </c>
      <c r="AE1675" t="s">
        <v>4363</v>
      </c>
      <c r="AF1675" t="s">
        <v>4383</v>
      </c>
      <c r="AG1675" t="s">
        <v>4561</v>
      </c>
      <c r="AH1675" t="s">
        <v>5158</v>
      </c>
      <c r="AI1675" t="s">
        <v>4328</v>
      </c>
      <c r="AJ1675" t="s">
        <v>4328</v>
      </c>
    </row>
    <row r="1676" spans="1:36" x14ac:dyDescent="0.35">
      <c r="A1676" t="s">
        <v>3853</v>
      </c>
      <c r="B1676" t="s">
        <v>1704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9</v>
      </c>
      <c r="Z1676">
        <v>0</v>
      </c>
      <c r="AA1676">
        <f>SUM(C1676:Z1676)</f>
        <v>9</v>
      </c>
      <c r="AB1676" t="s">
        <v>3853</v>
      </c>
      <c r="AC1676" t="s">
        <v>1704</v>
      </c>
      <c r="AD1676" t="s">
        <v>4327</v>
      </c>
      <c r="AE1676" t="s">
        <v>4329</v>
      </c>
      <c r="AF1676" t="s">
        <v>4354</v>
      </c>
      <c r="AG1676" t="s">
        <v>4355</v>
      </c>
      <c r="AH1676" t="s">
        <v>4841</v>
      </c>
      <c r="AI1676" t="s">
        <v>4842</v>
      </c>
      <c r="AJ1676" t="s">
        <v>4328</v>
      </c>
    </row>
    <row r="1677" spans="1:36" x14ac:dyDescent="0.35">
      <c r="A1677" t="s">
        <v>3854</v>
      </c>
      <c r="B1677" t="s">
        <v>1705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9</v>
      </c>
      <c r="Z1677">
        <v>0</v>
      </c>
      <c r="AA1677">
        <f>SUM(C1677:Z1677)</f>
        <v>9</v>
      </c>
      <c r="AB1677" t="s">
        <v>3854</v>
      </c>
      <c r="AC1677" t="s">
        <v>1705</v>
      </c>
      <c r="AD1677" t="s">
        <v>4327</v>
      </c>
      <c r="AE1677" t="s">
        <v>4363</v>
      </c>
      <c r="AF1677" t="s">
        <v>4383</v>
      </c>
      <c r="AG1677" t="s">
        <v>4473</v>
      </c>
      <c r="AH1677" t="s">
        <v>4474</v>
      </c>
      <c r="AI1677" t="s">
        <v>4475</v>
      </c>
      <c r="AJ1677" t="s">
        <v>4476</v>
      </c>
    </row>
    <row r="1678" spans="1:36" x14ac:dyDescent="0.35">
      <c r="A1678" t="s">
        <v>3855</v>
      </c>
      <c r="B1678" t="s">
        <v>1706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9</v>
      </c>
      <c r="AA1678">
        <f>SUM(C1678:Z1678)</f>
        <v>9</v>
      </c>
      <c r="AB1678" t="s">
        <v>3855</v>
      </c>
      <c r="AC1678" t="s">
        <v>1706</v>
      </c>
      <c r="AD1678" t="s">
        <v>4327</v>
      </c>
      <c r="AE1678" t="s">
        <v>4329</v>
      </c>
      <c r="AF1678" t="s">
        <v>4328</v>
      </c>
      <c r="AG1678" t="s">
        <v>4328</v>
      </c>
      <c r="AH1678" t="s">
        <v>4328</v>
      </c>
      <c r="AI1678" t="s">
        <v>4328</v>
      </c>
      <c r="AJ1678" t="s">
        <v>4328</v>
      </c>
    </row>
    <row r="1679" spans="1:36" x14ac:dyDescent="0.35">
      <c r="A1679" t="s">
        <v>3856</v>
      </c>
      <c r="B1679" t="s">
        <v>1707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9</v>
      </c>
      <c r="AA1679">
        <f>SUM(C1679:Z1679)</f>
        <v>9</v>
      </c>
      <c r="AB1679" t="s">
        <v>3856</v>
      </c>
      <c r="AC1679" t="s">
        <v>1707</v>
      </c>
      <c r="AD1679" t="s">
        <v>4327</v>
      </c>
      <c r="AE1679" t="s">
        <v>4363</v>
      </c>
      <c r="AF1679" t="s">
        <v>4383</v>
      </c>
      <c r="AG1679" t="s">
        <v>4698</v>
      </c>
      <c r="AH1679" t="s">
        <v>4819</v>
      </c>
      <c r="AI1679" t="s">
        <v>4856</v>
      </c>
      <c r="AJ1679" t="s">
        <v>4707</v>
      </c>
    </row>
    <row r="1680" spans="1:36" x14ac:dyDescent="0.35">
      <c r="A1680" t="s">
        <v>3857</v>
      </c>
      <c r="B1680" t="s">
        <v>1708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9</v>
      </c>
      <c r="AA1680">
        <f>SUM(C1680:Z1680)</f>
        <v>9</v>
      </c>
      <c r="AB1680" t="s">
        <v>3857</v>
      </c>
      <c r="AC1680" t="s">
        <v>1708</v>
      </c>
      <c r="AD1680" t="s">
        <v>4327</v>
      </c>
      <c r="AE1680" t="s">
        <v>4329</v>
      </c>
      <c r="AF1680" t="s">
        <v>4359</v>
      </c>
      <c r="AG1680" t="s">
        <v>4360</v>
      </c>
      <c r="AH1680" t="s">
        <v>4361</v>
      </c>
      <c r="AI1680" t="s">
        <v>4456</v>
      </c>
      <c r="AJ1680" t="s">
        <v>5274</v>
      </c>
    </row>
    <row r="1681" spans="1:36" x14ac:dyDescent="0.35">
      <c r="A1681" t="s">
        <v>3858</v>
      </c>
      <c r="B1681" t="s">
        <v>1709</v>
      </c>
      <c r="C1681">
        <v>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f>SUM(C1681:Z1681)</f>
        <v>8</v>
      </c>
      <c r="AB1681" t="s">
        <v>3858</v>
      </c>
      <c r="AC1681" t="s">
        <v>1709</v>
      </c>
      <c r="AD1681" t="s">
        <v>4327</v>
      </c>
      <c r="AE1681" t="s">
        <v>4338</v>
      </c>
      <c r="AF1681" t="s">
        <v>4339</v>
      </c>
      <c r="AG1681" t="s">
        <v>4340</v>
      </c>
      <c r="AH1681" t="s">
        <v>4341</v>
      </c>
      <c r="AI1681" t="s">
        <v>4342</v>
      </c>
      <c r="AJ1681" t="s">
        <v>4328</v>
      </c>
    </row>
    <row r="1682" spans="1:36" x14ac:dyDescent="0.35">
      <c r="A1682" t="s">
        <v>3859</v>
      </c>
      <c r="B1682" t="s">
        <v>1710</v>
      </c>
      <c r="C1682">
        <v>0</v>
      </c>
      <c r="D1682">
        <v>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f>SUM(C1682:Z1682)</f>
        <v>8</v>
      </c>
      <c r="AB1682" t="s">
        <v>3859</v>
      </c>
      <c r="AC1682" t="s">
        <v>1710</v>
      </c>
      <c r="AD1682" t="s">
        <v>4327</v>
      </c>
      <c r="AE1682" t="s">
        <v>4329</v>
      </c>
      <c r="AF1682" t="s">
        <v>4359</v>
      </c>
      <c r="AG1682" t="s">
        <v>4360</v>
      </c>
      <c r="AH1682" t="s">
        <v>4361</v>
      </c>
      <c r="AI1682" t="s">
        <v>4456</v>
      </c>
      <c r="AJ1682" t="s">
        <v>5275</v>
      </c>
    </row>
    <row r="1683" spans="1:36" x14ac:dyDescent="0.35">
      <c r="A1683" t="s">
        <v>3860</v>
      </c>
      <c r="B1683" t="s">
        <v>1711</v>
      </c>
      <c r="C1683">
        <v>0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f>SUM(C1683:Z1683)</f>
        <v>8</v>
      </c>
      <c r="AB1683" t="s">
        <v>3860</v>
      </c>
      <c r="AC1683" t="s">
        <v>1711</v>
      </c>
      <c r="AD1683" t="s">
        <v>4327</v>
      </c>
      <c r="AE1683" t="s">
        <v>4329</v>
      </c>
      <c r="AF1683" t="s">
        <v>4328</v>
      </c>
      <c r="AG1683" t="s">
        <v>4328</v>
      </c>
      <c r="AH1683" t="s">
        <v>4328</v>
      </c>
      <c r="AI1683" t="s">
        <v>4328</v>
      </c>
      <c r="AJ1683" t="s">
        <v>4328</v>
      </c>
    </row>
    <row r="1684" spans="1:36" x14ac:dyDescent="0.35">
      <c r="A1684" t="s">
        <v>3861</v>
      </c>
      <c r="B1684" t="s">
        <v>1712</v>
      </c>
      <c r="C1684">
        <v>0</v>
      </c>
      <c r="D1684">
        <v>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f>SUM(C1684:Z1684)</f>
        <v>8</v>
      </c>
      <c r="AB1684" t="s">
        <v>3861</v>
      </c>
      <c r="AC1684" t="s">
        <v>1712</v>
      </c>
      <c r="AD1684" t="s">
        <v>4327</v>
      </c>
      <c r="AE1684" t="s">
        <v>4363</v>
      </c>
      <c r="AF1684" t="s">
        <v>4578</v>
      </c>
      <c r="AG1684" t="s">
        <v>4824</v>
      </c>
      <c r="AH1684" t="s">
        <v>4881</v>
      </c>
      <c r="AI1684" t="s">
        <v>5115</v>
      </c>
      <c r="AJ1684" t="s">
        <v>5276</v>
      </c>
    </row>
    <row r="1685" spans="1:36" x14ac:dyDescent="0.35">
      <c r="A1685" t="s">
        <v>3862</v>
      </c>
      <c r="B1685" t="s">
        <v>1713</v>
      </c>
      <c r="C1685">
        <v>0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f>SUM(C1685:Z1685)</f>
        <v>8</v>
      </c>
      <c r="AB1685" t="s">
        <v>3862</v>
      </c>
      <c r="AC1685" t="s">
        <v>1713</v>
      </c>
      <c r="AD1685" t="s">
        <v>4327</v>
      </c>
      <c r="AE1685" t="s">
        <v>4329</v>
      </c>
      <c r="AF1685" t="s">
        <v>4354</v>
      </c>
      <c r="AG1685" t="s">
        <v>4935</v>
      </c>
      <c r="AH1685" t="s">
        <v>4936</v>
      </c>
      <c r="AI1685" t="s">
        <v>4937</v>
      </c>
      <c r="AJ1685" t="s">
        <v>4328</v>
      </c>
    </row>
    <row r="1686" spans="1:36" x14ac:dyDescent="0.35">
      <c r="A1686" t="s">
        <v>3863</v>
      </c>
      <c r="B1686" t="s">
        <v>1714</v>
      </c>
      <c r="C1686">
        <v>0</v>
      </c>
      <c r="D1686">
        <v>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f>SUM(C1686:Z1686)</f>
        <v>8</v>
      </c>
      <c r="AB1686" t="s">
        <v>3863</v>
      </c>
      <c r="AC1686" t="s">
        <v>1714</v>
      </c>
      <c r="AD1686" t="s">
        <v>4327</v>
      </c>
      <c r="AE1686" t="s">
        <v>4338</v>
      </c>
      <c r="AF1686" t="s">
        <v>4339</v>
      </c>
      <c r="AG1686" t="s">
        <v>4340</v>
      </c>
      <c r="AH1686" t="s">
        <v>4341</v>
      </c>
      <c r="AI1686" t="s">
        <v>4342</v>
      </c>
      <c r="AJ1686" t="s">
        <v>4328</v>
      </c>
    </row>
    <row r="1687" spans="1:36" x14ac:dyDescent="0.35">
      <c r="A1687" t="s">
        <v>3864</v>
      </c>
      <c r="B1687" t="s">
        <v>1715</v>
      </c>
      <c r="C1687">
        <v>0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f>SUM(C1687:Z1687)</f>
        <v>8</v>
      </c>
      <c r="AB1687" t="s">
        <v>3864</v>
      </c>
      <c r="AC1687" t="s">
        <v>1715</v>
      </c>
      <c r="AD1687" t="s">
        <v>4327</v>
      </c>
      <c r="AE1687" t="s">
        <v>4329</v>
      </c>
      <c r="AF1687" t="s">
        <v>4354</v>
      </c>
      <c r="AG1687" t="s">
        <v>4404</v>
      </c>
      <c r="AH1687" t="s">
        <v>4952</v>
      </c>
      <c r="AI1687" t="s">
        <v>5218</v>
      </c>
      <c r="AJ1687" t="s">
        <v>4328</v>
      </c>
    </row>
    <row r="1688" spans="1:36" x14ac:dyDescent="0.35">
      <c r="A1688" t="s">
        <v>3865</v>
      </c>
      <c r="B1688" t="s">
        <v>1716</v>
      </c>
      <c r="C1688">
        <v>0</v>
      </c>
      <c r="D1688">
        <v>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f>SUM(C1688:Z1688)</f>
        <v>8</v>
      </c>
      <c r="AB1688" t="s">
        <v>3865</v>
      </c>
      <c r="AC1688" t="s">
        <v>1716</v>
      </c>
      <c r="AD1688" t="s">
        <v>4327</v>
      </c>
      <c r="AE1688" t="s">
        <v>4329</v>
      </c>
      <c r="AF1688" t="s">
        <v>4333</v>
      </c>
      <c r="AG1688" t="s">
        <v>4390</v>
      </c>
      <c r="AH1688" t="s">
        <v>4328</v>
      </c>
      <c r="AI1688" t="s">
        <v>4328</v>
      </c>
      <c r="AJ1688" t="s">
        <v>4328</v>
      </c>
    </row>
    <row r="1689" spans="1:36" x14ac:dyDescent="0.35">
      <c r="A1689" t="s">
        <v>3866</v>
      </c>
      <c r="B1689" t="s">
        <v>1717</v>
      </c>
      <c r="C1689">
        <v>0</v>
      </c>
      <c r="D1689">
        <v>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f>SUM(C1689:Z1689)</f>
        <v>8</v>
      </c>
      <c r="AB1689" t="s">
        <v>3866</v>
      </c>
      <c r="AC1689" t="s">
        <v>1717</v>
      </c>
      <c r="AD1689" t="s">
        <v>4327</v>
      </c>
      <c r="AE1689" t="s">
        <v>4363</v>
      </c>
      <c r="AF1689" t="s">
        <v>4812</v>
      </c>
      <c r="AG1689" t="s">
        <v>4813</v>
      </c>
      <c r="AH1689" t="s">
        <v>4814</v>
      </c>
      <c r="AI1689" t="s">
        <v>4815</v>
      </c>
      <c r="AJ1689" t="s">
        <v>5277</v>
      </c>
    </row>
    <row r="1690" spans="1:36" x14ac:dyDescent="0.35">
      <c r="A1690" t="s">
        <v>3867</v>
      </c>
      <c r="B1690" t="s">
        <v>1718</v>
      </c>
      <c r="C1690">
        <v>0</v>
      </c>
      <c r="D1690">
        <v>0</v>
      </c>
      <c r="E1690">
        <v>8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f>SUM(C1690:Z1690)</f>
        <v>8</v>
      </c>
      <c r="AB1690" t="s">
        <v>3867</v>
      </c>
      <c r="AC1690" t="s">
        <v>1718</v>
      </c>
      <c r="AD1690" t="s">
        <v>4327</v>
      </c>
      <c r="AE1690" t="s">
        <v>4363</v>
      </c>
      <c r="AF1690" t="s">
        <v>4364</v>
      </c>
      <c r="AG1690" t="s">
        <v>4365</v>
      </c>
      <c r="AH1690" t="s">
        <v>4366</v>
      </c>
      <c r="AI1690" t="s">
        <v>4445</v>
      </c>
      <c r="AJ1690" t="s">
        <v>4328</v>
      </c>
    </row>
    <row r="1691" spans="1:36" x14ac:dyDescent="0.35">
      <c r="A1691" t="s">
        <v>3868</v>
      </c>
      <c r="B1691" t="s">
        <v>1719</v>
      </c>
      <c r="C1691">
        <v>0</v>
      </c>
      <c r="D1691">
        <v>0</v>
      </c>
      <c r="E1691">
        <v>0</v>
      </c>
      <c r="F1691">
        <v>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f>SUM(C1691:Z1691)</f>
        <v>8</v>
      </c>
      <c r="AB1691" t="s">
        <v>3868</v>
      </c>
      <c r="AC1691" t="s">
        <v>1719</v>
      </c>
      <c r="AD1691" t="s">
        <v>4327</v>
      </c>
      <c r="AE1691" t="s">
        <v>4338</v>
      </c>
      <c r="AF1691" t="s">
        <v>4339</v>
      </c>
      <c r="AG1691" t="s">
        <v>4340</v>
      </c>
      <c r="AH1691" t="s">
        <v>4341</v>
      </c>
      <c r="AI1691" t="s">
        <v>4342</v>
      </c>
      <c r="AJ1691" t="s">
        <v>4328</v>
      </c>
    </row>
    <row r="1692" spans="1:36" x14ac:dyDescent="0.35">
      <c r="A1692" t="s">
        <v>3869</v>
      </c>
      <c r="B1692" t="s">
        <v>1720</v>
      </c>
      <c r="C1692">
        <v>0</v>
      </c>
      <c r="D1692">
        <v>0</v>
      </c>
      <c r="E1692">
        <v>0</v>
      </c>
      <c r="F1692">
        <v>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f>SUM(C1692:Z1692)</f>
        <v>8</v>
      </c>
      <c r="AB1692" t="s">
        <v>3869</v>
      </c>
      <c r="AC1692" t="s">
        <v>1720</v>
      </c>
      <c r="AD1692" t="s">
        <v>4327</v>
      </c>
      <c r="AE1692" t="s">
        <v>4329</v>
      </c>
      <c r="AF1692" t="s">
        <v>4333</v>
      </c>
      <c r="AG1692" t="s">
        <v>4347</v>
      </c>
      <c r="AH1692" t="s">
        <v>4348</v>
      </c>
      <c r="AI1692" t="s">
        <v>4349</v>
      </c>
      <c r="AJ1692" t="s">
        <v>4389</v>
      </c>
    </row>
    <row r="1693" spans="1:36" x14ac:dyDescent="0.35">
      <c r="A1693" t="s">
        <v>3870</v>
      </c>
      <c r="B1693" t="s">
        <v>1721</v>
      </c>
      <c r="C1693">
        <v>0</v>
      </c>
      <c r="D1693">
        <v>0</v>
      </c>
      <c r="E1693">
        <v>0</v>
      </c>
      <c r="F1693">
        <v>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f>SUM(C1693:Z1693)</f>
        <v>8</v>
      </c>
      <c r="AB1693" t="s">
        <v>3870</v>
      </c>
      <c r="AC1693" t="s">
        <v>1721</v>
      </c>
      <c r="AD1693" t="s">
        <v>4327</v>
      </c>
      <c r="AE1693" t="s">
        <v>4363</v>
      </c>
      <c r="AF1693" t="s">
        <v>4383</v>
      </c>
      <c r="AG1693" t="s">
        <v>4561</v>
      </c>
      <c r="AH1693" t="s">
        <v>4646</v>
      </c>
      <c r="AI1693" t="s">
        <v>5278</v>
      </c>
      <c r="AJ1693" t="s">
        <v>5279</v>
      </c>
    </row>
    <row r="1694" spans="1:36" x14ac:dyDescent="0.35">
      <c r="A1694" t="s">
        <v>3871</v>
      </c>
      <c r="B1694" t="s">
        <v>1722</v>
      </c>
      <c r="C1694">
        <v>0</v>
      </c>
      <c r="D1694">
        <v>0</v>
      </c>
      <c r="E1694">
        <v>0</v>
      </c>
      <c r="F1694">
        <v>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f>SUM(C1694:Z1694)</f>
        <v>8</v>
      </c>
      <c r="AB1694" t="s">
        <v>3871</v>
      </c>
      <c r="AC1694" t="s">
        <v>1722</v>
      </c>
      <c r="AD1694" t="s">
        <v>4327</v>
      </c>
      <c r="AE1694" t="s">
        <v>4338</v>
      </c>
      <c r="AF1694" t="s">
        <v>4339</v>
      </c>
      <c r="AG1694" t="s">
        <v>4340</v>
      </c>
      <c r="AH1694" t="s">
        <v>4341</v>
      </c>
      <c r="AI1694" t="s">
        <v>4342</v>
      </c>
      <c r="AJ1694" t="s">
        <v>4328</v>
      </c>
    </row>
    <row r="1695" spans="1:36" x14ac:dyDescent="0.35">
      <c r="A1695" t="s">
        <v>3873</v>
      </c>
      <c r="B1695" t="s">
        <v>1724</v>
      </c>
      <c r="C1695">
        <v>0</v>
      </c>
      <c r="D1695">
        <v>0</v>
      </c>
      <c r="E1695">
        <v>0</v>
      </c>
      <c r="F1695">
        <v>0</v>
      </c>
      <c r="G1695">
        <v>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f>SUM(C1695:Z1695)</f>
        <v>8</v>
      </c>
      <c r="AB1695" t="s">
        <v>3873</v>
      </c>
      <c r="AC1695" t="s">
        <v>1724</v>
      </c>
      <c r="AD1695" t="s">
        <v>4327</v>
      </c>
      <c r="AE1695" t="s">
        <v>4329</v>
      </c>
      <c r="AF1695" t="s">
        <v>4354</v>
      </c>
      <c r="AG1695" t="s">
        <v>4404</v>
      </c>
      <c r="AH1695" t="s">
        <v>4952</v>
      </c>
      <c r="AI1695" t="s">
        <v>5280</v>
      </c>
      <c r="AJ1695" t="s">
        <v>4328</v>
      </c>
    </row>
    <row r="1696" spans="1:36" x14ac:dyDescent="0.35">
      <c r="A1696" t="s">
        <v>3874</v>
      </c>
      <c r="B1696" t="s">
        <v>1725</v>
      </c>
      <c r="C1696">
        <v>0</v>
      </c>
      <c r="D1696">
        <v>0</v>
      </c>
      <c r="E1696">
        <v>0</v>
      </c>
      <c r="F1696">
        <v>0</v>
      </c>
      <c r="G1696">
        <v>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f>SUM(C1696:Z1696)</f>
        <v>8</v>
      </c>
      <c r="AB1696" t="s">
        <v>3874</v>
      </c>
      <c r="AC1696" t="s">
        <v>1725</v>
      </c>
      <c r="AD1696" t="s">
        <v>4327</v>
      </c>
      <c r="AE1696" t="s">
        <v>4660</v>
      </c>
      <c r="AF1696" t="s">
        <v>4661</v>
      </c>
      <c r="AG1696" t="s">
        <v>4662</v>
      </c>
      <c r="AH1696" t="s">
        <v>4663</v>
      </c>
      <c r="AI1696" t="s">
        <v>5018</v>
      </c>
      <c r="AJ1696" t="s">
        <v>4328</v>
      </c>
    </row>
    <row r="1697" spans="1:36" x14ac:dyDescent="0.35">
      <c r="A1697" t="s">
        <v>3875</v>
      </c>
      <c r="B1697" t="s">
        <v>1726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8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f>SUM(C1697:Z1697)</f>
        <v>8</v>
      </c>
      <c r="AB1697" t="s">
        <v>3875</v>
      </c>
      <c r="AC1697" t="s">
        <v>1726</v>
      </c>
      <c r="AD1697" t="s">
        <v>4327</v>
      </c>
      <c r="AE1697" t="s">
        <v>4363</v>
      </c>
      <c r="AF1697" t="s">
        <v>4641</v>
      </c>
      <c r="AG1697" t="s">
        <v>4642</v>
      </c>
      <c r="AH1697" t="s">
        <v>4643</v>
      </c>
      <c r="AI1697" t="s">
        <v>5281</v>
      </c>
      <c r="AJ1697" t="s">
        <v>4328</v>
      </c>
    </row>
    <row r="1698" spans="1:36" x14ac:dyDescent="0.35">
      <c r="A1698" t="s">
        <v>3876</v>
      </c>
      <c r="B1698" t="s">
        <v>1727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f>SUM(C1698:Z1698)</f>
        <v>8</v>
      </c>
      <c r="AB1698" t="s">
        <v>3876</v>
      </c>
      <c r="AC1698" t="s">
        <v>1727</v>
      </c>
      <c r="AD1698" t="s">
        <v>4327</v>
      </c>
      <c r="AE1698" t="s">
        <v>4363</v>
      </c>
      <c r="AF1698" t="s">
        <v>4578</v>
      </c>
      <c r="AG1698" t="s">
        <v>4579</v>
      </c>
      <c r="AH1698" t="s">
        <v>4580</v>
      </c>
      <c r="AI1698" t="s">
        <v>4581</v>
      </c>
      <c r="AJ1698" t="s">
        <v>4433</v>
      </c>
    </row>
    <row r="1699" spans="1:36" x14ac:dyDescent="0.35">
      <c r="A1699" t="s">
        <v>3877</v>
      </c>
      <c r="B1699" t="s">
        <v>1728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f>SUM(C1699:Z1699)</f>
        <v>8</v>
      </c>
      <c r="AB1699" t="s">
        <v>3877</v>
      </c>
      <c r="AC1699" t="s">
        <v>1728</v>
      </c>
      <c r="AD1699" t="s">
        <v>4327</v>
      </c>
      <c r="AE1699" t="s">
        <v>4328</v>
      </c>
      <c r="AF1699" t="s">
        <v>4328</v>
      </c>
      <c r="AG1699" t="s">
        <v>4328</v>
      </c>
      <c r="AH1699" t="s">
        <v>4328</v>
      </c>
      <c r="AI1699" t="s">
        <v>4328</v>
      </c>
      <c r="AJ1699" t="s">
        <v>4328</v>
      </c>
    </row>
    <row r="1700" spans="1:36" x14ac:dyDescent="0.35">
      <c r="A1700" t="s">
        <v>3878</v>
      </c>
      <c r="B1700" t="s">
        <v>1729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8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f>SUM(C1700:Z1700)</f>
        <v>8</v>
      </c>
      <c r="AB1700" t="s">
        <v>3878</v>
      </c>
      <c r="AC1700" t="s">
        <v>1729</v>
      </c>
      <c r="AD1700" t="s">
        <v>4327</v>
      </c>
      <c r="AE1700" t="s">
        <v>4338</v>
      </c>
      <c r="AF1700" t="s">
        <v>4339</v>
      </c>
      <c r="AG1700" t="s">
        <v>4340</v>
      </c>
      <c r="AH1700" t="s">
        <v>4341</v>
      </c>
      <c r="AI1700" t="s">
        <v>4342</v>
      </c>
      <c r="AJ1700" t="s">
        <v>4328</v>
      </c>
    </row>
    <row r="1701" spans="1:36" x14ac:dyDescent="0.35">
      <c r="A1701" t="s">
        <v>3879</v>
      </c>
      <c r="B1701" t="s">
        <v>1730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f>SUM(C1701:Z1701)</f>
        <v>8</v>
      </c>
      <c r="AB1701" t="s">
        <v>3879</v>
      </c>
      <c r="AC1701" t="s">
        <v>1730</v>
      </c>
      <c r="AD1701" t="s">
        <v>4327</v>
      </c>
      <c r="AE1701" t="s">
        <v>4338</v>
      </c>
      <c r="AF1701" t="s">
        <v>4339</v>
      </c>
      <c r="AG1701" t="s">
        <v>4340</v>
      </c>
      <c r="AH1701" t="s">
        <v>4341</v>
      </c>
      <c r="AI1701" t="s">
        <v>4342</v>
      </c>
      <c r="AJ1701" t="s">
        <v>4328</v>
      </c>
    </row>
    <row r="1702" spans="1:36" x14ac:dyDescent="0.35">
      <c r="A1702" t="s">
        <v>3880</v>
      </c>
      <c r="B1702" t="s">
        <v>1731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f>SUM(C1702:Z1702)</f>
        <v>8</v>
      </c>
      <c r="AB1702" t="s">
        <v>3880</v>
      </c>
      <c r="AC1702" t="s">
        <v>1731</v>
      </c>
      <c r="AD1702" t="s">
        <v>4327</v>
      </c>
      <c r="AE1702" t="s">
        <v>4328</v>
      </c>
      <c r="AF1702" t="s">
        <v>4328</v>
      </c>
      <c r="AG1702" t="s">
        <v>4328</v>
      </c>
      <c r="AH1702" t="s">
        <v>4328</v>
      </c>
      <c r="AI1702" t="s">
        <v>4328</v>
      </c>
      <c r="AJ1702" t="s">
        <v>4328</v>
      </c>
    </row>
    <row r="1703" spans="1:36" x14ac:dyDescent="0.35">
      <c r="A1703" t="s">
        <v>3881</v>
      </c>
      <c r="B1703" t="s">
        <v>1732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f>SUM(C1703:Z1703)</f>
        <v>8</v>
      </c>
      <c r="AB1703" t="s">
        <v>3881</v>
      </c>
      <c r="AC1703" t="s">
        <v>1732</v>
      </c>
      <c r="AD1703" t="s">
        <v>4327</v>
      </c>
      <c r="AE1703" t="s">
        <v>4329</v>
      </c>
      <c r="AF1703" t="s">
        <v>4359</v>
      </c>
      <c r="AG1703" t="s">
        <v>4360</v>
      </c>
      <c r="AH1703" t="s">
        <v>4361</v>
      </c>
      <c r="AI1703" t="s">
        <v>4456</v>
      </c>
      <c r="AJ1703" t="s">
        <v>5087</v>
      </c>
    </row>
    <row r="1704" spans="1:36" x14ac:dyDescent="0.35">
      <c r="A1704" t="s">
        <v>3882</v>
      </c>
      <c r="B1704" t="s">
        <v>1733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f>SUM(C1704:Z1704)</f>
        <v>8</v>
      </c>
      <c r="AB1704" t="s">
        <v>3882</v>
      </c>
      <c r="AC1704" t="s">
        <v>1733</v>
      </c>
      <c r="AD1704" t="s">
        <v>4327</v>
      </c>
      <c r="AE1704" t="s">
        <v>4363</v>
      </c>
      <c r="AF1704" t="s">
        <v>4383</v>
      </c>
      <c r="AG1704" t="s">
        <v>4582</v>
      </c>
      <c r="AH1704" t="s">
        <v>4583</v>
      </c>
      <c r="AI1704" t="s">
        <v>4966</v>
      </c>
      <c r="AJ1704" t="s">
        <v>4328</v>
      </c>
    </row>
    <row r="1705" spans="1:36" x14ac:dyDescent="0.35">
      <c r="A1705" t="s">
        <v>3883</v>
      </c>
      <c r="B1705" t="s">
        <v>1734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f>SUM(C1705:Z1705)</f>
        <v>8</v>
      </c>
      <c r="AB1705" t="s">
        <v>3883</v>
      </c>
      <c r="AC1705" t="s">
        <v>1734</v>
      </c>
      <c r="AD1705" t="s">
        <v>4327</v>
      </c>
      <c r="AE1705" t="s">
        <v>4338</v>
      </c>
      <c r="AF1705" t="s">
        <v>4339</v>
      </c>
      <c r="AG1705" t="s">
        <v>4340</v>
      </c>
      <c r="AH1705" t="s">
        <v>4341</v>
      </c>
      <c r="AI1705" t="s">
        <v>4342</v>
      </c>
      <c r="AJ1705" t="s">
        <v>4328</v>
      </c>
    </row>
    <row r="1706" spans="1:36" x14ac:dyDescent="0.35">
      <c r="A1706" t="s">
        <v>3884</v>
      </c>
      <c r="B1706" t="s">
        <v>1735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f>SUM(C1706:Z1706)</f>
        <v>8</v>
      </c>
      <c r="AB1706" t="s">
        <v>3884</v>
      </c>
      <c r="AC1706" t="s">
        <v>1735</v>
      </c>
      <c r="AD1706" t="s">
        <v>4327</v>
      </c>
      <c r="AE1706" t="s">
        <v>4363</v>
      </c>
      <c r="AF1706" t="s">
        <v>4383</v>
      </c>
      <c r="AG1706" t="s">
        <v>4473</v>
      </c>
      <c r="AH1706" t="s">
        <v>4705</v>
      </c>
      <c r="AI1706" t="s">
        <v>5282</v>
      </c>
      <c r="AJ1706" t="s">
        <v>5283</v>
      </c>
    </row>
    <row r="1707" spans="1:36" x14ac:dyDescent="0.35">
      <c r="A1707" t="s">
        <v>3885</v>
      </c>
      <c r="B1707" t="s">
        <v>1736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8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f>SUM(C1707:Z1707)</f>
        <v>8</v>
      </c>
      <c r="AB1707" t="s">
        <v>3885</v>
      </c>
      <c r="AC1707" t="s">
        <v>1736</v>
      </c>
      <c r="AD1707" t="s">
        <v>4327</v>
      </c>
      <c r="AE1707" t="s">
        <v>4329</v>
      </c>
      <c r="AF1707" t="s">
        <v>4354</v>
      </c>
      <c r="AG1707" t="s">
        <v>4355</v>
      </c>
      <c r="AH1707" t="s">
        <v>4576</v>
      </c>
      <c r="AI1707" t="s">
        <v>5194</v>
      </c>
      <c r="AJ1707" t="s">
        <v>4328</v>
      </c>
    </row>
    <row r="1708" spans="1:36" x14ac:dyDescent="0.35">
      <c r="A1708" t="s">
        <v>3886</v>
      </c>
      <c r="B1708" t="s">
        <v>1737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8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f>SUM(C1708:Z1708)</f>
        <v>8</v>
      </c>
      <c r="AB1708" t="s">
        <v>3886</v>
      </c>
      <c r="AC1708" t="s">
        <v>1737</v>
      </c>
      <c r="AD1708" t="s">
        <v>4327</v>
      </c>
      <c r="AE1708" t="s">
        <v>4329</v>
      </c>
      <c r="AF1708" t="s">
        <v>4354</v>
      </c>
      <c r="AG1708" t="s">
        <v>4404</v>
      </c>
      <c r="AH1708" t="s">
        <v>4328</v>
      </c>
      <c r="AI1708" t="s">
        <v>4328</v>
      </c>
      <c r="AJ1708" t="s">
        <v>4328</v>
      </c>
    </row>
    <row r="1709" spans="1:36" x14ac:dyDescent="0.35">
      <c r="A1709" t="s">
        <v>3887</v>
      </c>
      <c r="B1709" t="s">
        <v>1738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f>SUM(C1709:Z1709)</f>
        <v>8</v>
      </c>
      <c r="AB1709" t="s">
        <v>3887</v>
      </c>
      <c r="AC1709" t="s">
        <v>1738</v>
      </c>
      <c r="AD1709" t="s">
        <v>4327</v>
      </c>
      <c r="AE1709" t="s">
        <v>4329</v>
      </c>
      <c r="AF1709" t="s">
        <v>4354</v>
      </c>
      <c r="AG1709" t="s">
        <v>4355</v>
      </c>
      <c r="AH1709" t="s">
        <v>4576</v>
      </c>
      <c r="AI1709" t="s">
        <v>4328</v>
      </c>
      <c r="AJ1709" t="s">
        <v>4328</v>
      </c>
    </row>
    <row r="1710" spans="1:36" x14ac:dyDescent="0.35">
      <c r="A1710" t="s">
        <v>3888</v>
      </c>
      <c r="B1710" t="s">
        <v>1739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f>SUM(C1710:Z1710)</f>
        <v>8</v>
      </c>
      <c r="AB1710" t="s">
        <v>3888</v>
      </c>
      <c r="AC1710" t="s">
        <v>1739</v>
      </c>
      <c r="AD1710" t="s">
        <v>4327</v>
      </c>
      <c r="AE1710" t="s">
        <v>4329</v>
      </c>
      <c r="AF1710" t="s">
        <v>4333</v>
      </c>
      <c r="AG1710" t="s">
        <v>4390</v>
      </c>
      <c r="AH1710" t="s">
        <v>4391</v>
      </c>
      <c r="AI1710" t="s">
        <v>4328</v>
      </c>
      <c r="AJ1710" t="s">
        <v>4328</v>
      </c>
    </row>
    <row r="1711" spans="1:36" x14ac:dyDescent="0.35">
      <c r="A1711" t="s">
        <v>3889</v>
      </c>
      <c r="B1711" t="s">
        <v>1740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f>SUM(C1711:Z1711)</f>
        <v>8</v>
      </c>
      <c r="AB1711" t="s">
        <v>3889</v>
      </c>
      <c r="AC1711" t="s">
        <v>1740</v>
      </c>
      <c r="AD1711" t="s">
        <v>4327</v>
      </c>
      <c r="AE1711" t="s">
        <v>4328</v>
      </c>
      <c r="AF1711" t="s">
        <v>4328</v>
      </c>
      <c r="AG1711" t="s">
        <v>4328</v>
      </c>
      <c r="AH1711" t="s">
        <v>4328</v>
      </c>
      <c r="AI1711" t="s">
        <v>4328</v>
      </c>
      <c r="AJ1711" t="s">
        <v>4328</v>
      </c>
    </row>
    <row r="1712" spans="1:36" x14ac:dyDescent="0.35">
      <c r="A1712" t="s">
        <v>3890</v>
      </c>
      <c r="B1712" t="s">
        <v>1741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8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f>SUM(C1712:Z1712)</f>
        <v>8</v>
      </c>
      <c r="AB1712" t="s">
        <v>3890</v>
      </c>
      <c r="AC1712" t="s">
        <v>1741</v>
      </c>
      <c r="AD1712" t="s">
        <v>4327</v>
      </c>
      <c r="AE1712" t="s">
        <v>4329</v>
      </c>
      <c r="AF1712" t="s">
        <v>4354</v>
      </c>
      <c r="AG1712" t="s">
        <v>4404</v>
      </c>
      <c r="AH1712" t="s">
        <v>4405</v>
      </c>
      <c r="AI1712" t="s">
        <v>5284</v>
      </c>
      <c r="AJ1712" t="s">
        <v>5285</v>
      </c>
    </row>
    <row r="1713" spans="1:36" x14ac:dyDescent="0.35">
      <c r="A1713" t="s">
        <v>3891</v>
      </c>
      <c r="B1713" t="s">
        <v>1742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8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f>SUM(C1713:Z1713)</f>
        <v>8</v>
      </c>
      <c r="AB1713" t="s">
        <v>3891</v>
      </c>
      <c r="AC1713" t="s">
        <v>1742</v>
      </c>
      <c r="AD1713" t="s">
        <v>4327</v>
      </c>
      <c r="AE1713" t="s">
        <v>4329</v>
      </c>
      <c r="AF1713" t="s">
        <v>4333</v>
      </c>
      <c r="AG1713" t="s">
        <v>4347</v>
      </c>
      <c r="AH1713" t="s">
        <v>4871</v>
      </c>
      <c r="AI1713" t="s">
        <v>4872</v>
      </c>
      <c r="AJ1713" t="s">
        <v>5286</v>
      </c>
    </row>
    <row r="1714" spans="1:36" x14ac:dyDescent="0.35">
      <c r="A1714" t="s">
        <v>3892</v>
      </c>
      <c r="B1714" t="s">
        <v>1743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f>SUM(C1714:Z1714)</f>
        <v>8</v>
      </c>
      <c r="AB1714" t="s">
        <v>3892</v>
      </c>
      <c r="AC1714" t="s">
        <v>1743</v>
      </c>
      <c r="AD1714" t="s">
        <v>4327</v>
      </c>
      <c r="AE1714" t="s">
        <v>4329</v>
      </c>
      <c r="AF1714" t="s">
        <v>4354</v>
      </c>
      <c r="AG1714" t="s">
        <v>4404</v>
      </c>
      <c r="AH1714" t="s">
        <v>4858</v>
      </c>
      <c r="AI1714" t="s">
        <v>4859</v>
      </c>
      <c r="AJ1714" t="s">
        <v>5287</v>
      </c>
    </row>
    <row r="1715" spans="1:36" x14ac:dyDescent="0.35">
      <c r="A1715" t="s">
        <v>3893</v>
      </c>
      <c r="B1715" t="s">
        <v>1744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f>SUM(C1715:Z1715)</f>
        <v>8</v>
      </c>
      <c r="AB1715" t="s">
        <v>3893</v>
      </c>
      <c r="AC1715" t="s">
        <v>1744</v>
      </c>
      <c r="AD1715" t="s">
        <v>4327</v>
      </c>
      <c r="AE1715" t="s">
        <v>4329</v>
      </c>
      <c r="AF1715" t="s">
        <v>4354</v>
      </c>
      <c r="AG1715" t="s">
        <v>4404</v>
      </c>
      <c r="AH1715" t="s">
        <v>4405</v>
      </c>
      <c r="AI1715" t="s">
        <v>4406</v>
      </c>
      <c r="AJ1715" t="s">
        <v>5288</v>
      </c>
    </row>
    <row r="1716" spans="1:36" x14ac:dyDescent="0.35">
      <c r="A1716" t="s">
        <v>3894</v>
      </c>
      <c r="B1716" t="s">
        <v>1745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f>SUM(C1716:Z1716)</f>
        <v>8</v>
      </c>
      <c r="AB1716" t="s">
        <v>3894</v>
      </c>
      <c r="AC1716" t="s">
        <v>1745</v>
      </c>
      <c r="AD1716" t="s">
        <v>4327</v>
      </c>
      <c r="AE1716" t="s">
        <v>4338</v>
      </c>
      <c r="AF1716" t="s">
        <v>4339</v>
      </c>
      <c r="AG1716" t="s">
        <v>4340</v>
      </c>
      <c r="AH1716" t="s">
        <v>4341</v>
      </c>
      <c r="AI1716" t="s">
        <v>4342</v>
      </c>
      <c r="AJ1716" t="s">
        <v>4328</v>
      </c>
    </row>
    <row r="1717" spans="1:36" x14ac:dyDescent="0.35">
      <c r="A1717" t="s">
        <v>3895</v>
      </c>
      <c r="B1717" t="s">
        <v>1746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f>SUM(C1717:Z1717)</f>
        <v>8</v>
      </c>
      <c r="AB1717" t="s">
        <v>3895</v>
      </c>
      <c r="AC1717" t="s">
        <v>1746</v>
      </c>
      <c r="AD1717" t="s">
        <v>4327</v>
      </c>
      <c r="AE1717" t="s">
        <v>4329</v>
      </c>
      <c r="AF1717" t="s">
        <v>4354</v>
      </c>
      <c r="AG1717" t="s">
        <v>4404</v>
      </c>
      <c r="AH1717" t="s">
        <v>5289</v>
      </c>
      <c r="AI1717" t="s">
        <v>5290</v>
      </c>
      <c r="AJ1717" t="s">
        <v>5291</v>
      </c>
    </row>
    <row r="1718" spans="1:36" x14ac:dyDescent="0.35">
      <c r="A1718" t="s">
        <v>3896</v>
      </c>
      <c r="B1718" t="s">
        <v>1747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f>SUM(C1718:Z1718)</f>
        <v>8</v>
      </c>
      <c r="AB1718" t="s">
        <v>3896</v>
      </c>
      <c r="AC1718" t="s">
        <v>1747</v>
      </c>
      <c r="AD1718" t="s">
        <v>4327</v>
      </c>
      <c r="AE1718" t="s">
        <v>4363</v>
      </c>
      <c r="AF1718" t="s">
        <v>4383</v>
      </c>
      <c r="AG1718" t="s">
        <v>4473</v>
      </c>
      <c r="AH1718" t="s">
        <v>4722</v>
      </c>
      <c r="AI1718" t="s">
        <v>4723</v>
      </c>
      <c r="AJ1718" t="s">
        <v>4328</v>
      </c>
    </row>
    <row r="1719" spans="1:36" x14ac:dyDescent="0.35">
      <c r="A1719" t="s">
        <v>3897</v>
      </c>
      <c r="B1719" t="s">
        <v>1748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f>SUM(C1719:Z1719)</f>
        <v>8</v>
      </c>
      <c r="AB1719" t="s">
        <v>3897</v>
      </c>
      <c r="AC1719" t="s">
        <v>1748</v>
      </c>
      <c r="AD1719" t="s">
        <v>4327</v>
      </c>
      <c r="AE1719" t="s">
        <v>4329</v>
      </c>
      <c r="AF1719" t="s">
        <v>5059</v>
      </c>
      <c r="AG1719" t="s">
        <v>5060</v>
      </c>
      <c r="AH1719" t="s">
        <v>5292</v>
      </c>
      <c r="AI1719" t="s">
        <v>5293</v>
      </c>
      <c r="AJ1719" t="s">
        <v>4328</v>
      </c>
    </row>
    <row r="1720" spans="1:36" x14ac:dyDescent="0.35">
      <c r="A1720" t="s">
        <v>3898</v>
      </c>
      <c r="B1720" t="s">
        <v>1749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8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f>SUM(C1720:Z1720)</f>
        <v>8</v>
      </c>
      <c r="AB1720" t="s">
        <v>3898</v>
      </c>
      <c r="AC1720" t="s">
        <v>1749</v>
      </c>
      <c r="AD1720" t="s">
        <v>4327</v>
      </c>
      <c r="AE1720" t="s">
        <v>4363</v>
      </c>
      <c r="AF1720" t="s">
        <v>4383</v>
      </c>
      <c r="AG1720" t="s">
        <v>4561</v>
      </c>
      <c r="AH1720" t="s">
        <v>4764</v>
      </c>
      <c r="AI1720" t="s">
        <v>4765</v>
      </c>
      <c r="AJ1720" t="s">
        <v>5294</v>
      </c>
    </row>
    <row r="1721" spans="1:36" x14ac:dyDescent="0.35">
      <c r="A1721" t="s">
        <v>3899</v>
      </c>
      <c r="B1721" t="s">
        <v>1750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8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f>SUM(C1721:Z1721)</f>
        <v>8</v>
      </c>
      <c r="AB1721" t="s">
        <v>3899</v>
      </c>
      <c r="AC1721" t="s">
        <v>1750</v>
      </c>
      <c r="AD1721" t="s">
        <v>4327</v>
      </c>
      <c r="AE1721" t="s">
        <v>4338</v>
      </c>
      <c r="AF1721" t="s">
        <v>4339</v>
      </c>
      <c r="AG1721" t="s">
        <v>4340</v>
      </c>
      <c r="AH1721" t="s">
        <v>4341</v>
      </c>
      <c r="AI1721" t="s">
        <v>4342</v>
      </c>
      <c r="AJ1721" t="s">
        <v>4328</v>
      </c>
    </row>
    <row r="1722" spans="1:36" x14ac:dyDescent="0.35">
      <c r="A1722" t="s">
        <v>3900</v>
      </c>
      <c r="B1722" t="s">
        <v>1751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</v>
      </c>
      <c r="W1722">
        <v>0</v>
      </c>
      <c r="X1722">
        <v>0</v>
      </c>
      <c r="Y1722">
        <v>0</v>
      </c>
      <c r="Z1722">
        <v>0</v>
      </c>
      <c r="AA1722">
        <f>SUM(C1722:Z1722)</f>
        <v>8</v>
      </c>
      <c r="AB1722" t="s">
        <v>3900</v>
      </c>
      <c r="AC1722" t="s">
        <v>1751</v>
      </c>
      <c r="AD1722" t="s">
        <v>4327</v>
      </c>
      <c r="AE1722" t="s">
        <v>4338</v>
      </c>
      <c r="AF1722" t="s">
        <v>4339</v>
      </c>
      <c r="AG1722" t="s">
        <v>4340</v>
      </c>
      <c r="AH1722" t="s">
        <v>4341</v>
      </c>
      <c r="AI1722" t="s">
        <v>4342</v>
      </c>
      <c r="AJ1722" t="s">
        <v>4328</v>
      </c>
    </row>
    <row r="1723" spans="1:36" x14ac:dyDescent="0.35">
      <c r="A1723" t="s">
        <v>3901</v>
      </c>
      <c r="B1723" t="s">
        <v>1752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>
        <v>0</v>
      </c>
      <c r="Y1723">
        <v>0</v>
      </c>
      <c r="Z1723">
        <v>0</v>
      </c>
      <c r="AA1723">
        <f>SUM(C1723:Z1723)</f>
        <v>8</v>
      </c>
      <c r="AB1723" t="s">
        <v>3901</v>
      </c>
      <c r="AC1723" t="s">
        <v>1752</v>
      </c>
      <c r="AD1723" t="s">
        <v>4327</v>
      </c>
      <c r="AE1723" t="s">
        <v>4338</v>
      </c>
      <c r="AF1723" t="s">
        <v>4339</v>
      </c>
      <c r="AG1723" t="s">
        <v>4340</v>
      </c>
      <c r="AH1723" t="s">
        <v>4341</v>
      </c>
      <c r="AI1723" t="s">
        <v>4342</v>
      </c>
      <c r="AJ1723" t="s">
        <v>4328</v>
      </c>
    </row>
    <row r="1724" spans="1:36" x14ac:dyDescent="0.35">
      <c r="A1724" t="s">
        <v>3902</v>
      </c>
      <c r="B1724" t="s">
        <v>1753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8</v>
      </c>
      <c r="W1724">
        <v>0</v>
      </c>
      <c r="X1724">
        <v>0</v>
      </c>
      <c r="Y1724">
        <v>0</v>
      </c>
      <c r="Z1724">
        <v>0</v>
      </c>
      <c r="AA1724">
        <f>SUM(C1724:Z1724)</f>
        <v>8</v>
      </c>
      <c r="AB1724" t="s">
        <v>3902</v>
      </c>
      <c r="AC1724" t="s">
        <v>1753</v>
      </c>
      <c r="AD1724" t="s">
        <v>4327</v>
      </c>
      <c r="AE1724" t="s">
        <v>4338</v>
      </c>
      <c r="AF1724" t="s">
        <v>4339</v>
      </c>
      <c r="AG1724" t="s">
        <v>4340</v>
      </c>
      <c r="AH1724" t="s">
        <v>4341</v>
      </c>
      <c r="AI1724" t="s">
        <v>4342</v>
      </c>
      <c r="AJ1724" t="s">
        <v>4328</v>
      </c>
    </row>
    <row r="1725" spans="1:36" x14ac:dyDescent="0.35">
      <c r="A1725" t="s">
        <v>3903</v>
      </c>
      <c r="B1725" t="s">
        <v>1754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</v>
      </c>
      <c r="W1725">
        <v>0</v>
      </c>
      <c r="X1725">
        <v>0</v>
      </c>
      <c r="Y1725">
        <v>0</v>
      </c>
      <c r="Z1725">
        <v>0</v>
      </c>
      <c r="AA1725">
        <f>SUM(C1725:Z1725)</f>
        <v>8</v>
      </c>
      <c r="AB1725" t="s">
        <v>3903</v>
      </c>
      <c r="AC1725" t="s">
        <v>1754</v>
      </c>
      <c r="AD1725" t="s">
        <v>4327</v>
      </c>
      <c r="AE1725" t="s">
        <v>4629</v>
      </c>
      <c r="AF1725" t="s">
        <v>4630</v>
      </c>
      <c r="AG1725" t="s">
        <v>4631</v>
      </c>
      <c r="AH1725" t="s">
        <v>4632</v>
      </c>
      <c r="AI1725" t="s">
        <v>4633</v>
      </c>
      <c r="AJ1725" t="s">
        <v>4328</v>
      </c>
    </row>
    <row r="1726" spans="1:36" x14ac:dyDescent="0.35">
      <c r="A1726" t="s">
        <v>3904</v>
      </c>
      <c r="B1726" t="s">
        <v>1755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8</v>
      </c>
      <c r="X1726">
        <v>0</v>
      </c>
      <c r="Y1726">
        <v>0</v>
      </c>
      <c r="Z1726">
        <v>0</v>
      </c>
      <c r="AA1726">
        <f>SUM(C1726:Z1726)</f>
        <v>8</v>
      </c>
      <c r="AB1726" t="s">
        <v>3904</v>
      </c>
      <c r="AC1726" t="s">
        <v>1755</v>
      </c>
      <c r="AD1726" t="s">
        <v>4327</v>
      </c>
      <c r="AE1726" t="s">
        <v>4328</v>
      </c>
      <c r="AF1726" t="s">
        <v>4328</v>
      </c>
      <c r="AG1726" t="s">
        <v>4328</v>
      </c>
      <c r="AH1726" t="s">
        <v>4328</v>
      </c>
      <c r="AI1726" t="s">
        <v>4328</v>
      </c>
      <c r="AJ1726" t="s">
        <v>4328</v>
      </c>
    </row>
    <row r="1727" spans="1:36" x14ac:dyDescent="0.35">
      <c r="A1727" t="s">
        <v>3905</v>
      </c>
      <c r="B1727" t="s">
        <v>1756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8</v>
      </c>
      <c r="Y1727">
        <v>0</v>
      </c>
      <c r="Z1727">
        <v>0</v>
      </c>
      <c r="AA1727">
        <f>SUM(C1727:Z1727)</f>
        <v>8</v>
      </c>
      <c r="AB1727" t="s">
        <v>3905</v>
      </c>
      <c r="AC1727" t="s">
        <v>1756</v>
      </c>
      <c r="AD1727" t="s">
        <v>4327</v>
      </c>
      <c r="AE1727" t="s">
        <v>4329</v>
      </c>
      <c r="AF1727" t="s">
        <v>4354</v>
      </c>
      <c r="AG1727" t="s">
        <v>4355</v>
      </c>
      <c r="AH1727" t="s">
        <v>4402</v>
      </c>
      <c r="AI1727" t="s">
        <v>4403</v>
      </c>
      <c r="AJ1727" t="s">
        <v>4328</v>
      </c>
    </row>
    <row r="1728" spans="1:36" x14ac:dyDescent="0.35">
      <c r="A1728" t="s">
        <v>3906</v>
      </c>
      <c r="B1728" t="s">
        <v>1757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8</v>
      </c>
      <c r="Z1728">
        <v>0</v>
      </c>
      <c r="AA1728">
        <f>SUM(C1728:Z1728)</f>
        <v>8</v>
      </c>
      <c r="AB1728" t="s">
        <v>3906</v>
      </c>
      <c r="AC1728" t="s">
        <v>1757</v>
      </c>
      <c r="AD1728" t="s">
        <v>4327</v>
      </c>
      <c r="AE1728" t="s">
        <v>4363</v>
      </c>
      <c r="AF1728" t="s">
        <v>4383</v>
      </c>
      <c r="AG1728" t="s">
        <v>4473</v>
      </c>
      <c r="AH1728" t="s">
        <v>4680</v>
      </c>
      <c r="AI1728" t="s">
        <v>5295</v>
      </c>
      <c r="AJ1728" t="s">
        <v>5296</v>
      </c>
    </row>
    <row r="1729" spans="1:36" x14ac:dyDescent="0.35">
      <c r="A1729" t="s">
        <v>3907</v>
      </c>
      <c r="B1729" t="s">
        <v>1758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8</v>
      </c>
      <c r="Z1729">
        <v>0</v>
      </c>
      <c r="AA1729">
        <f>SUM(C1729:Z1729)</f>
        <v>8</v>
      </c>
      <c r="AB1729" t="s">
        <v>3907</v>
      </c>
      <c r="AC1729" t="s">
        <v>1758</v>
      </c>
      <c r="AD1729" t="s">
        <v>4327</v>
      </c>
      <c r="AE1729" t="s">
        <v>4328</v>
      </c>
      <c r="AF1729" t="s">
        <v>4328</v>
      </c>
      <c r="AG1729" t="s">
        <v>4328</v>
      </c>
      <c r="AH1729" t="s">
        <v>4328</v>
      </c>
      <c r="AI1729" t="s">
        <v>4328</v>
      </c>
      <c r="AJ1729" t="s">
        <v>4328</v>
      </c>
    </row>
    <row r="1730" spans="1:36" x14ac:dyDescent="0.35">
      <c r="A1730" t="s">
        <v>3908</v>
      </c>
      <c r="B1730" t="s">
        <v>1759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f>SUM(C1730:Z1730)</f>
        <v>8</v>
      </c>
      <c r="AB1730" t="s">
        <v>3908</v>
      </c>
      <c r="AC1730" t="s">
        <v>1759</v>
      </c>
      <c r="AD1730" t="s">
        <v>4327</v>
      </c>
      <c r="AE1730" t="s">
        <v>4329</v>
      </c>
      <c r="AF1730" t="s">
        <v>4451</v>
      </c>
      <c r="AG1730" t="s">
        <v>4452</v>
      </c>
      <c r="AH1730" t="s">
        <v>4510</v>
      </c>
      <c r="AI1730" t="s">
        <v>4796</v>
      </c>
      <c r="AJ1730" t="s">
        <v>4797</v>
      </c>
    </row>
    <row r="1731" spans="1:36" x14ac:dyDescent="0.35">
      <c r="A1731" t="s">
        <v>3909</v>
      </c>
      <c r="B1731" t="s">
        <v>1760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8</v>
      </c>
      <c r="AA1731">
        <f>SUM(C1731:Z1731)</f>
        <v>8</v>
      </c>
      <c r="AB1731" t="s">
        <v>3909</v>
      </c>
      <c r="AC1731" t="s">
        <v>1760</v>
      </c>
      <c r="AD1731" t="s">
        <v>4327</v>
      </c>
      <c r="AE1731" t="s">
        <v>4328</v>
      </c>
      <c r="AF1731" t="s">
        <v>4328</v>
      </c>
      <c r="AG1731" t="s">
        <v>4328</v>
      </c>
      <c r="AH1731" t="s">
        <v>4328</v>
      </c>
      <c r="AI1731" t="s">
        <v>4328</v>
      </c>
      <c r="AJ1731" t="s">
        <v>4328</v>
      </c>
    </row>
    <row r="1732" spans="1:36" x14ac:dyDescent="0.35">
      <c r="A1732" t="s">
        <v>2716</v>
      </c>
      <c r="B1732" t="s">
        <v>567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7</v>
      </c>
      <c r="AA1732">
        <f>SUM(C1732:Z1732)</f>
        <v>7</v>
      </c>
      <c r="AB1732" t="s">
        <v>2716</v>
      </c>
      <c r="AC1732" t="s">
        <v>567</v>
      </c>
      <c r="AD1732" t="s">
        <v>4327</v>
      </c>
      <c r="AE1732" t="s">
        <v>4329</v>
      </c>
      <c r="AF1732" t="s">
        <v>4354</v>
      </c>
      <c r="AG1732" t="s">
        <v>4514</v>
      </c>
      <c r="AH1732" t="s">
        <v>4515</v>
      </c>
      <c r="AI1732" t="s">
        <v>4520</v>
      </c>
      <c r="AJ1732" t="s">
        <v>4328</v>
      </c>
    </row>
    <row r="1733" spans="1:36" x14ac:dyDescent="0.35">
      <c r="A1733" t="s">
        <v>2192</v>
      </c>
      <c r="B1733" t="s">
        <v>42</v>
      </c>
      <c r="C1733">
        <v>0</v>
      </c>
      <c r="D1733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f>SUM(C1733:Z1733)</f>
        <v>7</v>
      </c>
      <c r="AB1733" t="s">
        <v>2192</v>
      </c>
      <c r="AC1733" t="s">
        <v>42</v>
      </c>
      <c r="AD1733" t="s">
        <v>4327</v>
      </c>
      <c r="AE1733" t="s">
        <v>4328</v>
      </c>
      <c r="AF1733" t="s">
        <v>4328</v>
      </c>
      <c r="AG1733" t="s">
        <v>4328</v>
      </c>
      <c r="AH1733" t="s">
        <v>4328</v>
      </c>
      <c r="AI1733" t="s">
        <v>4328</v>
      </c>
      <c r="AJ1733" t="s">
        <v>4328</v>
      </c>
    </row>
    <row r="1734" spans="1:36" x14ac:dyDescent="0.35">
      <c r="A1734" t="s">
        <v>3708</v>
      </c>
      <c r="B1734" t="s">
        <v>1559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7</v>
      </c>
      <c r="AA1734">
        <f>SUM(C1734:Z1734)</f>
        <v>7</v>
      </c>
      <c r="AB1734" t="s">
        <v>3708</v>
      </c>
      <c r="AC1734" t="s">
        <v>1559</v>
      </c>
      <c r="AD1734" t="s">
        <v>4327</v>
      </c>
      <c r="AE1734" t="s">
        <v>4329</v>
      </c>
      <c r="AF1734" t="s">
        <v>4333</v>
      </c>
      <c r="AG1734" t="s">
        <v>4334</v>
      </c>
      <c r="AH1734" t="s">
        <v>4434</v>
      </c>
      <c r="AI1734" t="s">
        <v>4435</v>
      </c>
      <c r="AJ1734" t="s">
        <v>4328</v>
      </c>
    </row>
    <row r="1735" spans="1:36" x14ac:dyDescent="0.35">
      <c r="A1735" t="s">
        <v>3910</v>
      </c>
      <c r="B1735" t="s">
        <v>1761</v>
      </c>
      <c r="C1735">
        <v>0</v>
      </c>
      <c r="D1735">
        <v>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f>SUM(C1735:Z1735)</f>
        <v>7</v>
      </c>
      <c r="AB1735" t="s">
        <v>3910</v>
      </c>
      <c r="AC1735" t="s">
        <v>1761</v>
      </c>
      <c r="AD1735" t="s">
        <v>4327</v>
      </c>
      <c r="AE1735" t="s">
        <v>4629</v>
      </c>
      <c r="AF1735" t="s">
        <v>4328</v>
      </c>
      <c r="AG1735" t="s">
        <v>4328</v>
      </c>
      <c r="AH1735" t="s">
        <v>4328</v>
      </c>
      <c r="AI1735" t="s">
        <v>4328</v>
      </c>
      <c r="AJ1735" t="s">
        <v>4328</v>
      </c>
    </row>
    <row r="1736" spans="1:36" x14ac:dyDescent="0.35">
      <c r="A1736" t="s">
        <v>3911</v>
      </c>
      <c r="B1736" t="s">
        <v>1762</v>
      </c>
      <c r="C1736">
        <v>0</v>
      </c>
      <c r="D1736">
        <v>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f>SUM(C1736:Z1736)</f>
        <v>7</v>
      </c>
      <c r="AB1736" t="s">
        <v>3911</v>
      </c>
      <c r="AC1736" t="s">
        <v>1762</v>
      </c>
      <c r="AD1736" t="s">
        <v>4327</v>
      </c>
      <c r="AE1736" t="s">
        <v>4338</v>
      </c>
      <c r="AF1736" t="s">
        <v>4339</v>
      </c>
      <c r="AG1736" t="s">
        <v>4340</v>
      </c>
      <c r="AH1736" t="s">
        <v>4341</v>
      </c>
      <c r="AI1736" t="s">
        <v>4342</v>
      </c>
      <c r="AJ1736" t="s">
        <v>4328</v>
      </c>
    </row>
    <row r="1737" spans="1:36" x14ac:dyDescent="0.35">
      <c r="A1737" t="s">
        <v>3912</v>
      </c>
      <c r="B1737" t="s">
        <v>1763</v>
      </c>
      <c r="C1737">
        <v>0</v>
      </c>
      <c r="D1737">
        <v>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f>SUM(C1737:Z1737)</f>
        <v>7</v>
      </c>
      <c r="AB1737" t="s">
        <v>3912</v>
      </c>
      <c r="AC1737" t="s">
        <v>1763</v>
      </c>
      <c r="AD1737" t="s">
        <v>4327</v>
      </c>
      <c r="AE1737" t="s">
        <v>4338</v>
      </c>
      <c r="AF1737" t="s">
        <v>4339</v>
      </c>
      <c r="AG1737" t="s">
        <v>4340</v>
      </c>
      <c r="AH1737" t="s">
        <v>4341</v>
      </c>
      <c r="AI1737" t="s">
        <v>4342</v>
      </c>
      <c r="AJ1737" t="s">
        <v>4328</v>
      </c>
    </row>
    <row r="1738" spans="1:36" x14ac:dyDescent="0.35">
      <c r="A1738" t="s">
        <v>3913</v>
      </c>
      <c r="B1738" t="s">
        <v>1764</v>
      </c>
      <c r="C1738">
        <v>0</v>
      </c>
      <c r="D1738">
        <v>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f>SUM(C1738:Z1738)</f>
        <v>7</v>
      </c>
      <c r="AB1738" t="s">
        <v>3913</v>
      </c>
      <c r="AC1738" t="s">
        <v>1764</v>
      </c>
      <c r="AD1738" t="s">
        <v>4327</v>
      </c>
      <c r="AE1738" t="s">
        <v>4338</v>
      </c>
      <c r="AF1738" t="s">
        <v>4339</v>
      </c>
      <c r="AG1738" t="s">
        <v>4340</v>
      </c>
      <c r="AH1738" t="s">
        <v>4341</v>
      </c>
      <c r="AI1738" t="s">
        <v>4342</v>
      </c>
      <c r="AJ1738" t="s">
        <v>4328</v>
      </c>
    </row>
    <row r="1739" spans="1:36" x14ac:dyDescent="0.35">
      <c r="A1739" t="s">
        <v>3914</v>
      </c>
      <c r="B1739" t="s">
        <v>1765</v>
      </c>
      <c r="C1739">
        <v>0</v>
      </c>
      <c r="D1739">
        <v>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f>SUM(C1739:Z1739)</f>
        <v>7</v>
      </c>
      <c r="AB1739" t="s">
        <v>3914</v>
      </c>
      <c r="AC1739" t="s">
        <v>1765</v>
      </c>
      <c r="AD1739" t="s">
        <v>4327</v>
      </c>
      <c r="AE1739" t="s">
        <v>4338</v>
      </c>
      <c r="AF1739" t="s">
        <v>4339</v>
      </c>
      <c r="AG1739" t="s">
        <v>4340</v>
      </c>
      <c r="AH1739" t="s">
        <v>4341</v>
      </c>
      <c r="AI1739" t="s">
        <v>4342</v>
      </c>
      <c r="AJ1739" t="s">
        <v>4328</v>
      </c>
    </row>
    <row r="1740" spans="1:36" x14ac:dyDescent="0.35">
      <c r="A1740" t="s">
        <v>3915</v>
      </c>
      <c r="B1740" t="s">
        <v>1766</v>
      </c>
      <c r="C1740">
        <v>0</v>
      </c>
      <c r="D1740">
        <v>0</v>
      </c>
      <c r="E1740">
        <v>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f>SUM(C1740:Z1740)</f>
        <v>7</v>
      </c>
      <c r="AB1740" t="s">
        <v>3915</v>
      </c>
      <c r="AC1740" t="s">
        <v>1766</v>
      </c>
      <c r="AD1740" t="s">
        <v>4327</v>
      </c>
      <c r="AE1740" t="s">
        <v>4329</v>
      </c>
      <c r="AF1740" t="s">
        <v>4333</v>
      </c>
      <c r="AG1740" t="s">
        <v>4334</v>
      </c>
      <c r="AH1740" t="s">
        <v>5297</v>
      </c>
      <c r="AI1740" t="s">
        <v>5298</v>
      </c>
      <c r="AJ1740" t="s">
        <v>5299</v>
      </c>
    </row>
    <row r="1741" spans="1:36" x14ac:dyDescent="0.35">
      <c r="A1741" t="s">
        <v>3916</v>
      </c>
      <c r="B1741" t="s">
        <v>1767</v>
      </c>
      <c r="C1741">
        <v>0</v>
      </c>
      <c r="D1741">
        <v>0</v>
      </c>
      <c r="E1741">
        <v>0</v>
      </c>
      <c r="F1741">
        <v>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f>SUM(C1741:Z1741)</f>
        <v>7</v>
      </c>
      <c r="AB1741" t="s">
        <v>3916</v>
      </c>
      <c r="AC1741" t="s">
        <v>1767</v>
      </c>
      <c r="AD1741" t="s">
        <v>4327</v>
      </c>
      <c r="AE1741" t="s">
        <v>4328</v>
      </c>
      <c r="AF1741" t="s">
        <v>4328</v>
      </c>
      <c r="AG1741" t="s">
        <v>4328</v>
      </c>
      <c r="AH1741" t="s">
        <v>4328</v>
      </c>
      <c r="AI1741" t="s">
        <v>4328</v>
      </c>
      <c r="AJ1741" t="s">
        <v>4328</v>
      </c>
    </row>
    <row r="1742" spans="1:36" x14ac:dyDescent="0.35">
      <c r="A1742" t="s">
        <v>3917</v>
      </c>
      <c r="B1742" t="s">
        <v>1768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7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f>SUM(C1742:Z1742)</f>
        <v>7</v>
      </c>
      <c r="AB1742" t="s">
        <v>3917</v>
      </c>
      <c r="AC1742" t="s">
        <v>1768</v>
      </c>
      <c r="AD1742" t="s">
        <v>4327</v>
      </c>
      <c r="AE1742" t="s">
        <v>4363</v>
      </c>
      <c r="AF1742" t="s">
        <v>4578</v>
      </c>
      <c r="AG1742" t="s">
        <v>4888</v>
      </c>
      <c r="AH1742" t="s">
        <v>5300</v>
      </c>
      <c r="AI1742" t="s">
        <v>5301</v>
      </c>
      <c r="AJ1742" t="s">
        <v>5302</v>
      </c>
    </row>
    <row r="1743" spans="1:36" x14ac:dyDescent="0.35">
      <c r="A1743" t="s">
        <v>3918</v>
      </c>
      <c r="B1743" t="s">
        <v>1769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f>SUM(C1743:Z1743)</f>
        <v>7</v>
      </c>
      <c r="AB1743" t="s">
        <v>3918</v>
      </c>
      <c r="AC1743" t="s">
        <v>1769</v>
      </c>
      <c r="AD1743" t="s">
        <v>4327</v>
      </c>
      <c r="AE1743" t="s">
        <v>4338</v>
      </c>
      <c r="AF1743" t="s">
        <v>4339</v>
      </c>
      <c r="AG1743" t="s">
        <v>4340</v>
      </c>
      <c r="AH1743" t="s">
        <v>4341</v>
      </c>
      <c r="AI1743" t="s">
        <v>4342</v>
      </c>
      <c r="AJ1743" t="s">
        <v>4328</v>
      </c>
    </row>
    <row r="1744" spans="1:36" x14ac:dyDescent="0.35">
      <c r="A1744" t="s">
        <v>3919</v>
      </c>
      <c r="B1744" t="s">
        <v>1770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f>SUM(C1744:Z1744)</f>
        <v>7</v>
      </c>
      <c r="AB1744" t="s">
        <v>3919</v>
      </c>
      <c r="AC1744" t="s">
        <v>1770</v>
      </c>
      <c r="AD1744" t="s">
        <v>4327</v>
      </c>
      <c r="AE1744" t="s">
        <v>4338</v>
      </c>
      <c r="AF1744" t="s">
        <v>4339</v>
      </c>
      <c r="AG1744" t="s">
        <v>4340</v>
      </c>
      <c r="AH1744" t="s">
        <v>4341</v>
      </c>
      <c r="AI1744" t="s">
        <v>4342</v>
      </c>
      <c r="AJ1744" t="s">
        <v>4328</v>
      </c>
    </row>
    <row r="1745" spans="1:36" x14ac:dyDescent="0.35">
      <c r="A1745" t="s">
        <v>3920</v>
      </c>
      <c r="B1745" t="s">
        <v>1771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f>SUM(C1745:Z1745)</f>
        <v>7</v>
      </c>
      <c r="AB1745" t="s">
        <v>3920</v>
      </c>
      <c r="AC1745" t="s">
        <v>1771</v>
      </c>
      <c r="AD1745" t="s">
        <v>4327</v>
      </c>
      <c r="AE1745" t="s">
        <v>4629</v>
      </c>
      <c r="AF1745" t="s">
        <v>4328</v>
      </c>
      <c r="AG1745" t="s">
        <v>4328</v>
      </c>
      <c r="AH1745" t="s">
        <v>4328</v>
      </c>
      <c r="AI1745" t="s">
        <v>4328</v>
      </c>
      <c r="AJ1745" t="s">
        <v>4328</v>
      </c>
    </row>
    <row r="1746" spans="1:36" x14ac:dyDescent="0.35">
      <c r="A1746" t="s">
        <v>3921</v>
      </c>
      <c r="B1746" t="s">
        <v>1772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7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f>SUM(C1746:Z1746)</f>
        <v>7</v>
      </c>
      <c r="AB1746" t="s">
        <v>3921</v>
      </c>
      <c r="AC1746" t="s">
        <v>1772</v>
      </c>
      <c r="AD1746" t="s">
        <v>4327</v>
      </c>
      <c r="AE1746" t="s">
        <v>4329</v>
      </c>
      <c r="AF1746" t="s">
        <v>4333</v>
      </c>
      <c r="AG1746" t="s">
        <v>4390</v>
      </c>
      <c r="AH1746" t="s">
        <v>4502</v>
      </c>
      <c r="AI1746" t="s">
        <v>4328</v>
      </c>
      <c r="AJ1746" t="s">
        <v>4328</v>
      </c>
    </row>
    <row r="1747" spans="1:36" x14ac:dyDescent="0.35">
      <c r="A1747" t="s">
        <v>3922</v>
      </c>
      <c r="B1747" t="s">
        <v>1773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f>SUM(C1747:Z1747)</f>
        <v>7</v>
      </c>
      <c r="AB1747" t="s">
        <v>3922</v>
      </c>
      <c r="AC1747" t="s">
        <v>1773</v>
      </c>
      <c r="AD1747" t="s">
        <v>4327</v>
      </c>
      <c r="AE1747" t="s">
        <v>4329</v>
      </c>
      <c r="AF1747" t="s">
        <v>4333</v>
      </c>
      <c r="AG1747" t="s">
        <v>4334</v>
      </c>
      <c r="AH1747" t="s">
        <v>4335</v>
      </c>
      <c r="AI1747" t="s">
        <v>4336</v>
      </c>
      <c r="AJ1747" t="s">
        <v>4337</v>
      </c>
    </row>
    <row r="1748" spans="1:36" x14ac:dyDescent="0.35">
      <c r="A1748" t="s">
        <v>3923</v>
      </c>
      <c r="B1748" t="s">
        <v>1774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7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f>SUM(C1748:Z1748)</f>
        <v>7</v>
      </c>
      <c r="AB1748" t="s">
        <v>3923</v>
      </c>
      <c r="AC1748" t="s">
        <v>1774</v>
      </c>
      <c r="AD1748" t="s">
        <v>4327</v>
      </c>
      <c r="AE1748" t="s">
        <v>4338</v>
      </c>
      <c r="AF1748" t="s">
        <v>4339</v>
      </c>
      <c r="AG1748" t="s">
        <v>4340</v>
      </c>
      <c r="AH1748" t="s">
        <v>4341</v>
      </c>
      <c r="AI1748" t="s">
        <v>4342</v>
      </c>
      <c r="AJ1748" t="s">
        <v>4328</v>
      </c>
    </row>
    <row r="1749" spans="1:36" x14ac:dyDescent="0.35">
      <c r="A1749" t="s">
        <v>3924</v>
      </c>
      <c r="B1749" t="s">
        <v>1775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7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f>SUM(C1749:Z1749)</f>
        <v>7</v>
      </c>
      <c r="AB1749" t="s">
        <v>3924</v>
      </c>
      <c r="AC1749" t="s">
        <v>1775</v>
      </c>
      <c r="AD1749" t="s">
        <v>4327</v>
      </c>
      <c r="AE1749" t="s">
        <v>4329</v>
      </c>
      <c r="AF1749" t="s">
        <v>4333</v>
      </c>
      <c r="AG1749" t="s">
        <v>4334</v>
      </c>
      <c r="AH1749" t="s">
        <v>4351</v>
      </c>
      <c r="AI1749" t="s">
        <v>4352</v>
      </c>
      <c r="AJ1749" t="s">
        <v>4353</v>
      </c>
    </row>
    <row r="1750" spans="1:36" x14ac:dyDescent="0.35">
      <c r="A1750" t="s">
        <v>3925</v>
      </c>
      <c r="B1750" t="s">
        <v>1776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7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f>SUM(C1750:Z1750)</f>
        <v>7</v>
      </c>
      <c r="AB1750" t="s">
        <v>3925</v>
      </c>
      <c r="AC1750" t="s">
        <v>1776</v>
      </c>
      <c r="AD1750" t="s">
        <v>4327</v>
      </c>
      <c r="AE1750" t="s">
        <v>4329</v>
      </c>
      <c r="AF1750" t="s">
        <v>4354</v>
      </c>
      <c r="AG1750" t="s">
        <v>4355</v>
      </c>
      <c r="AH1750" t="s">
        <v>4995</v>
      </c>
      <c r="AI1750" t="s">
        <v>5303</v>
      </c>
      <c r="AJ1750" t="s">
        <v>4328</v>
      </c>
    </row>
    <row r="1751" spans="1:36" x14ac:dyDescent="0.35">
      <c r="A1751" t="s">
        <v>3926</v>
      </c>
      <c r="B1751" t="s">
        <v>1777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7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f>SUM(C1751:Z1751)</f>
        <v>7</v>
      </c>
      <c r="AB1751" t="s">
        <v>3926</v>
      </c>
      <c r="AC1751" t="s">
        <v>1777</v>
      </c>
      <c r="AD1751" t="s">
        <v>4327</v>
      </c>
      <c r="AE1751" t="s">
        <v>4363</v>
      </c>
      <c r="AF1751" t="s">
        <v>4383</v>
      </c>
      <c r="AG1751" t="s">
        <v>4473</v>
      </c>
      <c r="AH1751" t="s">
        <v>4504</v>
      </c>
      <c r="AI1751" t="s">
        <v>4532</v>
      </c>
      <c r="AJ1751" t="s">
        <v>4485</v>
      </c>
    </row>
    <row r="1752" spans="1:36" x14ac:dyDescent="0.35">
      <c r="A1752" t="s">
        <v>3927</v>
      </c>
      <c r="B1752" t="s">
        <v>1778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7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f>SUM(C1752:Z1752)</f>
        <v>7</v>
      </c>
      <c r="AB1752" t="s">
        <v>3927</v>
      </c>
      <c r="AC1752" t="s">
        <v>1778</v>
      </c>
      <c r="AD1752" t="s">
        <v>4327</v>
      </c>
      <c r="AE1752" t="s">
        <v>4363</v>
      </c>
      <c r="AF1752" t="s">
        <v>4421</v>
      </c>
      <c r="AG1752" t="s">
        <v>4422</v>
      </c>
      <c r="AH1752" t="s">
        <v>4423</v>
      </c>
      <c r="AI1752" t="s">
        <v>4896</v>
      </c>
      <c r="AJ1752" t="s">
        <v>5304</v>
      </c>
    </row>
    <row r="1753" spans="1:36" x14ac:dyDescent="0.35">
      <c r="A1753" t="s">
        <v>3928</v>
      </c>
      <c r="B1753" t="s">
        <v>1779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7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f>SUM(C1753:Z1753)</f>
        <v>7</v>
      </c>
      <c r="AB1753" t="s">
        <v>3928</v>
      </c>
      <c r="AC1753" t="s">
        <v>1779</v>
      </c>
      <c r="AD1753" t="s">
        <v>4327</v>
      </c>
      <c r="AE1753" t="s">
        <v>4328</v>
      </c>
      <c r="AF1753" t="s">
        <v>4328</v>
      </c>
      <c r="AG1753" t="s">
        <v>4328</v>
      </c>
      <c r="AH1753" t="s">
        <v>4328</v>
      </c>
      <c r="AI1753" t="s">
        <v>4328</v>
      </c>
      <c r="AJ1753" t="s">
        <v>4328</v>
      </c>
    </row>
    <row r="1754" spans="1:36" x14ac:dyDescent="0.35">
      <c r="A1754" t="s">
        <v>3929</v>
      </c>
      <c r="B1754" t="s">
        <v>1780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7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f>SUM(C1754:Z1754)</f>
        <v>7</v>
      </c>
      <c r="AB1754" t="s">
        <v>3929</v>
      </c>
      <c r="AC1754" t="s">
        <v>1780</v>
      </c>
      <c r="AD1754" t="s">
        <v>4327</v>
      </c>
      <c r="AE1754" t="s">
        <v>4329</v>
      </c>
      <c r="AF1754" t="s">
        <v>4330</v>
      </c>
      <c r="AG1754" t="s">
        <v>4331</v>
      </c>
      <c r="AH1754" t="s">
        <v>4332</v>
      </c>
      <c r="AI1754" t="s">
        <v>4437</v>
      </c>
      <c r="AJ1754" t="s">
        <v>4328</v>
      </c>
    </row>
    <row r="1755" spans="1:36" x14ac:dyDescent="0.35">
      <c r="A1755" t="s">
        <v>3930</v>
      </c>
      <c r="B1755" t="s">
        <v>1781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7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f>SUM(C1755:Z1755)</f>
        <v>7</v>
      </c>
      <c r="AB1755" t="s">
        <v>3930</v>
      </c>
      <c r="AC1755" t="s">
        <v>1781</v>
      </c>
      <c r="AD1755" t="s">
        <v>4327</v>
      </c>
      <c r="AE1755" t="s">
        <v>4338</v>
      </c>
      <c r="AF1755" t="s">
        <v>4339</v>
      </c>
      <c r="AG1755" t="s">
        <v>4340</v>
      </c>
      <c r="AH1755" t="s">
        <v>4341</v>
      </c>
      <c r="AI1755" t="s">
        <v>4342</v>
      </c>
      <c r="AJ1755" t="s">
        <v>4328</v>
      </c>
    </row>
    <row r="1756" spans="1:36" x14ac:dyDescent="0.35">
      <c r="A1756" t="s">
        <v>3931</v>
      </c>
      <c r="B1756" t="s">
        <v>1782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7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f>SUM(C1756:Z1756)</f>
        <v>7</v>
      </c>
      <c r="AB1756" t="s">
        <v>3931</v>
      </c>
      <c r="AC1756" t="s">
        <v>1782</v>
      </c>
      <c r="AD1756" t="s">
        <v>4327</v>
      </c>
      <c r="AE1756" t="s">
        <v>4329</v>
      </c>
      <c r="AF1756" t="s">
        <v>4354</v>
      </c>
      <c r="AG1756" t="s">
        <v>4355</v>
      </c>
      <c r="AH1756" t="s">
        <v>4754</v>
      </c>
      <c r="AI1756" t="s">
        <v>4755</v>
      </c>
      <c r="AJ1756" t="s">
        <v>4790</v>
      </c>
    </row>
    <row r="1757" spans="1:36" x14ac:dyDescent="0.35">
      <c r="A1757" t="s">
        <v>3932</v>
      </c>
      <c r="B1757" t="s">
        <v>1783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7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f>SUM(C1757:Z1757)</f>
        <v>7</v>
      </c>
      <c r="AB1757" t="s">
        <v>3932</v>
      </c>
      <c r="AC1757" t="s">
        <v>1783</v>
      </c>
      <c r="AD1757" t="s">
        <v>4327</v>
      </c>
      <c r="AE1757" t="s">
        <v>4660</v>
      </c>
      <c r="AF1757" t="s">
        <v>4661</v>
      </c>
      <c r="AG1757" t="s">
        <v>4662</v>
      </c>
      <c r="AH1757" t="s">
        <v>4663</v>
      </c>
      <c r="AI1757" t="s">
        <v>4950</v>
      </c>
      <c r="AJ1757" t="s">
        <v>4328</v>
      </c>
    </row>
    <row r="1758" spans="1:36" x14ac:dyDescent="0.35">
      <c r="A1758" t="s">
        <v>3933</v>
      </c>
      <c r="B1758" t="s">
        <v>1784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7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f>SUM(C1758:Z1758)</f>
        <v>7</v>
      </c>
      <c r="AB1758" t="s">
        <v>3933</v>
      </c>
      <c r="AC1758" t="s">
        <v>1784</v>
      </c>
      <c r="AD1758" t="s">
        <v>4327</v>
      </c>
      <c r="AE1758" t="s">
        <v>4363</v>
      </c>
      <c r="AF1758" t="s">
        <v>4383</v>
      </c>
      <c r="AG1758" t="s">
        <v>4561</v>
      </c>
      <c r="AH1758" t="s">
        <v>4646</v>
      </c>
      <c r="AI1758" t="s">
        <v>5305</v>
      </c>
      <c r="AJ1758" t="s">
        <v>5051</v>
      </c>
    </row>
    <row r="1759" spans="1:36" x14ac:dyDescent="0.35">
      <c r="A1759" t="s">
        <v>3934</v>
      </c>
      <c r="B1759" t="s">
        <v>1785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7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f>SUM(C1759:Z1759)</f>
        <v>7</v>
      </c>
      <c r="AB1759" t="s">
        <v>3934</v>
      </c>
      <c r="AC1759" t="s">
        <v>1785</v>
      </c>
      <c r="AD1759" t="s">
        <v>4327</v>
      </c>
      <c r="AE1759" t="s">
        <v>4329</v>
      </c>
      <c r="AF1759" t="s">
        <v>4354</v>
      </c>
      <c r="AG1759" t="s">
        <v>4404</v>
      </c>
      <c r="AH1759" t="s">
        <v>4952</v>
      </c>
      <c r="AI1759" t="s">
        <v>5055</v>
      </c>
      <c r="AJ1759" t="s">
        <v>5306</v>
      </c>
    </row>
    <row r="1760" spans="1:36" x14ac:dyDescent="0.35">
      <c r="A1760" t="s">
        <v>3935</v>
      </c>
      <c r="B1760" t="s">
        <v>1786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7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f>SUM(C1760:Z1760)</f>
        <v>7</v>
      </c>
      <c r="AB1760" t="s">
        <v>3935</v>
      </c>
      <c r="AC1760" t="s">
        <v>1786</v>
      </c>
      <c r="AD1760" t="s">
        <v>4327</v>
      </c>
      <c r="AE1760" t="s">
        <v>4363</v>
      </c>
      <c r="AF1760" t="s">
        <v>4383</v>
      </c>
      <c r="AG1760" t="s">
        <v>4561</v>
      </c>
      <c r="AH1760" t="s">
        <v>5307</v>
      </c>
      <c r="AI1760" t="s">
        <v>5308</v>
      </c>
      <c r="AJ1760" t="s">
        <v>5309</v>
      </c>
    </row>
    <row r="1761" spans="1:36" x14ac:dyDescent="0.35">
      <c r="A1761" t="s">
        <v>3936</v>
      </c>
      <c r="B1761" t="s">
        <v>1787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f>SUM(C1761:Z1761)</f>
        <v>7</v>
      </c>
      <c r="AB1761" t="s">
        <v>3936</v>
      </c>
      <c r="AC1761" t="s">
        <v>1787</v>
      </c>
      <c r="AD1761" t="s">
        <v>4327</v>
      </c>
      <c r="AE1761" t="s">
        <v>4329</v>
      </c>
      <c r="AF1761" t="s">
        <v>4359</v>
      </c>
      <c r="AG1761" t="s">
        <v>4360</v>
      </c>
      <c r="AH1761" t="s">
        <v>4361</v>
      </c>
      <c r="AI1761" t="s">
        <v>4362</v>
      </c>
      <c r="AJ1761" t="s">
        <v>4328</v>
      </c>
    </row>
    <row r="1762" spans="1:36" x14ac:dyDescent="0.35">
      <c r="A1762" t="s">
        <v>3937</v>
      </c>
      <c r="B1762" t="s">
        <v>1788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f>SUM(C1762:Z1762)</f>
        <v>7</v>
      </c>
      <c r="AB1762" t="s">
        <v>3937</v>
      </c>
      <c r="AC1762" t="s">
        <v>1788</v>
      </c>
      <c r="AD1762" t="s">
        <v>4327</v>
      </c>
      <c r="AE1762" t="s">
        <v>4329</v>
      </c>
      <c r="AF1762" t="s">
        <v>4354</v>
      </c>
      <c r="AG1762" t="s">
        <v>4404</v>
      </c>
      <c r="AH1762" t="s">
        <v>4405</v>
      </c>
      <c r="AI1762" t="s">
        <v>5310</v>
      </c>
      <c r="AJ1762" t="s">
        <v>4328</v>
      </c>
    </row>
    <row r="1763" spans="1:36" x14ac:dyDescent="0.35">
      <c r="A1763" t="s">
        <v>3938</v>
      </c>
      <c r="B1763" t="s">
        <v>1789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7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f>SUM(C1763:Z1763)</f>
        <v>7</v>
      </c>
      <c r="AB1763" t="s">
        <v>3938</v>
      </c>
      <c r="AC1763" t="s">
        <v>1789</v>
      </c>
      <c r="AD1763" t="s">
        <v>4327</v>
      </c>
      <c r="AE1763" t="s">
        <v>4363</v>
      </c>
      <c r="AF1763" t="s">
        <v>4383</v>
      </c>
      <c r="AG1763" t="s">
        <v>4473</v>
      </c>
      <c r="AH1763" t="s">
        <v>4705</v>
      </c>
      <c r="AI1763" t="s">
        <v>4706</v>
      </c>
      <c r="AJ1763" t="s">
        <v>4941</v>
      </c>
    </row>
    <row r="1764" spans="1:36" x14ac:dyDescent="0.35">
      <c r="A1764" t="s">
        <v>3939</v>
      </c>
      <c r="B1764" t="s">
        <v>1790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7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f>SUM(C1764:Z1764)</f>
        <v>7</v>
      </c>
      <c r="AB1764" t="s">
        <v>3939</v>
      </c>
      <c r="AC1764" t="s">
        <v>1790</v>
      </c>
      <c r="AD1764" t="s">
        <v>4327</v>
      </c>
      <c r="AE1764" t="s">
        <v>4629</v>
      </c>
      <c r="AF1764" t="s">
        <v>4630</v>
      </c>
      <c r="AG1764" t="s">
        <v>4631</v>
      </c>
      <c r="AH1764" t="s">
        <v>4632</v>
      </c>
      <c r="AI1764" t="s">
        <v>4633</v>
      </c>
      <c r="AJ1764" t="s">
        <v>4328</v>
      </c>
    </row>
    <row r="1765" spans="1:36" x14ac:dyDescent="0.35">
      <c r="A1765" t="s">
        <v>3940</v>
      </c>
      <c r="B1765" t="s">
        <v>1791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7</v>
      </c>
      <c r="W1765">
        <v>0</v>
      </c>
      <c r="X1765">
        <v>0</v>
      </c>
      <c r="Y1765">
        <v>0</v>
      </c>
      <c r="Z1765">
        <v>0</v>
      </c>
      <c r="AA1765">
        <f>SUM(C1765:Z1765)</f>
        <v>7</v>
      </c>
      <c r="AB1765" t="s">
        <v>3940</v>
      </c>
      <c r="AC1765" t="s">
        <v>1791</v>
      </c>
      <c r="AD1765" t="s">
        <v>4327</v>
      </c>
      <c r="AE1765" t="s">
        <v>4363</v>
      </c>
      <c r="AF1765" t="s">
        <v>4383</v>
      </c>
      <c r="AG1765" t="s">
        <v>4473</v>
      </c>
      <c r="AH1765" t="s">
        <v>4504</v>
      </c>
      <c r="AI1765" t="s">
        <v>4918</v>
      </c>
      <c r="AJ1765" t="s">
        <v>4919</v>
      </c>
    </row>
    <row r="1766" spans="1:36" x14ac:dyDescent="0.35">
      <c r="A1766" t="s">
        <v>3941</v>
      </c>
      <c r="B1766" t="s">
        <v>1792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7</v>
      </c>
      <c r="W1766">
        <v>0</v>
      </c>
      <c r="X1766">
        <v>0</v>
      </c>
      <c r="Y1766">
        <v>0</v>
      </c>
      <c r="Z1766">
        <v>0</v>
      </c>
      <c r="AA1766">
        <f>SUM(C1766:Z1766)</f>
        <v>7</v>
      </c>
      <c r="AB1766" t="s">
        <v>3941</v>
      </c>
      <c r="AC1766" t="s">
        <v>1792</v>
      </c>
      <c r="AD1766" t="s">
        <v>4327</v>
      </c>
      <c r="AE1766" t="s">
        <v>4959</v>
      </c>
      <c r="AF1766" t="s">
        <v>4960</v>
      </c>
      <c r="AG1766" t="s">
        <v>4961</v>
      </c>
      <c r="AH1766" t="s">
        <v>4962</v>
      </c>
      <c r="AI1766" t="s">
        <v>4963</v>
      </c>
      <c r="AJ1766" t="s">
        <v>4328</v>
      </c>
    </row>
    <row r="1767" spans="1:36" x14ac:dyDescent="0.35">
      <c r="A1767" t="s">
        <v>3942</v>
      </c>
      <c r="B1767" t="s">
        <v>1793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7</v>
      </c>
      <c r="W1767">
        <v>0</v>
      </c>
      <c r="X1767">
        <v>0</v>
      </c>
      <c r="Y1767">
        <v>0</v>
      </c>
      <c r="Z1767">
        <v>0</v>
      </c>
      <c r="AA1767">
        <f>SUM(C1767:Z1767)</f>
        <v>7</v>
      </c>
      <c r="AB1767" t="s">
        <v>3942</v>
      </c>
      <c r="AC1767" t="s">
        <v>1793</v>
      </c>
      <c r="AD1767" t="s">
        <v>4327</v>
      </c>
      <c r="AE1767" t="s">
        <v>4629</v>
      </c>
      <c r="AF1767" t="s">
        <v>4630</v>
      </c>
      <c r="AG1767" t="s">
        <v>4631</v>
      </c>
      <c r="AH1767" t="s">
        <v>4632</v>
      </c>
      <c r="AI1767" t="s">
        <v>4633</v>
      </c>
      <c r="AJ1767" t="s">
        <v>4328</v>
      </c>
    </row>
    <row r="1768" spans="1:36" x14ac:dyDescent="0.35">
      <c r="A1768" t="s">
        <v>3943</v>
      </c>
      <c r="B1768" t="s">
        <v>1794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7</v>
      </c>
      <c r="W1768">
        <v>0</v>
      </c>
      <c r="X1768">
        <v>0</v>
      </c>
      <c r="Y1768">
        <v>0</v>
      </c>
      <c r="Z1768">
        <v>0</v>
      </c>
      <c r="AA1768">
        <f>SUM(C1768:Z1768)</f>
        <v>7</v>
      </c>
      <c r="AB1768" t="s">
        <v>3943</v>
      </c>
      <c r="AC1768" t="s">
        <v>1794</v>
      </c>
      <c r="AD1768" t="s">
        <v>4327</v>
      </c>
      <c r="AE1768" t="s">
        <v>4338</v>
      </c>
      <c r="AF1768" t="s">
        <v>4339</v>
      </c>
      <c r="AG1768" t="s">
        <v>4340</v>
      </c>
      <c r="AH1768" t="s">
        <v>4341</v>
      </c>
      <c r="AI1768" t="s">
        <v>4342</v>
      </c>
      <c r="AJ1768" t="s">
        <v>4328</v>
      </c>
    </row>
    <row r="1769" spans="1:36" x14ac:dyDescent="0.35">
      <c r="A1769" t="s">
        <v>3944</v>
      </c>
      <c r="B1769" t="s">
        <v>1795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</v>
      </c>
      <c r="X1769">
        <v>0</v>
      </c>
      <c r="Y1769">
        <v>0</v>
      </c>
      <c r="Z1769">
        <v>0</v>
      </c>
      <c r="AA1769">
        <f>SUM(C1769:Z1769)</f>
        <v>7</v>
      </c>
      <c r="AB1769" t="s">
        <v>3944</v>
      </c>
      <c r="AC1769" t="s">
        <v>1795</v>
      </c>
      <c r="AD1769" t="s">
        <v>4327</v>
      </c>
      <c r="AE1769" t="s">
        <v>4338</v>
      </c>
      <c r="AF1769" t="s">
        <v>4339</v>
      </c>
      <c r="AG1769" t="s">
        <v>4340</v>
      </c>
      <c r="AH1769" t="s">
        <v>4341</v>
      </c>
      <c r="AI1769" t="s">
        <v>4342</v>
      </c>
      <c r="AJ1769" t="s">
        <v>4328</v>
      </c>
    </row>
    <row r="1770" spans="1:36" x14ac:dyDescent="0.35">
      <c r="A1770" t="s">
        <v>3945</v>
      </c>
      <c r="B1770" t="s">
        <v>1796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0</v>
      </c>
      <c r="AA1770">
        <f>SUM(C1770:Z1770)</f>
        <v>7</v>
      </c>
      <c r="AB1770" t="s">
        <v>3945</v>
      </c>
      <c r="AC1770" t="s">
        <v>1796</v>
      </c>
      <c r="AD1770" t="s">
        <v>4327</v>
      </c>
      <c r="AE1770" t="s">
        <v>4329</v>
      </c>
      <c r="AF1770" t="s">
        <v>4451</v>
      </c>
      <c r="AG1770" t="s">
        <v>4452</v>
      </c>
      <c r="AH1770" t="s">
        <v>4453</v>
      </c>
      <c r="AI1770" t="s">
        <v>4454</v>
      </c>
      <c r="AJ1770" t="s">
        <v>4455</v>
      </c>
    </row>
    <row r="1771" spans="1:36" x14ac:dyDescent="0.35">
      <c r="A1771" t="s">
        <v>3946</v>
      </c>
      <c r="B1771" t="s">
        <v>1797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7</v>
      </c>
      <c r="X1771">
        <v>0</v>
      </c>
      <c r="Y1771">
        <v>0</v>
      </c>
      <c r="Z1771">
        <v>0</v>
      </c>
      <c r="AA1771">
        <f>SUM(C1771:Z1771)</f>
        <v>7</v>
      </c>
      <c r="AB1771" t="s">
        <v>3946</v>
      </c>
      <c r="AC1771" t="s">
        <v>1797</v>
      </c>
      <c r="AD1771" t="s">
        <v>4327</v>
      </c>
      <c r="AE1771" t="s">
        <v>4629</v>
      </c>
      <c r="AF1771" t="s">
        <v>4630</v>
      </c>
      <c r="AG1771" t="s">
        <v>4631</v>
      </c>
      <c r="AH1771" t="s">
        <v>4632</v>
      </c>
      <c r="AI1771" t="s">
        <v>4633</v>
      </c>
      <c r="AJ1771" t="s">
        <v>4328</v>
      </c>
    </row>
    <row r="1772" spans="1:36" x14ac:dyDescent="0.35">
      <c r="A1772" t="s">
        <v>3947</v>
      </c>
      <c r="B1772" t="s">
        <v>1798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7</v>
      </c>
      <c r="Z1772">
        <v>0</v>
      </c>
      <c r="AA1772">
        <f>SUM(C1772:Z1772)</f>
        <v>7</v>
      </c>
      <c r="AB1772" t="s">
        <v>3947</v>
      </c>
      <c r="AC1772" t="s">
        <v>1798</v>
      </c>
      <c r="AD1772" t="s">
        <v>4327</v>
      </c>
      <c r="AE1772" t="s">
        <v>4329</v>
      </c>
      <c r="AF1772" t="s">
        <v>4333</v>
      </c>
      <c r="AG1772" t="s">
        <v>4390</v>
      </c>
      <c r="AH1772" t="s">
        <v>4502</v>
      </c>
      <c r="AI1772" t="s">
        <v>5311</v>
      </c>
      <c r="AJ1772" t="s">
        <v>4328</v>
      </c>
    </row>
    <row r="1773" spans="1:36" x14ac:dyDescent="0.35">
      <c r="A1773" t="s">
        <v>3948</v>
      </c>
      <c r="B1773" t="s">
        <v>1799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7</v>
      </c>
      <c r="AA1773">
        <f>SUM(C1773:Z1773)</f>
        <v>7</v>
      </c>
      <c r="AB1773" t="s">
        <v>3948</v>
      </c>
      <c r="AC1773" t="s">
        <v>1799</v>
      </c>
      <c r="AD1773" t="s">
        <v>4327</v>
      </c>
      <c r="AE1773" t="s">
        <v>4363</v>
      </c>
      <c r="AF1773" t="s">
        <v>4383</v>
      </c>
      <c r="AG1773" t="s">
        <v>4473</v>
      </c>
      <c r="AH1773" t="s">
        <v>4609</v>
      </c>
      <c r="AI1773" t="s">
        <v>5312</v>
      </c>
      <c r="AJ1773" t="s">
        <v>4328</v>
      </c>
    </row>
    <row r="1774" spans="1:36" x14ac:dyDescent="0.35">
      <c r="A1774" t="s">
        <v>3949</v>
      </c>
      <c r="B1774" t="s">
        <v>1800</v>
      </c>
      <c r="C1774">
        <v>0</v>
      </c>
      <c r="D1774">
        <v>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f>SUM(C1774:Z1774)</f>
        <v>6</v>
      </c>
      <c r="AB1774" t="s">
        <v>3949</v>
      </c>
      <c r="AC1774" t="s">
        <v>1800</v>
      </c>
      <c r="AD1774" t="s">
        <v>4327</v>
      </c>
      <c r="AE1774" t="s">
        <v>4328</v>
      </c>
      <c r="AF1774" t="s">
        <v>4328</v>
      </c>
      <c r="AG1774" t="s">
        <v>4328</v>
      </c>
      <c r="AH1774" t="s">
        <v>4328</v>
      </c>
      <c r="AI1774" t="s">
        <v>4328</v>
      </c>
      <c r="AJ1774" t="s">
        <v>4328</v>
      </c>
    </row>
    <row r="1775" spans="1:36" x14ac:dyDescent="0.35">
      <c r="A1775" t="s">
        <v>3950</v>
      </c>
      <c r="B1775" t="s">
        <v>1801</v>
      </c>
      <c r="C1775">
        <v>0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f>SUM(C1775:Z1775)</f>
        <v>6</v>
      </c>
      <c r="AB1775" t="s">
        <v>3950</v>
      </c>
      <c r="AC1775" t="s">
        <v>1801</v>
      </c>
      <c r="AD1775" t="s">
        <v>4327</v>
      </c>
      <c r="AE1775" t="s">
        <v>4363</v>
      </c>
      <c r="AF1775" t="s">
        <v>4383</v>
      </c>
      <c r="AG1775" t="s">
        <v>4561</v>
      </c>
      <c r="AH1775" t="s">
        <v>4862</v>
      </c>
      <c r="AI1775" t="s">
        <v>5144</v>
      </c>
      <c r="AJ1775" t="s">
        <v>5313</v>
      </c>
    </row>
    <row r="1776" spans="1:36" x14ac:dyDescent="0.35">
      <c r="A1776" t="s">
        <v>3951</v>
      </c>
      <c r="B1776" t="s">
        <v>1802</v>
      </c>
      <c r="C1776">
        <v>0</v>
      </c>
      <c r="D1776">
        <v>6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f>SUM(C1776:Z1776)</f>
        <v>6</v>
      </c>
      <c r="AB1776" t="s">
        <v>3951</v>
      </c>
      <c r="AC1776" t="s">
        <v>1802</v>
      </c>
      <c r="AD1776" t="s">
        <v>4327</v>
      </c>
      <c r="AE1776" t="s">
        <v>4329</v>
      </c>
      <c r="AF1776" t="s">
        <v>4359</v>
      </c>
      <c r="AG1776" t="s">
        <v>4360</v>
      </c>
      <c r="AH1776" t="s">
        <v>4361</v>
      </c>
      <c r="AI1776" t="s">
        <v>4456</v>
      </c>
      <c r="AJ1776" t="s">
        <v>5314</v>
      </c>
    </row>
    <row r="1777" spans="1:36" x14ac:dyDescent="0.35">
      <c r="A1777" t="s">
        <v>3952</v>
      </c>
      <c r="B1777" t="s">
        <v>1803</v>
      </c>
      <c r="C1777">
        <v>0</v>
      </c>
      <c r="D1777">
        <v>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f>SUM(C1777:Z1777)</f>
        <v>6</v>
      </c>
      <c r="AB1777" t="s">
        <v>3952</v>
      </c>
      <c r="AC1777" t="s">
        <v>1803</v>
      </c>
      <c r="AD1777" t="s">
        <v>4327</v>
      </c>
      <c r="AE1777" t="s">
        <v>4329</v>
      </c>
      <c r="AF1777" t="s">
        <v>4354</v>
      </c>
      <c r="AG1777" t="s">
        <v>4525</v>
      </c>
      <c r="AH1777" t="s">
        <v>4328</v>
      </c>
      <c r="AI1777" t="s">
        <v>4328</v>
      </c>
      <c r="AJ1777" t="s">
        <v>4328</v>
      </c>
    </row>
    <row r="1778" spans="1:36" x14ac:dyDescent="0.35">
      <c r="A1778" t="s">
        <v>3953</v>
      </c>
      <c r="B1778" t="s">
        <v>1804</v>
      </c>
      <c r="C1778">
        <v>0</v>
      </c>
      <c r="D1778">
        <v>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f>SUM(C1778:Z1778)</f>
        <v>6</v>
      </c>
      <c r="AB1778" t="s">
        <v>3953</v>
      </c>
      <c r="AC1778" t="s">
        <v>1804</v>
      </c>
      <c r="AD1778" t="s">
        <v>4327</v>
      </c>
      <c r="AE1778" t="s">
        <v>4338</v>
      </c>
      <c r="AF1778" t="s">
        <v>4339</v>
      </c>
      <c r="AG1778" t="s">
        <v>4340</v>
      </c>
      <c r="AH1778" t="s">
        <v>4341</v>
      </c>
      <c r="AI1778" t="s">
        <v>4342</v>
      </c>
      <c r="AJ1778" t="s">
        <v>4328</v>
      </c>
    </row>
    <row r="1779" spans="1:36" x14ac:dyDescent="0.35">
      <c r="A1779" t="s">
        <v>3954</v>
      </c>
      <c r="B1779" t="s">
        <v>1805</v>
      </c>
      <c r="C1779">
        <v>0</v>
      </c>
      <c r="D1779">
        <v>0</v>
      </c>
      <c r="E1779">
        <v>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f>SUM(C1779:Z1779)</f>
        <v>6</v>
      </c>
      <c r="AB1779" t="s">
        <v>3954</v>
      </c>
      <c r="AC1779" t="s">
        <v>1805</v>
      </c>
      <c r="AD1779" t="s">
        <v>4327</v>
      </c>
      <c r="AE1779" t="s">
        <v>4338</v>
      </c>
      <c r="AF1779" t="s">
        <v>4339</v>
      </c>
      <c r="AG1779" t="s">
        <v>4340</v>
      </c>
      <c r="AH1779" t="s">
        <v>4341</v>
      </c>
      <c r="AI1779" t="s">
        <v>4342</v>
      </c>
      <c r="AJ1779" t="s">
        <v>4328</v>
      </c>
    </row>
    <row r="1780" spans="1:36" x14ac:dyDescent="0.35">
      <c r="A1780" t="s">
        <v>3955</v>
      </c>
      <c r="B1780" t="s">
        <v>1806</v>
      </c>
      <c r="C1780">
        <v>0</v>
      </c>
      <c r="D1780">
        <v>0</v>
      </c>
      <c r="E1780">
        <v>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f>SUM(C1780:Z1780)</f>
        <v>6</v>
      </c>
      <c r="AB1780" t="s">
        <v>3955</v>
      </c>
      <c r="AC1780" t="s">
        <v>1806</v>
      </c>
      <c r="AD1780" t="s">
        <v>4327</v>
      </c>
      <c r="AE1780" t="s">
        <v>4338</v>
      </c>
      <c r="AF1780" t="s">
        <v>4339</v>
      </c>
      <c r="AG1780" t="s">
        <v>4340</v>
      </c>
      <c r="AH1780" t="s">
        <v>4341</v>
      </c>
      <c r="AI1780" t="s">
        <v>4342</v>
      </c>
      <c r="AJ1780" t="s">
        <v>4328</v>
      </c>
    </row>
    <row r="1781" spans="1:36" x14ac:dyDescent="0.35">
      <c r="A1781" t="s">
        <v>3956</v>
      </c>
      <c r="B1781" t="s">
        <v>1807</v>
      </c>
      <c r="C1781">
        <v>0</v>
      </c>
      <c r="D1781">
        <v>0</v>
      </c>
      <c r="E1781">
        <v>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f>SUM(C1781:Z1781)</f>
        <v>6</v>
      </c>
      <c r="AB1781" t="s">
        <v>3956</v>
      </c>
      <c r="AC1781" t="s">
        <v>1807</v>
      </c>
      <c r="AD1781" t="s">
        <v>4327</v>
      </c>
      <c r="AE1781" t="s">
        <v>4363</v>
      </c>
      <c r="AF1781" t="s">
        <v>4534</v>
      </c>
      <c r="AG1781" t="s">
        <v>4535</v>
      </c>
      <c r="AH1781" t="s">
        <v>5315</v>
      </c>
      <c r="AI1781" t="s">
        <v>5316</v>
      </c>
      <c r="AJ1781" t="s">
        <v>5317</v>
      </c>
    </row>
    <row r="1782" spans="1:36" x14ac:dyDescent="0.35">
      <c r="A1782" t="s">
        <v>3957</v>
      </c>
      <c r="B1782" t="s">
        <v>1808</v>
      </c>
      <c r="C1782">
        <v>0</v>
      </c>
      <c r="D1782">
        <v>0</v>
      </c>
      <c r="E1782">
        <v>0</v>
      </c>
      <c r="F1782">
        <v>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f>SUM(C1782:Z1782)</f>
        <v>6</v>
      </c>
      <c r="AB1782" t="s">
        <v>3957</v>
      </c>
      <c r="AC1782" t="s">
        <v>1808</v>
      </c>
      <c r="AD1782" t="s">
        <v>4327</v>
      </c>
      <c r="AE1782" t="s">
        <v>4328</v>
      </c>
      <c r="AF1782" t="s">
        <v>4328</v>
      </c>
      <c r="AG1782" t="s">
        <v>4328</v>
      </c>
      <c r="AH1782" t="s">
        <v>4328</v>
      </c>
      <c r="AI1782" t="s">
        <v>4328</v>
      </c>
      <c r="AJ1782" t="s">
        <v>4328</v>
      </c>
    </row>
    <row r="1783" spans="1:36" x14ac:dyDescent="0.35">
      <c r="A1783" t="s">
        <v>3958</v>
      </c>
      <c r="B1783" t="s">
        <v>1809</v>
      </c>
      <c r="C1783">
        <v>0</v>
      </c>
      <c r="D1783">
        <v>0</v>
      </c>
      <c r="E1783">
        <v>0</v>
      </c>
      <c r="F1783">
        <v>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f>SUM(C1783:Z1783)</f>
        <v>6</v>
      </c>
      <c r="AB1783" t="s">
        <v>3958</v>
      </c>
      <c r="AC1783" t="s">
        <v>1809</v>
      </c>
      <c r="AD1783" t="s">
        <v>4327</v>
      </c>
      <c r="AE1783" t="s">
        <v>4338</v>
      </c>
      <c r="AF1783" t="s">
        <v>4339</v>
      </c>
      <c r="AG1783" t="s">
        <v>4340</v>
      </c>
      <c r="AH1783" t="s">
        <v>4341</v>
      </c>
      <c r="AI1783" t="s">
        <v>4342</v>
      </c>
      <c r="AJ1783" t="s">
        <v>4328</v>
      </c>
    </row>
    <row r="1784" spans="1:36" x14ac:dyDescent="0.35">
      <c r="A1784" t="s">
        <v>3959</v>
      </c>
      <c r="B1784" t="s">
        <v>1810</v>
      </c>
      <c r="C1784">
        <v>0</v>
      </c>
      <c r="D1784">
        <v>0</v>
      </c>
      <c r="E1784">
        <v>0</v>
      </c>
      <c r="F1784">
        <v>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f>SUM(C1784:Z1784)</f>
        <v>6</v>
      </c>
      <c r="AB1784" t="s">
        <v>3959</v>
      </c>
      <c r="AC1784" t="s">
        <v>1810</v>
      </c>
      <c r="AD1784" t="s">
        <v>4327</v>
      </c>
      <c r="AE1784" t="s">
        <v>4328</v>
      </c>
      <c r="AF1784" t="s">
        <v>4328</v>
      </c>
      <c r="AG1784" t="s">
        <v>4328</v>
      </c>
      <c r="AH1784" t="s">
        <v>4328</v>
      </c>
      <c r="AI1784" t="s">
        <v>4328</v>
      </c>
      <c r="AJ1784" t="s">
        <v>4328</v>
      </c>
    </row>
    <row r="1785" spans="1:36" x14ac:dyDescent="0.35">
      <c r="A1785" t="s">
        <v>3960</v>
      </c>
      <c r="B1785" t="s">
        <v>1811</v>
      </c>
      <c r="C1785">
        <v>0</v>
      </c>
      <c r="D1785">
        <v>0</v>
      </c>
      <c r="E1785">
        <v>0</v>
      </c>
      <c r="F1785">
        <v>6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f>SUM(C1785:Z1785)</f>
        <v>6</v>
      </c>
      <c r="AB1785" t="s">
        <v>3960</v>
      </c>
      <c r="AC1785" t="s">
        <v>1811</v>
      </c>
      <c r="AD1785" t="s">
        <v>4327</v>
      </c>
      <c r="AE1785" t="s">
        <v>4363</v>
      </c>
      <c r="AF1785" t="s">
        <v>4383</v>
      </c>
      <c r="AG1785" t="s">
        <v>4582</v>
      </c>
      <c r="AH1785" t="s">
        <v>4583</v>
      </c>
      <c r="AI1785" t="s">
        <v>4584</v>
      </c>
      <c r="AJ1785" t="s">
        <v>4328</v>
      </c>
    </row>
    <row r="1786" spans="1:36" x14ac:dyDescent="0.35">
      <c r="A1786" t="s">
        <v>3961</v>
      </c>
      <c r="B1786" t="s">
        <v>1812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f>SUM(C1786:Z1786)</f>
        <v>6</v>
      </c>
      <c r="AB1786" t="s">
        <v>3961</v>
      </c>
      <c r="AC1786" t="s">
        <v>1812</v>
      </c>
      <c r="AD1786" t="s">
        <v>4327</v>
      </c>
      <c r="AE1786" t="s">
        <v>4363</v>
      </c>
      <c r="AF1786" t="s">
        <v>4383</v>
      </c>
      <c r="AG1786" t="s">
        <v>4546</v>
      </c>
      <c r="AH1786" t="s">
        <v>4547</v>
      </c>
      <c r="AI1786" t="s">
        <v>4548</v>
      </c>
      <c r="AJ1786" t="s">
        <v>4628</v>
      </c>
    </row>
    <row r="1787" spans="1:36" x14ac:dyDescent="0.35">
      <c r="A1787" t="s">
        <v>3962</v>
      </c>
      <c r="B1787" t="s">
        <v>1813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f>SUM(C1787:Z1787)</f>
        <v>6</v>
      </c>
      <c r="AB1787" t="s">
        <v>3962</v>
      </c>
      <c r="AC1787" t="s">
        <v>1813</v>
      </c>
      <c r="AD1787" t="s">
        <v>4327</v>
      </c>
      <c r="AE1787" t="s">
        <v>4363</v>
      </c>
      <c r="AF1787" t="s">
        <v>4383</v>
      </c>
      <c r="AG1787" t="s">
        <v>4561</v>
      </c>
      <c r="AH1787" t="s">
        <v>4784</v>
      </c>
      <c r="AI1787" t="s">
        <v>4785</v>
      </c>
      <c r="AJ1787" t="s">
        <v>5318</v>
      </c>
    </row>
    <row r="1788" spans="1:36" x14ac:dyDescent="0.35">
      <c r="A1788" t="s">
        <v>3963</v>
      </c>
      <c r="B1788" t="s">
        <v>1814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f>SUM(C1788:Z1788)</f>
        <v>6</v>
      </c>
      <c r="AB1788" t="s">
        <v>3963</v>
      </c>
      <c r="AC1788" t="s">
        <v>1814</v>
      </c>
      <c r="AD1788" t="s">
        <v>4327</v>
      </c>
      <c r="AE1788" t="s">
        <v>4363</v>
      </c>
      <c r="AF1788" t="s">
        <v>4383</v>
      </c>
      <c r="AG1788" t="s">
        <v>4473</v>
      </c>
      <c r="AH1788" t="s">
        <v>4680</v>
      </c>
      <c r="AI1788" t="s">
        <v>4681</v>
      </c>
      <c r="AJ1788" t="s">
        <v>4682</v>
      </c>
    </row>
    <row r="1789" spans="1:36" x14ac:dyDescent="0.35">
      <c r="A1789" t="s">
        <v>3964</v>
      </c>
      <c r="B1789" t="s">
        <v>1815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6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f>SUM(C1789:Z1789)</f>
        <v>6</v>
      </c>
      <c r="AB1789" t="s">
        <v>3964</v>
      </c>
      <c r="AC1789" t="s">
        <v>1815</v>
      </c>
      <c r="AD1789" t="s">
        <v>4327</v>
      </c>
      <c r="AE1789" t="s">
        <v>4338</v>
      </c>
      <c r="AF1789" t="s">
        <v>4339</v>
      </c>
      <c r="AG1789" t="s">
        <v>4340</v>
      </c>
      <c r="AH1789" t="s">
        <v>4341</v>
      </c>
      <c r="AI1789" t="s">
        <v>4342</v>
      </c>
      <c r="AJ1789" t="s">
        <v>4328</v>
      </c>
    </row>
    <row r="1790" spans="1:36" x14ac:dyDescent="0.35">
      <c r="A1790" t="s">
        <v>3965</v>
      </c>
      <c r="B1790" t="s">
        <v>1816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f>SUM(C1790:Z1790)</f>
        <v>6</v>
      </c>
      <c r="AB1790" t="s">
        <v>3965</v>
      </c>
      <c r="AC1790" t="s">
        <v>1816</v>
      </c>
      <c r="AD1790" t="s">
        <v>4327</v>
      </c>
      <c r="AE1790" t="s">
        <v>4363</v>
      </c>
      <c r="AF1790" t="s">
        <v>4383</v>
      </c>
      <c r="AG1790" t="s">
        <v>4540</v>
      </c>
      <c r="AH1790" t="s">
        <v>4541</v>
      </c>
      <c r="AI1790" t="s">
        <v>5119</v>
      </c>
      <c r="AJ1790" t="s">
        <v>4328</v>
      </c>
    </row>
    <row r="1791" spans="1:36" x14ac:dyDescent="0.35">
      <c r="A1791" t="s">
        <v>3966</v>
      </c>
      <c r="B1791" t="s">
        <v>1817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f>SUM(C1791:Z1791)</f>
        <v>6</v>
      </c>
      <c r="AB1791" t="s">
        <v>3966</v>
      </c>
      <c r="AC1791" t="s">
        <v>1817</v>
      </c>
      <c r="AD1791" t="s">
        <v>4327</v>
      </c>
      <c r="AE1791" t="s">
        <v>4328</v>
      </c>
      <c r="AF1791" t="s">
        <v>4328</v>
      </c>
      <c r="AG1791" t="s">
        <v>4328</v>
      </c>
      <c r="AH1791" t="s">
        <v>4328</v>
      </c>
      <c r="AI1791" t="s">
        <v>4328</v>
      </c>
      <c r="AJ1791" t="s">
        <v>4328</v>
      </c>
    </row>
    <row r="1792" spans="1:36" x14ac:dyDescent="0.35">
      <c r="A1792" t="s">
        <v>3967</v>
      </c>
      <c r="B1792" t="s">
        <v>1818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6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f>SUM(C1792:Z1792)</f>
        <v>6</v>
      </c>
      <c r="AB1792" t="s">
        <v>3967</v>
      </c>
      <c r="AC1792" t="s">
        <v>1818</v>
      </c>
      <c r="AD1792" t="s">
        <v>4327</v>
      </c>
      <c r="AE1792" t="s">
        <v>4629</v>
      </c>
      <c r="AF1792" t="s">
        <v>4630</v>
      </c>
      <c r="AG1792" t="s">
        <v>4631</v>
      </c>
      <c r="AH1792" t="s">
        <v>4632</v>
      </c>
      <c r="AI1792" t="s">
        <v>4633</v>
      </c>
      <c r="AJ1792" t="s">
        <v>4328</v>
      </c>
    </row>
    <row r="1793" spans="1:36" x14ac:dyDescent="0.35">
      <c r="A1793" t="s">
        <v>3968</v>
      </c>
      <c r="B1793" t="s">
        <v>1819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f>SUM(C1793:Z1793)</f>
        <v>6</v>
      </c>
      <c r="AB1793" t="s">
        <v>3968</v>
      </c>
      <c r="AC1793" t="s">
        <v>1819</v>
      </c>
      <c r="AD1793" t="s">
        <v>4327</v>
      </c>
      <c r="AE1793" t="s">
        <v>4629</v>
      </c>
      <c r="AF1793" t="s">
        <v>5319</v>
      </c>
      <c r="AG1793" t="s">
        <v>5320</v>
      </c>
      <c r="AH1793" t="s">
        <v>5321</v>
      </c>
      <c r="AI1793" t="s">
        <v>5322</v>
      </c>
      <c r="AJ1793" t="s">
        <v>4328</v>
      </c>
    </row>
    <row r="1794" spans="1:36" x14ac:dyDescent="0.35">
      <c r="A1794" t="s">
        <v>3969</v>
      </c>
      <c r="B1794" t="s">
        <v>1820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f>SUM(C1794:Z1794)</f>
        <v>6</v>
      </c>
      <c r="AB1794" t="s">
        <v>3969</v>
      </c>
      <c r="AC1794" t="s">
        <v>1820</v>
      </c>
      <c r="AD1794" t="s">
        <v>4327</v>
      </c>
      <c r="AE1794" t="s">
        <v>4329</v>
      </c>
      <c r="AF1794" t="s">
        <v>4354</v>
      </c>
      <c r="AG1794" t="s">
        <v>4355</v>
      </c>
      <c r="AH1794" t="s">
        <v>4328</v>
      </c>
      <c r="AI1794" t="s">
        <v>4328</v>
      </c>
      <c r="AJ1794" t="s">
        <v>4328</v>
      </c>
    </row>
    <row r="1795" spans="1:36" x14ac:dyDescent="0.35">
      <c r="A1795" t="s">
        <v>3970</v>
      </c>
      <c r="B1795" t="s">
        <v>1821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f>SUM(C1795:Z1795)</f>
        <v>6</v>
      </c>
      <c r="AB1795" t="s">
        <v>3970</v>
      </c>
      <c r="AC1795" t="s">
        <v>1821</v>
      </c>
      <c r="AD1795" t="s">
        <v>4327</v>
      </c>
      <c r="AE1795" t="s">
        <v>4629</v>
      </c>
      <c r="AF1795" t="s">
        <v>4630</v>
      </c>
      <c r="AG1795" t="s">
        <v>4631</v>
      </c>
      <c r="AH1795" t="s">
        <v>4632</v>
      </c>
      <c r="AI1795" t="s">
        <v>4633</v>
      </c>
      <c r="AJ1795" t="s">
        <v>4328</v>
      </c>
    </row>
    <row r="1796" spans="1:36" x14ac:dyDescent="0.35">
      <c r="A1796" t="s">
        <v>3971</v>
      </c>
      <c r="B1796" t="s">
        <v>1822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f>SUM(C1796:Z1796)</f>
        <v>6</v>
      </c>
      <c r="AB1796" t="s">
        <v>3971</v>
      </c>
      <c r="AC1796" t="s">
        <v>1822</v>
      </c>
      <c r="AD1796" t="s">
        <v>4327</v>
      </c>
      <c r="AE1796" t="s">
        <v>4363</v>
      </c>
      <c r="AF1796" t="s">
        <v>4383</v>
      </c>
      <c r="AG1796" t="s">
        <v>4582</v>
      </c>
      <c r="AH1796" t="s">
        <v>4892</v>
      </c>
      <c r="AI1796" t="s">
        <v>4893</v>
      </c>
      <c r="AJ1796" t="s">
        <v>4328</v>
      </c>
    </row>
    <row r="1797" spans="1:36" x14ac:dyDescent="0.35">
      <c r="A1797" t="s">
        <v>3972</v>
      </c>
      <c r="B1797" t="s">
        <v>1823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f>SUM(C1797:Z1797)</f>
        <v>6</v>
      </c>
      <c r="AB1797" t="s">
        <v>3972</v>
      </c>
      <c r="AC1797" t="s">
        <v>1823</v>
      </c>
      <c r="AD1797" t="s">
        <v>4327</v>
      </c>
      <c r="AE1797" t="s">
        <v>4328</v>
      </c>
      <c r="AF1797" t="s">
        <v>4328</v>
      </c>
      <c r="AG1797" t="s">
        <v>4328</v>
      </c>
      <c r="AH1797" t="s">
        <v>4328</v>
      </c>
      <c r="AI1797" t="s">
        <v>4328</v>
      </c>
      <c r="AJ1797" t="s">
        <v>4328</v>
      </c>
    </row>
    <row r="1798" spans="1:36" x14ac:dyDescent="0.35">
      <c r="A1798" t="s">
        <v>3973</v>
      </c>
      <c r="B1798" t="s">
        <v>1824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f>SUM(C1798:Z1798)</f>
        <v>6</v>
      </c>
      <c r="AB1798" t="s">
        <v>3973</v>
      </c>
      <c r="AC1798" t="s">
        <v>1824</v>
      </c>
      <c r="AD1798" t="s">
        <v>4327</v>
      </c>
      <c r="AE1798" t="s">
        <v>4328</v>
      </c>
      <c r="AF1798" t="s">
        <v>4328</v>
      </c>
      <c r="AG1798" t="s">
        <v>4328</v>
      </c>
      <c r="AH1798" t="s">
        <v>4328</v>
      </c>
      <c r="AI1798" t="s">
        <v>4328</v>
      </c>
      <c r="AJ1798" t="s">
        <v>4328</v>
      </c>
    </row>
    <row r="1799" spans="1:36" x14ac:dyDescent="0.35">
      <c r="A1799" t="s">
        <v>3974</v>
      </c>
      <c r="B1799" t="s">
        <v>1825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6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f>SUM(C1799:Z1799)</f>
        <v>6</v>
      </c>
      <c r="AB1799" t="s">
        <v>3974</v>
      </c>
      <c r="AC1799" t="s">
        <v>1825</v>
      </c>
      <c r="AD1799" t="s">
        <v>4327</v>
      </c>
      <c r="AE1799" t="s">
        <v>4338</v>
      </c>
      <c r="AF1799" t="s">
        <v>4339</v>
      </c>
      <c r="AG1799" t="s">
        <v>4340</v>
      </c>
      <c r="AH1799" t="s">
        <v>4341</v>
      </c>
      <c r="AI1799" t="s">
        <v>4342</v>
      </c>
      <c r="AJ1799" t="s">
        <v>4328</v>
      </c>
    </row>
    <row r="1800" spans="1:36" x14ac:dyDescent="0.35">
      <c r="A1800" t="s">
        <v>3975</v>
      </c>
      <c r="B1800" t="s">
        <v>1826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f>SUM(C1800:Z1800)</f>
        <v>6</v>
      </c>
      <c r="AB1800" t="s">
        <v>3975</v>
      </c>
      <c r="AC1800" t="s">
        <v>1826</v>
      </c>
      <c r="AD1800" t="s">
        <v>4327</v>
      </c>
      <c r="AE1800" t="s">
        <v>4329</v>
      </c>
      <c r="AF1800" t="s">
        <v>4359</v>
      </c>
      <c r="AG1800" t="s">
        <v>4772</v>
      </c>
      <c r="AH1800" t="s">
        <v>4773</v>
      </c>
      <c r="AI1800" t="s">
        <v>5323</v>
      </c>
      <c r="AJ1800" t="s">
        <v>4328</v>
      </c>
    </row>
    <row r="1801" spans="1:36" x14ac:dyDescent="0.35">
      <c r="A1801" t="s">
        <v>3976</v>
      </c>
      <c r="B1801" t="s">
        <v>1827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6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f>SUM(C1801:Z1801)</f>
        <v>6</v>
      </c>
      <c r="AB1801" t="s">
        <v>3976</v>
      </c>
      <c r="AC1801" t="s">
        <v>1827</v>
      </c>
      <c r="AD1801" t="s">
        <v>4327</v>
      </c>
      <c r="AE1801" t="s">
        <v>4629</v>
      </c>
      <c r="AF1801" t="s">
        <v>4630</v>
      </c>
      <c r="AG1801" t="s">
        <v>4631</v>
      </c>
      <c r="AH1801" t="s">
        <v>4632</v>
      </c>
      <c r="AI1801" t="s">
        <v>4633</v>
      </c>
      <c r="AJ1801" t="s">
        <v>4328</v>
      </c>
    </row>
    <row r="1802" spans="1:36" x14ac:dyDescent="0.35">
      <c r="A1802" t="s">
        <v>3977</v>
      </c>
      <c r="B1802" t="s">
        <v>1828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6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f>SUM(C1802:Z1802)</f>
        <v>6</v>
      </c>
      <c r="AB1802" t="s">
        <v>3977</v>
      </c>
      <c r="AC1802" t="s">
        <v>1828</v>
      </c>
      <c r="AD1802" t="s">
        <v>4327</v>
      </c>
      <c r="AE1802" t="s">
        <v>4363</v>
      </c>
      <c r="AF1802" t="s">
        <v>4364</v>
      </c>
      <c r="AG1802" t="s">
        <v>4365</v>
      </c>
      <c r="AH1802" t="s">
        <v>4366</v>
      </c>
      <c r="AI1802" t="s">
        <v>4367</v>
      </c>
      <c r="AJ1802" t="s">
        <v>4368</v>
      </c>
    </row>
    <row r="1803" spans="1:36" x14ac:dyDescent="0.35">
      <c r="A1803" t="s">
        <v>3978</v>
      </c>
      <c r="B1803" t="s">
        <v>1829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f>SUM(C1803:Z1803)</f>
        <v>6</v>
      </c>
      <c r="AB1803" t="s">
        <v>3978</v>
      </c>
      <c r="AC1803" t="s">
        <v>1829</v>
      </c>
      <c r="AD1803" t="s">
        <v>4327</v>
      </c>
      <c r="AE1803" t="s">
        <v>4959</v>
      </c>
      <c r="AF1803" t="s">
        <v>4960</v>
      </c>
      <c r="AG1803" t="s">
        <v>4961</v>
      </c>
      <c r="AH1803" t="s">
        <v>4962</v>
      </c>
      <c r="AI1803" t="s">
        <v>4963</v>
      </c>
      <c r="AJ1803" t="s">
        <v>4328</v>
      </c>
    </row>
    <row r="1804" spans="1:36" x14ac:dyDescent="0.35">
      <c r="A1804" t="s">
        <v>3979</v>
      </c>
      <c r="B1804" t="s">
        <v>1830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6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f>SUM(C1804:Z1804)</f>
        <v>6</v>
      </c>
      <c r="AB1804" t="s">
        <v>3979</v>
      </c>
      <c r="AC1804" t="s">
        <v>1830</v>
      </c>
      <c r="AD1804" t="s">
        <v>4327</v>
      </c>
      <c r="AE1804" t="s">
        <v>4328</v>
      </c>
      <c r="AF1804" t="s">
        <v>4328</v>
      </c>
      <c r="AG1804" t="s">
        <v>4328</v>
      </c>
      <c r="AH1804" t="s">
        <v>4328</v>
      </c>
      <c r="AI1804" t="s">
        <v>4328</v>
      </c>
      <c r="AJ1804" t="s">
        <v>4328</v>
      </c>
    </row>
    <row r="1805" spans="1:36" x14ac:dyDescent="0.35">
      <c r="A1805" t="s">
        <v>3980</v>
      </c>
      <c r="B1805" t="s">
        <v>1831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6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f>SUM(C1805:Z1805)</f>
        <v>6</v>
      </c>
      <c r="AB1805" t="s">
        <v>3980</v>
      </c>
      <c r="AC1805" t="s">
        <v>1831</v>
      </c>
      <c r="AD1805" t="s">
        <v>4327</v>
      </c>
      <c r="AE1805" t="s">
        <v>4338</v>
      </c>
      <c r="AF1805" t="s">
        <v>4339</v>
      </c>
      <c r="AG1805" t="s">
        <v>4340</v>
      </c>
      <c r="AH1805" t="s">
        <v>4341</v>
      </c>
      <c r="AI1805" t="s">
        <v>4342</v>
      </c>
      <c r="AJ1805" t="s">
        <v>4328</v>
      </c>
    </row>
    <row r="1806" spans="1:36" x14ac:dyDescent="0.35">
      <c r="A1806" t="s">
        <v>3981</v>
      </c>
      <c r="B1806" t="s">
        <v>1832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f>SUM(C1806:Z1806)</f>
        <v>6</v>
      </c>
      <c r="AB1806" t="s">
        <v>3981</v>
      </c>
      <c r="AC1806" t="s">
        <v>1832</v>
      </c>
      <c r="AD1806" t="s">
        <v>4327</v>
      </c>
      <c r="AE1806" t="s">
        <v>4329</v>
      </c>
      <c r="AF1806" t="s">
        <v>4354</v>
      </c>
      <c r="AG1806" t="s">
        <v>4525</v>
      </c>
      <c r="AH1806" t="s">
        <v>4526</v>
      </c>
      <c r="AI1806" t="s">
        <v>5324</v>
      </c>
      <c r="AJ1806" t="s">
        <v>5325</v>
      </c>
    </row>
    <row r="1807" spans="1:36" x14ac:dyDescent="0.35">
      <c r="A1807" t="s">
        <v>3982</v>
      </c>
      <c r="B1807" t="s">
        <v>1833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6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f>SUM(C1807:Z1807)</f>
        <v>6</v>
      </c>
      <c r="AB1807" t="s">
        <v>3982</v>
      </c>
      <c r="AC1807" t="s">
        <v>1833</v>
      </c>
      <c r="AD1807" t="s">
        <v>4327</v>
      </c>
      <c r="AE1807" t="s">
        <v>4328</v>
      </c>
      <c r="AF1807" t="s">
        <v>4328</v>
      </c>
      <c r="AG1807" t="s">
        <v>4328</v>
      </c>
      <c r="AH1807" t="s">
        <v>4328</v>
      </c>
      <c r="AI1807" t="s">
        <v>4328</v>
      </c>
      <c r="AJ1807" t="s">
        <v>4328</v>
      </c>
    </row>
    <row r="1808" spans="1:36" x14ac:dyDescent="0.35">
      <c r="A1808" t="s">
        <v>3983</v>
      </c>
      <c r="B1808" t="s">
        <v>1834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6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f>SUM(C1808:Z1808)</f>
        <v>6</v>
      </c>
      <c r="AB1808" t="s">
        <v>3983</v>
      </c>
      <c r="AC1808" t="s">
        <v>1834</v>
      </c>
      <c r="AD1808" t="s">
        <v>4327</v>
      </c>
      <c r="AE1808" t="s">
        <v>4338</v>
      </c>
      <c r="AF1808" t="s">
        <v>4339</v>
      </c>
      <c r="AG1808" t="s">
        <v>4340</v>
      </c>
      <c r="AH1808" t="s">
        <v>4341</v>
      </c>
      <c r="AI1808" t="s">
        <v>4342</v>
      </c>
      <c r="AJ1808" t="s">
        <v>4328</v>
      </c>
    </row>
    <row r="1809" spans="1:36" x14ac:dyDescent="0.35">
      <c r="A1809" t="s">
        <v>3984</v>
      </c>
      <c r="B1809" t="s">
        <v>1835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6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f>SUM(C1809:Z1809)</f>
        <v>6</v>
      </c>
      <c r="AB1809" t="s">
        <v>3984</v>
      </c>
      <c r="AC1809" t="s">
        <v>1835</v>
      </c>
      <c r="AD1809" t="s">
        <v>4327</v>
      </c>
      <c r="AE1809" t="s">
        <v>4338</v>
      </c>
      <c r="AF1809" t="s">
        <v>4339</v>
      </c>
      <c r="AG1809" t="s">
        <v>4340</v>
      </c>
      <c r="AH1809" t="s">
        <v>4341</v>
      </c>
      <c r="AI1809" t="s">
        <v>4342</v>
      </c>
      <c r="AJ1809" t="s">
        <v>4328</v>
      </c>
    </row>
    <row r="1810" spans="1:36" x14ac:dyDescent="0.35">
      <c r="A1810" t="s">
        <v>3985</v>
      </c>
      <c r="B1810" t="s">
        <v>1836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6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f>SUM(C1810:Z1810)</f>
        <v>6</v>
      </c>
      <c r="AB1810" t="s">
        <v>3985</v>
      </c>
      <c r="AC1810" t="s">
        <v>1836</v>
      </c>
      <c r="AD1810" t="s">
        <v>4327</v>
      </c>
      <c r="AE1810" t="s">
        <v>4329</v>
      </c>
      <c r="AF1810" t="s">
        <v>4354</v>
      </c>
      <c r="AG1810" t="s">
        <v>4379</v>
      </c>
      <c r="AH1810" t="s">
        <v>4380</v>
      </c>
      <c r="AI1810" t="s">
        <v>4381</v>
      </c>
      <c r="AJ1810" t="s">
        <v>4328</v>
      </c>
    </row>
    <row r="1811" spans="1:36" x14ac:dyDescent="0.35">
      <c r="A1811" t="s">
        <v>3986</v>
      </c>
      <c r="B1811" t="s">
        <v>1837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f>SUM(C1811:Z1811)</f>
        <v>6</v>
      </c>
      <c r="AB1811" t="s">
        <v>3986</v>
      </c>
      <c r="AC1811" t="s">
        <v>1837</v>
      </c>
      <c r="AD1811" t="s">
        <v>4327</v>
      </c>
      <c r="AE1811" t="s">
        <v>4338</v>
      </c>
      <c r="AF1811" t="s">
        <v>4339</v>
      </c>
      <c r="AG1811" t="s">
        <v>4340</v>
      </c>
      <c r="AH1811" t="s">
        <v>4341</v>
      </c>
      <c r="AI1811" t="s">
        <v>4342</v>
      </c>
      <c r="AJ1811" t="s">
        <v>4328</v>
      </c>
    </row>
    <row r="1812" spans="1:36" x14ac:dyDescent="0.35">
      <c r="A1812" t="s">
        <v>3987</v>
      </c>
      <c r="B1812" t="s">
        <v>1838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f>SUM(C1812:Z1812)</f>
        <v>6</v>
      </c>
      <c r="AB1812" t="s">
        <v>3987</v>
      </c>
      <c r="AC1812" t="s">
        <v>1838</v>
      </c>
      <c r="AD1812" t="s">
        <v>4327</v>
      </c>
      <c r="AE1812" t="s">
        <v>4338</v>
      </c>
      <c r="AF1812" t="s">
        <v>4339</v>
      </c>
      <c r="AG1812" t="s">
        <v>4340</v>
      </c>
      <c r="AH1812" t="s">
        <v>4341</v>
      </c>
      <c r="AI1812" t="s">
        <v>4342</v>
      </c>
      <c r="AJ1812" t="s">
        <v>4328</v>
      </c>
    </row>
    <row r="1813" spans="1:36" x14ac:dyDescent="0.35">
      <c r="A1813" t="s">
        <v>3988</v>
      </c>
      <c r="B1813" t="s">
        <v>1839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f>SUM(C1813:Z1813)</f>
        <v>6</v>
      </c>
      <c r="AB1813" t="s">
        <v>3988</v>
      </c>
      <c r="AC1813" t="s">
        <v>1839</v>
      </c>
      <c r="AD1813" t="s">
        <v>4327</v>
      </c>
      <c r="AE1813" t="s">
        <v>4338</v>
      </c>
      <c r="AF1813" t="s">
        <v>4339</v>
      </c>
      <c r="AG1813" t="s">
        <v>4340</v>
      </c>
      <c r="AH1813" t="s">
        <v>4341</v>
      </c>
      <c r="AI1813" t="s">
        <v>4342</v>
      </c>
      <c r="AJ1813" t="s">
        <v>4328</v>
      </c>
    </row>
    <row r="1814" spans="1:36" x14ac:dyDescent="0.35">
      <c r="A1814" t="s">
        <v>3989</v>
      </c>
      <c r="B1814" t="s">
        <v>1840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f>SUM(C1814:Z1814)</f>
        <v>6</v>
      </c>
      <c r="AB1814" t="s">
        <v>3989</v>
      </c>
      <c r="AC1814" t="s">
        <v>1840</v>
      </c>
      <c r="AD1814" t="s">
        <v>4327</v>
      </c>
      <c r="AE1814" t="s">
        <v>4329</v>
      </c>
      <c r="AF1814" t="s">
        <v>4354</v>
      </c>
      <c r="AG1814" t="s">
        <v>5179</v>
      </c>
      <c r="AH1814" t="s">
        <v>5326</v>
      </c>
      <c r="AI1814" t="s">
        <v>4328</v>
      </c>
      <c r="AJ1814" t="s">
        <v>4328</v>
      </c>
    </row>
    <row r="1815" spans="1:36" x14ac:dyDescent="0.35">
      <c r="A1815" t="s">
        <v>3990</v>
      </c>
      <c r="B1815" t="s">
        <v>1841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6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f>SUM(C1815:Z1815)</f>
        <v>6</v>
      </c>
      <c r="AB1815" t="s">
        <v>3990</v>
      </c>
      <c r="AC1815" t="s">
        <v>1841</v>
      </c>
      <c r="AD1815" t="s">
        <v>4327</v>
      </c>
      <c r="AE1815" t="s">
        <v>4338</v>
      </c>
      <c r="AF1815" t="s">
        <v>4339</v>
      </c>
      <c r="AG1815" t="s">
        <v>4340</v>
      </c>
      <c r="AH1815" t="s">
        <v>4341</v>
      </c>
      <c r="AI1815" t="s">
        <v>4342</v>
      </c>
      <c r="AJ1815" t="s">
        <v>4328</v>
      </c>
    </row>
    <row r="1816" spans="1:36" x14ac:dyDescent="0.35">
      <c r="A1816" t="s">
        <v>3991</v>
      </c>
      <c r="B1816" t="s">
        <v>1842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6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f>SUM(C1816:Z1816)</f>
        <v>6</v>
      </c>
      <c r="AB1816" t="s">
        <v>3991</v>
      </c>
      <c r="AC1816" t="s">
        <v>1842</v>
      </c>
      <c r="AD1816" t="s">
        <v>4327</v>
      </c>
      <c r="AE1816" t="s">
        <v>4338</v>
      </c>
      <c r="AF1816" t="s">
        <v>4339</v>
      </c>
      <c r="AG1816" t="s">
        <v>4340</v>
      </c>
      <c r="AH1816" t="s">
        <v>4341</v>
      </c>
      <c r="AI1816" t="s">
        <v>4342</v>
      </c>
      <c r="AJ1816" t="s">
        <v>4328</v>
      </c>
    </row>
    <row r="1817" spans="1:36" x14ac:dyDescent="0.35">
      <c r="A1817" t="s">
        <v>3992</v>
      </c>
      <c r="B1817" t="s">
        <v>1843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6</v>
      </c>
      <c r="W1817">
        <v>0</v>
      </c>
      <c r="X1817">
        <v>0</v>
      </c>
      <c r="Y1817">
        <v>0</v>
      </c>
      <c r="Z1817">
        <v>0</v>
      </c>
      <c r="AA1817">
        <f>SUM(C1817:Z1817)</f>
        <v>6</v>
      </c>
      <c r="AB1817" t="s">
        <v>3992</v>
      </c>
      <c r="AC1817" t="s">
        <v>1843</v>
      </c>
      <c r="AD1817" t="s">
        <v>4327</v>
      </c>
      <c r="AE1817" t="s">
        <v>4363</v>
      </c>
      <c r="AF1817" t="s">
        <v>4383</v>
      </c>
      <c r="AG1817" t="s">
        <v>4540</v>
      </c>
      <c r="AH1817" t="s">
        <v>4541</v>
      </c>
      <c r="AI1817" t="s">
        <v>5327</v>
      </c>
      <c r="AJ1817" t="s">
        <v>5077</v>
      </c>
    </row>
    <row r="1818" spans="1:36" x14ac:dyDescent="0.35">
      <c r="A1818" t="s">
        <v>3993</v>
      </c>
      <c r="B1818" t="s">
        <v>1844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6</v>
      </c>
      <c r="W1818">
        <v>0</v>
      </c>
      <c r="X1818">
        <v>0</v>
      </c>
      <c r="Y1818">
        <v>0</v>
      </c>
      <c r="Z1818">
        <v>0</v>
      </c>
      <c r="AA1818">
        <f>SUM(C1818:Z1818)</f>
        <v>6</v>
      </c>
      <c r="AB1818" t="s">
        <v>3993</v>
      </c>
      <c r="AC1818" t="s">
        <v>1844</v>
      </c>
      <c r="AD1818" t="s">
        <v>4327</v>
      </c>
      <c r="AE1818" t="s">
        <v>4338</v>
      </c>
      <c r="AF1818" t="s">
        <v>4339</v>
      </c>
      <c r="AG1818" t="s">
        <v>4340</v>
      </c>
      <c r="AH1818" t="s">
        <v>4341</v>
      </c>
      <c r="AI1818" t="s">
        <v>4342</v>
      </c>
      <c r="AJ1818" t="s">
        <v>4328</v>
      </c>
    </row>
    <row r="1819" spans="1:36" x14ac:dyDescent="0.35">
      <c r="A1819" t="s">
        <v>3994</v>
      </c>
      <c r="B1819" t="s">
        <v>1845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6</v>
      </c>
      <c r="W1819">
        <v>0</v>
      </c>
      <c r="X1819">
        <v>0</v>
      </c>
      <c r="Y1819">
        <v>0</v>
      </c>
      <c r="Z1819">
        <v>0</v>
      </c>
      <c r="AA1819">
        <f>SUM(C1819:Z1819)</f>
        <v>6</v>
      </c>
      <c r="AB1819" t="s">
        <v>3994</v>
      </c>
      <c r="AC1819" t="s">
        <v>1845</v>
      </c>
      <c r="AD1819" t="s">
        <v>4327</v>
      </c>
      <c r="AE1819" t="s">
        <v>4629</v>
      </c>
      <c r="AF1819" t="s">
        <v>4630</v>
      </c>
      <c r="AG1819" t="s">
        <v>4631</v>
      </c>
      <c r="AH1819" t="s">
        <v>4632</v>
      </c>
      <c r="AI1819" t="s">
        <v>4633</v>
      </c>
      <c r="AJ1819" t="s">
        <v>4328</v>
      </c>
    </row>
    <row r="1820" spans="1:36" x14ac:dyDescent="0.35">
      <c r="A1820" t="s">
        <v>3995</v>
      </c>
      <c r="B1820" t="s">
        <v>1846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0</v>
      </c>
      <c r="AA1820">
        <f>SUM(C1820:Z1820)</f>
        <v>6</v>
      </c>
      <c r="AB1820" t="s">
        <v>3995</v>
      </c>
      <c r="AC1820" t="s">
        <v>1846</v>
      </c>
      <c r="AD1820" t="s">
        <v>4327</v>
      </c>
      <c r="AE1820" t="s">
        <v>4328</v>
      </c>
      <c r="AF1820" t="s">
        <v>4328</v>
      </c>
      <c r="AG1820" t="s">
        <v>4328</v>
      </c>
      <c r="AH1820" t="s">
        <v>4328</v>
      </c>
      <c r="AI1820" t="s">
        <v>4328</v>
      </c>
      <c r="AJ1820" t="s">
        <v>4328</v>
      </c>
    </row>
    <row r="1821" spans="1:36" x14ac:dyDescent="0.35">
      <c r="A1821" t="s">
        <v>3996</v>
      </c>
      <c r="B1821" t="s">
        <v>1847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6</v>
      </c>
      <c r="W1821">
        <v>0</v>
      </c>
      <c r="X1821">
        <v>0</v>
      </c>
      <c r="Y1821">
        <v>0</v>
      </c>
      <c r="Z1821">
        <v>0</v>
      </c>
      <c r="AA1821">
        <f>SUM(C1821:Z1821)</f>
        <v>6</v>
      </c>
      <c r="AB1821" t="s">
        <v>3996</v>
      </c>
      <c r="AC1821" t="s">
        <v>1847</v>
      </c>
      <c r="AD1821" t="s">
        <v>4327</v>
      </c>
      <c r="AE1821" t="s">
        <v>4629</v>
      </c>
      <c r="AF1821" t="s">
        <v>4630</v>
      </c>
      <c r="AG1821" t="s">
        <v>4631</v>
      </c>
      <c r="AH1821" t="s">
        <v>4632</v>
      </c>
      <c r="AI1821" t="s">
        <v>4633</v>
      </c>
      <c r="AJ1821" t="s">
        <v>4328</v>
      </c>
    </row>
    <row r="1822" spans="1:36" x14ac:dyDescent="0.35">
      <c r="A1822" t="s">
        <v>3997</v>
      </c>
      <c r="B1822" t="s">
        <v>1848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f>SUM(C1822:Z1822)</f>
        <v>6</v>
      </c>
      <c r="AB1822" t="s">
        <v>3997</v>
      </c>
      <c r="AC1822" t="s">
        <v>1848</v>
      </c>
      <c r="AD1822" t="s">
        <v>4327</v>
      </c>
      <c r="AE1822" t="s">
        <v>4338</v>
      </c>
      <c r="AF1822" t="s">
        <v>4339</v>
      </c>
      <c r="AG1822" t="s">
        <v>4340</v>
      </c>
      <c r="AH1822" t="s">
        <v>4341</v>
      </c>
      <c r="AI1822" t="s">
        <v>4342</v>
      </c>
      <c r="AJ1822" t="s">
        <v>4328</v>
      </c>
    </row>
    <row r="1823" spans="1:36" x14ac:dyDescent="0.35">
      <c r="A1823" t="s">
        <v>3998</v>
      </c>
      <c r="B1823" t="s">
        <v>1849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0</v>
      </c>
      <c r="X1823">
        <v>0</v>
      </c>
      <c r="Y1823">
        <v>0</v>
      </c>
      <c r="Z1823">
        <v>0</v>
      </c>
      <c r="AA1823">
        <f>SUM(C1823:Z1823)</f>
        <v>6</v>
      </c>
      <c r="AB1823" t="s">
        <v>3998</v>
      </c>
      <c r="AC1823" t="s">
        <v>1849</v>
      </c>
      <c r="AD1823" t="s">
        <v>4327</v>
      </c>
      <c r="AE1823" t="s">
        <v>4338</v>
      </c>
      <c r="AF1823" t="s">
        <v>4339</v>
      </c>
      <c r="AG1823" t="s">
        <v>4340</v>
      </c>
      <c r="AH1823" t="s">
        <v>4341</v>
      </c>
      <c r="AI1823" t="s">
        <v>4342</v>
      </c>
      <c r="AJ1823" t="s">
        <v>4328</v>
      </c>
    </row>
    <row r="1824" spans="1:36" x14ac:dyDescent="0.35">
      <c r="A1824" t="s">
        <v>3999</v>
      </c>
      <c r="B1824" t="s">
        <v>1850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6</v>
      </c>
      <c r="W1824">
        <v>0</v>
      </c>
      <c r="X1824">
        <v>0</v>
      </c>
      <c r="Y1824">
        <v>0</v>
      </c>
      <c r="Z1824">
        <v>0</v>
      </c>
      <c r="AA1824">
        <f>SUM(C1824:Z1824)</f>
        <v>6</v>
      </c>
      <c r="AB1824" t="s">
        <v>3999</v>
      </c>
      <c r="AC1824" t="s">
        <v>1850</v>
      </c>
      <c r="AD1824" t="s">
        <v>4327</v>
      </c>
      <c r="AE1824" t="s">
        <v>4629</v>
      </c>
      <c r="AF1824" t="s">
        <v>4630</v>
      </c>
      <c r="AG1824" t="s">
        <v>4631</v>
      </c>
      <c r="AH1824" t="s">
        <v>4632</v>
      </c>
      <c r="AI1824" t="s">
        <v>4633</v>
      </c>
      <c r="AJ1824" t="s">
        <v>4328</v>
      </c>
    </row>
    <row r="1825" spans="1:36" x14ac:dyDescent="0.35">
      <c r="A1825" t="s">
        <v>4000</v>
      </c>
      <c r="B1825" t="s">
        <v>1851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6</v>
      </c>
      <c r="W1825">
        <v>0</v>
      </c>
      <c r="X1825">
        <v>0</v>
      </c>
      <c r="Y1825">
        <v>0</v>
      </c>
      <c r="Z1825">
        <v>0</v>
      </c>
      <c r="AA1825">
        <f>SUM(C1825:Z1825)</f>
        <v>6</v>
      </c>
      <c r="AB1825" t="s">
        <v>4000</v>
      </c>
      <c r="AC1825" t="s">
        <v>1851</v>
      </c>
      <c r="AD1825" t="s">
        <v>4327</v>
      </c>
      <c r="AE1825" t="s">
        <v>4629</v>
      </c>
      <c r="AF1825" t="s">
        <v>4630</v>
      </c>
      <c r="AG1825" t="s">
        <v>4631</v>
      </c>
      <c r="AH1825" t="s">
        <v>4632</v>
      </c>
      <c r="AI1825" t="s">
        <v>4633</v>
      </c>
      <c r="AJ1825" t="s">
        <v>4328</v>
      </c>
    </row>
    <row r="1826" spans="1:36" x14ac:dyDescent="0.35">
      <c r="A1826" t="s">
        <v>4001</v>
      </c>
      <c r="B1826" t="s">
        <v>1852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</v>
      </c>
      <c r="X1826">
        <v>0</v>
      </c>
      <c r="Y1826">
        <v>0</v>
      </c>
      <c r="Z1826">
        <v>0</v>
      </c>
      <c r="AA1826">
        <f>SUM(C1826:Z1826)</f>
        <v>6</v>
      </c>
      <c r="AB1826" t="s">
        <v>4001</v>
      </c>
      <c r="AC1826" t="s">
        <v>1852</v>
      </c>
      <c r="AD1826" t="s">
        <v>4327</v>
      </c>
      <c r="AE1826" t="s">
        <v>4338</v>
      </c>
      <c r="AF1826" t="s">
        <v>4339</v>
      </c>
      <c r="AG1826" t="s">
        <v>4340</v>
      </c>
      <c r="AH1826" t="s">
        <v>4341</v>
      </c>
      <c r="AI1826" t="s">
        <v>4342</v>
      </c>
      <c r="AJ1826" t="s">
        <v>4328</v>
      </c>
    </row>
    <row r="1827" spans="1:36" x14ac:dyDescent="0.35">
      <c r="A1827" t="s">
        <v>4002</v>
      </c>
      <c r="B1827" t="s">
        <v>1853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6</v>
      </c>
      <c r="Y1827">
        <v>0</v>
      </c>
      <c r="Z1827">
        <v>0</v>
      </c>
      <c r="AA1827">
        <f>SUM(C1827:Z1827)</f>
        <v>6</v>
      </c>
      <c r="AB1827" t="s">
        <v>4002</v>
      </c>
      <c r="AC1827" t="s">
        <v>1853</v>
      </c>
      <c r="AD1827" t="s">
        <v>4327</v>
      </c>
      <c r="AE1827" t="s">
        <v>4363</v>
      </c>
      <c r="AF1827" t="s">
        <v>4383</v>
      </c>
      <c r="AG1827" t="s">
        <v>4582</v>
      </c>
      <c r="AH1827" t="s">
        <v>4892</v>
      </c>
      <c r="AI1827" t="s">
        <v>4893</v>
      </c>
      <c r="AJ1827" t="s">
        <v>5187</v>
      </c>
    </row>
    <row r="1828" spans="1:36" x14ac:dyDescent="0.35">
      <c r="A1828" t="s">
        <v>4003</v>
      </c>
      <c r="B1828" t="s">
        <v>1854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f>SUM(C1828:Z1828)</f>
        <v>6</v>
      </c>
      <c r="AB1828" t="s">
        <v>4003</v>
      </c>
      <c r="AC1828" t="s">
        <v>1854</v>
      </c>
      <c r="AD1828" t="s">
        <v>4327</v>
      </c>
      <c r="AE1828" t="s">
        <v>4338</v>
      </c>
      <c r="AF1828" t="s">
        <v>4339</v>
      </c>
      <c r="AG1828" t="s">
        <v>4340</v>
      </c>
      <c r="AH1828" t="s">
        <v>4341</v>
      </c>
      <c r="AI1828" t="s">
        <v>4342</v>
      </c>
      <c r="AJ1828" t="s">
        <v>4328</v>
      </c>
    </row>
    <row r="1829" spans="1:36" x14ac:dyDescent="0.35">
      <c r="A1829" t="s">
        <v>4004</v>
      </c>
      <c r="B1829" t="s">
        <v>1855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6</v>
      </c>
      <c r="Y1829">
        <v>0</v>
      </c>
      <c r="Z1829">
        <v>0</v>
      </c>
      <c r="AA1829">
        <f>SUM(C1829:Z1829)</f>
        <v>6</v>
      </c>
      <c r="AB1829" t="s">
        <v>4004</v>
      </c>
      <c r="AC1829" t="s">
        <v>1855</v>
      </c>
      <c r="AD1829" t="s">
        <v>4327</v>
      </c>
      <c r="AE1829" t="s">
        <v>4329</v>
      </c>
      <c r="AF1829" t="s">
        <v>4359</v>
      </c>
      <c r="AG1829" t="s">
        <v>4772</v>
      </c>
      <c r="AH1829" t="s">
        <v>4773</v>
      </c>
      <c r="AI1829" t="s">
        <v>4834</v>
      </c>
      <c r="AJ1829" t="s">
        <v>4328</v>
      </c>
    </row>
    <row r="1830" spans="1:36" x14ac:dyDescent="0.35">
      <c r="A1830" t="s">
        <v>4005</v>
      </c>
      <c r="B1830" t="s">
        <v>1856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</v>
      </c>
      <c r="Y1830">
        <v>0</v>
      </c>
      <c r="Z1830">
        <v>0</v>
      </c>
      <c r="AA1830">
        <f>SUM(C1830:Z1830)</f>
        <v>6</v>
      </c>
      <c r="AB1830" t="s">
        <v>4005</v>
      </c>
      <c r="AC1830" t="s">
        <v>1856</v>
      </c>
      <c r="AD1830" t="s">
        <v>4327</v>
      </c>
      <c r="AE1830" t="s">
        <v>4338</v>
      </c>
      <c r="AF1830" t="s">
        <v>4339</v>
      </c>
      <c r="AG1830" t="s">
        <v>4340</v>
      </c>
      <c r="AH1830" t="s">
        <v>4341</v>
      </c>
      <c r="AI1830" t="s">
        <v>4342</v>
      </c>
      <c r="AJ1830" t="s">
        <v>4328</v>
      </c>
    </row>
    <row r="1831" spans="1:36" x14ac:dyDescent="0.35">
      <c r="A1831" t="s">
        <v>4006</v>
      </c>
      <c r="B1831" t="s">
        <v>1857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6</v>
      </c>
      <c r="Y1831">
        <v>0</v>
      </c>
      <c r="Z1831">
        <v>0</v>
      </c>
      <c r="AA1831">
        <f>SUM(C1831:Z1831)</f>
        <v>6</v>
      </c>
      <c r="AB1831" t="s">
        <v>4006</v>
      </c>
      <c r="AC1831" t="s">
        <v>1857</v>
      </c>
      <c r="AD1831" t="s">
        <v>4327</v>
      </c>
      <c r="AE1831" t="s">
        <v>4363</v>
      </c>
      <c r="AF1831" t="s">
        <v>4383</v>
      </c>
      <c r="AG1831" t="s">
        <v>4473</v>
      </c>
      <c r="AH1831" t="s">
        <v>4474</v>
      </c>
      <c r="AI1831" t="s">
        <v>4475</v>
      </c>
      <c r="AJ1831" t="s">
        <v>5332</v>
      </c>
    </row>
    <row r="1832" spans="1:36" x14ac:dyDescent="0.35">
      <c r="A1832" t="s">
        <v>4007</v>
      </c>
      <c r="B1832" t="s">
        <v>1858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0</v>
      </c>
      <c r="Z1832">
        <v>0</v>
      </c>
      <c r="AA1832">
        <f>SUM(C1832:Z1832)</f>
        <v>6</v>
      </c>
      <c r="AB1832" t="s">
        <v>4007</v>
      </c>
      <c r="AC1832" t="s">
        <v>1858</v>
      </c>
      <c r="AD1832" t="s">
        <v>4327</v>
      </c>
      <c r="AE1832" t="s">
        <v>4338</v>
      </c>
      <c r="AF1832" t="s">
        <v>4339</v>
      </c>
      <c r="AG1832" t="s">
        <v>4340</v>
      </c>
      <c r="AH1832" t="s">
        <v>4341</v>
      </c>
      <c r="AI1832" t="s">
        <v>4342</v>
      </c>
      <c r="AJ1832" t="s">
        <v>4328</v>
      </c>
    </row>
    <row r="1833" spans="1:36" x14ac:dyDescent="0.35">
      <c r="A1833" t="s">
        <v>4008</v>
      </c>
      <c r="B1833" t="s">
        <v>1859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6</v>
      </c>
      <c r="Z1833">
        <v>0</v>
      </c>
      <c r="AA1833">
        <f>SUM(C1833:Z1833)</f>
        <v>6</v>
      </c>
      <c r="AB1833" t="s">
        <v>4008</v>
      </c>
      <c r="AC1833" t="s">
        <v>1859</v>
      </c>
      <c r="AD1833" t="s">
        <v>4327</v>
      </c>
      <c r="AE1833" t="s">
        <v>4328</v>
      </c>
      <c r="AF1833" t="s">
        <v>4328</v>
      </c>
      <c r="AG1833" t="s">
        <v>4328</v>
      </c>
      <c r="AH1833" t="s">
        <v>4328</v>
      </c>
      <c r="AI1833" t="s">
        <v>4328</v>
      </c>
      <c r="AJ1833" t="s">
        <v>4328</v>
      </c>
    </row>
    <row r="1834" spans="1:36" x14ac:dyDescent="0.35">
      <c r="A1834" t="s">
        <v>4009</v>
      </c>
      <c r="B1834" t="s">
        <v>1860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6</v>
      </c>
      <c r="Z1834">
        <v>0</v>
      </c>
      <c r="AA1834">
        <f>SUM(C1834:Z1834)</f>
        <v>6</v>
      </c>
      <c r="AB1834" t="s">
        <v>4009</v>
      </c>
      <c r="AC1834" t="s">
        <v>1860</v>
      </c>
      <c r="AD1834" t="s">
        <v>4327</v>
      </c>
      <c r="AE1834" t="s">
        <v>4363</v>
      </c>
      <c r="AF1834" t="s">
        <v>4383</v>
      </c>
      <c r="AG1834" t="s">
        <v>4582</v>
      </c>
      <c r="AH1834" t="s">
        <v>5137</v>
      </c>
      <c r="AI1834" t="s">
        <v>5138</v>
      </c>
      <c r="AJ1834" t="s">
        <v>4328</v>
      </c>
    </row>
    <row r="1835" spans="1:36" x14ac:dyDescent="0.35">
      <c r="A1835" t="s">
        <v>4010</v>
      </c>
      <c r="B1835" t="s">
        <v>1861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6</v>
      </c>
      <c r="Z1835">
        <v>0</v>
      </c>
      <c r="AA1835">
        <f>SUM(C1835:Z1835)</f>
        <v>6</v>
      </c>
      <c r="AB1835" t="s">
        <v>4010</v>
      </c>
      <c r="AC1835" t="s">
        <v>1861</v>
      </c>
      <c r="AD1835" t="s">
        <v>4327</v>
      </c>
      <c r="AE1835" t="s">
        <v>4363</v>
      </c>
      <c r="AF1835" t="s">
        <v>4383</v>
      </c>
      <c r="AG1835" t="s">
        <v>4473</v>
      </c>
      <c r="AH1835" t="s">
        <v>5231</v>
      </c>
      <c r="AI1835" t="s">
        <v>5240</v>
      </c>
      <c r="AJ1835" t="s">
        <v>5241</v>
      </c>
    </row>
    <row r="1836" spans="1:36" x14ac:dyDescent="0.35">
      <c r="A1836" t="s">
        <v>4011</v>
      </c>
      <c r="B1836" t="s">
        <v>1862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6</v>
      </c>
      <c r="Z1836">
        <v>0</v>
      </c>
      <c r="AA1836">
        <f>SUM(C1836:Z1836)</f>
        <v>6</v>
      </c>
      <c r="AB1836" t="s">
        <v>4011</v>
      </c>
      <c r="AC1836" t="s">
        <v>1862</v>
      </c>
      <c r="AD1836" t="s">
        <v>4327</v>
      </c>
      <c r="AE1836" t="s">
        <v>4329</v>
      </c>
      <c r="AF1836" t="s">
        <v>4409</v>
      </c>
      <c r="AG1836" t="s">
        <v>4410</v>
      </c>
      <c r="AH1836" t="s">
        <v>5333</v>
      </c>
      <c r="AI1836" t="s">
        <v>5334</v>
      </c>
      <c r="AJ1836" t="s">
        <v>4328</v>
      </c>
    </row>
    <row r="1837" spans="1:36" x14ac:dyDescent="0.35">
      <c r="A1837" t="s">
        <v>4012</v>
      </c>
      <c r="B1837" t="s">
        <v>1863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</v>
      </c>
      <c r="Z1837">
        <v>0</v>
      </c>
      <c r="AA1837">
        <f>SUM(C1837:Z1837)</f>
        <v>6</v>
      </c>
      <c r="AB1837" t="s">
        <v>4012</v>
      </c>
      <c r="AC1837" t="s">
        <v>1863</v>
      </c>
      <c r="AD1837" t="s">
        <v>4327</v>
      </c>
      <c r="AE1837" t="s">
        <v>4329</v>
      </c>
      <c r="AF1837" t="s">
        <v>4354</v>
      </c>
      <c r="AG1837" t="s">
        <v>4355</v>
      </c>
      <c r="AH1837" t="s">
        <v>4402</v>
      </c>
      <c r="AI1837" t="s">
        <v>4403</v>
      </c>
      <c r="AJ1837" t="s">
        <v>4328</v>
      </c>
    </row>
    <row r="1838" spans="1:36" x14ac:dyDescent="0.35">
      <c r="A1838" t="s">
        <v>4013</v>
      </c>
      <c r="B1838" t="s">
        <v>1864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6</v>
      </c>
      <c r="Z1838">
        <v>0</v>
      </c>
      <c r="AA1838">
        <f>SUM(C1838:Z1838)</f>
        <v>6</v>
      </c>
      <c r="AB1838" t="s">
        <v>4013</v>
      </c>
      <c r="AC1838" t="s">
        <v>1864</v>
      </c>
      <c r="AD1838" t="s">
        <v>4327</v>
      </c>
      <c r="AE1838" t="s">
        <v>4328</v>
      </c>
      <c r="AF1838" t="s">
        <v>4328</v>
      </c>
      <c r="AG1838" t="s">
        <v>4328</v>
      </c>
      <c r="AH1838" t="s">
        <v>4328</v>
      </c>
      <c r="AI1838" t="s">
        <v>4328</v>
      </c>
      <c r="AJ1838" t="s">
        <v>4328</v>
      </c>
    </row>
    <row r="1839" spans="1:36" x14ac:dyDescent="0.35">
      <c r="A1839" t="s">
        <v>4014</v>
      </c>
      <c r="B1839" t="s">
        <v>1865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6</v>
      </c>
      <c r="Z1839">
        <v>0</v>
      </c>
      <c r="AA1839">
        <f>SUM(C1839:Z1839)</f>
        <v>6</v>
      </c>
      <c r="AB1839" t="s">
        <v>4014</v>
      </c>
      <c r="AC1839" t="s">
        <v>1865</v>
      </c>
      <c r="AD1839" t="s">
        <v>4327</v>
      </c>
      <c r="AE1839" t="s">
        <v>4329</v>
      </c>
      <c r="AF1839" t="s">
        <v>4354</v>
      </c>
      <c r="AG1839" t="s">
        <v>4355</v>
      </c>
      <c r="AH1839" t="s">
        <v>4402</v>
      </c>
      <c r="AI1839" t="s">
        <v>4403</v>
      </c>
      <c r="AJ1839" t="s">
        <v>4328</v>
      </c>
    </row>
    <row r="1840" spans="1:36" x14ac:dyDescent="0.35">
      <c r="A1840" t="s">
        <v>4015</v>
      </c>
      <c r="B1840" t="s">
        <v>1866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6</v>
      </c>
      <c r="AA1840">
        <f>SUM(C1840:Z1840)</f>
        <v>6</v>
      </c>
      <c r="AB1840" t="s">
        <v>4015</v>
      </c>
      <c r="AC1840" t="s">
        <v>1866</v>
      </c>
      <c r="AD1840" t="s">
        <v>4327</v>
      </c>
      <c r="AE1840" t="s">
        <v>4363</v>
      </c>
      <c r="AF1840" t="s">
        <v>4383</v>
      </c>
      <c r="AG1840" t="s">
        <v>4473</v>
      </c>
      <c r="AH1840" t="s">
        <v>4328</v>
      </c>
      <c r="AI1840" t="s">
        <v>4328</v>
      </c>
      <c r="AJ1840" t="s">
        <v>4328</v>
      </c>
    </row>
    <row r="1841" spans="1:36" x14ac:dyDescent="0.35">
      <c r="A1841" t="s">
        <v>4016</v>
      </c>
      <c r="B1841" t="s">
        <v>1867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6</v>
      </c>
      <c r="AA1841">
        <f>SUM(C1841:Z1841)</f>
        <v>6</v>
      </c>
      <c r="AB1841" t="s">
        <v>4016</v>
      </c>
      <c r="AC1841" t="s">
        <v>1867</v>
      </c>
      <c r="AD1841" t="s">
        <v>4327</v>
      </c>
      <c r="AE1841" t="s">
        <v>4329</v>
      </c>
      <c r="AF1841" t="s">
        <v>4492</v>
      </c>
      <c r="AG1841" t="s">
        <v>5335</v>
      </c>
      <c r="AH1841" t="s">
        <v>5336</v>
      </c>
      <c r="AI1841" t="s">
        <v>5337</v>
      </c>
      <c r="AJ1841" t="s">
        <v>5338</v>
      </c>
    </row>
    <row r="1842" spans="1:36" x14ac:dyDescent="0.35">
      <c r="A1842" t="s">
        <v>4017</v>
      </c>
      <c r="B1842" t="s">
        <v>1868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6</v>
      </c>
      <c r="AA1842">
        <f>SUM(C1842:Z1842)</f>
        <v>6</v>
      </c>
      <c r="AB1842" t="s">
        <v>4017</v>
      </c>
      <c r="AC1842" t="s">
        <v>1868</v>
      </c>
      <c r="AD1842" t="s">
        <v>4327</v>
      </c>
      <c r="AE1842" t="s">
        <v>4329</v>
      </c>
      <c r="AF1842" t="s">
        <v>4359</v>
      </c>
      <c r="AG1842" t="s">
        <v>4772</v>
      </c>
      <c r="AH1842" t="s">
        <v>4852</v>
      </c>
      <c r="AI1842" t="s">
        <v>4853</v>
      </c>
      <c r="AJ1842" t="s">
        <v>5339</v>
      </c>
    </row>
    <row r="1843" spans="1:36" x14ac:dyDescent="0.35">
      <c r="A1843" t="s">
        <v>4018</v>
      </c>
      <c r="B1843" t="s">
        <v>1869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6</v>
      </c>
      <c r="AA1843">
        <f>SUM(C1843:Z1843)</f>
        <v>6</v>
      </c>
      <c r="AB1843" t="s">
        <v>4018</v>
      </c>
      <c r="AC1843" t="s">
        <v>1869</v>
      </c>
      <c r="AD1843" t="s">
        <v>4327</v>
      </c>
      <c r="AE1843" t="s">
        <v>4363</v>
      </c>
      <c r="AF1843" t="s">
        <v>4383</v>
      </c>
      <c r="AG1843" t="s">
        <v>4540</v>
      </c>
      <c r="AH1843" t="s">
        <v>5340</v>
      </c>
      <c r="AI1843" t="s">
        <v>5341</v>
      </c>
      <c r="AJ1843" t="s">
        <v>4328</v>
      </c>
    </row>
    <row r="1844" spans="1:36" x14ac:dyDescent="0.35">
      <c r="A1844" t="s">
        <v>4019</v>
      </c>
      <c r="B1844" t="s">
        <v>1870</v>
      </c>
      <c r="C1844">
        <v>5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f>SUM(C1844:Z1844)</f>
        <v>5</v>
      </c>
      <c r="AB1844" t="s">
        <v>4019</v>
      </c>
      <c r="AC1844" t="s">
        <v>1870</v>
      </c>
      <c r="AD1844" t="s">
        <v>4327</v>
      </c>
      <c r="AE1844" t="s">
        <v>4329</v>
      </c>
      <c r="AF1844" t="s">
        <v>4354</v>
      </c>
      <c r="AG1844" t="s">
        <v>4355</v>
      </c>
      <c r="AH1844" t="s">
        <v>4446</v>
      </c>
      <c r="AI1844" t="s">
        <v>4447</v>
      </c>
      <c r="AJ1844" t="s">
        <v>4448</v>
      </c>
    </row>
    <row r="1845" spans="1:36" x14ac:dyDescent="0.35">
      <c r="A1845" t="s">
        <v>4020</v>
      </c>
      <c r="B1845" t="s">
        <v>1871</v>
      </c>
      <c r="C1845">
        <v>0</v>
      </c>
      <c r="D1845">
        <v>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f>SUM(C1845:Z1845)</f>
        <v>5</v>
      </c>
      <c r="AB1845" t="s">
        <v>4020</v>
      </c>
      <c r="AC1845" t="s">
        <v>1871</v>
      </c>
      <c r="AD1845" t="s">
        <v>4327</v>
      </c>
      <c r="AE1845" t="s">
        <v>4660</v>
      </c>
      <c r="AF1845" t="s">
        <v>4661</v>
      </c>
      <c r="AG1845" t="s">
        <v>4662</v>
      </c>
      <c r="AH1845" t="s">
        <v>4663</v>
      </c>
      <c r="AI1845" t="s">
        <v>5018</v>
      </c>
      <c r="AJ1845" t="s">
        <v>5342</v>
      </c>
    </row>
    <row r="1846" spans="1:36" x14ac:dyDescent="0.35">
      <c r="A1846" t="s">
        <v>4021</v>
      </c>
      <c r="B1846" t="s">
        <v>1872</v>
      </c>
      <c r="C1846">
        <v>0</v>
      </c>
      <c r="D1846">
        <v>0</v>
      </c>
      <c r="E1846">
        <v>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f>SUM(C1846:Z1846)</f>
        <v>5</v>
      </c>
      <c r="AB1846" t="s">
        <v>4021</v>
      </c>
      <c r="AC1846" t="s">
        <v>1872</v>
      </c>
      <c r="AD1846" t="s">
        <v>4327</v>
      </c>
      <c r="AE1846" t="s">
        <v>4329</v>
      </c>
      <c r="AF1846" t="s">
        <v>4354</v>
      </c>
      <c r="AG1846" t="s">
        <v>5199</v>
      </c>
      <c r="AH1846" t="s">
        <v>5200</v>
      </c>
      <c r="AI1846" t="s">
        <v>5343</v>
      </c>
      <c r="AJ1846" t="s">
        <v>4328</v>
      </c>
    </row>
    <row r="1847" spans="1:36" x14ac:dyDescent="0.35">
      <c r="A1847" t="s">
        <v>4022</v>
      </c>
      <c r="B1847" t="s">
        <v>1873</v>
      </c>
      <c r="C1847">
        <v>0</v>
      </c>
      <c r="D1847">
        <v>0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f>SUM(C1847:Z1847)</f>
        <v>5</v>
      </c>
      <c r="AB1847" t="s">
        <v>4022</v>
      </c>
      <c r="AC1847" t="s">
        <v>1873</v>
      </c>
      <c r="AD1847" t="s">
        <v>4327</v>
      </c>
      <c r="AE1847" t="s">
        <v>4338</v>
      </c>
      <c r="AF1847" t="s">
        <v>4339</v>
      </c>
      <c r="AG1847" t="s">
        <v>4340</v>
      </c>
      <c r="AH1847" t="s">
        <v>4341</v>
      </c>
      <c r="AI1847" t="s">
        <v>4342</v>
      </c>
      <c r="AJ1847" t="s">
        <v>4328</v>
      </c>
    </row>
    <row r="1848" spans="1:36" x14ac:dyDescent="0.35">
      <c r="A1848" t="s">
        <v>4023</v>
      </c>
      <c r="B1848" t="s">
        <v>1874</v>
      </c>
      <c r="C1848">
        <v>0</v>
      </c>
      <c r="D1848">
        <v>0</v>
      </c>
      <c r="E1848">
        <v>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f>SUM(C1848:Z1848)</f>
        <v>5</v>
      </c>
      <c r="AB1848" t="s">
        <v>4023</v>
      </c>
      <c r="AC1848" t="s">
        <v>1874</v>
      </c>
      <c r="AD1848" t="s">
        <v>4327</v>
      </c>
      <c r="AE1848" t="s">
        <v>4629</v>
      </c>
      <c r="AF1848" t="s">
        <v>4630</v>
      </c>
      <c r="AG1848" t="s">
        <v>4631</v>
      </c>
      <c r="AH1848" t="s">
        <v>4632</v>
      </c>
      <c r="AI1848" t="s">
        <v>4633</v>
      </c>
      <c r="AJ1848" t="s">
        <v>4328</v>
      </c>
    </row>
    <row r="1849" spans="1:36" x14ac:dyDescent="0.35">
      <c r="A1849" t="s">
        <v>4024</v>
      </c>
      <c r="B1849" t="s">
        <v>1875</v>
      </c>
      <c r="C1849">
        <v>0</v>
      </c>
      <c r="D1849">
        <v>0</v>
      </c>
      <c r="E1849">
        <v>0</v>
      </c>
      <c r="F1849">
        <v>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f>SUM(C1849:Z1849)</f>
        <v>5</v>
      </c>
      <c r="AB1849" t="s">
        <v>4024</v>
      </c>
      <c r="AC1849" t="s">
        <v>1875</v>
      </c>
      <c r="AD1849" t="s">
        <v>4327</v>
      </c>
      <c r="AE1849" t="s">
        <v>4329</v>
      </c>
      <c r="AF1849" t="s">
        <v>4354</v>
      </c>
      <c r="AG1849" t="s">
        <v>4355</v>
      </c>
      <c r="AH1849" t="s">
        <v>4402</v>
      </c>
      <c r="AI1849" t="s">
        <v>4403</v>
      </c>
      <c r="AJ1849" t="s">
        <v>4544</v>
      </c>
    </row>
    <row r="1850" spans="1:36" x14ac:dyDescent="0.35">
      <c r="A1850" t="s">
        <v>4025</v>
      </c>
      <c r="B1850" t="s">
        <v>1876</v>
      </c>
      <c r="C1850">
        <v>0</v>
      </c>
      <c r="D1850">
        <v>0</v>
      </c>
      <c r="E1850">
        <v>0</v>
      </c>
      <c r="F1850">
        <v>5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f>SUM(C1850:Z1850)</f>
        <v>5</v>
      </c>
      <c r="AB1850" t="s">
        <v>4025</v>
      </c>
      <c r="AC1850" t="s">
        <v>1876</v>
      </c>
      <c r="AD1850" t="s">
        <v>4327</v>
      </c>
      <c r="AE1850" t="s">
        <v>4363</v>
      </c>
      <c r="AF1850" t="s">
        <v>4383</v>
      </c>
      <c r="AG1850" t="s">
        <v>4473</v>
      </c>
      <c r="AH1850" t="s">
        <v>4609</v>
      </c>
      <c r="AI1850" t="s">
        <v>5312</v>
      </c>
      <c r="AJ1850" t="s">
        <v>4328</v>
      </c>
    </row>
    <row r="1851" spans="1:36" x14ac:dyDescent="0.35">
      <c r="A1851" t="s">
        <v>4026</v>
      </c>
      <c r="B1851" t="s">
        <v>1877</v>
      </c>
      <c r="C1851">
        <v>0</v>
      </c>
      <c r="D1851">
        <v>0</v>
      </c>
      <c r="E1851">
        <v>0</v>
      </c>
      <c r="F1851">
        <v>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f>SUM(C1851:Z1851)</f>
        <v>5</v>
      </c>
      <c r="AB1851" t="s">
        <v>4026</v>
      </c>
      <c r="AC1851" t="s">
        <v>1877</v>
      </c>
      <c r="AD1851" t="s">
        <v>4327</v>
      </c>
      <c r="AE1851" t="s">
        <v>4328</v>
      </c>
      <c r="AF1851" t="s">
        <v>4328</v>
      </c>
      <c r="AG1851" t="s">
        <v>4328</v>
      </c>
      <c r="AH1851" t="s">
        <v>4328</v>
      </c>
      <c r="AI1851" t="s">
        <v>4328</v>
      </c>
      <c r="AJ1851" t="s">
        <v>4328</v>
      </c>
    </row>
    <row r="1852" spans="1:36" x14ac:dyDescent="0.35">
      <c r="A1852" t="s">
        <v>4027</v>
      </c>
      <c r="B1852" t="s">
        <v>1878</v>
      </c>
      <c r="C1852">
        <v>0</v>
      </c>
      <c r="D1852">
        <v>0</v>
      </c>
      <c r="E1852">
        <v>0</v>
      </c>
      <c r="F1852">
        <v>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f>SUM(C1852:Z1852)</f>
        <v>5</v>
      </c>
      <c r="AB1852" t="s">
        <v>4027</v>
      </c>
      <c r="AC1852" t="s">
        <v>1878</v>
      </c>
      <c r="AD1852" t="s">
        <v>4327</v>
      </c>
      <c r="AE1852" t="s">
        <v>4328</v>
      </c>
      <c r="AF1852" t="s">
        <v>4328</v>
      </c>
      <c r="AG1852" t="s">
        <v>4328</v>
      </c>
      <c r="AH1852" t="s">
        <v>4328</v>
      </c>
      <c r="AI1852" t="s">
        <v>4328</v>
      </c>
      <c r="AJ1852" t="s">
        <v>4328</v>
      </c>
    </row>
    <row r="1853" spans="1:36" x14ac:dyDescent="0.35">
      <c r="A1853" t="s">
        <v>4028</v>
      </c>
      <c r="B1853" t="s">
        <v>1879</v>
      </c>
      <c r="C1853">
        <v>0</v>
      </c>
      <c r="D1853">
        <v>0</v>
      </c>
      <c r="E1853">
        <v>0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f>SUM(C1853:Z1853)</f>
        <v>5</v>
      </c>
      <c r="AB1853" t="s">
        <v>4028</v>
      </c>
      <c r="AC1853" t="s">
        <v>1879</v>
      </c>
      <c r="AD1853" t="s">
        <v>4327</v>
      </c>
      <c r="AE1853" t="s">
        <v>4338</v>
      </c>
      <c r="AF1853" t="s">
        <v>4339</v>
      </c>
      <c r="AG1853" t="s">
        <v>4340</v>
      </c>
      <c r="AH1853" t="s">
        <v>4341</v>
      </c>
      <c r="AI1853" t="s">
        <v>4342</v>
      </c>
      <c r="AJ1853" t="s">
        <v>4328</v>
      </c>
    </row>
    <row r="1854" spans="1:36" x14ac:dyDescent="0.35">
      <c r="A1854" t="s">
        <v>4029</v>
      </c>
      <c r="B1854" t="s">
        <v>1880</v>
      </c>
      <c r="C1854">
        <v>0</v>
      </c>
      <c r="D1854">
        <v>0</v>
      </c>
      <c r="E1854">
        <v>0</v>
      </c>
      <c r="F1854">
        <v>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f>SUM(C1854:Z1854)</f>
        <v>5</v>
      </c>
      <c r="AB1854" t="s">
        <v>4029</v>
      </c>
      <c r="AC1854" t="s">
        <v>1880</v>
      </c>
      <c r="AD1854" t="s">
        <v>4327</v>
      </c>
      <c r="AE1854" t="s">
        <v>4338</v>
      </c>
      <c r="AF1854" t="s">
        <v>4339</v>
      </c>
      <c r="AG1854" t="s">
        <v>4340</v>
      </c>
      <c r="AH1854" t="s">
        <v>4341</v>
      </c>
      <c r="AI1854" t="s">
        <v>4342</v>
      </c>
      <c r="AJ1854" t="s">
        <v>4328</v>
      </c>
    </row>
    <row r="1855" spans="1:36" x14ac:dyDescent="0.35">
      <c r="A1855" t="s">
        <v>4030</v>
      </c>
      <c r="B1855" t="s">
        <v>1881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5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f>SUM(C1855:Z1855)</f>
        <v>5</v>
      </c>
      <c r="AB1855" t="s">
        <v>4030</v>
      </c>
      <c r="AC1855" t="s">
        <v>1881</v>
      </c>
      <c r="AD1855" t="s">
        <v>4327</v>
      </c>
      <c r="AE1855" t="s">
        <v>4629</v>
      </c>
      <c r="AF1855" t="s">
        <v>4630</v>
      </c>
      <c r="AG1855" t="s">
        <v>4631</v>
      </c>
      <c r="AH1855" t="s">
        <v>4632</v>
      </c>
      <c r="AI1855" t="s">
        <v>4633</v>
      </c>
      <c r="AJ1855" t="s">
        <v>4328</v>
      </c>
    </row>
    <row r="1856" spans="1:36" x14ac:dyDescent="0.35">
      <c r="A1856" t="s">
        <v>4031</v>
      </c>
      <c r="B1856" t="s">
        <v>1882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5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f>SUM(C1856:Z1856)</f>
        <v>5</v>
      </c>
      <c r="AB1856" t="s">
        <v>4031</v>
      </c>
      <c r="AC1856" t="s">
        <v>1882</v>
      </c>
      <c r="AD1856" t="s">
        <v>4327</v>
      </c>
      <c r="AE1856" t="s">
        <v>4329</v>
      </c>
      <c r="AF1856" t="s">
        <v>4359</v>
      </c>
      <c r="AG1856" t="s">
        <v>4360</v>
      </c>
      <c r="AH1856" t="s">
        <v>4361</v>
      </c>
      <c r="AI1856" t="s">
        <v>4362</v>
      </c>
      <c r="AJ1856" t="s">
        <v>4823</v>
      </c>
    </row>
    <row r="1857" spans="1:36" x14ac:dyDescent="0.35">
      <c r="A1857" t="s">
        <v>4032</v>
      </c>
      <c r="B1857" t="s">
        <v>1883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f>SUM(C1857:Z1857)</f>
        <v>5</v>
      </c>
      <c r="AB1857" t="s">
        <v>4032</v>
      </c>
      <c r="AC1857" t="s">
        <v>1883</v>
      </c>
      <c r="AD1857" t="s">
        <v>4327</v>
      </c>
      <c r="AE1857" t="s">
        <v>4329</v>
      </c>
      <c r="AF1857" t="s">
        <v>4330</v>
      </c>
      <c r="AG1857" t="s">
        <v>4369</v>
      </c>
      <c r="AH1857" t="s">
        <v>4591</v>
      </c>
      <c r="AI1857" t="s">
        <v>4592</v>
      </c>
      <c r="AJ1857" t="s">
        <v>4593</v>
      </c>
    </row>
    <row r="1858" spans="1:36" x14ac:dyDescent="0.35">
      <c r="A1858" t="s">
        <v>4033</v>
      </c>
      <c r="B1858" t="s">
        <v>1884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f>SUM(C1858:Z1858)</f>
        <v>5</v>
      </c>
      <c r="AB1858" t="s">
        <v>4033</v>
      </c>
      <c r="AC1858" t="s">
        <v>1884</v>
      </c>
      <c r="AD1858" t="s">
        <v>4327</v>
      </c>
      <c r="AE1858" t="s">
        <v>4328</v>
      </c>
      <c r="AF1858" t="s">
        <v>4328</v>
      </c>
      <c r="AG1858" t="s">
        <v>4328</v>
      </c>
      <c r="AH1858" t="s">
        <v>4328</v>
      </c>
      <c r="AI1858" t="s">
        <v>4328</v>
      </c>
      <c r="AJ1858" t="s">
        <v>4328</v>
      </c>
    </row>
    <row r="1859" spans="1:36" x14ac:dyDescent="0.35">
      <c r="A1859" t="s">
        <v>4034</v>
      </c>
      <c r="B1859" t="s">
        <v>1885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f>SUM(C1859:Z1859)</f>
        <v>5</v>
      </c>
      <c r="AB1859" t="s">
        <v>4034</v>
      </c>
      <c r="AC1859" t="s">
        <v>1885</v>
      </c>
      <c r="AD1859" t="s">
        <v>4327</v>
      </c>
      <c r="AE1859" t="s">
        <v>4329</v>
      </c>
      <c r="AF1859" t="s">
        <v>4333</v>
      </c>
      <c r="AG1859" t="s">
        <v>4334</v>
      </c>
      <c r="AH1859" t="s">
        <v>4398</v>
      </c>
      <c r="AI1859" t="s">
        <v>5344</v>
      </c>
      <c r="AJ1859" t="s">
        <v>5345</v>
      </c>
    </row>
    <row r="1860" spans="1:36" x14ac:dyDescent="0.35">
      <c r="A1860" t="s">
        <v>4035</v>
      </c>
      <c r="B1860" t="s">
        <v>1886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f>SUM(C1860:Z1860)</f>
        <v>5</v>
      </c>
      <c r="AB1860" t="s">
        <v>4035</v>
      </c>
      <c r="AC1860" t="s">
        <v>1886</v>
      </c>
      <c r="AD1860" t="s">
        <v>4327</v>
      </c>
      <c r="AE1860" t="s">
        <v>4660</v>
      </c>
      <c r="AF1860" t="s">
        <v>4661</v>
      </c>
      <c r="AG1860" t="s">
        <v>4662</v>
      </c>
      <c r="AH1860" t="s">
        <v>4663</v>
      </c>
      <c r="AI1860" t="s">
        <v>5346</v>
      </c>
      <c r="AJ1860" t="s">
        <v>4328</v>
      </c>
    </row>
    <row r="1861" spans="1:36" x14ac:dyDescent="0.35">
      <c r="A1861" t="s">
        <v>4036</v>
      </c>
      <c r="B1861" t="s">
        <v>1887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f>SUM(C1861:Z1861)</f>
        <v>5</v>
      </c>
      <c r="AB1861" t="s">
        <v>4036</v>
      </c>
      <c r="AC1861" t="s">
        <v>1887</v>
      </c>
      <c r="AD1861" t="s">
        <v>4327</v>
      </c>
      <c r="AE1861" t="s">
        <v>4328</v>
      </c>
      <c r="AF1861" t="s">
        <v>4328</v>
      </c>
      <c r="AG1861" t="s">
        <v>4328</v>
      </c>
      <c r="AH1861" t="s">
        <v>4328</v>
      </c>
      <c r="AI1861" t="s">
        <v>4328</v>
      </c>
      <c r="AJ1861" t="s">
        <v>4328</v>
      </c>
    </row>
    <row r="1862" spans="1:36" x14ac:dyDescent="0.35">
      <c r="A1862" t="s">
        <v>4037</v>
      </c>
      <c r="B1862" t="s">
        <v>1888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f>SUM(C1862:Z1862)</f>
        <v>5</v>
      </c>
      <c r="AB1862" t="s">
        <v>4037</v>
      </c>
      <c r="AC1862" t="s">
        <v>1888</v>
      </c>
      <c r="AD1862" t="s">
        <v>4327</v>
      </c>
      <c r="AE1862" t="s">
        <v>4329</v>
      </c>
      <c r="AF1862" t="s">
        <v>4354</v>
      </c>
      <c r="AG1862" t="s">
        <v>4404</v>
      </c>
      <c r="AH1862" t="s">
        <v>4405</v>
      </c>
      <c r="AI1862" t="s">
        <v>4736</v>
      </c>
      <c r="AJ1862" t="s">
        <v>4992</v>
      </c>
    </row>
    <row r="1863" spans="1:36" x14ac:dyDescent="0.35">
      <c r="A1863" t="s">
        <v>4038</v>
      </c>
      <c r="B1863" t="s">
        <v>1889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f>SUM(C1863:Z1863)</f>
        <v>5</v>
      </c>
      <c r="AB1863" t="s">
        <v>4038</v>
      </c>
      <c r="AC1863" t="s">
        <v>1889</v>
      </c>
      <c r="AD1863" t="s">
        <v>4327</v>
      </c>
      <c r="AE1863" t="s">
        <v>4329</v>
      </c>
      <c r="AF1863" t="s">
        <v>4354</v>
      </c>
      <c r="AG1863" t="s">
        <v>4355</v>
      </c>
      <c r="AH1863" t="s">
        <v>4402</v>
      </c>
      <c r="AI1863" t="s">
        <v>5347</v>
      </c>
      <c r="AJ1863" t="s">
        <v>4328</v>
      </c>
    </row>
    <row r="1864" spans="1:36" x14ac:dyDescent="0.35">
      <c r="A1864" t="s">
        <v>4039</v>
      </c>
      <c r="B1864" t="s">
        <v>1890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f>SUM(C1864:Z1864)</f>
        <v>5</v>
      </c>
      <c r="AB1864" t="s">
        <v>4039</v>
      </c>
      <c r="AC1864" t="s">
        <v>1890</v>
      </c>
      <c r="AD1864" t="s">
        <v>4327</v>
      </c>
      <c r="AE1864" t="s">
        <v>4329</v>
      </c>
      <c r="AF1864" t="s">
        <v>4359</v>
      </c>
      <c r="AG1864" t="s">
        <v>4360</v>
      </c>
      <c r="AH1864" t="s">
        <v>4361</v>
      </c>
      <c r="AI1864" t="s">
        <v>4456</v>
      </c>
      <c r="AJ1864" t="s">
        <v>5274</v>
      </c>
    </row>
    <row r="1865" spans="1:36" x14ac:dyDescent="0.35">
      <c r="A1865" t="s">
        <v>4040</v>
      </c>
      <c r="B1865" t="s">
        <v>1891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f>SUM(C1865:Z1865)</f>
        <v>5</v>
      </c>
      <c r="AB1865" t="s">
        <v>4040</v>
      </c>
      <c r="AC1865" t="s">
        <v>1891</v>
      </c>
      <c r="AD1865" t="s">
        <v>4327</v>
      </c>
      <c r="AE1865" t="s">
        <v>4338</v>
      </c>
      <c r="AF1865" t="s">
        <v>4339</v>
      </c>
      <c r="AG1865" t="s">
        <v>4340</v>
      </c>
      <c r="AH1865" t="s">
        <v>4341</v>
      </c>
      <c r="AI1865" t="s">
        <v>4342</v>
      </c>
      <c r="AJ1865" t="s">
        <v>4328</v>
      </c>
    </row>
    <row r="1866" spans="1:36" x14ac:dyDescent="0.35">
      <c r="A1866" t="s">
        <v>4041</v>
      </c>
      <c r="B1866" t="s">
        <v>1892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5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f>SUM(C1866:Z1866)</f>
        <v>5</v>
      </c>
      <c r="AB1866" t="s">
        <v>4041</v>
      </c>
      <c r="AC1866" t="s">
        <v>1892</v>
      </c>
      <c r="AD1866" t="s">
        <v>4327</v>
      </c>
      <c r="AE1866" t="s">
        <v>4329</v>
      </c>
      <c r="AF1866" t="s">
        <v>4333</v>
      </c>
      <c r="AG1866" t="s">
        <v>5348</v>
      </c>
      <c r="AH1866" t="s">
        <v>5349</v>
      </c>
      <c r="AI1866" t="s">
        <v>5350</v>
      </c>
      <c r="AJ1866" t="s">
        <v>5351</v>
      </c>
    </row>
    <row r="1867" spans="1:36" x14ac:dyDescent="0.35">
      <c r="A1867" t="s">
        <v>4042</v>
      </c>
      <c r="B1867" t="s">
        <v>1893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f>SUM(C1867:Z1867)</f>
        <v>5</v>
      </c>
      <c r="AB1867" t="s">
        <v>4042</v>
      </c>
      <c r="AC1867" t="s">
        <v>1893</v>
      </c>
      <c r="AD1867" t="s">
        <v>4327</v>
      </c>
      <c r="AE1867" t="s">
        <v>4338</v>
      </c>
      <c r="AF1867" t="s">
        <v>4339</v>
      </c>
      <c r="AG1867" t="s">
        <v>4340</v>
      </c>
      <c r="AH1867" t="s">
        <v>4341</v>
      </c>
      <c r="AI1867" t="s">
        <v>4342</v>
      </c>
      <c r="AJ1867" t="s">
        <v>4328</v>
      </c>
    </row>
    <row r="1868" spans="1:36" x14ac:dyDescent="0.35">
      <c r="A1868" t="s">
        <v>4043</v>
      </c>
      <c r="B1868" t="s">
        <v>1894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f>SUM(C1868:Z1868)</f>
        <v>5</v>
      </c>
      <c r="AB1868" t="s">
        <v>4043</v>
      </c>
      <c r="AC1868" t="s">
        <v>1894</v>
      </c>
      <c r="AD1868" t="s">
        <v>4327</v>
      </c>
      <c r="AE1868" t="s">
        <v>4363</v>
      </c>
      <c r="AF1868" t="s">
        <v>4421</v>
      </c>
      <c r="AG1868" t="s">
        <v>4422</v>
      </c>
      <c r="AH1868" t="s">
        <v>4423</v>
      </c>
      <c r="AI1868" t="s">
        <v>5155</v>
      </c>
      <c r="AJ1868" t="s">
        <v>5352</v>
      </c>
    </row>
    <row r="1869" spans="1:36" x14ac:dyDescent="0.35">
      <c r="A1869" t="s">
        <v>4044</v>
      </c>
      <c r="B1869" t="s">
        <v>1895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f>SUM(C1869:Z1869)</f>
        <v>5</v>
      </c>
      <c r="AB1869" t="s">
        <v>4044</v>
      </c>
      <c r="AC1869" t="s">
        <v>1895</v>
      </c>
      <c r="AD1869" t="s">
        <v>4327</v>
      </c>
      <c r="AE1869" t="s">
        <v>4329</v>
      </c>
      <c r="AF1869" t="s">
        <v>4354</v>
      </c>
      <c r="AG1869" t="s">
        <v>4404</v>
      </c>
      <c r="AH1869" t="s">
        <v>4328</v>
      </c>
      <c r="AI1869" t="s">
        <v>4328</v>
      </c>
      <c r="AJ1869" t="s">
        <v>4328</v>
      </c>
    </row>
    <row r="1870" spans="1:36" x14ac:dyDescent="0.35">
      <c r="A1870" t="s">
        <v>4045</v>
      </c>
      <c r="B1870" t="s">
        <v>1896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f>SUM(C1870:Z1870)</f>
        <v>5</v>
      </c>
      <c r="AB1870" t="s">
        <v>4045</v>
      </c>
      <c r="AC1870" t="s">
        <v>1896</v>
      </c>
      <c r="AD1870" t="s">
        <v>4327</v>
      </c>
      <c r="AE1870" t="s">
        <v>4338</v>
      </c>
      <c r="AF1870" t="s">
        <v>4339</v>
      </c>
      <c r="AG1870" t="s">
        <v>4340</v>
      </c>
      <c r="AH1870" t="s">
        <v>4341</v>
      </c>
      <c r="AI1870" t="s">
        <v>4342</v>
      </c>
      <c r="AJ1870" t="s">
        <v>4328</v>
      </c>
    </row>
    <row r="1871" spans="1:36" x14ac:dyDescent="0.35">
      <c r="A1871" t="s">
        <v>4046</v>
      </c>
      <c r="B1871" t="s">
        <v>1897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f>SUM(C1871:Z1871)</f>
        <v>5</v>
      </c>
      <c r="AB1871" t="s">
        <v>4046</v>
      </c>
      <c r="AC1871" t="s">
        <v>1897</v>
      </c>
      <c r="AD1871" t="s">
        <v>4327</v>
      </c>
      <c r="AE1871" t="s">
        <v>4329</v>
      </c>
      <c r="AF1871" t="s">
        <v>4359</v>
      </c>
      <c r="AG1871" t="s">
        <v>4772</v>
      </c>
      <c r="AH1871" t="s">
        <v>4852</v>
      </c>
      <c r="AI1871" t="s">
        <v>4328</v>
      </c>
      <c r="AJ1871" t="s">
        <v>4328</v>
      </c>
    </row>
    <row r="1872" spans="1:36" x14ac:dyDescent="0.35">
      <c r="A1872" t="s">
        <v>4047</v>
      </c>
      <c r="B1872" t="s">
        <v>1898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f>SUM(C1872:Z1872)</f>
        <v>5</v>
      </c>
      <c r="AB1872" t="s">
        <v>4047</v>
      </c>
      <c r="AC1872" t="s">
        <v>1898</v>
      </c>
      <c r="AD1872" t="s">
        <v>4327</v>
      </c>
      <c r="AE1872" t="s">
        <v>4363</v>
      </c>
      <c r="AF1872" t="s">
        <v>4383</v>
      </c>
      <c r="AG1872" t="s">
        <v>4561</v>
      </c>
      <c r="AH1872" t="s">
        <v>4573</v>
      </c>
      <c r="AI1872" t="s">
        <v>5353</v>
      </c>
      <c r="AJ1872" t="s">
        <v>5354</v>
      </c>
    </row>
    <row r="1873" spans="1:36" x14ac:dyDescent="0.35">
      <c r="A1873" t="s">
        <v>4048</v>
      </c>
      <c r="B1873" t="s">
        <v>1899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f>SUM(C1873:Z1873)</f>
        <v>5</v>
      </c>
      <c r="AB1873" t="s">
        <v>4048</v>
      </c>
      <c r="AC1873" t="s">
        <v>1899</v>
      </c>
      <c r="AD1873" t="s">
        <v>4327</v>
      </c>
      <c r="AE1873" t="s">
        <v>4329</v>
      </c>
      <c r="AF1873" t="s">
        <v>4333</v>
      </c>
      <c r="AG1873" t="s">
        <v>5124</v>
      </c>
      <c r="AH1873" t="s">
        <v>5125</v>
      </c>
      <c r="AI1873" t="s">
        <v>5355</v>
      </c>
      <c r="AJ1873" t="s">
        <v>5356</v>
      </c>
    </row>
    <row r="1874" spans="1:36" x14ac:dyDescent="0.35">
      <c r="A1874" t="s">
        <v>4049</v>
      </c>
      <c r="B1874" t="s">
        <v>1900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f>SUM(C1874:Z1874)</f>
        <v>5</v>
      </c>
      <c r="AB1874" t="s">
        <v>4049</v>
      </c>
      <c r="AC1874" t="s">
        <v>1900</v>
      </c>
      <c r="AD1874" t="s">
        <v>4327</v>
      </c>
      <c r="AE1874" t="s">
        <v>4328</v>
      </c>
      <c r="AF1874" t="s">
        <v>4328</v>
      </c>
      <c r="AG1874" t="s">
        <v>4328</v>
      </c>
      <c r="AH1874" t="s">
        <v>4328</v>
      </c>
      <c r="AI1874" t="s">
        <v>4328</v>
      </c>
      <c r="AJ1874" t="s">
        <v>4328</v>
      </c>
    </row>
    <row r="1875" spans="1:36" x14ac:dyDescent="0.35">
      <c r="A1875" t="s">
        <v>4050</v>
      </c>
      <c r="B1875" t="s">
        <v>1901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f>SUM(C1875:Z1875)</f>
        <v>5</v>
      </c>
      <c r="AB1875" t="s">
        <v>4050</v>
      </c>
      <c r="AC1875" t="s">
        <v>1901</v>
      </c>
      <c r="AD1875" t="s">
        <v>4327</v>
      </c>
      <c r="AE1875" t="s">
        <v>4329</v>
      </c>
      <c r="AF1875" t="s">
        <v>4330</v>
      </c>
      <c r="AG1875" t="s">
        <v>4417</v>
      </c>
      <c r="AH1875" t="s">
        <v>4418</v>
      </c>
      <c r="AI1875" t="s">
        <v>5329</v>
      </c>
      <c r="AJ1875" t="s">
        <v>5330</v>
      </c>
    </row>
    <row r="1876" spans="1:36" x14ac:dyDescent="0.35">
      <c r="A1876" t="s">
        <v>4051</v>
      </c>
      <c r="B1876" t="s">
        <v>1902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f>SUM(C1876:Z1876)</f>
        <v>5</v>
      </c>
      <c r="AB1876" t="s">
        <v>4051</v>
      </c>
      <c r="AC1876" t="s">
        <v>1902</v>
      </c>
      <c r="AD1876" t="s">
        <v>4327</v>
      </c>
      <c r="AE1876" t="s">
        <v>4363</v>
      </c>
      <c r="AF1876" t="s">
        <v>4364</v>
      </c>
      <c r="AG1876" t="s">
        <v>4365</v>
      </c>
      <c r="AH1876" t="s">
        <v>4366</v>
      </c>
      <c r="AI1876" t="s">
        <v>4367</v>
      </c>
      <c r="AJ1876" t="s">
        <v>4368</v>
      </c>
    </row>
    <row r="1877" spans="1:36" x14ac:dyDescent="0.35">
      <c r="A1877" t="s">
        <v>4052</v>
      </c>
      <c r="B1877" t="s">
        <v>1903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f>SUM(C1877:Z1877)</f>
        <v>5</v>
      </c>
      <c r="AB1877" t="s">
        <v>4052</v>
      </c>
      <c r="AC1877" t="s">
        <v>1903</v>
      </c>
      <c r="AD1877" t="s">
        <v>4327</v>
      </c>
      <c r="AE1877" t="s">
        <v>4329</v>
      </c>
      <c r="AF1877" t="s">
        <v>4354</v>
      </c>
      <c r="AG1877" t="s">
        <v>4404</v>
      </c>
      <c r="AH1877" t="s">
        <v>4328</v>
      </c>
      <c r="AI1877" t="s">
        <v>4328</v>
      </c>
      <c r="AJ1877" t="s">
        <v>4328</v>
      </c>
    </row>
    <row r="1878" spans="1:36" x14ac:dyDescent="0.35">
      <c r="A1878" t="s">
        <v>4053</v>
      </c>
      <c r="B1878" t="s">
        <v>1904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f>SUM(C1878:Z1878)</f>
        <v>5</v>
      </c>
      <c r="AB1878" t="s">
        <v>4053</v>
      </c>
      <c r="AC1878" t="s">
        <v>1904</v>
      </c>
      <c r="AD1878" t="s">
        <v>4327</v>
      </c>
      <c r="AE1878" t="s">
        <v>4338</v>
      </c>
      <c r="AF1878" t="s">
        <v>4339</v>
      </c>
      <c r="AG1878" t="s">
        <v>4340</v>
      </c>
      <c r="AH1878" t="s">
        <v>4341</v>
      </c>
      <c r="AI1878" t="s">
        <v>4342</v>
      </c>
      <c r="AJ1878" t="s">
        <v>4328</v>
      </c>
    </row>
    <row r="1879" spans="1:36" x14ac:dyDescent="0.35">
      <c r="A1879" t="s">
        <v>4054</v>
      </c>
      <c r="B1879" t="s">
        <v>1905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f>SUM(C1879:Z1879)</f>
        <v>5</v>
      </c>
      <c r="AB1879" t="s">
        <v>4054</v>
      </c>
      <c r="AC1879" t="s">
        <v>1905</v>
      </c>
      <c r="AD1879" t="s">
        <v>4327</v>
      </c>
      <c r="AE1879" t="s">
        <v>4338</v>
      </c>
      <c r="AF1879" t="s">
        <v>4339</v>
      </c>
      <c r="AG1879" t="s">
        <v>4340</v>
      </c>
      <c r="AH1879" t="s">
        <v>4341</v>
      </c>
      <c r="AI1879" t="s">
        <v>4342</v>
      </c>
      <c r="AJ1879" t="s">
        <v>4328</v>
      </c>
    </row>
    <row r="1880" spans="1:36" x14ac:dyDescent="0.35">
      <c r="A1880" t="s">
        <v>4055</v>
      </c>
      <c r="B1880" t="s">
        <v>1906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5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f>SUM(C1880:Z1880)</f>
        <v>5</v>
      </c>
      <c r="AB1880" t="s">
        <v>4055</v>
      </c>
      <c r="AC1880" t="s">
        <v>1906</v>
      </c>
      <c r="AD1880" t="s">
        <v>4327</v>
      </c>
      <c r="AE1880" t="s">
        <v>4328</v>
      </c>
      <c r="AF1880" t="s">
        <v>4328</v>
      </c>
      <c r="AG1880" t="s">
        <v>4328</v>
      </c>
      <c r="AH1880" t="s">
        <v>4328</v>
      </c>
      <c r="AI1880" t="s">
        <v>4328</v>
      </c>
      <c r="AJ1880" t="s">
        <v>4328</v>
      </c>
    </row>
    <row r="1881" spans="1:36" x14ac:dyDescent="0.35">
      <c r="A1881" t="s">
        <v>4056</v>
      </c>
      <c r="B1881" t="s">
        <v>1907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5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f>SUM(C1881:Z1881)</f>
        <v>5</v>
      </c>
      <c r="AB1881" t="s">
        <v>4056</v>
      </c>
      <c r="AC1881" t="s">
        <v>1907</v>
      </c>
      <c r="AD1881" t="s">
        <v>4327</v>
      </c>
      <c r="AE1881" t="s">
        <v>4329</v>
      </c>
      <c r="AF1881" t="s">
        <v>4354</v>
      </c>
      <c r="AG1881" t="s">
        <v>4404</v>
      </c>
      <c r="AH1881" t="s">
        <v>4529</v>
      </c>
      <c r="AI1881" t="s">
        <v>4530</v>
      </c>
      <c r="AJ1881" t="s">
        <v>5357</v>
      </c>
    </row>
    <row r="1882" spans="1:36" x14ac:dyDescent="0.35">
      <c r="A1882" t="s">
        <v>4057</v>
      </c>
      <c r="B1882" t="s">
        <v>1908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f>SUM(C1882:Z1882)</f>
        <v>5</v>
      </c>
      <c r="AB1882" t="s">
        <v>4057</v>
      </c>
      <c r="AC1882" t="s">
        <v>1908</v>
      </c>
      <c r="AD1882" t="s">
        <v>4327</v>
      </c>
      <c r="AE1882" t="s">
        <v>4328</v>
      </c>
      <c r="AF1882" t="s">
        <v>4328</v>
      </c>
      <c r="AG1882" t="s">
        <v>4328</v>
      </c>
      <c r="AH1882" t="s">
        <v>4328</v>
      </c>
      <c r="AI1882" t="s">
        <v>4328</v>
      </c>
      <c r="AJ1882" t="s">
        <v>4328</v>
      </c>
    </row>
    <row r="1883" spans="1:36" x14ac:dyDescent="0.35">
      <c r="A1883" t="s">
        <v>4058</v>
      </c>
      <c r="B1883" t="s">
        <v>1909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f>SUM(C1883:Z1883)</f>
        <v>5</v>
      </c>
      <c r="AB1883" t="s">
        <v>4058</v>
      </c>
      <c r="AC1883" t="s">
        <v>1909</v>
      </c>
      <c r="AD1883" t="s">
        <v>4327</v>
      </c>
      <c r="AE1883" t="s">
        <v>4363</v>
      </c>
      <c r="AF1883" t="s">
        <v>4383</v>
      </c>
      <c r="AG1883" t="s">
        <v>4473</v>
      </c>
      <c r="AH1883" t="s">
        <v>4722</v>
      </c>
      <c r="AI1883" t="s">
        <v>4723</v>
      </c>
      <c r="AJ1883" t="s">
        <v>5358</v>
      </c>
    </row>
    <row r="1884" spans="1:36" x14ac:dyDescent="0.35">
      <c r="A1884" t="s">
        <v>4059</v>
      </c>
      <c r="B1884" t="s">
        <v>1910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f>SUM(C1884:Z1884)</f>
        <v>5</v>
      </c>
      <c r="AB1884" t="s">
        <v>4059</v>
      </c>
      <c r="AC1884" t="s">
        <v>1910</v>
      </c>
      <c r="AD1884" t="s">
        <v>4327</v>
      </c>
      <c r="AE1884" t="s">
        <v>4363</v>
      </c>
      <c r="AF1884" t="s">
        <v>4383</v>
      </c>
      <c r="AG1884" t="s">
        <v>4473</v>
      </c>
      <c r="AH1884" t="s">
        <v>4680</v>
      </c>
      <c r="AI1884" t="s">
        <v>4328</v>
      </c>
      <c r="AJ1884" t="s">
        <v>4328</v>
      </c>
    </row>
    <row r="1885" spans="1:36" x14ac:dyDescent="0.35">
      <c r="A1885" t="s">
        <v>4060</v>
      </c>
      <c r="B1885" t="s">
        <v>1911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5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f>SUM(C1885:Z1885)</f>
        <v>5</v>
      </c>
      <c r="AB1885" t="s">
        <v>4060</v>
      </c>
      <c r="AC1885" t="s">
        <v>1911</v>
      </c>
      <c r="AD1885" t="s">
        <v>4327</v>
      </c>
      <c r="AE1885" t="s">
        <v>4363</v>
      </c>
      <c r="AF1885" t="s">
        <v>4383</v>
      </c>
      <c r="AG1885" t="s">
        <v>4582</v>
      </c>
      <c r="AH1885" t="s">
        <v>5137</v>
      </c>
      <c r="AI1885" t="s">
        <v>5208</v>
      </c>
      <c r="AJ1885" t="s">
        <v>4328</v>
      </c>
    </row>
    <row r="1886" spans="1:36" x14ac:dyDescent="0.35">
      <c r="A1886" t="s">
        <v>4061</v>
      </c>
      <c r="B1886" t="s">
        <v>1912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5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f>SUM(C1886:Z1886)</f>
        <v>5</v>
      </c>
      <c r="AB1886" t="s">
        <v>4061</v>
      </c>
      <c r="AC1886" t="s">
        <v>1912</v>
      </c>
      <c r="AD1886" t="s">
        <v>4327</v>
      </c>
      <c r="AE1886" t="s">
        <v>4338</v>
      </c>
      <c r="AF1886" t="s">
        <v>4339</v>
      </c>
      <c r="AG1886" t="s">
        <v>4340</v>
      </c>
      <c r="AH1886" t="s">
        <v>4341</v>
      </c>
      <c r="AI1886" t="s">
        <v>4342</v>
      </c>
      <c r="AJ1886" t="s">
        <v>4328</v>
      </c>
    </row>
    <row r="1887" spans="1:36" x14ac:dyDescent="0.35">
      <c r="A1887" t="s">
        <v>4062</v>
      </c>
      <c r="B1887" t="s">
        <v>1913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f>SUM(C1887:Z1887)</f>
        <v>5</v>
      </c>
      <c r="AB1887" t="s">
        <v>4062</v>
      </c>
      <c r="AC1887" t="s">
        <v>1913</v>
      </c>
      <c r="AD1887" t="s">
        <v>4327</v>
      </c>
      <c r="AE1887" t="s">
        <v>4338</v>
      </c>
      <c r="AF1887" t="s">
        <v>4339</v>
      </c>
      <c r="AG1887" t="s">
        <v>4340</v>
      </c>
      <c r="AH1887" t="s">
        <v>4341</v>
      </c>
      <c r="AI1887" t="s">
        <v>4342</v>
      </c>
      <c r="AJ1887" t="s">
        <v>4328</v>
      </c>
    </row>
    <row r="1888" spans="1:36" x14ac:dyDescent="0.35">
      <c r="A1888" t="s">
        <v>4063</v>
      </c>
      <c r="B1888" t="s">
        <v>1914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f>SUM(C1888:Z1888)</f>
        <v>5</v>
      </c>
      <c r="AB1888" t="s">
        <v>4063</v>
      </c>
      <c r="AC1888" t="s">
        <v>1914</v>
      </c>
      <c r="AD1888" t="s">
        <v>4327</v>
      </c>
      <c r="AE1888" t="s">
        <v>4363</v>
      </c>
      <c r="AF1888" t="s">
        <v>4812</v>
      </c>
      <c r="AG1888" t="s">
        <v>4813</v>
      </c>
      <c r="AH1888" t="s">
        <v>5359</v>
      </c>
      <c r="AI1888" t="s">
        <v>5360</v>
      </c>
      <c r="AJ1888" t="s">
        <v>4388</v>
      </c>
    </row>
    <row r="1889" spans="1:36" x14ac:dyDescent="0.35">
      <c r="A1889" t="s">
        <v>4064</v>
      </c>
      <c r="B1889" t="s">
        <v>1915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5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f>SUM(C1889:Z1889)</f>
        <v>5</v>
      </c>
      <c r="AB1889" t="s">
        <v>4064</v>
      </c>
      <c r="AC1889" t="s">
        <v>1915</v>
      </c>
      <c r="AD1889" t="s">
        <v>4327</v>
      </c>
      <c r="AE1889" t="s">
        <v>4329</v>
      </c>
      <c r="AF1889" t="s">
        <v>4333</v>
      </c>
      <c r="AG1889" t="s">
        <v>4334</v>
      </c>
      <c r="AH1889" t="s">
        <v>4428</v>
      </c>
      <c r="AI1889" t="s">
        <v>4328</v>
      </c>
      <c r="AJ1889" t="s">
        <v>4328</v>
      </c>
    </row>
    <row r="1890" spans="1:36" x14ac:dyDescent="0.35">
      <c r="A1890" t="s">
        <v>4065</v>
      </c>
      <c r="B1890" t="s">
        <v>1916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5</v>
      </c>
      <c r="W1890">
        <v>0</v>
      </c>
      <c r="X1890">
        <v>0</v>
      </c>
      <c r="Y1890">
        <v>0</v>
      </c>
      <c r="Z1890">
        <v>0</v>
      </c>
      <c r="AA1890">
        <f>SUM(C1890:Z1890)</f>
        <v>5</v>
      </c>
      <c r="AB1890" t="s">
        <v>4065</v>
      </c>
      <c r="AC1890" t="s">
        <v>1916</v>
      </c>
      <c r="AD1890" t="s">
        <v>4327</v>
      </c>
      <c r="AE1890" t="s">
        <v>4328</v>
      </c>
      <c r="AF1890" t="s">
        <v>4328</v>
      </c>
      <c r="AG1890" t="s">
        <v>4328</v>
      </c>
      <c r="AH1890" t="s">
        <v>4328</v>
      </c>
      <c r="AI1890" t="s">
        <v>4328</v>
      </c>
      <c r="AJ1890" t="s">
        <v>4328</v>
      </c>
    </row>
    <row r="1891" spans="1:36" x14ac:dyDescent="0.35">
      <c r="A1891" t="s">
        <v>4066</v>
      </c>
      <c r="B1891" t="s">
        <v>1917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5</v>
      </c>
      <c r="W1891">
        <v>0</v>
      </c>
      <c r="X1891">
        <v>0</v>
      </c>
      <c r="Y1891">
        <v>0</v>
      </c>
      <c r="Z1891">
        <v>0</v>
      </c>
      <c r="AA1891">
        <f>SUM(C1891:Z1891)</f>
        <v>5</v>
      </c>
      <c r="AB1891" t="s">
        <v>4066</v>
      </c>
      <c r="AC1891" t="s">
        <v>1917</v>
      </c>
      <c r="AD1891" t="s">
        <v>4327</v>
      </c>
      <c r="AE1891" t="s">
        <v>4363</v>
      </c>
      <c r="AF1891" t="s">
        <v>4383</v>
      </c>
      <c r="AG1891" t="s">
        <v>4561</v>
      </c>
      <c r="AH1891" t="s">
        <v>4862</v>
      </c>
      <c r="AI1891" t="s">
        <v>4863</v>
      </c>
      <c r="AJ1891" t="s">
        <v>4864</v>
      </c>
    </row>
    <row r="1892" spans="1:36" x14ac:dyDescent="0.35">
      <c r="A1892" t="s">
        <v>4067</v>
      </c>
      <c r="B1892" t="s">
        <v>1918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5</v>
      </c>
      <c r="W1892">
        <v>0</v>
      </c>
      <c r="X1892">
        <v>0</v>
      </c>
      <c r="Y1892">
        <v>0</v>
      </c>
      <c r="Z1892">
        <v>0</v>
      </c>
      <c r="AA1892">
        <f>SUM(C1892:Z1892)</f>
        <v>5</v>
      </c>
      <c r="AB1892" t="s">
        <v>4067</v>
      </c>
      <c r="AC1892" t="s">
        <v>1918</v>
      </c>
      <c r="AD1892" t="s">
        <v>4327</v>
      </c>
      <c r="AE1892" t="s">
        <v>4338</v>
      </c>
      <c r="AF1892" t="s">
        <v>4339</v>
      </c>
      <c r="AG1892" t="s">
        <v>4340</v>
      </c>
      <c r="AH1892" t="s">
        <v>4341</v>
      </c>
      <c r="AI1892" t="s">
        <v>4342</v>
      </c>
      <c r="AJ1892" t="s">
        <v>4328</v>
      </c>
    </row>
    <row r="1893" spans="1:36" x14ac:dyDescent="0.35">
      <c r="A1893" t="s">
        <v>4068</v>
      </c>
      <c r="B1893" t="s">
        <v>1919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5</v>
      </c>
      <c r="W1893">
        <v>0</v>
      </c>
      <c r="X1893">
        <v>0</v>
      </c>
      <c r="Y1893">
        <v>0</v>
      </c>
      <c r="Z1893">
        <v>0</v>
      </c>
      <c r="AA1893">
        <f>SUM(C1893:Z1893)</f>
        <v>5</v>
      </c>
      <c r="AB1893" t="s">
        <v>4068</v>
      </c>
      <c r="AC1893" t="s">
        <v>1919</v>
      </c>
      <c r="AD1893" t="s">
        <v>4327</v>
      </c>
      <c r="AE1893" t="s">
        <v>4329</v>
      </c>
      <c r="AF1893" t="s">
        <v>4354</v>
      </c>
      <c r="AG1893" t="s">
        <v>4355</v>
      </c>
      <c r="AH1893" t="s">
        <v>4446</v>
      </c>
      <c r="AI1893" t="s">
        <v>4447</v>
      </c>
      <c r="AJ1893" t="s">
        <v>4762</v>
      </c>
    </row>
    <row r="1894" spans="1:36" x14ac:dyDescent="0.35">
      <c r="A1894" t="s">
        <v>4069</v>
      </c>
      <c r="B1894" t="s">
        <v>1920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5</v>
      </c>
      <c r="W1894">
        <v>0</v>
      </c>
      <c r="X1894">
        <v>0</v>
      </c>
      <c r="Y1894">
        <v>0</v>
      </c>
      <c r="Z1894">
        <v>0</v>
      </c>
      <c r="AA1894">
        <f>SUM(C1894:Z1894)</f>
        <v>5</v>
      </c>
      <c r="AB1894" t="s">
        <v>4069</v>
      </c>
      <c r="AC1894" t="s">
        <v>1920</v>
      </c>
      <c r="AD1894" t="s">
        <v>4327</v>
      </c>
      <c r="AE1894" t="s">
        <v>4629</v>
      </c>
      <c r="AF1894" t="s">
        <v>4630</v>
      </c>
      <c r="AG1894" t="s">
        <v>4631</v>
      </c>
      <c r="AH1894" t="s">
        <v>4632</v>
      </c>
      <c r="AI1894" t="s">
        <v>4633</v>
      </c>
      <c r="AJ1894" t="s">
        <v>4328</v>
      </c>
    </row>
    <row r="1895" spans="1:36" x14ac:dyDescent="0.35">
      <c r="A1895" t="s">
        <v>4070</v>
      </c>
      <c r="B1895" t="s">
        <v>1921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f>SUM(C1895:Z1895)</f>
        <v>5</v>
      </c>
      <c r="AB1895" t="s">
        <v>4070</v>
      </c>
      <c r="AC1895" t="s">
        <v>1921</v>
      </c>
      <c r="AD1895" t="s">
        <v>4327</v>
      </c>
      <c r="AE1895" t="s">
        <v>4338</v>
      </c>
      <c r="AF1895" t="s">
        <v>4339</v>
      </c>
      <c r="AG1895" t="s">
        <v>4340</v>
      </c>
      <c r="AH1895" t="s">
        <v>4341</v>
      </c>
      <c r="AI1895" t="s">
        <v>4342</v>
      </c>
      <c r="AJ1895" t="s">
        <v>4328</v>
      </c>
    </row>
    <row r="1896" spans="1:36" x14ac:dyDescent="0.35">
      <c r="A1896" t="s">
        <v>4071</v>
      </c>
      <c r="B1896" t="s">
        <v>1922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f>SUM(C1896:Z1896)</f>
        <v>5</v>
      </c>
      <c r="AB1896" t="s">
        <v>4071</v>
      </c>
      <c r="AC1896" t="s">
        <v>1922</v>
      </c>
      <c r="AD1896" t="s">
        <v>4327</v>
      </c>
      <c r="AE1896" t="s">
        <v>4629</v>
      </c>
      <c r="AF1896" t="s">
        <v>4630</v>
      </c>
      <c r="AG1896" t="s">
        <v>4631</v>
      </c>
      <c r="AH1896" t="s">
        <v>4632</v>
      </c>
      <c r="AI1896" t="s">
        <v>4633</v>
      </c>
      <c r="AJ1896" t="s">
        <v>4328</v>
      </c>
    </row>
    <row r="1897" spans="1:36" x14ac:dyDescent="0.35">
      <c r="A1897" t="s">
        <v>4072</v>
      </c>
      <c r="B1897" t="s">
        <v>1923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5</v>
      </c>
      <c r="Y1897">
        <v>0</v>
      </c>
      <c r="Z1897">
        <v>0</v>
      </c>
      <c r="AA1897">
        <f>SUM(C1897:Z1897)</f>
        <v>5</v>
      </c>
      <c r="AB1897" t="s">
        <v>4072</v>
      </c>
      <c r="AC1897" t="s">
        <v>1923</v>
      </c>
      <c r="AD1897" t="s">
        <v>4327</v>
      </c>
      <c r="AE1897" t="s">
        <v>4328</v>
      </c>
      <c r="AF1897" t="s">
        <v>4328</v>
      </c>
      <c r="AG1897" t="s">
        <v>4328</v>
      </c>
      <c r="AH1897" t="s">
        <v>4328</v>
      </c>
      <c r="AI1897" t="s">
        <v>4328</v>
      </c>
      <c r="AJ1897" t="s">
        <v>4328</v>
      </c>
    </row>
    <row r="1898" spans="1:36" x14ac:dyDescent="0.35">
      <c r="A1898" t="s">
        <v>4073</v>
      </c>
      <c r="B1898" t="s">
        <v>1924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5</v>
      </c>
      <c r="Y1898">
        <v>0</v>
      </c>
      <c r="Z1898">
        <v>0</v>
      </c>
      <c r="AA1898">
        <f>SUM(C1898:Z1898)</f>
        <v>5</v>
      </c>
      <c r="AB1898" t="s">
        <v>4073</v>
      </c>
      <c r="AC1898" t="s">
        <v>1924</v>
      </c>
      <c r="AD1898" t="s">
        <v>4327</v>
      </c>
      <c r="AE1898" t="s">
        <v>4329</v>
      </c>
      <c r="AF1898" t="s">
        <v>4354</v>
      </c>
      <c r="AG1898" t="s">
        <v>4404</v>
      </c>
      <c r="AH1898" t="s">
        <v>4328</v>
      </c>
      <c r="AI1898" t="s">
        <v>4328</v>
      </c>
      <c r="AJ1898" t="s">
        <v>4328</v>
      </c>
    </row>
    <row r="1899" spans="1:36" x14ac:dyDescent="0.35">
      <c r="A1899" t="s">
        <v>4074</v>
      </c>
      <c r="B1899" t="s">
        <v>1925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5</v>
      </c>
      <c r="Z1899">
        <v>0</v>
      </c>
      <c r="AA1899">
        <f>SUM(C1899:Z1899)</f>
        <v>5</v>
      </c>
      <c r="AB1899" t="s">
        <v>4074</v>
      </c>
      <c r="AC1899" t="s">
        <v>1925</v>
      </c>
      <c r="AD1899" t="s">
        <v>4327</v>
      </c>
      <c r="AE1899" t="s">
        <v>4363</v>
      </c>
      <c r="AF1899" t="s">
        <v>4383</v>
      </c>
      <c r="AG1899" t="s">
        <v>4582</v>
      </c>
      <c r="AH1899" t="s">
        <v>4583</v>
      </c>
      <c r="AI1899" t="s">
        <v>5361</v>
      </c>
      <c r="AJ1899" t="s">
        <v>4328</v>
      </c>
    </row>
    <row r="1900" spans="1:36" x14ac:dyDescent="0.35">
      <c r="A1900" t="s">
        <v>4075</v>
      </c>
      <c r="B1900" t="s">
        <v>1926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5</v>
      </c>
      <c r="Z1900">
        <v>0</v>
      </c>
      <c r="AA1900">
        <f>SUM(C1900:Z1900)</f>
        <v>5</v>
      </c>
      <c r="AB1900" t="s">
        <v>4075</v>
      </c>
      <c r="AC1900" t="s">
        <v>1926</v>
      </c>
      <c r="AD1900" t="s">
        <v>4327</v>
      </c>
      <c r="AE1900" t="s">
        <v>4329</v>
      </c>
      <c r="AF1900" t="s">
        <v>4359</v>
      </c>
      <c r="AG1900" t="s">
        <v>4360</v>
      </c>
      <c r="AH1900" t="s">
        <v>4361</v>
      </c>
      <c r="AI1900" t="s">
        <v>4456</v>
      </c>
      <c r="AJ1900" t="s">
        <v>4328</v>
      </c>
    </row>
    <row r="1901" spans="1:36" x14ac:dyDescent="0.35">
      <c r="A1901" t="s">
        <v>4076</v>
      </c>
      <c r="B1901" t="s">
        <v>1927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5</v>
      </c>
      <c r="Z1901">
        <v>0</v>
      </c>
      <c r="AA1901">
        <f>SUM(C1901:Z1901)</f>
        <v>5</v>
      </c>
      <c r="AB1901" t="s">
        <v>4076</v>
      </c>
      <c r="AC1901" t="s">
        <v>1927</v>
      </c>
      <c r="AD1901" t="s">
        <v>4327</v>
      </c>
      <c r="AE1901" t="s">
        <v>4329</v>
      </c>
      <c r="AF1901" t="s">
        <v>4354</v>
      </c>
      <c r="AG1901" t="s">
        <v>4379</v>
      </c>
      <c r="AH1901" t="s">
        <v>4380</v>
      </c>
      <c r="AI1901" t="s">
        <v>4381</v>
      </c>
      <c r="AJ1901" t="s">
        <v>4328</v>
      </c>
    </row>
    <row r="1902" spans="1:36" x14ac:dyDescent="0.35">
      <c r="A1902" t="s">
        <v>4077</v>
      </c>
      <c r="B1902" t="s">
        <v>1928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5</v>
      </c>
      <c r="AA1902">
        <f>SUM(C1902:Z1902)</f>
        <v>5</v>
      </c>
      <c r="AB1902" t="s">
        <v>4077</v>
      </c>
      <c r="AC1902" t="s">
        <v>1928</v>
      </c>
      <c r="AD1902" t="s">
        <v>4327</v>
      </c>
      <c r="AE1902" t="s">
        <v>4363</v>
      </c>
      <c r="AF1902" t="s">
        <v>4383</v>
      </c>
      <c r="AG1902" t="s">
        <v>4561</v>
      </c>
      <c r="AH1902" t="s">
        <v>5105</v>
      </c>
      <c r="AI1902" t="s">
        <v>5106</v>
      </c>
      <c r="AJ1902" t="s">
        <v>5107</v>
      </c>
    </row>
    <row r="1903" spans="1:36" x14ac:dyDescent="0.35">
      <c r="A1903" t="s">
        <v>4078</v>
      </c>
      <c r="B1903" t="s">
        <v>1929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5</v>
      </c>
      <c r="AA1903">
        <f>SUM(C1903:Z1903)</f>
        <v>5</v>
      </c>
      <c r="AB1903" t="s">
        <v>4078</v>
      </c>
      <c r="AC1903" t="s">
        <v>1929</v>
      </c>
      <c r="AD1903" t="s">
        <v>4327</v>
      </c>
      <c r="AE1903" t="s">
        <v>4629</v>
      </c>
      <c r="AF1903" t="s">
        <v>4630</v>
      </c>
      <c r="AG1903" t="s">
        <v>4631</v>
      </c>
      <c r="AH1903" t="s">
        <v>4632</v>
      </c>
      <c r="AI1903" t="s">
        <v>4633</v>
      </c>
      <c r="AJ1903" t="s">
        <v>4328</v>
      </c>
    </row>
    <row r="1904" spans="1:36" x14ac:dyDescent="0.35">
      <c r="A1904" t="s">
        <v>4079</v>
      </c>
      <c r="B1904" t="s">
        <v>1930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</v>
      </c>
      <c r="AA1904">
        <f>SUM(C1904:Z1904)</f>
        <v>5</v>
      </c>
      <c r="AB1904" t="s">
        <v>4079</v>
      </c>
      <c r="AC1904" t="s">
        <v>1930</v>
      </c>
      <c r="AD1904" t="s">
        <v>4327</v>
      </c>
      <c r="AE1904" t="s">
        <v>4629</v>
      </c>
      <c r="AF1904" t="s">
        <v>4328</v>
      </c>
      <c r="AG1904" t="s">
        <v>4328</v>
      </c>
      <c r="AH1904" t="s">
        <v>4328</v>
      </c>
      <c r="AI1904" t="s">
        <v>4328</v>
      </c>
      <c r="AJ1904" t="s">
        <v>4328</v>
      </c>
    </row>
    <row r="1905" spans="1:36" x14ac:dyDescent="0.35">
      <c r="A1905" t="s">
        <v>4080</v>
      </c>
      <c r="B1905" t="s">
        <v>1931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5</v>
      </c>
      <c r="AA1905">
        <f>SUM(C1905:Z1905)</f>
        <v>5</v>
      </c>
      <c r="AB1905" t="s">
        <v>4080</v>
      </c>
      <c r="AC1905" t="s">
        <v>1931</v>
      </c>
      <c r="AD1905" t="s">
        <v>4327</v>
      </c>
      <c r="AE1905" t="s">
        <v>4338</v>
      </c>
      <c r="AF1905" t="s">
        <v>4339</v>
      </c>
      <c r="AG1905" t="s">
        <v>4340</v>
      </c>
      <c r="AH1905" t="s">
        <v>4341</v>
      </c>
      <c r="AI1905" t="s">
        <v>4342</v>
      </c>
      <c r="AJ1905" t="s">
        <v>4328</v>
      </c>
    </row>
    <row r="1906" spans="1:36" x14ac:dyDescent="0.35">
      <c r="A1906" t="s">
        <v>4081</v>
      </c>
      <c r="B1906" t="s">
        <v>1932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5</v>
      </c>
      <c r="AA1906">
        <f>SUM(C1906:Z1906)</f>
        <v>5</v>
      </c>
      <c r="AB1906" t="s">
        <v>4081</v>
      </c>
      <c r="AC1906" t="s">
        <v>1932</v>
      </c>
      <c r="AD1906" t="s">
        <v>4327</v>
      </c>
      <c r="AE1906" t="s">
        <v>4329</v>
      </c>
      <c r="AF1906" t="s">
        <v>4333</v>
      </c>
      <c r="AG1906" t="s">
        <v>4347</v>
      </c>
      <c r="AH1906" t="s">
        <v>5362</v>
      </c>
      <c r="AI1906" t="s">
        <v>5363</v>
      </c>
      <c r="AJ1906" t="s">
        <v>5364</v>
      </c>
    </row>
    <row r="1907" spans="1:36" x14ac:dyDescent="0.35">
      <c r="A1907" t="s">
        <v>4082</v>
      </c>
      <c r="B1907" t="s">
        <v>1933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5</v>
      </c>
      <c r="AA1907">
        <f>SUM(C1907:Z1907)</f>
        <v>5</v>
      </c>
      <c r="AB1907" t="s">
        <v>4082</v>
      </c>
      <c r="AC1907" t="s">
        <v>1933</v>
      </c>
      <c r="AD1907" t="s">
        <v>4327</v>
      </c>
      <c r="AE1907" t="s">
        <v>4329</v>
      </c>
      <c r="AF1907" t="s">
        <v>4359</v>
      </c>
      <c r="AG1907" t="s">
        <v>4772</v>
      </c>
      <c r="AH1907" t="s">
        <v>4852</v>
      </c>
      <c r="AI1907" t="s">
        <v>5365</v>
      </c>
      <c r="AJ1907" t="s">
        <v>5366</v>
      </c>
    </row>
    <row r="1908" spans="1:36" x14ac:dyDescent="0.35">
      <c r="A1908" t="s">
        <v>3573</v>
      </c>
      <c r="B1908" t="s">
        <v>1424</v>
      </c>
      <c r="C1908">
        <v>0</v>
      </c>
      <c r="D1908">
        <v>0</v>
      </c>
      <c r="E1908">
        <v>0</v>
      </c>
      <c r="F1908">
        <v>0</v>
      </c>
      <c r="G1908">
        <v>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f>SUM(C1908:Z1908)</f>
        <v>4</v>
      </c>
      <c r="AB1908" t="s">
        <v>3573</v>
      </c>
      <c r="AC1908" t="s">
        <v>1424</v>
      </c>
      <c r="AD1908" t="s">
        <v>4327</v>
      </c>
      <c r="AE1908" t="s">
        <v>4660</v>
      </c>
      <c r="AF1908" t="s">
        <v>4661</v>
      </c>
      <c r="AG1908" t="s">
        <v>4662</v>
      </c>
      <c r="AH1908" t="s">
        <v>4663</v>
      </c>
      <c r="AI1908" t="s">
        <v>4950</v>
      </c>
      <c r="AJ1908" t="s">
        <v>4951</v>
      </c>
    </row>
    <row r="1909" spans="1:36" x14ac:dyDescent="0.35">
      <c r="A1909" t="s">
        <v>3872</v>
      </c>
      <c r="B1909" t="s">
        <v>1723</v>
      </c>
      <c r="C1909">
        <v>0</v>
      </c>
      <c r="D1909">
        <v>0</v>
      </c>
      <c r="E1909">
        <v>0</v>
      </c>
      <c r="F1909">
        <v>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f>SUM(C1909:Z1909)</f>
        <v>4</v>
      </c>
      <c r="AB1909" t="s">
        <v>3872</v>
      </c>
      <c r="AC1909" t="s">
        <v>1723</v>
      </c>
      <c r="AD1909" t="s">
        <v>4327</v>
      </c>
      <c r="AE1909" t="s">
        <v>4338</v>
      </c>
      <c r="AF1909" t="s">
        <v>4339</v>
      </c>
      <c r="AG1909" t="s">
        <v>4340</v>
      </c>
      <c r="AH1909" t="s">
        <v>4341</v>
      </c>
      <c r="AI1909" t="s">
        <v>4342</v>
      </c>
      <c r="AJ1909" t="s">
        <v>4328</v>
      </c>
    </row>
    <row r="1910" spans="1:36" x14ac:dyDescent="0.35">
      <c r="A1910" t="s">
        <v>4083</v>
      </c>
      <c r="B1910" t="s">
        <v>1934</v>
      </c>
      <c r="C1910">
        <v>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f>SUM(C1910:Z1910)</f>
        <v>4</v>
      </c>
      <c r="AB1910" t="s">
        <v>4083</v>
      </c>
      <c r="AC1910" t="s">
        <v>1934</v>
      </c>
      <c r="AD1910" t="s">
        <v>4327</v>
      </c>
      <c r="AE1910" t="s">
        <v>4329</v>
      </c>
      <c r="AF1910" t="s">
        <v>4354</v>
      </c>
      <c r="AG1910" t="s">
        <v>4525</v>
      </c>
      <c r="AH1910" t="s">
        <v>4526</v>
      </c>
      <c r="AI1910" t="s">
        <v>4527</v>
      </c>
      <c r="AJ1910" t="s">
        <v>5196</v>
      </c>
    </row>
    <row r="1911" spans="1:36" x14ac:dyDescent="0.35">
      <c r="A1911" t="s">
        <v>4084</v>
      </c>
      <c r="B1911" t="s">
        <v>1935</v>
      </c>
      <c r="C1911">
        <v>0</v>
      </c>
      <c r="D1911">
        <v>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f>SUM(C1911:Z1911)</f>
        <v>4</v>
      </c>
      <c r="AB1911" t="s">
        <v>4084</v>
      </c>
      <c r="AC1911" t="s">
        <v>1935</v>
      </c>
      <c r="AD1911" t="s">
        <v>4327</v>
      </c>
      <c r="AE1911" t="s">
        <v>4363</v>
      </c>
      <c r="AF1911" t="s">
        <v>4383</v>
      </c>
      <c r="AG1911" t="s">
        <v>4328</v>
      </c>
      <c r="AH1911" t="s">
        <v>4328</v>
      </c>
      <c r="AI1911" t="s">
        <v>4328</v>
      </c>
      <c r="AJ1911" t="s">
        <v>4328</v>
      </c>
    </row>
    <row r="1912" spans="1:36" x14ac:dyDescent="0.35">
      <c r="A1912" t="s">
        <v>4085</v>
      </c>
      <c r="B1912" t="s">
        <v>1936</v>
      </c>
      <c r="C1912">
        <v>0</v>
      </c>
      <c r="D1912">
        <v>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f>SUM(C1912:Z1912)</f>
        <v>4</v>
      </c>
      <c r="AB1912" t="s">
        <v>4085</v>
      </c>
      <c r="AC1912" t="s">
        <v>1936</v>
      </c>
      <c r="AD1912" t="s">
        <v>4327</v>
      </c>
      <c r="AE1912" t="s">
        <v>4338</v>
      </c>
      <c r="AF1912" t="s">
        <v>4339</v>
      </c>
      <c r="AG1912" t="s">
        <v>4340</v>
      </c>
      <c r="AH1912" t="s">
        <v>4341</v>
      </c>
      <c r="AI1912" t="s">
        <v>4342</v>
      </c>
      <c r="AJ1912" t="s">
        <v>4328</v>
      </c>
    </row>
    <row r="1913" spans="1:36" x14ac:dyDescent="0.35">
      <c r="A1913" t="s">
        <v>4086</v>
      </c>
      <c r="B1913" t="s">
        <v>1937</v>
      </c>
      <c r="C1913">
        <v>0</v>
      </c>
      <c r="D1913">
        <v>0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f>SUM(C1913:Z1913)</f>
        <v>4</v>
      </c>
      <c r="AB1913" t="s">
        <v>4086</v>
      </c>
      <c r="AC1913" t="s">
        <v>1937</v>
      </c>
      <c r="AD1913" t="s">
        <v>4327</v>
      </c>
      <c r="AE1913" t="s">
        <v>4363</v>
      </c>
      <c r="AF1913" t="s">
        <v>4383</v>
      </c>
      <c r="AG1913" t="s">
        <v>4507</v>
      </c>
      <c r="AH1913" t="s">
        <v>4508</v>
      </c>
      <c r="AI1913" t="s">
        <v>4509</v>
      </c>
      <c r="AJ1913" t="s">
        <v>4543</v>
      </c>
    </row>
    <row r="1914" spans="1:36" x14ac:dyDescent="0.35">
      <c r="A1914" t="s">
        <v>4087</v>
      </c>
      <c r="B1914" t="s">
        <v>1938</v>
      </c>
      <c r="C1914">
        <v>0</v>
      </c>
      <c r="D1914">
        <v>0</v>
      </c>
      <c r="E1914">
        <v>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f>SUM(C1914:Z1914)</f>
        <v>4</v>
      </c>
      <c r="AB1914" t="s">
        <v>4087</v>
      </c>
      <c r="AC1914" t="s">
        <v>1938</v>
      </c>
      <c r="AD1914" t="s">
        <v>4327</v>
      </c>
      <c r="AE1914" t="s">
        <v>4338</v>
      </c>
      <c r="AF1914" t="s">
        <v>4339</v>
      </c>
      <c r="AG1914" t="s">
        <v>4340</v>
      </c>
      <c r="AH1914" t="s">
        <v>4341</v>
      </c>
      <c r="AI1914" t="s">
        <v>4342</v>
      </c>
      <c r="AJ1914" t="s">
        <v>4328</v>
      </c>
    </row>
    <row r="1915" spans="1:36" x14ac:dyDescent="0.35">
      <c r="A1915" t="s">
        <v>4088</v>
      </c>
      <c r="B1915" t="s">
        <v>1939</v>
      </c>
      <c r="C1915">
        <v>0</v>
      </c>
      <c r="D1915">
        <v>0</v>
      </c>
      <c r="E1915">
        <v>0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f>SUM(C1915:Z1915)</f>
        <v>4</v>
      </c>
      <c r="AB1915" t="s">
        <v>4088</v>
      </c>
      <c r="AC1915" t="s">
        <v>1939</v>
      </c>
      <c r="AD1915" t="s">
        <v>4327</v>
      </c>
      <c r="AE1915" t="s">
        <v>4629</v>
      </c>
      <c r="AF1915" t="s">
        <v>4630</v>
      </c>
      <c r="AG1915" t="s">
        <v>4631</v>
      </c>
      <c r="AH1915" t="s">
        <v>4632</v>
      </c>
      <c r="AI1915" t="s">
        <v>4633</v>
      </c>
      <c r="AJ1915" t="s">
        <v>4328</v>
      </c>
    </row>
    <row r="1916" spans="1:36" x14ac:dyDescent="0.35">
      <c r="A1916" t="s">
        <v>4089</v>
      </c>
      <c r="B1916" t="s">
        <v>1940</v>
      </c>
      <c r="C1916">
        <v>0</v>
      </c>
      <c r="D1916">
        <v>0</v>
      </c>
      <c r="E1916">
        <v>0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f>SUM(C1916:Z1916)</f>
        <v>4</v>
      </c>
      <c r="AB1916" t="s">
        <v>4089</v>
      </c>
      <c r="AC1916" t="s">
        <v>1940</v>
      </c>
      <c r="AD1916" t="s">
        <v>4327</v>
      </c>
      <c r="AE1916" t="s">
        <v>4338</v>
      </c>
      <c r="AF1916" t="s">
        <v>4339</v>
      </c>
      <c r="AG1916" t="s">
        <v>4340</v>
      </c>
      <c r="AH1916" t="s">
        <v>4341</v>
      </c>
      <c r="AI1916" t="s">
        <v>4342</v>
      </c>
      <c r="AJ1916" t="s">
        <v>4328</v>
      </c>
    </row>
    <row r="1917" spans="1:36" x14ac:dyDescent="0.35">
      <c r="A1917" t="s">
        <v>4090</v>
      </c>
      <c r="B1917" t="s">
        <v>1941</v>
      </c>
      <c r="C1917">
        <v>0</v>
      </c>
      <c r="D1917">
        <v>0</v>
      </c>
      <c r="E1917">
        <v>0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f>SUM(C1917:Z1917)</f>
        <v>4</v>
      </c>
      <c r="AB1917" t="s">
        <v>4090</v>
      </c>
      <c r="AC1917" t="s">
        <v>1941</v>
      </c>
      <c r="AD1917" t="s">
        <v>4327</v>
      </c>
      <c r="AE1917" t="s">
        <v>4328</v>
      </c>
      <c r="AF1917" t="s">
        <v>4328</v>
      </c>
      <c r="AG1917" t="s">
        <v>4328</v>
      </c>
      <c r="AH1917" t="s">
        <v>4328</v>
      </c>
      <c r="AI1917" t="s">
        <v>4328</v>
      </c>
      <c r="AJ1917" t="s">
        <v>4328</v>
      </c>
    </row>
    <row r="1918" spans="1:36" x14ac:dyDescent="0.35">
      <c r="A1918" t="s">
        <v>4091</v>
      </c>
      <c r="B1918" t="s">
        <v>1942</v>
      </c>
      <c r="C1918">
        <v>0</v>
      </c>
      <c r="D1918">
        <v>0</v>
      </c>
      <c r="E1918">
        <v>0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f>SUM(C1918:Z1918)</f>
        <v>4</v>
      </c>
      <c r="AB1918" t="s">
        <v>4091</v>
      </c>
      <c r="AC1918" t="s">
        <v>1942</v>
      </c>
      <c r="AD1918" t="s">
        <v>4327</v>
      </c>
      <c r="AE1918" t="s">
        <v>4328</v>
      </c>
      <c r="AF1918" t="s">
        <v>4328</v>
      </c>
      <c r="AG1918" t="s">
        <v>4328</v>
      </c>
      <c r="AH1918" t="s">
        <v>4328</v>
      </c>
      <c r="AI1918" t="s">
        <v>4328</v>
      </c>
      <c r="AJ1918" t="s">
        <v>4328</v>
      </c>
    </row>
    <row r="1919" spans="1:36" x14ac:dyDescent="0.35">
      <c r="A1919" t="s">
        <v>4092</v>
      </c>
      <c r="B1919" t="s">
        <v>1943</v>
      </c>
      <c r="C1919">
        <v>0</v>
      </c>
      <c r="D1919">
        <v>0</v>
      </c>
      <c r="E1919">
        <v>0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f>SUM(C1919:Z1919)</f>
        <v>4</v>
      </c>
      <c r="AB1919" t="s">
        <v>4092</v>
      </c>
      <c r="AC1919" t="s">
        <v>1943</v>
      </c>
      <c r="AD1919" t="s">
        <v>4327</v>
      </c>
      <c r="AE1919" t="s">
        <v>4338</v>
      </c>
      <c r="AF1919" t="s">
        <v>4339</v>
      </c>
      <c r="AG1919" t="s">
        <v>4340</v>
      </c>
      <c r="AH1919" t="s">
        <v>4341</v>
      </c>
      <c r="AI1919" t="s">
        <v>4342</v>
      </c>
      <c r="AJ1919" t="s">
        <v>4328</v>
      </c>
    </row>
    <row r="1920" spans="1:36" x14ac:dyDescent="0.35">
      <c r="A1920" t="s">
        <v>4093</v>
      </c>
      <c r="B1920" t="s">
        <v>1944</v>
      </c>
      <c r="C1920">
        <v>0</v>
      </c>
      <c r="D1920">
        <v>0</v>
      </c>
      <c r="E1920">
        <v>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f>SUM(C1920:Z1920)</f>
        <v>4</v>
      </c>
      <c r="AB1920" t="s">
        <v>4093</v>
      </c>
      <c r="AC1920" t="s">
        <v>1944</v>
      </c>
      <c r="AD1920" t="s">
        <v>4327</v>
      </c>
      <c r="AE1920" t="s">
        <v>4329</v>
      </c>
      <c r="AF1920" t="s">
        <v>4354</v>
      </c>
      <c r="AG1920" t="s">
        <v>4404</v>
      </c>
      <c r="AH1920" t="s">
        <v>4405</v>
      </c>
      <c r="AI1920" t="s">
        <v>4406</v>
      </c>
      <c r="AJ1920" t="s">
        <v>4328</v>
      </c>
    </row>
    <row r="1921" spans="1:36" x14ac:dyDescent="0.35">
      <c r="A1921" t="s">
        <v>4094</v>
      </c>
      <c r="B1921" t="s">
        <v>1945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f>SUM(C1921:Z1921)</f>
        <v>4</v>
      </c>
      <c r="AB1921" t="s">
        <v>4094</v>
      </c>
      <c r="AC1921" t="s">
        <v>1945</v>
      </c>
      <c r="AD1921" t="s">
        <v>4327</v>
      </c>
      <c r="AE1921" t="s">
        <v>4328</v>
      </c>
      <c r="AF1921" t="s">
        <v>4328</v>
      </c>
      <c r="AG1921" t="s">
        <v>4328</v>
      </c>
      <c r="AH1921" t="s">
        <v>4328</v>
      </c>
      <c r="AI1921" t="s">
        <v>4328</v>
      </c>
      <c r="AJ1921" t="s">
        <v>4328</v>
      </c>
    </row>
    <row r="1922" spans="1:36" x14ac:dyDescent="0.35">
      <c r="A1922" t="s">
        <v>4095</v>
      </c>
      <c r="B1922" t="s">
        <v>1946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f>SUM(C1922:Z1922)</f>
        <v>4</v>
      </c>
      <c r="AB1922" t="s">
        <v>4095</v>
      </c>
      <c r="AC1922" t="s">
        <v>1946</v>
      </c>
      <c r="AD1922" t="s">
        <v>4327</v>
      </c>
      <c r="AE1922" t="s">
        <v>4329</v>
      </c>
      <c r="AF1922" t="s">
        <v>4354</v>
      </c>
      <c r="AG1922" t="s">
        <v>4355</v>
      </c>
      <c r="AH1922" t="s">
        <v>4677</v>
      </c>
      <c r="AI1922" t="s">
        <v>4678</v>
      </c>
      <c r="AJ1922" t="s">
        <v>5367</v>
      </c>
    </row>
    <row r="1923" spans="1:36" x14ac:dyDescent="0.35">
      <c r="A1923" t="s">
        <v>4096</v>
      </c>
      <c r="B1923" t="s">
        <v>1947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f>SUM(C1923:Z1923)</f>
        <v>4</v>
      </c>
      <c r="AB1923" t="s">
        <v>4096</v>
      </c>
      <c r="AC1923" t="s">
        <v>1947</v>
      </c>
      <c r="AD1923" t="s">
        <v>4327</v>
      </c>
      <c r="AE1923" t="s">
        <v>4329</v>
      </c>
      <c r="AF1923" t="s">
        <v>4333</v>
      </c>
      <c r="AG1923" t="s">
        <v>4334</v>
      </c>
      <c r="AH1923" t="s">
        <v>4328</v>
      </c>
      <c r="AI1923" t="s">
        <v>4328</v>
      </c>
      <c r="AJ1923" t="s">
        <v>4328</v>
      </c>
    </row>
    <row r="1924" spans="1:36" x14ac:dyDescent="0.35">
      <c r="A1924" t="s">
        <v>4097</v>
      </c>
      <c r="B1924" t="s">
        <v>1948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f>SUM(C1924:Z1924)</f>
        <v>4</v>
      </c>
      <c r="AB1924" t="s">
        <v>4097</v>
      </c>
      <c r="AC1924" t="s">
        <v>1948</v>
      </c>
      <c r="AD1924" t="s">
        <v>4327</v>
      </c>
      <c r="AE1924" t="s">
        <v>4329</v>
      </c>
      <c r="AF1924" t="s">
        <v>4354</v>
      </c>
      <c r="AG1924" t="s">
        <v>4355</v>
      </c>
      <c r="AH1924" t="s">
        <v>4402</v>
      </c>
      <c r="AI1924" t="s">
        <v>4403</v>
      </c>
      <c r="AJ1924" t="s">
        <v>4690</v>
      </c>
    </row>
    <row r="1925" spans="1:36" x14ac:dyDescent="0.35">
      <c r="A1925" t="s">
        <v>4098</v>
      </c>
      <c r="B1925" t="s">
        <v>1949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4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f>SUM(C1925:Z1925)</f>
        <v>4</v>
      </c>
      <c r="AB1925" t="s">
        <v>4098</v>
      </c>
      <c r="AC1925" t="s">
        <v>1949</v>
      </c>
      <c r="AD1925" t="s">
        <v>4327</v>
      </c>
      <c r="AE1925" t="s">
        <v>4363</v>
      </c>
      <c r="AF1925" t="s">
        <v>4578</v>
      </c>
      <c r="AG1925" t="s">
        <v>4824</v>
      </c>
      <c r="AH1925" t="s">
        <v>4881</v>
      </c>
      <c r="AI1925" t="s">
        <v>5115</v>
      </c>
      <c r="AJ1925" t="s">
        <v>5368</v>
      </c>
    </row>
    <row r="1926" spans="1:36" x14ac:dyDescent="0.35">
      <c r="A1926" t="s">
        <v>4099</v>
      </c>
      <c r="B1926" t="s">
        <v>1950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4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f>SUM(C1926:Z1926)</f>
        <v>4</v>
      </c>
      <c r="AB1926" t="s">
        <v>4099</v>
      </c>
      <c r="AC1926" t="s">
        <v>1950</v>
      </c>
      <c r="AD1926" t="s">
        <v>4327</v>
      </c>
      <c r="AE1926" t="s">
        <v>4329</v>
      </c>
      <c r="AF1926" t="s">
        <v>4359</v>
      </c>
      <c r="AG1926" t="s">
        <v>4360</v>
      </c>
      <c r="AH1926" t="s">
        <v>4361</v>
      </c>
      <c r="AI1926" t="s">
        <v>4362</v>
      </c>
      <c r="AJ1926" t="s">
        <v>5369</v>
      </c>
    </row>
    <row r="1927" spans="1:36" x14ac:dyDescent="0.35">
      <c r="A1927" t="s">
        <v>4100</v>
      </c>
      <c r="B1927" t="s">
        <v>1951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f>SUM(C1927:Z1927)</f>
        <v>4</v>
      </c>
      <c r="AB1927" t="s">
        <v>4100</v>
      </c>
      <c r="AC1927" t="s">
        <v>1951</v>
      </c>
      <c r="AD1927" t="s">
        <v>4327</v>
      </c>
      <c r="AE1927" t="s">
        <v>4338</v>
      </c>
      <c r="AF1927" t="s">
        <v>4339</v>
      </c>
      <c r="AG1927" t="s">
        <v>4340</v>
      </c>
      <c r="AH1927" t="s">
        <v>4341</v>
      </c>
      <c r="AI1927" t="s">
        <v>4342</v>
      </c>
      <c r="AJ1927" t="s">
        <v>4328</v>
      </c>
    </row>
    <row r="1928" spans="1:36" x14ac:dyDescent="0.35">
      <c r="A1928" t="s">
        <v>4101</v>
      </c>
      <c r="B1928" t="s">
        <v>1952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f>SUM(C1928:Z1928)</f>
        <v>4</v>
      </c>
      <c r="AB1928" t="s">
        <v>4101</v>
      </c>
      <c r="AC1928" t="s">
        <v>1952</v>
      </c>
      <c r="AD1928" t="s">
        <v>4327</v>
      </c>
      <c r="AE1928" t="s">
        <v>4328</v>
      </c>
      <c r="AF1928" t="s">
        <v>4328</v>
      </c>
      <c r="AG1928" t="s">
        <v>4328</v>
      </c>
      <c r="AH1928" t="s">
        <v>4328</v>
      </c>
      <c r="AI1928" t="s">
        <v>4328</v>
      </c>
      <c r="AJ1928" t="s">
        <v>4328</v>
      </c>
    </row>
    <row r="1929" spans="1:36" x14ac:dyDescent="0.35">
      <c r="A1929" t="s">
        <v>4102</v>
      </c>
      <c r="B1929" t="s">
        <v>1953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f>SUM(C1929:Z1929)</f>
        <v>4</v>
      </c>
      <c r="AB1929" t="s">
        <v>4102</v>
      </c>
      <c r="AC1929" t="s">
        <v>1953</v>
      </c>
      <c r="AD1929" t="s">
        <v>4327</v>
      </c>
      <c r="AE1929" t="s">
        <v>4328</v>
      </c>
      <c r="AF1929" t="s">
        <v>4328</v>
      </c>
      <c r="AG1929" t="s">
        <v>4328</v>
      </c>
      <c r="AH1929" t="s">
        <v>4328</v>
      </c>
      <c r="AI1929" t="s">
        <v>4328</v>
      </c>
      <c r="AJ1929" t="s">
        <v>4328</v>
      </c>
    </row>
    <row r="1930" spans="1:36" x14ac:dyDescent="0.35">
      <c r="A1930" t="s">
        <v>4103</v>
      </c>
      <c r="B1930" t="s">
        <v>1954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f>SUM(C1930:Z1930)</f>
        <v>4</v>
      </c>
      <c r="AB1930" t="s">
        <v>4103</v>
      </c>
      <c r="AC1930" t="s">
        <v>1954</v>
      </c>
      <c r="AD1930" t="s">
        <v>4327</v>
      </c>
      <c r="AE1930" t="s">
        <v>4363</v>
      </c>
      <c r="AF1930" t="s">
        <v>4383</v>
      </c>
      <c r="AG1930" t="s">
        <v>4540</v>
      </c>
      <c r="AH1930" t="s">
        <v>4791</v>
      </c>
      <c r="AI1930" t="s">
        <v>5370</v>
      </c>
      <c r="AJ1930" t="s">
        <v>4328</v>
      </c>
    </row>
    <row r="1931" spans="1:36" x14ac:dyDescent="0.35">
      <c r="A1931" t="s">
        <v>4104</v>
      </c>
      <c r="B1931" t="s">
        <v>1955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f>SUM(C1931:Z1931)</f>
        <v>4</v>
      </c>
      <c r="AB1931" t="s">
        <v>4104</v>
      </c>
      <c r="AC1931" t="s">
        <v>1955</v>
      </c>
      <c r="AD1931" t="s">
        <v>4327</v>
      </c>
      <c r="AE1931" t="s">
        <v>4329</v>
      </c>
      <c r="AF1931" t="s">
        <v>4333</v>
      </c>
      <c r="AG1931" t="s">
        <v>4334</v>
      </c>
      <c r="AH1931" t="s">
        <v>4718</v>
      </c>
      <c r="AI1931" t="s">
        <v>4729</v>
      </c>
      <c r="AJ1931" t="s">
        <v>5371</v>
      </c>
    </row>
    <row r="1932" spans="1:36" x14ac:dyDescent="0.35">
      <c r="A1932" t="s">
        <v>4105</v>
      </c>
      <c r="B1932" t="s">
        <v>1956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f>SUM(C1932:Z1932)</f>
        <v>4</v>
      </c>
      <c r="AB1932" t="s">
        <v>4105</v>
      </c>
      <c r="AC1932" t="s">
        <v>1956</v>
      </c>
      <c r="AD1932" t="s">
        <v>4327</v>
      </c>
      <c r="AE1932" t="s">
        <v>4329</v>
      </c>
      <c r="AF1932" t="s">
        <v>4451</v>
      </c>
      <c r="AG1932" t="s">
        <v>4452</v>
      </c>
      <c r="AH1932" t="s">
        <v>4510</v>
      </c>
      <c r="AI1932" t="s">
        <v>4796</v>
      </c>
      <c r="AJ1932" t="s">
        <v>4797</v>
      </c>
    </row>
    <row r="1933" spans="1:36" x14ac:dyDescent="0.35">
      <c r="A1933" t="s">
        <v>4106</v>
      </c>
      <c r="B1933" t="s">
        <v>1957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f>SUM(C1933:Z1933)</f>
        <v>4</v>
      </c>
      <c r="AB1933" t="s">
        <v>4106</v>
      </c>
      <c r="AC1933" t="s">
        <v>1957</v>
      </c>
      <c r="AD1933" t="s">
        <v>4327</v>
      </c>
      <c r="AE1933" t="s">
        <v>4363</v>
      </c>
      <c r="AF1933" t="s">
        <v>4383</v>
      </c>
      <c r="AG1933" t="s">
        <v>4473</v>
      </c>
      <c r="AH1933" t="s">
        <v>4474</v>
      </c>
      <c r="AI1933" t="s">
        <v>4475</v>
      </c>
      <c r="AJ1933" t="s">
        <v>4328</v>
      </c>
    </row>
    <row r="1934" spans="1:36" x14ac:dyDescent="0.35">
      <c r="A1934" t="s">
        <v>4107</v>
      </c>
      <c r="B1934" t="s">
        <v>1958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4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f>SUM(C1934:Z1934)</f>
        <v>4</v>
      </c>
      <c r="AB1934" t="s">
        <v>4107</v>
      </c>
      <c r="AC1934" t="s">
        <v>1958</v>
      </c>
      <c r="AD1934" t="s">
        <v>4327</v>
      </c>
      <c r="AE1934" t="s">
        <v>4338</v>
      </c>
      <c r="AF1934" t="s">
        <v>4339</v>
      </c>
      <c r="AG1934" t="s">
        <v>4340</v>
      </c>
      <c r="AH1934" t="s">
        <v>4341</v>
      </c>
      <c r="AI1934" t="s">
        <v>4342</v>
      </c>
      <c r="AJ1934" t="s">
        <v>4328</v>
      </c>
    </row>
    <row r="1935" spans="1:36" x14ac:dyDescent="0.35">
      <c r="A1935" t="s">
        <v>4108</v>
      </c>
      <c r="B1935" t="s">
        <v>1959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f>SUM(C1935:Z1935)</f>
        <v>4</v>
      </c>
      <c r="AB1935" t="s">
        <v>4108</v>
      </c>
      <c r="AC1935" t="s">
        <v>1959</v>
      </c>
      <c r="AD1935" t="s">
        <v>4327</v>
      </c>
      <c r="AE1935" t="s">
        <v>4363</v>
      </c>
      <c r="AF1935" t="s">
        <v>4421</v>
      </c>
      <c r="AG1935" t="s">
        <v>5188</v>
      </c>
      <c r="AH1935" t="s">
        <v>5372</v>
      </c>
      <c r="AI1935" t="s">
        <v>5373</v>
      </c>
      <c r="AJ1935" t="s">
        <v>5374</v>
      </c>
    </row>
    <row r="1936" spans="1:36" x14ac:dyDescent="0.35">
      <c r="A1936" t="s">
        <v>4109</v>
      </c>
      <c r="B1936" t="s">
        <v>1960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f>SUM(C1936:Z1936)</f>
        <v>4</v>
      </c>
      <c r="AB1936" t="s">
        <v>4109</v>
      </c>
      <c r="AC1936" t="s">
        <v>1960</v>
      </c>
      <c r="AD1936" t="s">
        <v>4327</v>
      </c>
      <c r="AE1936" t="s">
        <v>4338</v>
      </c>
      <c r="AF1936" t="s">
        <v>4339</v>
      </c>
      <c r="AG1936" t="s">
        <v>4340</v>
      </c>
      <c r="AH1936" t="s">
        <v>4341</v>
      </c>
      <c r="AI1936" t="s">
        <v>4342</v>
      </c>
      <c r="AJ1936" t="s">
        <v>4328</v>
      </c>
    </row>
    <row r="1937" spans="1:36" x14ac:dyDescent="0.35">
      <c r="A1937" t="s">
        <v>4110</v>
      </c>
      <c r="B1937" t="s">
        <v>1961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4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f>SUM(C1937:Z1937)</f>
        <v>4</v>
      </c>
      <c r="AB1937" t="s">
        <v>4110</v>
      </c>
      <c r="AC1937" t="s">
        <v>1961</v>
      </c>
      <c r="AD1937" t="s">
        <v>4327</v>
      </c>
      <c r="AE1937" t="s">
        <v>4328</v>
      </c>
      <c r="AF1937" t="s">
        <v>4328</v>
      </c>
      <c r="AG1937" t="s">
        <v>4328</v>
      </c>
      <c r="AH1937" t="s">
        <v>4328</v>
      </c>
      <c r="AI1937" t="s">
        <v>4328</v>
      </c>
      <c r="AJ1937" t="s">
        <v>4328</v>
      </c>
    </row>
    <row r="1938" spans="1:36" x14ac:dyDescent="0.35">
      <c r="A1938" t="s">
        <v>4111</v>
      </c>
      <c r="B1938" t="s">
        <v>1962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4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f>SUM(C1938:Z1938)</f>
        <v>4</v>
      </c>
      <c r="AB1938" t="s">
        <v>4111</v>
      </c>
      <c r="AC1938" t="s">
        <v>1962</v>
      </c>
      <c r="AD1938" t="s">
        <v>4327</v>
      </c>
      <c r="AE1938" t="s">
        <v>4328</v>
      </c>
      <c r="AF1938" t="s">
        <v>4328</v>
      </c>
      <c r="AG1938" t="s">
        <v>4328</v>
      </c>
      <c r="AH1938" t="s">
        <v>4328</v>
      </c>
      <c r="AI1938" t="s">
        <v>4328</v>
      </c>
      <c r="AJ1938" t="s">
        <v>4328</v>
      </c>
    </row>
    <row r="1939" spans="1:36" x14ac:dyDescent="0.35">
      <c r="A1939" t="s">
        <v>4112</v>
      </c>
      <c r="B1939" t="s">
        <v>1963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f>SUM(C1939:Z1939)</f>
        <v>4</v>
      </c>
      <c r="AB1939" t="s">
        <v>4112</v>
      </c>
      <c r="AC1939" t="s">
        <v>1963</v>
      </c>
      <c r="AD1939" t="s">
        <v>4327</v>
      </c>
      <c r="AE1939" t="s">
        <v>4329</v>
      </c>
      <c r="AF1939" t="s">
        <v>4354</v>
      </c>
      <c r="AG1939" t="s">
        <v>4379</v>
      </c>
      <c r="AH1939" t="s">
        <v>4380</v>
      </c>
      <c r="AI1939" t="s">
        <v>4381</v>
      </c>
      <c r="AJ1939" t="s">
        <v>4328</v>
      </c>
    </row>
    <row r="1940" spans="1:36" x14ac:dyDescent="0.35">
      <c r="A1940" t="s">
        <v>4113</v>
      </c>
      <c r="B1940" t="s">
        <v>1964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f>SUM(C1940:Z1940)</f>
        <v>4</v>
      </c>
      <c r="AB1940" t="s">
        <v>4113</v>
      </c>
      <c r="AC1940" t="s">
        <v>1964</v>
      </c>
      <c r="AD1940" t="s">
        <v>4327</v>
      </c>
      <c r="AE1940" t="s">
        <v>4329</v>
      </c>
      <c r="AF1940" t="s">
        <v>4333</v>
      </c>
      <c r="AG1940" t="s">
        <v>4343</v>
      </c>
      <c r="AH1940" t="s">
        <v>4344</v>
      </c>
      <c r="AI1940" t="s">
        <v>4345</v>
      </c>
      <c r="AJ1940" t="s">
        <v>4346</v>
      </c>
    </row>
    <row r="1941" spans="1:36" x14ac:dyDescent="0.35">
      <c r="A1941" t="s">
        <v>4114</v>
      </c>
      <c r="B1941" t="s">
        <v>1965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4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f>SUM(C1941:Z1941)</f>
        <v>4</v>
      </c>
      <c r="AB1941" t="s">
        <v>4114</v>
      </c>
      <c r="AC1941" t="s">
        <v>1965</v>
      </c>
      <c r="AD1941" t="s">
        <v>4327</v>
      </c>
      <c r="AE1941" t="s">
        <v>4328</v>
      </c>
      <c r="AF1941" t="s">
        <v>4328</v>
      </c>
      <c r="AG1941" t="s">
        <v>4328</v>
      </c>
      <c r="AH1941" t="s">
        <v>4328</v>
      </c>
      <c r="AI1941" t="s">
        <v>4328</v>
      </c>
      <c r="AJ1941" t="s">
        <v>4328</v>
      </c>
    </row>
    <row r="1942" spans="1:36" x14ac:dyDescent="0.35">
      <c r="A1942" t="s">
        <v>4115</v>
      </c>
      <c r="B1942" t="s">
        <v>1966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f>SUM(C1942:Z1942)</f>
        <v>4</v>
      </c>
      <c r="AB1942" t="s">
        <v>4115</v>
      </c>
      <c r="AC1942" t="s">
        <v>1966</v>
      </c>
      <c r="AD1942" t="s">
        <v>4327</v>
      </c>
      <c r="AE1942" t="s">
        <v>4328</v>
      </c>
      <c r="AF1942" t="s">
        <v>4328</v>
      </c>
      <c r="AG1942" t="s">
        <v>4328</v>
      </c>
      <c r="AH1942" t="s">
        <v>4328</v>
      </c>
      <c r="AI1942" t="s">
        <v>4328</v>
      </c>
      <c r="AJ1942" t="s">
        <v>4328</v>
      </c>
    </row>
    <row r="1943" spans="1:36" x14ac:dyDescent="0.35">
      <c r="A1943" t="s">
        <v>4116</v>
      </c>
      <c r="B1943" t="s">
        <v>1967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f>SUM(C1943:Z1943)</f>
        <v>4</v>
      </c>
      <c r="AB1943" t="s">
        <v>4116</v>
      </c>
      <c r="AC1943" t="s">
        <v>1967</v>
      </c>
      <c r="AD1943" t="s">
        <v>4327</v>
      </c>
      <c r="AE1943" t="s">
        <v>4329</v>
      </c>
      <c r="AF1943" t="s">
        <v>4333</v>
      </c>
      <c r="AG1943" t="s">
        <v>4413</v>
      </c>
      <c r="AH1943" t="s">
        <v>4414</v>
      </c>
      <c r="AI1943" t="s">
        <v>4415</v>
      </c>
      <c r="AJ1943" t="s">
        <v>4416</v>
      </c>
    </row>
    <row r="1944" spans="1:36" x14ac:dyDescent="0.35">
      <c r="A1944" t="s">
        <v>4117</v>
      </c>
      <c r="B1944" t="s">
        <v>1968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f>SUM(C1944:Z1944)</f>
        <v>4</v>
      </c>
      <c r="AB1944" t="s">
        <v>4117</v>
      </c>
      <c r="AC1944" t="s">
        <v>1968</v>
      </c>
      <c r="AD1944" t="s">
        <v>4327</v>
      </c>
      <c r="AE1944" t="s">
        <v>4329</v>
      </c>
      <c r="AF1944" t="s">
        <v>4354</v>
      </c>
      <c r="AG1944" t="s">
        <v>4404</v>
      </c>
      <c r="AH1944" t="s">
        <v>4458</v>
      </c>
      <c r="AI1944" t="s">
        <v>5375</v>
      </c>
      <c r="AJ1944" t="s">
        <v>5376</v>
      </c>
    </row>
    <row r="1945" spans="1:36" x14ac:dyDescent="0.35">
      <c r="A1945" t="s">
        <v>4118</v>
      </c>
      <c r="B1945" t="s">
        <v>1969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f>SUM(C1945:Z1945)</f>
        <v>4</v>
      </c>
      <c r="AB1945" t="s">
        <v>4118</v>
      </c>
      <c r="AC1945" t="s">
        <v>1969</v>
      </c>
      <c r="AD1945" t="s">
        <v>4327</v>
      </c>
      <c r="AE1945" t="s">
        <v>4329</v>
      </c>
      <c r="AF1945" t="s">
        <v>4333</v>
      </c>
      <c r="AG1945" t="s">
        <v>4334</v>
      </c>
      <c r="AH1945" t="s">
        <v>4718</v>
      </c>
      <c r="AI1945" t="s">
        <v>5331</v>
      </c>
      <c r="AJ1945" t="s">
        <v>4328</v>
      </c>
    </row>
    <row r="1946" spans="1:36" x14ac:dyDescent="0.35">
      <c r="A1946" t="s">
        <v>4119</v>
      </c>
      <c r="B1946" t="s">
        <v>1970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4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f>SUM(C1946:Z1946)</f>
        <v>4</v>
      </c>
      <c r="AB1946" t="s">
        <v>4119</v>
      </c>
      <c r="AC1946" t="s">
        <v>1970</v>
      </c>
      <c r="AD1946" t="s">
        <v>4327</v>
      </c>
      <c r="AE1946" t="s">
        <v>4328</v>
      </c>
      <c r="AF1946" t="s">
        <v>4328</v>
      </c>
      <c r="AG1946" t="s">
        <v>4328</v>
      </c>
      <c r="AH1946" t="s">
        <v>4328</v>
      </c>
      <c r="AI1946" t="s">
        <v>4328</v>
      </c>
      <c r="AJ1946" t="s">
        <v>4328</v>
      </c>
    </row>
    <row r="1947" spans="1:36" x14ac:dyDescent="0.35">
      <c r="A1947" t="s">
        <v>4120</v>
      </c>
      <c r="B1947" t="s">
        <v>1971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f>SUM(C1947:Z1947)</f>
        <v>4</v>
      </c>
      <c r="AB1947" t="s">
        <v>4120</v>
      </c>
      <c r="AC1947" t="s">
        <v>1971</v>
      </c>
      <c r="AD1947" t="s">
        <v>4327</v>
      </c>
      <c r="AE1947" t="s">
        <v>4329</v>
      </c>
      <c r="AF1947" t="s">
        <v>4451</v>
      </c>
      <c r="AG1947" t="s">
        <v>4452</v>
      </c>
      <c r="AH1947" t="s">
        <v>4499</v>
      </c>
      <c r="AI1947" t="s">
        <v>4500</v>
      </c>
      <c r="AJ1947" t="s">
        <v>5377</v>
      </c>
    </row>
    <row r="1948" spans="1:36" x14ac:dyDescent="0.35">
      <c r="A1948" t="s">
        <v>4121</v>
      </c>
      <c r="B1948" t="s">
        <v>1972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f>SUM(C1948:Z1948)</f>
        <v>4</v>
      </c>
      <c r="AB1948" t="s">
        <v>4121</v>
      </c>
      <c r="AC1948" t="s">
        <v>1972</v>
      </c>
      <c r="AD1948" t="s">
        <v>4327</v>
      </c>
      <c r="AE1948" t="s">
        <v>4329</v>
      </c>
      <c r="AF1948" t="s">
        <v>4333</v>
      </c>
      <c r="AG1948" t="s">
        <v>4334</v>
      </c>
      <c r="AH1948" t="s">
        <v>4718</v>
      </c>
      <c r="AI1948" t="s">
        <v>5378</v>
      </c>
      <c r="AJ1948" t="s">
        <v>5379</v>
      </c>
    </row>
    <row r="1949" spans="1:36" x14ac:dyDescent="0.35">
      <c r="A1949" t="s">
        <v>4122</v>
      </c>
      <c r="B1949" t="s">
        <v>1973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f>SUM(C1949:Z1949)</f>
        <v>4</v>
      </c>
      <c r="AB1949" t="s">
        <v>4122</v>
      </c>
      <c r="AC1949" t="s">
        <v>1973</v>
      </c>
      <c r="AD1949" t="s">
        <v>4327</v>
      </c>
      <c r="AE1949" t="s">
        <v>4363</v>
      </c>
      <c r="AF1949" t="s">
        <v>4383</v>
      </c>
      <c r="AG1949" t="s">
        <v>4582</v>
      </c>
      <c r="AH1949" t="s">
        <v>5137</v>
      </c>
      <c r="AI1949" t="s">
        <v>5208</v>
      </c>
      <c r="AJ1949" t="s">
        <v>5380</v>
      </c>
    </row>
    <row r="1950" spans="1:36" x14ac:dyDescent="0.35">
      <c r="A1950" t="s">
        <v>4123</v>
      </c>
      <c r="B1950" t="s">
        <v>1974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f>SUM(C1950:Z1950)</f>
        <v>4</v>
      </c>
      <c r="AB1950" t="s">
        <v>4123</v>
      </c>
      <c r="AC1950" t="s">
        <v>1974</v>
      </c>
      <c r="AD1950" t="s">
        <v>4327</v>
      </c>
      <c r="AE1950" t="s">
        <v>4328</v>
      </c>
      <c r="AF1950" t="s">
        <v>4328</v>
      </c>
      <c r="AG1950" t="s">
        <v>4328</v>
      </c>
      <c r="AH1950" t="s">
        <v>4328</v>
      </c>
      <c r="AI1950" t="s">
        <v>4328</v>
      </c>
      <c r="AJ1950" t="s">
        <v>4328</v>
      </c>
    </row>
    <row r="1951" spans="1:36" x14ac:dyDescent="0.35">
      <c r="A1951" t="s">
        <v>4124</v>
      </c>
      <c r="B1951" t="s">
        <v>1975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f>SUM(C1951:Z1951)</f>
        <v>4</v>
      </c>
      <c r="AB1951" t="s">
        <v>4124</v>
      </c>
      <c r="AC1951" t="s">
        <v>1975</v>
      </c>
      <c r="AD1951" t="s">
        <v>4327</v>
      </c>
      <c r="AE1951" t="s">
        <v>4329</v>
      </c>
      <c r="AF1951" t="s">
        <v>4359</v>
      </c>
      <c r="AG1951" t="s">
        <v>4772</v>
      </c>
      <c r="AH1951" t="s">
        <v>4852</v>
      </c>
      <c r="AI1951" t="s">
        <v>4853</v>
      </c>
      <c r="AJ1951" t="s">
        <v>5381</v>
      </c>
    </row>
    <row r="1952" spans="1:36" x14ac:dyDescent="0.35">
      <c r="A1952" t="s">
        <v>4125</v>
      </c>
      <c r="B1952" t="s">
        <v>1976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f>SUM(C1952:Z1952)</f>
        <v>4</v>
      </c>
      <c r="AB1952" t="s">
        <v>4125</v>
      </c>
      <c r="AC1952" t="s">
        <v>1976</v>
      </c>
      <c r="AD1952" t="s">
        <v>4327</v>
      </c>
      <c r="AE1952" t="s">
        <v>4363</v>
      </c>
      <c r="AF1952" t="s">
        <v>4383</v>
      </c>
      <c r="AG1952" t="s">
        <v>4561</v>
      </c>
      <c r="AH1952" t="s">
        <v>5013</v>
      </c>
      <c r="AI1952" t="s">
        <v>5382</v>
      </c>
      <c r="AJ1952" t="s">
        <v>4328</v>
      </c>
    </row>
    <row r="1953" spans="1:36" x14ac:dyDescent="0.35">
      <c r="A1953" t="s">
        <v>4126</v>
      </c>
      <c r="B1953" t="s">
        <v>1977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f>SUM(C1953:Z1953)</f>
        <v>4</v>
      </c>
      <c r="AB1953" t="s">
        <v>4126</v>
      </c>
      <c r="AC1953" t="s">
        <v>1977</v>
      </c>
      <c r="AD1953" t="s">
        <v>4327</v>
      </c>
      <c r="AE1953" t="s">
        <v>4363</v>
      </c>
      <c r="AF1953" t="s">
        <v>4364</v>
      </c>
      <c r="AG1953" t="s">
        <v>4365</v>
      </c>
      <c r="AH1953" t="s">
        <v>4366</v>
      </c>
      <c r="AI1953" t="s">
        <v>4367</v>
      </c>
      <c r="AJ1953" t="s">
        <v>4657</v>
      </c>
    </row>
    <row r="1954" spans="1:36" x14ac:dyDescent="0.35">
      <c r="A1954" t="s">
        <v>4127</v>
      </c>
      <c r="B1954" t="s">
        <v>1978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f>SUM(C1954:Z1954)</f>
        <v>4</v>
      </c>
      <c r="AB1954" t="s">
        <v>4127</v>
      </c>
      <c r="AC1954" t="s">
        <v>1978</v>
      </c>
      <c r="AD1954" t="s">
        <v>4327</v>
      </c>
      <c r="AE1954" t="s">
        <v>4328</v>
      </c>
      <c r="AF1954" t="s">
        <v>4328</v>
      </c>
      <c r="AG1954" t="s">
        <v>4328</v>
      </c>
      <c r="AH1954" t="s">
        <v>4328</v>
      </c>
      <c r="AI1954" t="s">
        <v>4328</v>
      </c>
      <c r="AJ1954" t="s">
        <v>4328</v>
      </c>
    </row>
    <row r="1955" spans="1:36" x14ac:dyDescent="0.35">
      <c r="A1955" t="s">
        <v>4128</v>
      </c>
      <c r="B1955" t="s">
        <v>1979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f>SUM(C1955:Z1955)</f>
        <v>4</v>
      </c>
      <c r="AB1955" t="s">
        <v>4128</v>
      </c>
      <c r="AC1955" t="s">
        <v>1979</v>
      </c>
      <c r="AD1955" t="s">
        <v>4327</v>
      </c>
      <c r="AE1955" t="s">
        <v>4338</v>
      </c>
      <c r="AF1955" t="s">
        <v>4339</v>
      </c>
      <c r="AG1955" t="s">
        <v>4340</v>
      </c>
      <c r="AH1955" t="s">
        <v>4341</v>
      </c>
      <c r="AI1955" t="s">
        <v>4342</v>
      </c>
      <c r="AJ1955" t="s">
        <v>4328</v>
      </c>
    </row>
    <row r="1956" spans="1:36" x14ac:dyDescent="0.35">
      <c r="A1956" t="s">
        <v>4129</v>
      </c>
      <c r="B1956" t="s">
        <v>1980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4</v>
      </c>
      <c r="W1956">
        <v>0</v>
      </c>
      <c r="X1956">
        <v>0</v>
      </c>
      <c r="Y1956">
        <v>0</v>
      </c>
      <c r="Z1956">
        <v>0</v>
      </c>
      <c r="AA1956">
        <f>SUM(C1956:Z1956)</f>
        <v>4</v>
      </c>
      <c r="AB1956" t="s">
        <v>4129</v>
      </c>
      <c r="AC1956" t="s">
        <v>1980</v>
      </c>
      <c r="AD1956" t="s">
        <v>4327</v>
      </c>
      <c r="AE1956" t="s">
        <v>4629</v>
      </c>
      <c r="AF1956" t="s">
        <v>4328</v>
      </c>
      <c r="AG1956" t="s">
        <v>4328</v>
      </c>
      <c r="AH1956" t="s">
        <v>4328</v>
      </c>
      <c r="AI1956" t="s">
        <v>4328</v>
      </c>
      <c r="AJ1956" t="s">
        <v>4328</v>
      </c>
    </row>
    <row r="1957" spans="1:36" x14ac:dyDescent="0.35">
      <c r="A1957" t="s">
        <v>4130</v>
      </c>
      <c r="B1957" t="s">
        <v>1981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4</v>
      </c>
      <c r="W1957">
        <v>0</v>
      </c>
      <c r="X1957">
        <v>0</v>
      </c>
      <c r="Y1957">
        <v>0</v>
      </c>
      <c r="Z1957">
        <v>0</v>
      </c>
      <c r="AA1957">
        <f>SUM(C1957:Z1957)</f>
        <v>4</v>
      </c>
      <c r="AB1957" t="s">
        <v>4130</v>
      </c>
      <c r="AC1957" t="s">
        <v>1981</v>
      </c>
      <c r="AD1957" t="s">
        <v>4327</v>
      </c>
      <c r="AE1957" t="s">
        <v>4338</v>
      </c>
      <c r="AF1957" t="s">
        <v>4339</v>
      </c>
      <c r="AG1957" t="s">
        <v>4340</v>
      </c>
      <c r="AH1957" t="s">
        <v>4341</v>
      </c>
      <c r="AI1957" t="s">
        <v>4342</v>
      </c>
      <c r="AJ1957" t="s">
        <v>4328</v>
      </c>
    </row>
    <row r="1958" spans="1:36" x14ac:dyDescent="0.35">
      <c r="A1958" t="s">
        <v>4131</v>
      </c>
      <c r="B1958" t="s">
        <v>1982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4</v>
      </c>
      <c r="W1958">
        <v>0</v>
      </c>
      <c r="X1958">
        <v>0</v>
      </c>
      <c r="Y1958">
        <v>0</v>
      </c>
      <c r="Z1958">
        <v>0</v>
      </c>
      <c r="AA1958">
        <f>SUM(C1958:Z1958)</f>
        <v>4</v>
      </c>
      <c r="AB1958" t="s">
        <v>4131</v>
      </c>
      <c r="AC1958" t="s">
        <v>1982</v>
      </c>
      <c r="AD1958" t="s">
        <v>4327</v>
      </c>
      <c r="AE1958" t="s">
        <v>4329</v>
      </c>
      <c r="AF1958" t="s">
        <v>4354</v>
      </c>
      <c r="AG1958" t="s">
        <v>4355</v>
      </c>
      <c r="AH1958" t="s">
        <v>4328</v>
      </c>
      <c r="AI1958" t="s">
        <v>4328</v>
      </c>
      <c r="AJ1958" t="s">
        <v>4328</v>
      </c>
    </row>
    <row r="1959" spans="1:36" x14ac:dyDescent="0.35">
      <c r="A1959" t="s">
        <v>4132</v>
      </c>
      <c r="B1959" t="s">
        <v>1983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4</v>
      </c>
      <c r="W1959">
        <v>0</v>
      </c>
      <c r="X1959">
        <v>0</v>
      </c>
      <c r="Y1959">
        <v>0</v>
      </c>
      <c r="Z1959">
        <v>0</v>
      </c>
      <c r="AA1959">
        <f>SUM(C1959:Z1959)</f>
        <v>4</v>
      </c>
      <c r="AB1959" t="s">
        <v>4132</v>
      </c>
      <c r="AC1959" t="s">
        <v>1983</v>
      </c>
      <c r="AD1959" t="s">
        <v>4327</v>
      </c>
      <c r="AE1959" t="s">
        <v>4328</v>
      </c>
      <c r="AF1959" t="s">
        <v>4328</v>
      </c>
      <c r="AG1959" t="s">
        <v>4328</v>
      </c>
      <c r="AH1959" t="s">
        <v>4328</v>
      </c>
      <c r="AI1959" t="s">
        <v>4328</v>
      </c>
      <c r="AJ1959" t="s">
        <v>4328</v>
      </c>
    </row>
    <row r="1960" spans="1:36" x14ac:dyDescent="0.35">
      <c r="A1960" t="s">
        <v>4133</v>
      </c>
      <c r="B1960" t="s">
        <v>1984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4</v>
      </c>
      <c r="W1960">
        <v>0</v>
      </c>
      <c r="X1960">
        <v>0</v>
      </c>
      <c r="Y1960">
        <v>0</v>
      </c>
      <c r="Z1960">
        <v>0</v>
      </c>
      <c r="AA1960">
        <f>SUM(C1960:Z1960)</f>
        <v>4</v>
      </c>
      <c r="AB1960" t="s">
        <v>4133</v>
      </c>
      <c r="AC1960" t="s">
        <v>1984</v>
      </c>
      <c r="AD1960" t="s">
        <v>4327</v>
      </c>
      <c r="AE1960" t="s">
        <v>4328</v>
      </c>
      <c r="AF1960" t="s">
        <v>4328</v>
      </c>
      <c r="AG1960" t="s">
        <v>4328</v>
      </c>
      <c r="AH1960" t="s">
        <v>4328</v>
      </c>
      <c r="AI1960" t="s">
        <v>4328</v>
      </c>
      <c r="AJ1960" t="s">
        <v>4328</v>
      </c>
    </row>
    <row r="1961" spans="1:36" x14ac:dyDescent="0.35">
      <c r="A1961" t="s">
        <v>4134</v>
      </c>
      <c r="B1961" t="s">
        <v>1985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4</v>
      </c>
      <c r="W1961">
        <v>0</v>
      </c>
      <c r="X1961">
        <v>0</v>
      </c>
      <c r="Y1961">
        <v>0</v>
      </c>
      <c r="Z1961">
        <v>0</v>
      </c>
      <c r="AA1961">
        <f>SUM(C1961:Z1961)</f>
        <v>4</v>
      </c>
      <c r="AB1961" t="s">
        <v>4134</v>
      </c>
      <c r="AC1961" t="s">
        <v>1985</v>
      </c>
      <c r="AD1961" t="s">
        <v>4327</v>
      </c>
      <c r="AE1961" t="s">
        <v>4338</v>
      </c>
      <c r="AF1961" t="s">
        <v>4339</v>
      </c>
      <c r="AG1961" t="s">
        <v>4340</v>
      </c>
      <c r="AH1961" t="s">
        <v>4341</v>
      </c>
      <c r="AI1961" t="s">
        <v>4342</v>
      </c>
      <c r="AJ1961" t="s">
        <v>4328</v>
      </c>
    </row>
    <row r="1962" spans="1:36" x14ac:dyDescent="0.35">
      <c r="A1962" t="s">
        <v>4135</v>
      </c>
      <c r="B1962" t="s">
        <v>1986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</v>
      </c>
      <c r="X1962">
        <v>0</v>
      </c>
      <c r="Y1962">
        <v>0</v>
      </c>
      <c r="Z1962">
        <v>0</v>
      </c>
      <c r="AA1962">
        <f>SUM(C1962:Z1962)</f>
        <v>4</v>
      </c>
      <c r="AB1962" t="s">
        <v>4135</v>
      </c>
      <c r="AC1962" t="s">
        <v>1986</v>
      </c>
      <c r="AD1962" t="s">
        <v>4327</v>
      </c>
      <c r="AE1962" t="s">
        <v>4338</v>
      </c>
      <c r="AF1962" t="s">
        <v>4339</v>
      </c>
      <c r="AG1962" t="s">
        <v>4340</v>
      </c>
      <c r="AH1962" t="s">
        <v>4341</v>
      </c>
      <c r="AI1962" t="s">
        <v>4342</v>
      </c>
      <c r="AJ1962" t="s">
        <v>4328</v>
      </c>
    </row>
    <row r="1963" spans="1:36" x14ac:dyDescent="0.35">
      <c r="A1963" t="s">
        <v>4136</v>
      </c>
      <c r="B1963" t="s">
        <v>1987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</v>
      </c>
      <c r="X1963">
        <v>0</v>
      </c>
      <c r="Y1963">
        <v>0</v>
      </c>
      <c r="Z1963">
        <v>0</v>
      </c>
      <c r="AA1963">
        <f>SUM(C1963:Z1963)</f>
        <v>4</v>
      </c>
      <c r="AB1963" t="s">
        <v>4136</v>
      </c>
      <c r="AC1963" t="s">
        <v>1987</v>
      </c>
      <c r="AD1963" t="s">
        <v>4327</v>
      </c>
      <c r="AE1963" t="s">
        <v>4629</v>
      </c>
      <c r="AF1963" t="s">
        <v>4630</v>
      </c>
      <c r="AG1963" t="s">
        <v>4631</v>
      </c>
      <c r="AH1963" t="s">
        <v>4632</v>
      </c>
      <c r="AI1963" t="s">
        <v>4633</v>
      </c>
      <c r="AJ1963" t="s">
        <v>4328</v>
      </c>
    </row>
    <row r="1964" spans="1:36" x14ac:dyDescent="0.35">
      <c r="A1964" t="s">
        <v>4137</v>
      </c>
      <c r="B1964" t="s">
        <v>1988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</v>
      </c>
      <c r="X1964">
        <v>0</v>
      </c>
      <c r="Y1964">
        <v>0</v>
      </c>
      <c r="Z1964">
        <v>0</v>
      </c>
      <c r="AA1964">
        <f>SUM(C1964:Z1964)</f>
        <v>4</v>
      </c>
      <c r="AB1964" t="s">
        <v>4137</v>
      </c>
      <c r="AC1964" t="s">
        <v>1988</v>
      </c>
      <c r="AD1964" t="s">
        <v>4327</v>
      </c>
      <c r="AE1964" t="s">
        <v>4328</v>
      </c>
      <c r="AF1964" t="s">
        <v>4328</v>
      </c>
      <c r="AG1964" t="s">
        <v>4328</v>
      </c>
      <c r="AH1964" t="s">
        <v>4328</v>
      </c>
      <c r="AI1964" t="s">
        <v>4328</v>
      </c>
      <c r="AJ1964" t="s">
        <v>4328</v>
      </c>
    </row>
    <row r="1965" spans="1:36" x14ac:dyDescent="0.35">
      <c r="A1965" t="s">
        <v>4138</v>
      </c>
      <c r="B1965" t="s">
        <v>1989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</v>
      </c>
      <c r="X1965">
        <v>0</v>
      </c>
      <c r="Y1965">
        <v>0</v>
      </c>
      <c r="Z1965">
        <v>0</v>
      </c>
      <c r="AA1965">
        <f>SUM(C1965:Z1965)</f>
        <v>4</v>
      </c>
      <c r="AB1965" t="s">
        <v>4138</v>
      </c>
      <c r="AC1965" t="s">
        <v>1989</v>
      </c>
      <c r="AD1965" t="s">
        <v>4327</v>
      </c>
      <c r="AE1965" t="s">
        <v>4338</v>
      </c>
      <c r="AF1965" t="s">
        <v>4339</v>
      </c>
      <c r="AG1965" t="s">
        <v>4340</v>
      </c>
      <c r="AH1965" t="s">
        <v>4341</v>
      </c>
      <c r="AI1965" t="s">
        <v>4342</v>
      </c>
      <c r="AJ1965" t="s">
        <v>4328</v>
      </c>
    </row>
    <row r="1966" spans="1:36" x14ac:dyDescent="0.35">
      <c r="A1966" t="s">
        <v>4139</v>
      </c>
      <c r="B1966" t="s">
        <v>1990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</v>
      </c>
      <c r="X1966">
        <v>0</v>
      </c>
      <c r="Y1966">
        <v>0</v>
      </c>
      <c r="Z1966">
        <v>0</v>
      </c>
      <c r="AA1966">
        <f>SUM(C1966:Z1966)</f>
        <v>4</v>
      </c>
      <c r="AB1966" t="s">
        <v>4139</v>
      </c>
      <c r="AC1966" t="s">
        <v>1990</v>
      </c>
      <c r="AD1966" t="s">
        <v>4327</v>
      </c>
      <c r="AE1966" t="s">
        <v>4629</v>
      </c>
      <c r="AF1966" t="s">
        <v>4630</v>
      </c>
      <c r="AG1966" t="s">
        <v>4631</v>
      </c>
      <c r="AH1966" t="s">
        <v>4632</v>
      </c>
      <c r="AI1966" t="s">
        <v>4633</v>
      </c>
      <c r="AJ1966" t="s">
        <v>4328</v>
      </c>
    </row>
    <row r="1967" spans="1:36" x14ac:dyDescent="0.35">
      <c r="A1967" t="s">
        <v>4140</v>
      </c>
      <c r="B1967" t="s">
        <v>1991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</v>
      </c>
      <c r="X1967">
        <v>0</v>
      </c>
      <c r="Y1967">
        <v>0</v>
      </c>
      <c r="Z1967">
        <v>0</v>
      </c>
      <c r="AA1967">
        <f>SUM(C1967:Z1967)</f>
        <v>4</v>
      </c>
      <c r="AB1967" t="s">
        <v>4140</v>
      </c>
      <c r="AC1967" t="s">
        <v>1991</v>
      </c>
      <c r="AD1967" t="s">
        <v>4327</v>
      </c>
      <c r="AE1967" t="s">
        <v>4338</v>
      </c>
      <c r="AF1967" t="s">
        <v>4339</v>
      </c>
      <c r="AG1967" t="s">
        <v>4340</v>
      </c>
      <c r="AH1967" t="s">
        <v>4341</v>
      </c>
      <c r="AI1967" t="s">
        <v>4342</v>
      </c>
      <c r="AJ1967" t="s">
        <v>4328</v>
      </c>
    </row>
    <row r="1968" spans="1:36" x14ac:dyDescent="0.35">
      <c r="A1968" t="s">
        <v>4141</v>
      </c>
      <c r="B1968" t="s">
        <v>1992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>
        <v>0</v>
      </c>
      <c r="Z1968">
        <v>0</v>
      </c>
      <c r="AA1968">
        <f>SUM(C1968:Z1968)</f>
        <v>4</v>
      </c>
      <c r="AB1968" t="s">
        <v>4141</v>
      </c>
      <c r="AC1968" t="s">
        <v>1992</v>
      </c>
      <c r="AD1968" t="s">
        <v>4327</v>
      </c>
      <c r="AE1968" t="s">
        <v>4329</v>
      </c>
      <c r="AF1968" t="s">
        <v>4333</v>
      </c>
      <c r="AG1968" t="s">
        <v>4334</v>
      </c>
      <c r="AH1968" t="s">
        <v>4566</v>
      </c>
      <c r="AI1968" t="s">
        <v>4328</v>
      </c>
      <c r="AJ1968" t="s">
        <v>4328</v>
      </c>
    </row>
    <row r="1969" spans="1:36" x14ac:dyDescent="0.35">
      <c r="A1969" t="s">
        <v>4142</v>
      </c>
      <c r="B1969" t="s">
        <v>1993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>
        <v>0</v>
      </c>
      <c r="Z1969">
        <v>0</v>
      </c>
      <c r="AA1969">
        <f>SUM(C1969:Z1969)</f>
        <v>4</v>
      </c>
      <c r="AB1969" t="s">
        <v>4142</v>
      </c>
      <c r="AC1969" t="s">
        <v>1993</v>
      </c>
      <c r="AD1969" t="s">
        <v>4327</v>
      </c>
      <c r="AE1969" t="s">
        <v>4329</v>
      </c>
      <c r="AF1969" t="s">
        <v>4328</v>
      </c>
      <c r="AG1969" t="s">
        <v>4328</v>
      </c>
      <c r="AH1969" t="s">
        <v>4328</v>
      </c>
      <c r="AI1969" t="s">
        <v>4328</v>
      </c>
      <c r="AJ1969" t="s">
        <v>4328</v>
      </c>
    </row>
    <row r="1970" spans="1:36" x14ac:dyDescent="0.35">
      <c r="A1970" t="s">
        <v>4143</v>
      </c>
      <c r="B1970" t="s">
        <v>1994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4</v>
      </c>
      <c r="Y1970">
        <v>0</v>
      </c>
      <c r="Z1970">
        <v>0</v>
      </c>
      <c r="AA1970">
        <f>SUM(C1970:Z1970)</f>
        <v>4</v>
      </c>
      <c r="AB1970" t="s">
        <v>4143</v>
      </c>
      <c r="AC1970" t="s">
        <v>1994</v>
      </c>
      <c r="AD1970" t="s">
        <v>4327</v>
      </c>
      <c r="AE1970" t="s">
        <v>4338</v>
      </c>
      <c r="AF1970" t="s">
        <v>4339</v>
      </c>
      <c r="AG1970" t="s">
        <v>4340</v>
      </c>
      <c r="AH1970" t="s">
        <v>4341</v>
      </c>
      <c r="AI1970" t="s">
        <v>4342</v>
      </c>
      <c r="AJ1970" t="s">
        <v>4328</v>
      </c>
    </row>
    <row r="1971" spans="1:36" x14ac:dyDescent="0.35">
      <c r="A1971" t="s">
        <v>4144</v>
      </c>
      <c r="B1971" t="s">
        <v>1995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>
        <v>0</v>
      </c>
      <c r="Z1971">
        <v>0</v>
      </c>
      <c r="AA1971">
        <f>SUM(C1971:Z1971)</f>
        <v>4</v>
      </c>
      <c r="AB1971" t="s">
        <v>4144</v>
      </c>
      <c r="AC1971" t="s">
        <v>1995</v>
      </c>
      <c r="AD1971" t="s">
        <v>4327</v>
      </c>
      <c r="AE1971" t="s">
        <v>4338</v>
      </c>
      <c r="AF1971" t="s">
        <v>4339</v>
      </c>
      <c r="AG1971" t="s">
        <v>4340</v>
      </c>
      <c r="AH1971" t="s">
        <v>4341</v>
      </c>
      <c r="AI1971" t="s">
        <v>4342</v>
      </c>
      <c r="AJ1971" t="s">
        <v>4328</v>
      </c>
    </row>
    <row r="1972" spans="1:36" x14ac:dyDescent="0.35">
      <c r="A1972" t="s">
        <v>4145</v>
      </c>
      <c r="B1972" t="s">
        <v>1996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4</v>
      </c>
      <c r="Z1972">
        <v>0</v>
      </c>
      <c r="AA1972">
        <f>SUM(C1972:Z1972)</f>
        <v>4</v>
      </c>
      <c r="AB1972" t="s">
        <v>4145</v>
      </c>
      <c r="AC1972" t="s">
        <v>1996</v>
      </c>
      <c r="AD1972" t="s">
        <v>4327</v>
      </c>
      <c r="AE1972" t="s">
        <v>4629</v>
      </c>
      <c r="AF1972" t="s">
        <v>4630</v>
      </c>
      <c r="AG1972" t="s">
        <v>4631</v>
      </c>
      <c r="AH1972" t="s">
        <v>4632</v>
      </c>
      <c r="AI1972" t="s">
        <v>4633</v>
      </c>
      <c r="AJ1972" t="s">
        <v>4328</v>
      </c>
    </row>
    <row r="1973" spans="1:36" x14ac:dyDescent="0.35">
      <c r="A1973" t="s">
        <v>4146</v>
      </c>
      <c r="B1973" t="s">
        <v>1997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4</v>
      </c>
      <c r="Z1973">
        <v>0</v>
      </c>
      <c r="AA1973">
        <f>SUM(C1973:Z1973)</f>
        <v>4</v>
      </c>
      <c r="AB1973" t="s">
        <v>4146</v>
      </c>
      <c r="AC1973" t="s">
        <v>1997</v>
      </c>
      <c r="AD1973" t="s">
        <v>4327</v>
      </c>
      <c r="AE1973" t="s">
        <v>4629</v>
      </c>
      <c r="AF1973" t="s">
        <v>4630</v>
      </c>
      <c r="AG1973" t="s">
        <v>4631</v>
      </c>
      <c r="AH1973" t="s">
        <v>4632</v>
      </c>
      <c r="AI1973" t="s">
        <v>4633</v>
      </c>
      <c r="AJ1973" t="s">
        <v>4328</v>
      </c>
    </row>
    <row r="1974" spans="1:36" x14ac:dyDescent="0.35">
      <c r="A1974" t="s">
        <v>4147</v>
      </c>
      <c r="B1974" t="s">
        <v>1998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</v>
      </c>
      <c r="AA1974">
        <f>SUM(C1974:Z1974)</f>
        <v>4</v>
      </c>
      <c r="AB1974" t="s">
        <v>4147</v>
      </c>
      <c r="AC1974" t="s">
        <v>1998</v>
      </c>
      <c r="AD1974" t="s">
        <v>4327</v>
      </c>
      <c r="AE1974" t="s">
        <v>4338</v>
      </c>
      <c r="AF1974" t="s">
        <v>4339</v>
      </c>
      <c r="AG1974" t="s">
        <v>4340</v>
      </c>
      <c r="AH1974" t="s">
        <v>4341</v>
      </c>
      <c r="AI1974" t="s">
        <v>4342</v>
      </c>
      <c r="AJ1974" t="s">
        <v>4328</v>
      </c>
    </row>
    <row r="1975" spans="1:36" x14ac:dyDescent="0.35">
      <c r="A1975" t="s">
        <v>4148</v>
      </c>
      <c r="B1975" t="s">
        <v>1999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4</v>
      </c>
      <c r="AA1975">
        <f>SUM(C1975:Z1975)</f>
        <v>4</v>
      </c>
      <c r="AB1975" t="s">
        <v>4148</v>
      </c>
      <c r="AC1975" t="s">
        <v>1999</v>
      </c>
      <c r="AD1975" t="s">
        <v>4327</v>
      </c>
      <c r="AE1975" t="s">
        <v>4328</v>
      </c>
      <c r="AF1975" t="s">
        <v>4328</v>
      </c>
      <c r="AG1975" t="s">
        <v>4328</v>
      </c>
      <c r="AH1975" t="s">
        <v>4328</v>
      </c>
      <c r="AI1975" t="s">
        <v>4328</v>
      </c>
      <c r="AJ1975" t="s">
        <v>4328</v>
      </c>
    </row>
    <row r="1976" spans="1:36" x14ac:dyDescent="0.35">
      <c r="A1976" t="s">
        <v>2209</v>
      </c>
      <c r="B1976" t="s">
        <v>59</v>
      </c>
      <c r="C1976">
        <v>0</v>
      </c>
      <c r="D1976">
        <v>0</v>
      </c>
      <c r="E1976">
        <v>0</v>
      </c>
      <c r="F1976">
        <v>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f>SUM(C1976:Z1976)</f>
        <v>3</v>
      </c>
      <c r="AB1976" t="s">
        <v>2209</v>
      </c>
      <c r="AC1976" t="s">
        <v>59</v>
      </c>
      <c r="AD1976" t="s">
        <v>4327</v>
      </c>
      <c r="AE1976" t="s">
        <v>4338</v>
      </c>
      <c r="AF1976" t="s">
        <v>4339</v>
      </c>
      <c r="AG1976" t="s">
        <v>4340</v>
      </c>
      <c r="AH1976" t="s">
        <v>4341</v>
      </c>
      <c r="AI1976" t="s">
        <v>4342</v>
      </c>
      <c r="AJ1976" t="s">
        <v>4328</v>
      </c>
    </row>
    <row r="1977" spans="1:36" x14ac:dyDescent="0.35">
      <c r="A1977" t="s">
        <v>4149</v>
      </c>
      <c r="B1977" t="s">
        <v>2000</v>
      </c>
      <c r="C1977">
        <v>0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f>SUM(C1977:Z1977)</f>
        <v>3</v>
      </c>
      <c r="AB1977" t="s">
        <v>4149</v>
      </c>
      <c r="AC1977" t="s">
        <v>2000</v>
      </c>
      <c r="AD1977" t="s">
        <v>4327</v>
      </c>
      <c r="AE1977" t="s">
        <v>4328</v>
      </c>
      <c r="AF1977" t="s">
        <v>4328</v>
      </c>
      <c r="AG1977" t="s">
        <v>4328</v>
      </c>
      <c r="AH1977" t="s">
        <v>4328</v>
      </c>
      <c r="AI1977" t="s">
        <v>4328</v>
      </c>
      <c r="AJ1977" t="s">
        <v>4328</v>
      </c>
    </row>
    <row r="1978" spans="1:36" x14ac:dyDescent="0.35">
      <c r="A1978" t="s">
        <v>4150</v>
      </c>
      <c r="B1978" t="s">
        <v>2001</v>
      </c>
      <c r="C1978">
        <v>0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f>SUM(C1978:Z1978)</f>
        <v>3</v>
      </c>
      <c r="AB1978" t="s">
        <v>4150</v>
      </c>
      <c r="AC1978" t="s">
        <v>2001</v>
      </c>
      <c r="AD1978" t="s">
        <v>4327</v>
      </c>
      <c r="AE1978" t="s">
        <v>4328</v>
      </c>
      <c r="AF1978" t="s">
        <v>4328</v>
      </c>
      <c r="AG1978" t="s">
        <v>4328</v>
      </c>
      <c r="AH1978" t="s">
        <v>4328</v>
      </c>
      <c r="AI1978" t="s">
        <v>4328</v>
      </c>
      <c r="AJ1978" t="s">
        <v>4328</v>
      </c>
    </row>
    <row r="1979" spans="1:36" x14ac:dyDescent="0.35">
      <c r="A1979" t="s">
        <v>4151</v>
      </c>
      <c r="B1979" t="s">
        <v>2002</v>
      </c>
      <c r="C1979">
        <v>0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f>SUM(C1979:Z1979)</f>
        <v>3</v>
      </c>
      <c r="AB1979" t="s">
        <v>4151</v>
      </c>
      <c r="AC1979" t="s">
        <v>2002</v>
      </c>
      <c r="AD1979" t="s">
        <v>4327</v>
      </c>
      <c r="AE1979" t="s">
        <v>4328</v>
      </c>
      <c r="AF1979" t="s">
        <v>4328</v>
      </c>
      <c r="AG1979" t="s">
        <v>4328</v>
      </c>
      <c r="AH1979" t="s">
        <v>4328</v>
      </c>
      <c r="AI1979" t="s">
        <v>4328</v>
      </c>
      <c r="AJ1979" t="s">
        <v>4328</v>
      </c>
    </row>
    <row r="1980" spans="1:36" x14ac:dyDescent="0.35">
      <c r="A1980" t="s">
        <v>4152</v>
      </c>
      <c r="B1980" t="s">
        <v>2003</v>
      </c>
      <c r="C1980">
        <v>0</v>
      </c>
      <c r="D1980">
        <v>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f>SUM(C1980:Z1980)</f>
        <v>3</v>
      </c>
      <c r="AB1980" t="s">
        <v>4152</v>
      </c>
      <c r="AC1980" t="s">
        <v>2003</v>
      </c>
      <c r="AD1980" t="s">
        <v>4327</v>
      </c>
      <c r="AE1980" t="s">
        <v>4338</v>
      </c>
      <c r="AF1980" t="s">
        <v>4339</v>
      </c>
      <c r="AG1980" t="s">
        <v>4340</v>
      </c>
      <c r="AH1980" t="s">
        <v>4341</v>
      </c>
      <c r="AI1980" t="s">
        <v>4342</v>
      </c>
      <c r="AJ1980" t="s">
        <v>4328</v>
      </c>
    </row>
    <row r="1981" spans="1:36" x14ac:dyDescent="0.35">
      <c r="A1981" t="s">
        <v>4153</v>
      </c>
      <c r="B1981" t="s">
        <v>2004</v>
      </c>
      <c r="C1981">
        <v>0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f>SUM(C1981:Z1981)</f>
        <v>3</v>
      </c>
      <c r="AB1981" t="s">
        <v>4153</v>
      </c>
      <c r="AC1981" t="s">
        <v>2004</v>
      </c>
      <c r="AD1981" t="s">
        <v>4327</v>
      </c>
      <c r="AE1981" t="s">
        <v>4338</v>
      </c>
      <c r="AF1981" t="s">
        <v>4339</v>
      </c>
      <c r="AG1981" t="s">
        <v>4340</v>
      </c>
      <c r="AH1981" t="s">
        <v>4341</v>
      </c>
      <c r="AI1981" t="s">
        <v>4342</v>
      </c>
      <c r="AJ1981" t="s">
        <v>4328</v>
      </c>
    </row>
    <row r="1982" spans="1:36" x14ac:dyDescent="0.35">
      <c r="A1982" t="s">
        <v>4154</v>
      </c>
      <c r="B1982" t="s">
        <v>2005</v>
      </c>
      <c r="C1982">
        <v>0</v>
      </c>
      <c r="D1982">
        <v>0</v>
      </c>
      <c r="E1982">
        <v>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f>SUM(C1982:Z1982)</f>
        <v>3</v>
      </c>
      <c r="AB1982" t="s">
        <v>4154</v>
      </c>
      <c r="AC1982" t="s">
        <v>2005</v>
      </c>
      <c r="AD1982" t="s">
        <v>4327</v>
      </c>
      <c r="AE1982" t="s">
        <v>4629</v>
      </c>
      <c r="AF1982" t="s">
        <v>4328</v>
      </c>
      <c r="AG1982" t="s">
        <v>4328</v>
      </c>
      <c r="AH1982" t="s">
        <v>4328</v>
      </c>
      <c r="AI1982" t="s">
        <v>4328</v>
      </c>
      <c r="AJ1982" t="s">
        <v>4328</v>
      </c>
    </row>
    <row r="1983" spans="1:36" x14ac:dyDescent="0.35">
      <c r="A1983" t="s">
        <v>4155</v>
      </c>
      <c r="B1983" t="s">
        <v>2006</v>
      </c>
      <c r="C1983">
        <v>0</v>
      </c>
      <c r="D1983">
        <v>0</v>
      </c>
      <c r="E1983">
        <v>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f>SUM(C1983:Z1983)</f>
        <v>3</v>
      </c>
      <c r="AB1983" t="s">
        <v>4155</v>
      </c>
      <c r="AC1983" t="s">
        <v>2006</v>
      </c>
      <c r="AD1983" t="s">
        <v>4327</v>
      </c>
      <c r="AE1983" t="s">
        <v>4328</v>
      </c>
      <c r="AF1983" t="s">
        <v>4328</v>
      </c>
      <c r="AG1983" t="s">
        <v>4328</v>
      </c>
      <c r="AH1983" t="s">
        <v>4328</v>
      </c>
      <c r="AI1983" t="s">
        <v>4328</v>
      </c>
      <c r="AJ1983" t="s">
        <v>4328</v>
      </c>
    </row>
    <row r="1984" spans="1:36" x14ac:dyDescent="0.35">
      <c r="A1984" t="s">
        <v>4156</v>
      </c>
      <c r="B1984" t="s">
        <v>2007</v>
      </c>
      <c r="C1984">
        <v>0</v>
      </c>
      <c r="D1984">
        <v>0</v>
      </c>
      <c r="E1984">
        <v>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f>SUM(C1984:Z1984)</f>
        <v>3</v>
      </c>
      <c r="AB1984" t="s">
        <v>4156</v>
      </c>
      <c r="AC1984" t="s">
        <v>2007</v>
      </c>
      <c r="AD1984" t="s">
        <v>4327</v>
      </c>
      <c r="AE1984" t="s">
        <v>4338</v>
      </c>
      <c r="AF1984" t="s">
        <v>4339</v>
      </c>
      <c r="AG1984" t="s">
        <v>4340</v>
      </c>
      <c r="AH1984" t="s">
        <v>4341</v>
      </c>
      <c r="AI1984" t="s">
        <v>4342</v>
      </c>
      <c r="AJ1984" t="s">
        <v>4328</v>
      </c>
    </row>
    <row r="1985" spans="1:36" x14ac:dyDescent="0.35">
      <c r="A1985" t="s">
        <v>4157</v>
      </c>
      <c r="B1985" t="s">
        <v>2008</v>
      </c>
      <c r="C1985">
        <v>0</v>
      </c>
      <c r="D1985">
        <v>0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f>SUM(C1985:Z1985)</f>
        <v>3</v>
      </c>
      <c r="AB1985" t="s">
        <v>4157</v>
      </c>
      <c r="AC1985" t="s">
        <v>2008</v>
      </c>
      <c r="AD1985" t="s">
        <v>4327</v>
      </c>
      <c r="AE1985" t="s">
        <v>4329</v>
      </c>
      <c r="AF1985" t="s">
        <v>4333</v>
      </c>
      <c r="AG1985" t="s">
        <v>4334</v>
      </c>
      <c r="AH1985" t="s">
        <v>4428</v>
      </c>
      <c r="AI1985" t="s">
        <v>4522</v>
      </c>
      <c r="AJ1985" t="s">
        <v>5383</v>
      </c>
    </row>
    <row r="1986" spans="1:36" x14ac:dyDescent="0.35">
      <c r="A1986" t="s">
        <v>4158</v>
      </c>
      <c r="B1986" t="s">
        <v>2009</v>
      </c>
      <c r="C1986">
        <v>0</v>
      </c>
      <c r="D1986">
        <v>0</v>
      </c>
      <c r="E1986">
        <v>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f>SUM(C1986:Z1986)</f>
        <v>3</v>
      </c>
      <c r="AB1986" t="s">
        <v>4158</v>
      </c>
      <c r="AC1986" t="s">
        <v>2009</v>
      </c>
      <c r="AD1986" t="s">
        <v>4327</v>
      </c>
      <c r="AE1986" t="s">
        <v>4329</v>
      </c>
      <c r="AF1986" t="s">
        <v>4333</v>
      </c>
      <c r="AG1986" t="s">
        <v>4347</v>
      </c>
      <c r="AH1986" t="s">
        <v>4620</v>
      </c>
      <c r="AI1986" t="s">
        <v>4621</v>
      </c>
      <c r="AJ1986" t="s">
        <v>4328</v>
      </c>
    </row>
    <row r="1987" spans="1:36" x14ac:dyDescent="0.35">
      <c r="A1987" t="s">
        <v>4159</v>
      </c>
      <c r="B1987" t="s">
        <v>2010</v>
      </c>
      <c r="C1987">
        <v>0</v>
      </c>
      <c r="D1987">
        <v>0</v>
      </c>
      <c r="E1987">
        <v>0</v>
      </c>
      <c r="F1987">
        <v>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f>SUM(C1987:Z1987)</f>
        <v>3</v>
      </c>
      <c r="AB1987" t="s">
        <v>4159</v>
      </c>
      <c r="AC1987" t="s">
        <v>2010</v>
      </c>
      <c r="AD1987" t="s">
        <v>4327</v>
      </c>
      <c r="AE1987" t="s">
        <v>4338</v>
      </c>
      <c r="AF1987" t="s">
        <v>4339</v>
      </c>
      <c r="AG1987" t="s">
        <v>4340</v>
      </c>
      <c r="AH1987" t="s">
        <v>4341</v>
      </c>
      <c r="AI1987" t="s">
        <v>4342</v>
      </c>
      <c r="AJ1987" t="s">
        <v>4328</v>
      </c>
    </row>
    <row r="1988" spans="1:36" x14ac:dyDescent="0.35">
      <c r="A1988" t="s">
        <v>4160</v>
      </c>
      <c r="B1988" t="s">
        <v>2011</v>
      </c>
      <c r="C1988">
        <v>0</v>
      </c>
      <c r="D1988">
        <v>0</v>
      </c>
      <c r="E1988">
        <v>0</v>
      </c>
      <c r="F1988">
        <v>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f>SUM(C1988:Z1988)</f>
        <v>3</v>
      </c>
      <c r="AB1988" t="s">
        <v>4160</v>
      </c>
      <c r="AC1988" t="s">
        <v>2011</v>
      </c>
      <c r="AD1988" t="s">
        <v>4327</v>
      </c>
      <c r="AE1988" t="s">
        <v>4363</v>
      </c>
      <c r="AF1988" t="s">
        <v>4383</v>
      </c>
      <c r="AG1988" t="s">
        <v>4540</v>
      </c>
      <c r="AH1988" t="s">
        <v>4541</v>
      </c>
      <c r="AI1988" t="s">
        <v>5119</v>
      </c>
      <c r="AJ1988" t="s">
        <v>4328</v>
      </c>
    </row>
    <row r="1989" spans="1:36" x14ac:dyDescent="0.35">
      <c r="A1989" t="s">
        <v>4161</v>
      </c>
      <c r="B1989" t="s">
        <v>2012</v>
      </c>
      <c r="C1989">
        <v>0</v>
      </c>
      <c r="D1989">
        <v>0</v>
      </c>
      <c r="E1989">
        <v>0</v>
      </c>
      <c r="F1989">
        <v>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f>SUM(C1989:Z1989)</f>
        <v>3</v>
      </c>
      <c r="AB1989" t="s">
        <v>4161</v>
      </c>
      <c r="AC1989" t="s">
        <v>2012</v>
      </c>
      <c r="AD1989" t="s">
        <v>4327</v>
      </c>
      <c r="AE1989" t="s">
        <v>4338</v>
      </c>
      <c r="AF1989" t="s">
        <v>4339</v>
      </c>
      <c r="AG1989" t="s">
        <v>4340</v>
      </c>
      <c r="AH1989" t="s">
        <v>4341</v>
      </c>
      <c r="AI1989" t="s">
        <v>4342</v>
      </c>
      <c r="AJ1989" t="s">
        <v>4328</v>
      </c>
    </row>
    <row r="1990" spans="1:36" x14ac:dyDescent="0.35">
      <c r="A1990" t="s">
        <v>4162</v>
      </c>
      <c r="B1990" t="s">
        <v>2013</v>
      </c>
      <c r="C1990">
        <v>0</v>
      </c>
      <c r="D1990">
        <v>0</v>
      </c>
      <c r="E1990">
        <v>0</v>
      </c>
      <c r="F1990">
        <v>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f>SUM(C1990:Z1990)</f>
        <v>3</v>
      </c>
      <c r="AB1990" t="s">
        <v>4162</v>
      </c>
      <c r="AC1990" t="s">
        <v>2013</v>
      </c>
      <c r="AD1990" t="s">
        <v>4327</v>
      </c>
      <c r="AE1990" t="s">
        <v>4328</v>
      </c>
      <c r="AF1990" t="s">
        <v>4328</v>
      </c>
      <c r="AG1990" t="s">
        <v>4328</v>
      </c>
      <c r="AH1990" t="s">
        <v>4328</v>
      </c>
      <c r="AI1990" t="s">
        <v>4328</v>
      </c>
      <c r="AJ1990" t="s">
        <v>4328</v>
      </c>
    </row>
    <row r="1991" spans="1:36" x14ac:dyDescent="0.35">
      <c r="A1991" t="s">
        <v>4163</v>
      </c>
      <c r="B1991" t="s">
        <v>2014</v>
      </c>
      <c r="C1991">
        <v>0</v>
      </c>
      <c r="D1991">
        <v>0</v>
      </c>
      <c r="E1991">
        <v>0</v>
      </c>
      <c r="F1991">
        <v>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f>SUM(C1991:Z1991)</f>
        <v>3</v>
      </c>
      <c r="AB1991" t="s">
        <v>4163</v>
      </c>
      <c r="AC1991" t="s">
        <v>2014</v>
      </c>
      <c r="AD1991" t="s">
        <v>4327</v>
      </c>
      <c r="AE1991" t="s">
        <v>4328</v>
      </c>
      <c r="AF1991" t="s">
        <v>4328</v>
      </c>
      <c r="AG1991" t="s">
        <v>4328</v>
      </c>
      <c r="AH1991" t="s">
        <v>4328</v>
      </c>
      <c r="AI1991" t="s">
        <v>4328</v>
      </c>
      <c r="AJ1991" t="s">
        <v>4328</v>
      </c>
    </row>
    <row r="1992" spans="1:36" x14ac:dyDescent="0.35">
      <c r="A1992" t="s">
        <v>4164</v>
      </c>
      <c r="B1992" t="s">
        <v>2015</v>
      </c>
      <c r="C1992">
        <v>0</v>
      </c>
      <c r="D1992">
        <v>0</v>
      </c>
      <c r="E1992">
        <v>0</v>
      </c>
      <c r="F1992">
        <v>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f>SUM(C1992:Z1992)</f>
        <v>3</v>
      </c>
      <c r="AB1992" t="s">
        <v>4164</v>
      </c>
      <c r="AC1992" t="s">
        <v>2015</v>
      </c>
      <c r="AD1992" t="s">
        <v>4327</v>
      </c>
      <c r="AE1992" t="s">
        <v>4338</v>
      </c>
      <c r="AF1992" t="s">
        <v>4339</v>
      </c>
      <c r="AG1992" t="s">
        <v>4340</v>
      </c>
      <c r="AH1992" t="s">
        <v>4341</v>
      </c>
      <c r="AI1992" t="s">
        <v>4342</v>
      </c>
      <c r="AJ1992" t="s">
        <v>4328</v>
      </c>
    </row>
    <row r="1993" spans="1:36" x14ac:dyDescent="0.35">
      <c r="A1993" t="s">
        <v>4165</v>
      </c>
      <c r="B1993" t="s">
        <v>2016</v>
      </c>
      <c r="C1993">
        <v>0</v>
      </c>
      <c r="D1993">
        <v>0</v>
      </c>
      <c r="E1993">
        <v>0</v>
      </c>
      <c r="F1993">
        <v>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f>SUM(C1993:Z1993)</f>
        <v>3</v>
      </c>
      <c r="AB1993" t="s">
        <v>4165</v>
      </c>
      <c r="AC1993" t="s">
        <v>2016</v>
      </c>
      <c r="AD1993" t="s">
        <v>4327</v>
      </c>
      <c r="AE1993" t="s">
        <v>4338</v>
      </c>
      <c r="AF1993" t="s">
        <v>4339</v>
      </c>
      <c r="AG1993" t="s">
        <v>4340</v>
      </c>
      <c r="AH1993" t="s">
        <v>4341</v>
      </c>
      <c r="AI1993" t="s">
        <v>4342</v>
      </c>
      <c r="AJ1993" t="s">
        <v>4328</v>
      </c>
    </row>
    <row r="1994" spans="1:36" x14ac:dyDescent="0.35">
      <c r="A1994" t="s">
        <v>4166</v>
      </c>
      <c r="B1994" t="s">
        <v>2017</v>
      </c>
      <c r="C1994">
        <v>0</v>
      </c>
      <c r="D1994">
        <v>0</v>
      </c>
      <c r="E1994">
        <v>0</v>
      </c>
      <c r="F1994">
        <v>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f>SUM(C1994:Z1994)</f>
        <v>3</v>
      </c>
      <c r="AB1994" t="s">
        <v>4166</v>
      </c>
      <c r="AC1994" t="s">
        <v>2017</v>
      </c>
      <c r="AD1994" t="s">
        <v>4327</v>
      </c>
      <c r="AE1994" t="s">
        <v>4328</v>
      </c>
      <c r="AF1994" t="s">
        <v>4328</v>
      </c>
      <c r="AG1994" t="s">
        <v>4328</v>
      </c>
      <c r="AH1994" t="s">
        <v>4328</v>
      </c>
      <c r="AI1994" t="s">
        <v>4328</v>
      </c>
      <c r="AJ1994" t="s">
        <v>4328</v>
      </c>
    </row>
    <row r="1995" spans="1:36" x14ac:dyDescent="0.35">
      <c r="A1995" t="s">
        <v>4167</v>
      </c>
      <c r="B1995" t="s">
        <v>2018</v>
      </c>
      <c r="C1995">
        <v>0</v>
      </c>
      <c r="D1995">
        <v>0</v>
      </c>
      <c r="E1995">
        <v>0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f>SUM(C1995:Z1995)</f>
        <v>3</v>
      </c>
      <c r="AB1995" t="s">
        <v>4167</v>
      </c>
      <c r="AC1995" t="s">
        <v>2018</v>
      </c>
      <c r="AD1995" t="s">
        <v>4327</v>
      </c>
      <c r="AE1995" t="s">
        <v>4328</v>
      </c>
      <c r="AF1995" t="s">
        <v>4328</v>
      </c>
      <c r="AG1995" t="s">
        <v>4328</v>
      </c>
      <c r="AH1995" t="s">
        <v>4328</v>
      </c>
      <c r="AI1995" t="s">
        <v>4328</v>
      </c>
      <c r="AJ1995" t="s">
        <v>4328</v>
      </c>
    </row>
    <row r="1996" spans="1:36" x14ac:dyDescent="0.35">
      <c r="A1996" t="s">
        <v>4168</v>
      </c>
      <c r="B1996" t="s">
        <v>2019</v>
      </c>
      <c r="C1996">
        <v>0</v>
      </c>
      <c r="D1996">
        <v>0</v>
      </c>
      <c r="E1996">
        <v>0</v>
      </c>
      <c r="F1996">
        <v>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f>SUM(C1996:Z1996)</f>
        <v>3</v>
      </c>
      <c r="AB1996" t="s">
        <v>4168</v>
      </c>
      <c r="AC1996" t="s">
        <v>2019</v>
      </c>
      <c r="AD1996" t="s">
        <v>4327</v>
      </c>
      <c r="AE1996" t="s">
        <v>4629</v>
      </c>
      <c r="AF1996" t="s">
        <v>4630</v>
      </c>
      <c r="AG1996" t="s">
        <v>4631</v>
      </c>
      <c r="AH1996" t="s">
        <v>4632</v>
      </c>
      <c r="AI1996" t="s">
        <v>4633</v>
      </c>
      <c r="AJ1996" t="s">
        <v>4328</v>
      </c>
    </row>
    <row r="1997" spans="1:36" x14ac:dyDescent="0.35">
      <c r="A1997" t="s">
        <v>4169</v>
      </c>
      <c r="B1997" t="s">
        <v>2020</v>
      </c>
      <c r="C1997">
        <v>0</v>
      </c>
      <c r="D1997">
        <v>0</v>
      </c>
      <c r="E1997">
        <v>0</v>
      </c>
      <c r="F1997">
        <v>0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f>SUM(C1997:Z1997)</f>
        <v>3</v>
      </c>
      <c r="AB1997" t="s">
        <v>4169</v>
      </c>
      <c r="AC1997" t="s">
        <v>2020</v>
      </c>
      <c r="AD1997" t="s">
        <v>4327</v>
      </c>
      <c r="AE1997" t="s">
        <v>4329</v>
      </c>
      <c r="AF1997" t="s">
        <v>4354</v>
      </c>
      <c r="AG1997" t="s">
        <v>4379</v>
      </c>
      <c r="AH1997" t="s">
        <v>4477</v>
      </c>
      <c r="AI1997" t="s">
        <v>5020</v>
      </c>
      <c r="AJ1997" t="s">
        <v>5384</v>
      </c>
    </row>
    <row r="1998" spans="1:36" x14ac:dyDescent="0.35">
      <c r="A1998" t="s">
        <v>4170</v>
      </c>
      <c r="B1998" t="s">
        <v>2021</v>
      </c>
      <c r="C1998">
        <v>0</v>
      </c>
      <c r="D1998">
        <v>0</v>
      </c>
      <c r="E1998">
        <v>0</v>
      </c>
      <c r="F1998">
        <v>0</v>
      </c>
      <c r="G1998">
        <v>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f>SUM(C1998:Z1998)</f>
        <v>3</v>
      </c>
      <c r="AB1998" t="s">
        <v>4170</v>
      </c>
      <c r="AC1998" t="s">
        <v>2021</v>
      </c>
      <c r="AD1998" t="s">
        <v>4327</v>
      </c>
      <c r="AE1998" t="s">
        <v>4329</v>
      </c>
      <c r="AF1998" t="s">
        <v>4333</v>
      </c>
      <c r="AG1998" t="s">
        <v>4334</v>
      </c>
      <c r="AH1998" t="s">
        <v>4335</v>
      </c>
      <c r="AI1998" t="s">
        <v>4336</v>
      </c>
      <c r="AJ1998" t="s">
        <v>4337</v>
      </c>
    </row>
    <row r="1999" spans="1:36" x14ac:dyDescent="0.35">
      <c r="A1999" t="s">
        <v>4171</v>
      </c>
      <c r="B1999" t="s">
        <v>2022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f>SUM(C1999:Z1999)</f>
        <v>3</v>
      </c>
      <c r="AB1999" t="s">
        <v>4171</v>
      </c>
      <c r="AC1999" t="s">
        <v>2022</v>
      </c>
      <c r="AD1999" t="s">
        <v>4327</v>
      </c>
      <c r="AE1999" t="s">
        <v>4329</v>
      </c>
      <c r="AF1999" t="s">
        <v>4328</v>
      </c>
      <c r="AG1999" t="s">
        <v>4328</v>
      </c>
      <c r="AH1999" t="s">
        <v>4328</v>
      </c>
      <c r="AI1999" t="s">
        <v>4328</v>
      </c>
      <c r="AJ1999" t="s">
        <v>4328</v>
      </c>
    </row>
    <row r="2000" spans="1:36" x14ac:dyDescent="0.35">
      <c r="A2000" t="s">
        <v>4172</v>
      </c>
      <c r="B2000" t="s">
        <v>2023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f>SUM(C2000:Z2000)</f>
        <v>3</v>
      </c>
      <c r="AB2000" t="s">
        <v>4172</v>
      </c>
      <c r="AC2000" t="s">
        <v>2023</v>
      </c>
      <c r="AD2000" t="s">
        <v>4327</v>
      </c>
      <c r="AE2000" t="s">
        <v>4329</v>
      </c>
      <c r="AF2000" t="s">
        <v>4333</v>
      </c>
      <c r="AG2000" t="s">
        <v>4334</v>
      </c>
      <c r="AH2000" t="s">
        <v>4398</v>
      </c>
      <c r="AI2000" t="s">
        <v>5385</v>
      </c>
      <c r="AJ2000" t="s">
        <v>5386</v>
      </c>
    </row>
    <row r="2001" spans="1:36" x14ac:dyDescent="0.35">
      <c r="A2001" t="s">
        <v>4173</v>
      </c>
      <c r="B2001" t="s">
        <v>2024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f>SUM(C2001:Z2001)</f>
        <v>3</v>
      </c>
      <c r="AB2001" t="s">
        <v>4173</v>
      </c>
      <c r="AC2001" t="s">
        <v>2024</v>
      </c>
      <c r="AD2001" t="s">
        <v>4327</v>
      </c>
      <c r="AE2001" t="s">
        <v>4363</v>
      </c>
      <c r="AF2001" t="s">
        <v>4383</v>
      </c>
      <c r="AG2001" t="s">
        <v>4582</v>
      </c>
      <c r="AH2001" t="s">
        <v>4583</v>
      </c>
      <c r="AI2001" t="s">
        <v>4966</v>
      </c>
      <c r="AJ2001" t="s">
        <v>4328</v>
      </c>
    </row>
    <row r="2002" spans="1:36" x14ac:dyDescent="0.35">
      <c r="A2002" t="s">
        <v>4174</v>
      </c>
      <c r="B2002" t="s">
        <v>2025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f>SUM(C2002:Z2002)</f>
        <v>3</v>
      </c>
      <c r="AB2002" t="s">
        <v>4174</v>
      </c>
      <c r="AC2002" t="s">
        <v>2025</v>
      </c>
      <c r="AD2002" t="s">
        <v>4327</v>
      </c>
      <c r="AE2002" t="s">
        <v>4338</v>
      </c>
      <c r="AF2002" t="s">
        <v>4339</v>
      </c>
      <c r="AG2002" t="s">
        <v>4340</v>
      </c>
      <c r="AH2002" t="s">
        <v>4341</v>
      </c>
      <c r="AI2002" t="s">
        <v>4342</v>
      </c>
      <c r="AJ2002" t="s">
        <v>4328</v>
      </c>
    </row>
    <row r="2003" spans="1:36" x14ac:dyDescent="0.35">
      <c r="A2003" t="s">
        <v>4175</v>
      </c>
      <c r="B2003" t="s">
        <v>2026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f>SUM(C2003:Z2003)</f>
        <v>3</v>
      </c>
      <c r="AB2003" t="s">
        <v>4175</v>
      </c>
      <c r="AC2003" t="s">
        <v>2026</v>
      </c>
      <c r="AD2003" t="s">
        <v>4327</v>
      </c>
      <c r="AE2003" t="s">
        <v>4329</v>
      </c>
      <c r="AF2003" t="s">
        <v>4359</v>
      </c>
      <c r="AG2003" t="s">
        <v>4360</v>
      </c>
      <c r="AH2003" t="s">
        <v>4361</v>
      </c>
      <c r="AI2003" t="s">
        <v>4456</v>
      </c>
      <c r="AJ2003" t="s">
        <v>5387</v>
      </c>
    </row>
    <row r="2004" spans="1:36" x14ac:dyDescent="0.35">
      <c r="A2004" t="s">
        <v>4176</v>
      </c>
      <c r="B2004" t="s">
        <v>2027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f>SUM(C2004:Z2004)</f>
        <v>3</v>
      </c>
      <c r="AB2004" t="s">
        <v>4176</v>
      </c>
      <c r="AC2004" t="s">
        <v>2027</v>
      </c>
      <c r="AD2004" t="s">
        <v>4327</v>
      </c>
      <c r="AE2004" t="s">
        <v>4329</v>
      </c>
      <c r="AF2004" t="s">
        <v>4328</v>
      </c>
      <c r="AG2004" t="s">
        <v>4328</v>
      </c>
      <c r="AH2004" t="s">
        <v>4328</v>
      </c>
      <c r="AI2004" t="s">
        <v>4328</v>
      </c>
      <c r="AJ2004" t="s">
        <v>4328</v>
      </c>
    </row>
    <row r="2005" spans="1:36" x14ac:dyDescent="0.35">
      <c r="A2005" t="s">
        <v>4177</v>
      </c>
      <c r="B2005" t="s">
        <v>2028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f>SUM(C2005:Z2005)</f>
        <v>3</v>
      </c>
      <c r="AB2005" t="s">
        <v>4177</v>
      </c>
      <c r="AC2005" t="s">
        <v>2028</v>
      </c>
      <c r="AD2005" t="s">
        <v>4327</v>
      </c>
      <c r="AE2005" t="s">
        <v>4363</v>
      </c>
      <c r="AF2005" t="s">
        <v>4383</v>
      </c>
      <c r="AG2005" t="s">
        <v>4473</v>
      </c>
      <c r="AH2005" t="s">
        <v>4504</v>
      </c>
      <c r="AI2005" t="s">
        <v>4518</v>
      </c>
      <c r="AJ2005" t="s">
        <v>4519</v>
      </c>
    </row>
    <row r="2006" spans="1:36" x14ac:dyDescent="0.35">
      <c r="A2006" t="s">
        <v>4178</v>
      </c>
      <c r="B2006" t="s">
        <v>2029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f>SUM(C2006:Z2006)</f>
        <v>3</v>
      </c>
      <c r="AB2006" t="s">
        <v>4178</v>
      </c>
      <c r="AC2006" t="s">
        <v>2029</v>
      </c>
      <c r="AD2006" t="s">
        <v>4327</v>
      </c>
      <c r="AE2006" t="s">
        <v>4329</v>
      </c>
      <c r="AF2006" t="s">
        <v>4333</v>
      </c>
      <c r="AG2006" t="s">
        <v>4334</v>
      </c>
      <c r="AH2006" t="s">
        <v>4718</v>
      </c>
      <c r="AI2006" t="s">
        <v>4729</v>
      </c>
      <c r="AJ2006" t="s">
        <v>5388</v>
      </c>
    </row>
    <row r="2007" spans="1:36" x14ac:dyDescent="0.35">
      <c r="A2007" t="s">
        <v>4179</v>
      </c>
      <c r="B2007" t="s">
        <v>2030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f>SUM(C2007:Z2007)</f>
        <v>3</v>
      </c>
      <c r="AB2007" t="s">
        <v>4179</v>
      </c>
      <c r="AC2007" t="s">
        <v>2030</v>
      </c>
      <c r="AD2007" t="s">
        <v>4327</v>
      </c>
      <c r="AE2007" t="s">
        <v>4329</v>
      </c>
      <c r="AF2007" t="s">
        <v>4359</v>
      </c>
      <c r="AG2007" t="s">
        <v>4772</v>
      </c>
      <c r="AH2007" t="s">
        <v>4913</v>
      </c>
      <c r="AI2007" t="s">
        <v>4914</v>
      </c>
      <c r="AJ2007" t="s">
        <v>4915</v>
      </c>
    </row>
    <row r="2008" spans="1:36" x14ac:dyDescent="0.35">
      <c r="A2008" t="s">
        <v>4180</v>
      </c>
      <c r="B2008" t="s">
        <v>2031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f>SUM(C2008:Z2008)</f>
        <v>3</v>
      </c>
      <c r="AB2008" t="s">
        <v>4180</v>
      </c>
      <c r="AC2008" t="s">
        <v>2031</v>
      </c>
      <c r="AD2008" t="s">
        <v>4327</v>
      </c>
      <c r="AE2008" t="s">
        <v>4629</v>
      </c>
      <c r="AF2008" t="s">
        <v>4630</v>
      </c>
      <c r="AG2008" t="s">
        <v>4631</v>
      </c>
      <c r="AH2008" t="s">
        <v>4632</v>
      </c>
      <c r="AI2008" t="s">
        <v>4633</v>
      </c>
      <c r="AJ2008" t="s">
        <v>4328</v>
      </c>
    </row>
    <row r="2009" spans="1:36" x14ac:dyDescent="0.35">
      <c r="A2009" t="s">
        <v>4181</v>
      </c>
      <c r="B2009" t="s">
        <v>2032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f>SUM(C2009:Z2009)</f>
        <v>3</v>
      </c>
      <c r="AB2009" t="s">
        <v>4181</v>
      </c>
      <c r="AC2009" t="s">
        <v>2032</v>
      </c>
      <c r="AD2009" t="s">
        <v>4327</v>
      </c>
      <c r="AE2009" t="s">
        <v>4363</v>
      </c>
      <c r="AF2009" t="s">
        <v>4364</v>
      </c>
      <c r="AG2009" t="s">
        <v>4365</v>
      </c>
      <c r="AH2009" t="s">
        <v>4366</v>
      </c>
      <c r="AI2009" t="s">
        <v>4367</v>
      </c>
      <c r="AJ2009" t="s">
        <v>4657</v>
      </c>
    </row>
    <row r="2010" spans="1:36" x14ac:dyDescent="0.35">
      <c r="A2010" t="s">
        <v>4182</v>
      </c>
      <c r="B2010" t="s">
        <v>2033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f>SUM(C2010:Z2010)</f>
        <v>3</v>
      </c>
      <c r="AB2010" t="s">
        <v>4182</v>
      </c>
      <c r="AC2010" t="s">
        <v>2033</v>
      </c>
      <c r="AD2010" t="s">
        <v>4327</v>
      </c>
      <c r="AE2010" t="s">
        <v>4338</v>
      </c>
      <c r="AF2010" t="s">
        <v>4339</v>
      </c>
      <c r="AG2010" t="s">
        <v>4340</v>
      </c>
      <c r="AH2010" t="s">
        <v>4341</v>
      </c>
      <c r="AI2010" t="s">
        <v>4342</v>
      </c>
      <c r="AJ2010" t="s">
        <v>4328</v>
      </c>
    </row>
    <row r="2011" spans="1:36" x14ac:dyDescent="0.35">
      <c r="A2011" t="s">
        <v>4183</v>
      </c>
      <c r="B2011" t="s">
        <v>2034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f>SUM(C2011:Z2011)</f>
        <v>3</v>
      </c>
      <c r="AB2011" t="s">
        <v>4183</v>
      </c>
      <c r="AC2011" t="s">
        <v>2034</v>
      </c>
      <c r="AD2011" t="s">
        <v>4327</v>
      </c>
      <c r="AE2011" t="s">
        <v>4338</v>
      </c>
      <c r="AF2011" t="s">
        <v>4339</v>
      </c>
      <c r="AG2011" t="s">
        <v>4340</v>
      </c>
      <c r="AH2011" t="s">
        <v>4341</v>
      </c>
      <c r="AI2011" t="s">
        <v>4342</v>
      </c>
      <c r="AJ2011" t="s">
        <v>4328</v>
      </c>
    </row>
    <row r="2012" spans="1:36" x14ac:dyDescent="0.35">
      <c r="A2012" t="s">
        <v>4184</v>
      </c>
      <c r="B2012" t="s">
        <v>2035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f>SUM(C2012:Z2012)</f>
        <v>3</v>
      </c>
      <c r="AB2012" t="s">
        <v>4184</v>
      </c>
      <c r="AC2012" t="s">
        <v>2035</v>
      </c>
      <c r="AD2012" t="s">
        <v>4327</v>
      </c>
      <c r="AE2012" t="s">
        <v>4338</v>
      </c>
      <c r="AF2012" t="s">
        <v>4339</v>
      </c>
      <c r="AG2012" t="s">
        <v>4340</v>
      </c>
      <c r="AH2012" t="s">
        <v>4341</v>
      </c>
      <c r="AI2012" t="s">
        <v>4342</v>
      </c>
      <c r="AJ2012" t="s">
        <v>4328</v>
      </c>
    </row>
    <row r="2013" spans="1:36" x14ac:dyDescent="0.35">
      <c r="A2013" t="s">
        <v>4185</v>
      </c>
      <c r="B2013" t="s">
        <v>2036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f>SUM(C2013:Z2013)</f>
        <v>3</v>
      </c>
      <c r="AB2013" t="s">
        <v>4185</v>
      </c>
      <c r="AC2013" t="s">
        <v>2036</v>
      </c>
      <c r="AD2013" t="s">
        <v>4327</v>
      </c>
      <c r="AE2013" t="s">
        <v>4328</v>
      </c>
      <c r="AF2013" t="s">
        <v>4328</v>
      </c>
      <c r="AG2013" t="s">
        <v>4328</v>
      </c>
      <c r="AH2013" t="s">
        <v>4328</v>
      </c>
      <c r="AI2013" t="s">
        <v>4328</v>
      </c>
      <c r="AJ2013" t="s">
        <v>4328</v>
      </c>
    </row>
    <row r="2014" spans="1:36" x14ac:dyDescent="0.35">
      <c r="A2014" t="s">
        <v>4186</v>
      </c>
      <c r="B2014" t="s">
        <v>2037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f>SUM(C2014:Z2014)</f>
        <v>3</v>
      </c>
      <c r="AB2014" t="s">
        <v>4186</v>
      </c>
      <c r="AC2014" t="s">
        <v>2037</v>
      </c>
      <c r="AD2014" t="s">
        <v>4327</v>
      </c>
      <c r="AE2014" t="s">
        <v>4338</v>
      </c>
      <c r="AF2014" t="s">
        <v>4339</v>
      </c>
      <c r="AG2014" t="s">
        <v>4340</v>
      </c>
      <c r="AH2014" t="s">
        <v>4341</v>
      </c>
      <c r="AI2014" t="s">
        <v>4342</v>
      </c>
      <c r="AJ2014" t="s">
        <v>4328</v>
      </c>
    </row>
    <row r="2015" spans="1:36" x14ac:dyDescent="0.35">
      <c r="A2015" t="s">
        <v>4187</v>
      </c>
      <c r="B2015" t="s">
        <v>2038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f>SUM(C2015:Z2015)</f>
        <v>3</v>
      </c>
      <c r="AB2015" t="s">
        <v>4187</v>
      </c>
      <c r="AC2015" t="s">
        <v>2038</v>
      </c>
      <c r="AD2015" t="s">
        <v>4327</v>
      </c>
      <c r="AE2015" t="s">
        <v>4629</v>
      </c>
      <c r="AF2015" t="s">
        <v>4630</v>
      </c>
      <c r="AG2015" t="s">
        <v>4631</v>
      </c>
      <c r="AH2015" t="s">
        <v>4632</v>
      </c>
      <c r="AI2015" t="s">
        <v>4633</v>
      </c>
      <c r="AJ2015" t="s">
        <v>4328</v>
      </c>
    </row>
    <row r="2016" spans="1:36" x14ac:dyDescent="0.35">
      <c r="A2016" t="s">
        <v>4188</v>
      </c>
      <c r="B2016" t="s">
        <v>2039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f>SUM(C2016:Z2016)</f>
        <v>3</v>
      </c>
      <c r="AB2016" t="s">
        <v>4188</v>
      </c>
      <c r="AC2016" t="s">
        <v>2039</v>
      </c>
      <c r="AD2016" t="s">
        <v>4327</v>
      </c>
      <c r="AE2016" t="s">
        <v>4338</v>
      </c>
      <c r="AF2016" t="s">
        <v>4339</v>
      </c>
      <c r="AG2016" t="s">
        <v>4340</v>
      </c>
      <c r="AH2016" t="s">
        <v>4341</v>
      </c>
      <c r="AI2016" t="s">
        <v>4342</v>
      </c>
      <c r="AJ2016" t="s">
        <v>4328</v>
      </c>
    </row>
    <row r="2017" spans="1:36" x14ac:dyDescent="0.35">
      <c r="A2017" t="s">
        <v>4189</v>
      </c>
      <c r="B2017" t="s">
        <v>2040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f>SUM(C2017:Z2017)</f>
        <v>3</v>
      </c>
      <c r="AB2017" t="s">
        <v>4189</v>
      </c>
      <c r="AC2017" t="s">
        <v>2040</v>
      </c>
      <c r="AD2017" t="s">
        <v>4327</v>
      </c>
      <c r="AE2017" t="s">
        <v>4629</v>
      </c>
      <c r="AF2017" t="s">
        <v>4630</v>
      </c>
      <c r="AG2017" t="s">
        <v>4631</v>
      </c>
      <c r="AH2017" t="s">
        <v>4632</v>
      </c>
      <c r="AI2017" t="s">
        <v>4633</v>
      </c>
      <c r="AJ2017" t="s">
        <v>4328</v>
      </c>
    </row>
    <row r="2018" spans="1:36" x14ac:dyDescent="0.35">
      <c r="A2018" t="s">
        <v>4190</v>
      </c>
      <c r="B2018" t="s">
        <v>2041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f>SUM(C2018:Z2018)</f>
        <v>3</v>
      </c>
      <c r="AB2018" t="s">
        <v>4190</v>
      </c>
      <c r="AC2018" t="s">
        <v>2041</v>
      </c>
      <c r="AD2018" t="s">
        <v>4327</v>
      </c>
      <c r="AE2018" t="s">
        <v>4329</v>
      </c>
      <c r="AF2018" t="s">
        <v>4359</v>
      </c>
      <c r="AG2018" t="s">
        <v>4360</v>
      </c>
      <c r="AH2018" t="s">
        <v>4614</v>
      </c>
      <c r="AI2018" t="s">
        <v>4615</v>
      </c>
      <c r="AJ2018" t="s">
        <v>4616</v>
      </c>
    </row>
    <row r="2019" spans="1:36" x14ac:dyDescent="0.35">
      <c r="A2019" t="s">
        <v>4191</v>
      </c>
      <c r="B2019" t="s">
        <v>2042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f>SUM(C2019:Z2019)</f>
        <v>3</v>
      </c>
      <c r="AB2019" t="s">
        <v>4191</v>
      </c>
      <c r="AC2019" t="s">
        <v>2042</v>
      </c>
      <c r="AD2019" t="s">
        <v>4327</v>
      </c>
      <c r="AE2019" t="s">
        <v>4363</v>
      </c>
      <c r="AF2019" t="s">
        <v>4383</v>
      </c>
      <c r="AG2019" t="s">
        <v>4561</v>
      </c>
      <c r="AH2019" t="s">
        <v>4764</v>
      </c>
      <c r="AI2019" t="s">
        <v>5389</v>
      </c>
      <c r="AJ2019" t="s">
        <v>4328</v>
      </c>
    </row>
    <row r="2020" spans="1:36" x14ac:dyDescent="0.35">
      <c r="A2020" t="s">
        <v>4192</v>
      </c>
      <c r="B2020" t="s">
        <v>2043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f>SUM(C2020:Z2020)</f>
        <v>3</v>
      </c>
      <c r="AB2020" t="s">
        <v>4192</v>
      </c>
      <c r="AC2020" t="s">
        <v>2043</v>
      </c>
      <c r="AD2020" t="s">
        <v>4327</v>
      </c>
      <c r="AE2020" t="s">
        <v>4329</v>
      </c>
      <c r="AF2020" t="s">
        <v>4330</v>
      </c>
      <c r="AG2020" t="s">
        <v>4369</v>
      </c>
      <c r="AH2020" t="s">
        <v>4670</v>
      </c>
      <c r="AI2020" t="s">
        <v>4671</v>
      </c>
      <c r="AJ2020" t="s">
        <v>4672</v>
      </c>
    </row>
    <row r="2021" spans="1:36" x14ac:dyDescent="0.35">
      <c r="A2021" t="s">
        <v>4193</v>
      </c>
      <c r="B2021" t="s">
        <v>2044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f>SUM(C2021:Z2021)</f>
        <v>3</v>
      </c>
      <c r="AB2021" t="s">
        <v>4193</v>
      </c>
      <c r="AC2021" t="s">
        <v>2044</v>
      </c>
      <c r="AD2021" t="s">
        <v>4327</v>
      </c>
      <c r="AE2021" t="s">
        <v>4338</v>
      </c>
      <c r="AF2021" t="s">
        <v>4339</v>
      </c>
      <c r="AG2021" t="s">
        <v>4340</v>
      </c>
      <c r="AH2021" t="s">
        <v>4341</v>
      </c>
      <c r="AI2021" t="s">
        <v>4342</v>
      </c>
      <c r="AJ2021" t="s">
        <v>4328</v>
      </c>
    </row>
    <row r="2022" spans="1:36" x14ac:dyDescent="0.35">
      <c r="A2022" t="s">
        <v>4194</v>
      </c>
      <c r="B2022" t="s">
        <v>2045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f>SUM(C2022:Z2022)</f>
        <v>3</v>
      </c>
      <c r="AB2022" t="s">
        <v>4194</v>
      </c>
      <c r="AC2022" t="s">
        <v>2045</v>
      </c>
      <c r="AD2022" t="s">
        <v>4327</v>
      </c>
      <c r="AE2022" t="s">
        <v>4338</v>
      </c>
      <c r="AF2022" t="s">
        <v>4339</v>
      </c>
      <c r="AG2022" t="s">
        <v>4340</v>
      </c>
      <c r="AH2022" t="s">
        <v>4341</v>
      </c>
      <c r="AI2022" t="s">
        <v>4342</v>
      </c>
      <c r="AJ2022" t="s">
        <v>4328</v>
      </c>
    </row>
    <row r="2023" spans="1:36" x14ac:dyDescent="0.35">
      <c r="A2023" t="s">
        <v>4195</v>
      </c>
      <c r="B2023" t="s">
        <v>2046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f>SUM(C2023:Z2023)</f>
        <v>3</v>
      </c>
      <c r="AB2023" t="s">
        <v>4195</v>
      </c>
      <c r="AC2023" t="s">
        <v>2046</v>
      </c>
      <c r="AD2023" t="s">
        <v>4327</v>
      </c>
      <c r="AE2023" t="s">
        <v>4329</v>
      </c>
      <c r="AF2023" t="s">
        <v>4359</v>
      </c>
      <c r="AG2023" t="s">
        <v>4360</v>
      </c>
      <c r="AH2023" t="s">
        <v>4743</v>
      </c>
      <c r="AI2023" t="s">
        <v>4744</v>
      </c>
      <c r="AJ2023" t="s">
        <v>4745</v>
      </c>
    </row>
    <row r="2024" spans="1:36" x14ac:dyDescent="0.35">
      <c r="A2024" t="s">
        <v>4196</v>
      </c>
      <c r="B2024" t="s">
        <v>2047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f>SUM(C2024:Z2024)</f>
        <v>3</v>
      </c>
      <c r="AB2024" t="s">
        <v>4196</v>
      </c>
      <c r="AC2024" t="s">
        <v>2047</v>
      </c>
      <c r="AD2024" t="s">
        <v>4327</v>
      </c>
      <c r="AE2024" t="s">
        <v>4329</v>
      </c>
      <c r="AF2024" t="s">
        <v>4359</v>
      </c>
      <c r="AG2024" t="s">
        <v>4360</v>
      </c>
      <c r="AH2024" t="s">
        <v>4361</v>
      </c>
      <c r="AI2024" t="s">
        <v>4456</v>
      </c>
      <c r="AJ2024" t="s">
        <v>5390</v>
      </c>
    </row>
    <row r="2025" spans="1:36" x14ac:dyDescent="0.35">
      <c r="A2025" t="s">
        <v>4197</v>
      </c>
      <c r="B2025" t="s">
        <v>2048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f>SUM(C2025:Z2025)</f>
        <v>3</v>
      </c>
      <c r="AB2025" t="s">
        <v>4197</v>
      </c>
      <c r="AC2025" t="s">
        <v>2048</v>
      </c>
      <c r="AD2025" t="s">
        <v>4327</v>
      </c>
      <c r="AE2025" t="s">
        <v>4959</v>
      </c>
      <c r="AF2025" t="s">
        <v>4960</v>
      </c>
      <c r="AG2025" t="s">
        <v>4961</v>
      </c>
      <c r="AH2025" t="s">
        <v>4962</v>
      </c>
      <c r="AI2025" t="s">
        <v>4963</v>
      </c>
      <c r="AJ2025" t="s">
        <v>4328</v>
      </c>
    </row>
    <row r="2026" spans="1:36" x14ac:dyDescent="0.35">
      <c r="A2026" t="s">
        <v>4198</v>
      </c>
      <c r="B2026" t="s">
        <v>2049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f>SUM(C2026:Z2026)</f>
        <v>3</v>
      </c>
      <c r="AB2026" t="s">
        <v>4198</v>
      </c>
      <c r="AC2026" t="s">
        <v>2049</v>
      </c>
      <c r="AD2026" t="s">
        <v>4327</v>
      </c>
      <c r="AE2026" t="s">
        <v>4329</v>
      </c>
      <c r="AF2026" t="s">
        <v>4354</v>
      </c>
      <c r="AG2026" t="s">
        <v>4404</v>
      </c>
      <c r="AH2026" t="s">
        <v>4405</v>
      </c>
      <c r="AI2026" t="s">
        <v>4406</v>
      </c>
      <c r="AJ2026" t="s">
        <v>4328</v>
      </c>
    </row>
    <row r="2027" spans="1:36" x14ac:dyDescent="0.35">
      <c r="A2027" t="s">
        <v>4199</v>
      </c>
      <c r="B2027" t="s">
        <v>2050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f>SUM(C2027:Z2027)</f>
        <v>3</v>
      </c>
      <c r="AB2027" t="s">
        <v>4199</v>
      </c>
      <c r="AC2027" t="s">
        <v>2050</v>
      </c>
      <c r="AD2027" t="s">
        <v>4327</v>
      </c>
      <c r="AE2027" t="s">
        <v>4329</v>
      </c>
      <c r="AF2027" t="s">
        <v>4354</v>
      </c>
      <c r="AG2027" t="s">
        <v>5166</v>
      </c>
      <c r="AH2027" t="s">
        <v>5167</v>
      </c>
      <c r="AI2027" t="s">
        <v>5391</v>
      </c>
      <c r="AJ2027" t="s">
        <v>4328</v>
      </c>
    </row>
    <row r="2028" spans="1:36" x14ac:dyDescent="0.35">
      <c r="A2028" t="s">
        <v>4200</v>
      </c>
      <c r="B2028" t="s">
        <v>2051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3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f>SUM(C2028:Z2028)</f>
        <v>3</v>
      </c>
      <c r="AB2028" t="s">
        <v>4200</v>
      </c>
      <c r="AC2028" t="s">
        <v>2051</v>
      </c>
      <c r="AD2028" t="s">
        <v>4327</v>
      </c>
      <c r="AE2028" t="s">
        <v>4363</v>
      </c>
      <c r="AF2028" t="s">
        <v>4383</v>
      </c>
      <c r="AG2028" t="s">
        <v>4540</v>
      </c>
      <c r="AH2028" t="s">
        <v>4541</v>
      </c>
      <c r="AI2028" t="s">
        <v>4542</v>
      </c>
      <c r="AJ2028" t="s">
        <v>4328</v>
      </c>
    </row>
    <row r="2029" spans="1:36" x14ac:dyDescent="0.35">
      <c r="A2029" t="s">
        <v>4201</v>
      </c>
      <c r="B2029" t="s">
        <v>2052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f>SUM(C2029:Z2029)</f>
        <v>3</v>
      </c>
      <c r="AB2029" t="s">
        <v>4201</v>
      </c>
      <c r="AC2029" t="s">
        <v>2052</v>
      </c>
      <c r="AD2029" t="s">
        <v>4327</v>
      </c>
      <c r="AE2029" t="s">
        <v>4338</v>
      </c>
      <c r="AF2029" t="s">
        <v>4339</v>
      </c>
      <c r="AG2029" t="s">
        <v>4340</v>
      </c>
      <c r="AH2029" t="s">
        <v>4341</v>
      </c>
      <c r="AI2029" t="s">
        <v>4342</v>
      </c>
      <c r="AJ2029" t="s">
        <v>4328</v>
      </c>
    </row>
    <row r="2030" spans="1:36" x14ac:dyDescent="0.35">
      <c r="A2030" t="s">
        <v>4202</v>
      </c>
      <c r="B2030" t="s">
        <v>2053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f>SUM(C2030:Z2030)</f>
        <v>3</v>
      </c>
      <c r="AB2030" t="s">
        <v>4202</v>
      </c>
      <c r="AC2030" t="s">
        <v>2053</v>
      </c>
      <c r="AD2030" t="s">
        <v>4327</v>
      </c>
      <c r="AE2030" t="s">
        <v>4338</v>
      </c>
      <c r="AF2030" t="s">
        <v>4339</v>
      </c>
      <c r="AG2030" t="s">
        <v>4340</v>
      </c>
      <c r="AH2030" t="s">
        <v>4341</v>
      </c>
      <c r="AI2030" t="s">
        <v>4342</v>
      </c>
      <c r="AJ2030" t="s">
        <v>4328</v>
      </c>
    </row>
    <row r="2031" spans="1:36" x14ac:dyDescent="0.35">
      <c r="A2031" t="s">
        <v>4203</v>
      </c>
      <c r="B2031" t="s">
        <v>2054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f>SUM(C2031:Z2031)</f>
        <v>3</v>
      </c>
      <c r="AB2031" t="s">
        <v>4203</v>
      </c>
      <c r="AC2031" t="s">
        <v>2054</v>
      </c>
      <c r="AD2031" t="s">
        <v>4327</v>
      </c>
      <c r="AE2031" t="s">
        <v>4329</v>
      </c>
      <c r="AF2031" t="s">
        <v>4354</v>
      </c>
      <c r="AG2031" t="s">
        <v>4355</v>
      </c>
      <c r="AH2031" t="s">
        <v>4356</v>
      </c>
      <c r="AI2031" t="s">
        <v>4357</v>
      </c>
      <c r="AJ2031" t="s">
        <v>4358</v>
      </c>
    </row>
    <row r="2032" spans="1:36" x14ac:dyDescent="0.35">
      <c r="A2032" t="s">
        <v>4204</v>
      </c>
      <c r="B2032" t="s">
        <v>2055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f>SUM(C2032:Z2032)</f>
        <v>3</v>
      </c>
      <c r="AB2032" t="s">
        <v>4204</v>
      </c>
      <c r="AC2032" t="s">
        <v>2055</v>
      </c>
      <c r="AD2032" t="s">
        <v>4327</v>
      </c>
      <c r="AE2032" t="s">
        <v>4328</v>
      </c>
      <c r="AF2032" t="s">
        <v>4328</v>
      </c>
      <c r="AG2032" t="s">
        <v>4328</v>
      </c>
      <c r="AH2032" t="s">
        <v>4328</v>
      </c>
      <c r="AI2032" t="s">
        <v>4328</v>
      </c>
      <c r="AJ2032" t="s">
        <v>4328</v>
      </c>
    </row>
    <row r="2033" spans="1:36" x14ac:dyDescent="0.35">
      <c r="A2033" t="s">
        <v>4205</v>
      </c>
      <c r="B2033" t="s">
        <v>2056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f>SUM(C2033:Z2033)</f>
        <v>3</v>
      </c>
      <c r="AB2033" t="s">
        <v>4205</v>
      </c>
      <c r="AC2033" t="s">
        <v>2056</v>
      </c>
      <c r="AD2033" t="s">
        <v>4327</v>
      </c>
      <c r="AE2033" t="s">
        <v>4338</v>
      </c>
      <c r="AF2033" t="s">
        <v>4339</v>
      </c>
      <c r="AG2033" t="s">
        <v>4340</v>
      </c>
      <c r="AH2033" t="s">
        <v>4341</v>
      </c>
      <c r="AI2033" t="s">
        <v>4342</v>
      </c>
      <c r="AJ2033" t="s">
        <v>4328</v>
      </c>
    </row>
    <row r="2034" spans="1:36" x14ac:dyDescent="0.35">
      <c r="A2034" t="s">
        <v>4206</v>
      </c>
      <c r="B2034" t="s">
        <v>2057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f>SUM(C2034:Z2034)</f>
        <v>3</v>
      </c>
      <c r="AB2034" t="s">
        <v>4206</v>
      </c>
      <c r="AC2034" t="s">
        <v>2057</v>
      </c>
      <c r="AD2034" t="s">
        <v>4327</v>
      </c>
      <c r="AE2034" t="s">
        <v>4363</v>
      </c>
      <c r="AF2034" t="s">
        <v>4383</v>
      </c>
      <c r="AG2034" t="s">
        <v>4507</v>
      </c>
      <c r="AH2034" t="s">
        <v>4328</v>
      </c>
      <c r="AI2034" t="s">
        <v>4328</v>
      </c>
      <c r="AJ2034" t="s">
        <v>4328</v>
      </c>
    </row>
    <row r="2035" spans="1:36" x14ac:dyDescent="0.35">
      <c r="A2035" t="s">
        <v>4207</v>
      </c>
      <c r="B2035" t="s">
        <v>2058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f>SUM(C2035:Z2035)</f>
        <v>3</v>
      </c>
      <c r="AB2035" t="s">
        <v>4207</v>
      </c>
      <c r="AC2035" t="s">
        <v>2058</v>
      </c>
      <c r="AD2035" t="s">
        <v>4327</v>
      </c>
      <c r="AE2035" t="s">
        <v>4329</v>
      </c>
      <c r="AF2035" t="s">
        <v>4354</v>
      </c>
      <c r="AG2035" t="s">
        <v>4355</v>
      </c>
      <c r="AH2035" t="s">
        <v>4356</v>
      </c>
      <c r="AI2035" t="s">
        <v>4487</v>
      </c>
      <c r="AJ2035" t="s">
        <v>4488</v>
      </c>
    </row>
    <row r="2036" spans="1:36" x14ac:dyDescent="0.35">
      <c r="A2036" t="s">
        <v>4208</v>
      </c>
      <c r="B2036" t="s">
        <v>2059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f>SUM(C2036:Z2036)</f>
        <v>3</v>
      </c>
      <c r="AB2036" t="s">
        <v>4208</v>
      </c>
      <c r="AC2036" t="s">
        <v>2059</v>
      </c>
      <c r="AD2036" t="s">
        <v>4327</v>
      </c>
      <c r="AE2036" t="s">
        <v>4329</v>
      </c>
      <c r="AF2036" t="s">
        <v>4333</v>
      </c>
      <c r="AG2036" t="s">
        <v>4390</v>
      </c>
      <c r="AH2036" t="s">
        <v>4391</v>
      </c>
      <c r="AI2036" t="s">
        <v>4392</v>
      </c>
      <c r="AJ2036" t="s">
        <v>4393</v>
      </c>
    </row>
    <row r="2037" spans="1:36" x14ac:dyDescent="0.35">
      <c r="A2037" t="s">
        <v>4209</v>
      </c>
      <c r="B2037" t="s">
        <v>2060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f>SUM(C2037:Z2037)</f>
        <v>3</v>
      </c>
      <c r="AB2037" t="s">
        <v>4209</v>
      </c>
      <c r="AC2037" t="s">
        <v>2060</v>
      </c>
      <c r="AD2037" t="s">
        <v>4327</v>
      </c>
      <c r="AE2037" t="s">
        <v>4629</v>
      </c>
      <c r="AF2037" t="s">
        <v>4630</v>
      </c>
      <c r="AG2037" t="s">
        <v>4631</v>
      </c>
      <c r="AH2037" t="s">
        <v>4632</v>
      </c>
      <c r="AI2037" t="s">
        <v>4633</v>
      </c>
      <c r="AJ2037" t="s">
        <v>4328</v>
      </c>
    </row>
    <row r="2038" spans="1:36" x14ac:dyDescent="0.35">
      <c r="A2038" t="s">
        <v>4210</v>
      </c>
      <c r="B2038" t="s">
        <v>2061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f>SUM(C2038:Z2038)</f>
        <v>3</v>
      </c>
      <c r="AB2038" t="s">
        <v>4210</v>
      </c>
      <c r="AC2038" t="s">
        <v>2061</v>
      </c>
      <c r="AD2038" t="s">
        <v>4327</v>
      </c>
      <c r="AE2038" t="s">
        <v>4329</v>
      </c>
      <c r="AF2038" t="s">
        <v>4333</v>
      </c>
      <c r="AG2038" t="s">
        <v>4347</v>
      </c>
      <c r="AH2038" t="s">
        <v>4348</v>
      </c>
      <c r="AI2038" t="s">
        <v>4349</v>
      </c>
      <c r="AJ2038" t="s">
        <v>4486</v>
      </c>
    </row>
    <row r="2039" spans="1:36" x14ac:dyDescent="0.35">
      <c r="A2039" t="s">
        <v>4211</v>
      </c>
      <c r="B2039" t="s">
        <v>2062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3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f>SUM(C2039:Z2039)</f>
        <v>3</v>
      </c>
      <c r="AB2039" t="s">
        <v>4211</v>
      </c>
      <c r="AC2039" t="s">
        <v>2062</v>
      </c>
      <c r="AD2039" t="s">
        <v>4327</v>
      </c>
      <c r="AE2039" t="s">
        <v>4338</v>
      </c>
      <c r="AF2039" t="s">
        <v>4339</v>
      </c>
      <c r="AG2039" t="s">
        <v>4340</v>
      </c>
      <c r="AH2039" t="s">
        <v>4341</v>
      </c>
      <c r="AI2039" t="s">
        <v>4342</v>
      </c>
      <c r="AJ2039" t="s">
        <v>4328</v>
      </c>
    </row>
    <row r="2040" spans="1:36" x14ac:dyDescent="0.35">
      <c r="A2040" t="s">
        <v>4212</v>
      </c>
      <c r="B2040" t="s">
        <v>2063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3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f>SUM(C2040:Z2040)</f>
        <v>3</v>
      </c>
      <c r="AB2040" t="s">
        <v>4212</v>
      </c>
      <c r="AC2040" t="s">
        <v>2063</v>
      </c>
      <c r="AD2040" t="s">
        <v>4327</v>
      </c>
      <c r="AE2040" t="s">
        <v>4329</v>
      </c>
      <c r="AF2040" t="s">
        <v>4354</v>
      </c>
      <c r="AG2040" t="s">
        <v>4355</v>
      </c>
      <c r="AH2040" t="s">
        <v>5209</v>
      </c>
      <c r="AI2040" t="s">
        <v>4328</v>
      </c>
      <c r="AJ2040" t="s">
        <v>4328</v>
      </c>
    </row>
    <row r="2041" spans="1:36" x14ac:dyDescent="0.35">
      <c r="A2041" t="s">
        <v>4213</v>
      </c>
      <c r="B2041" t="s">
        <v>2064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</v>
      </c>
      <c r="W2041">
        <v>0</v>
      </c>
      <c r="X2041">
        <v>0</v>
      </c>
      <c r="Y2041">
        <v>0</v>
      </c>
      <c r="Z2041">
        <v>0</v>
      </c>
      <c r="AA2041">
        <f>SUM(C2041:Z2041)</f>
        <v>3</v>
      </c>
      <c r="AB2041" t="s">
        <v>4213</v>
      </c>
      <c r="AC2041" t="s">
        <v>2064</v>
      </c>
      <c r="AD2041" t="s">
        <v>4327</v>
      </c>
      <c r="AE2041" t="s">
        <v>4338</v>
      </c>
      <c r="AF2041" t="s">
        <v>4339</v>
      </c>
      <c r="AG2041" t="s">
        <v>4340</v>
      </c>
      <c r="AH2041" t="s">
        <v>4341</v>
      </c>
      <c r="AI2041" t="s">
        <v>4342</v>
      </c>
      <c r="AJ2041" t="s">
        <v>4328</v>
      </c>
    </row>
    <row r="2042" spans="1:36" x14ac:dyDescent="0.35">
      <c r="A2042" t="s">
        <v>4214</v>
      </c>
      <c r="B2042" t="s">
        <v>2065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</v>
      </c>
      <c r="W2042">
        <v>0</v>
      </c>
      <c r="X2042">
        <v>0</v>
      </c>
      <c r="Y2042">
        <v>0</v>
      </c>
      <c r="Z2042">
        <v>0</v>
      </c>
      <c r="AA2042">
        <f>SUM(C2042:Z2042)</f>
        <v>3</v>
      </c>
      <c r="AB2042" t="s">
        <v>4214</v>
      </c>
      <c r="AC2042" t="s">
        <v>2065</v>
      </c>
      <c r="AD2042" t="s">
        <v>4327</v>
      </c>
      <c r="AE2042" t="s">
        <v>4328</v>
      </c>
      <c r="AF2042" t="s">
        <v>4328</v>
      </c>
      <c r="AG2042" t="s">
        <v>4328</v>
      </c>
      <c r="AH2042" t="s">
        <v>4328</v>
      </c>
      <c r="AI2042" t="s">
        <v>4328</v>
      </c>
      <c r="AJ2042" t="s">
        <v>4328</v>
      </c>
    </row>
    <row r="2043" spans="1:36" x14ac:dyDescent="0.35">
      <c r="A2043" t="s">
        <v>4215</v>
      </c>
      <c r="B2043" t="s">
        <v>2066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</v>
      </c>
      <c r="W2043">
        <v>0</v>
      </c>
      <c r="X2043">
        <v>0</v>
      </c>
      <c r="Y2043">
        <v>0</v>
      </c>
      <c r="Z2043">
        <v>0</v>
      </c>
      <c r="AA2043">
        <f>SUM(C2043:Z2043)</f>
        <v>3</v>
      </c>
      <c r="AB2043" t="s">
        <v>4215</v>
      </c>
      <c r="AC2043" t="s">
        <v>2066</v>
      </c>
      <c r="AD2043" t="s">
        <v>4327</v>
      </c>
      <c r="AE2043" t="s">
        <v>4629</v>
      </c>
      <c r="AF2043" t="s">
        <v>4630</v>
      </c>
      <c r="AG2043" t="s">
        <v>4631</v>
      </c>
      <c r="AH2043" t="s">
        <v>4632</v>
      </c>
      <c r="AI2043" t="s">
        <v>4633</v>
      </c>
      <c r="AJ2043" t="s">
        <v>4328</v>
      </c>
    </row>
    <row r="2044" spans="1:36" x14ac:dyDescent="0.35">
      <c r="A2044" t="s">
        <v>4216</v>
      </c>
      <c r="B2044" t="s">
        <v>2067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f>SUM(C2044:Z2044)</f>
        <v>3</v>
      </c>
      <c r="AB2044" t="s">
        <v>4216</v>
      </c>
      <c r="AC2044" t="s">
        <v>2067</v>
      </c>
      <c r="AD2044" t="s">
        <v>4327</v>
      </c>
      <c r="AE2044" t="s">
        <v>4328</v>
      </c>
      <c r="AF2044" t="s">
        <v>4328</v>
      </c>
      <c r="AG2044" t="s">
        <v>4328</v>
      </c>
      <c r="AH2044" t="s">
        <v>4328</v>
      </c>
      <c r="AI2044" t="s">
        <v>4328</v>
      </c>
      <c r="AJ2044" t="s">
        <v>4328</v>
      </c>
    </row>
    <row r="2045" spans="1:36" x14ac:dyDescent="0.35">
      <c r="A2045" t="s">
        <v>4217</v>
      </c>
      <c r="B2045" t="s">
        <v>2068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0</v>
      </c>
      <c r="X2045">
        <v>0</v>
      </c>
      <c r="Y2045">
        <v>0</v>
      </c>
      <c r="Z2045">
        <v>0</v>
      </c>
      <c r="AA2045">
        <f>SUM(C2045:Z2045)</f>
        <v>3</v>
      </c>
      <c r="AB2045" t="s">
        <v>4217</v>
      </c>
      <c r="AC2045" t="s">
        <v>2068</v>
      </c>
      <c r="AD2045" t="s">
        <v>4327</v>
      </c>
      <c r="AE2045" t="s">
        <v>4328</v>
      </c>
      <c r="AF2045" t="s">
        <v>4328</v>
      </c>
      <c r="AG2045" t="s">
        <v>4328</v>
      </c>
      <c r="AH2045" t="s">
        <v>4328</v>
      </c>
      <c r="AI2045" t="s">
        <v>4328</v>
      </c>
      <c r="AJ2045" t="s">
        <v>4328</v>
      </c>
    </row>
    <row r="2046" spans="1:36" x14ac:dyDescent="0.35">
      <c r="A2046" t="s">
        <v>4218</v>
      </c>
      <c r="B2046" t="s">
        <v>2069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</v>
      </c>
      <c r="X2046">
        <v>0</v>
      </c>
      <c r="Y2046">
        <v>0</v>
      </c>
      <c r="Z2046">
        <v>0</v>
      </c>
      <c r="AA2046">
        <f>SUM(C2046:Z2046)</f>
        <v>3</v>
      </c>
      <c r="AB2046" t="s">
        <v>4218</v>
      </c>
      <c r="AC2046" t="s">
        <v>2069</v>
      </c>
      <c r="AD2046" t="s">
        <v>4327</v>
      </c>
      <c r="AE2046" t="s">
        <v>4338</v>
      </c>
      <c r="AF2046" t="s">
        <v>4339</v>
      </c>
      <c r="AG2046" t="s">
        <v>4340</v>
      </c>
      <c r="AH2046" t="s">
        <v>4341</v>
      </c>
      <c r="AI2046" t="s">
        <v>4342</v>
      </c>
      <c r="AJ2046" t="s">
        <v>4328</v>
      </c>
    </row>
    <row r="2047" spans="1:36" x14ac:dyDescent="0.35">
      <c r="A2047" t="s">
        <v>4219</v>
      </c>
      <c r="B2047" t="s">
        <v>2070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3</v>
      </c>
      <c r="X2047">
        <v>0</v>
      </c>
      <c r="Y2047">
        <v>0</v>
      </c>
      <c r="Z2047">
        <v>0</v>
      </c>
      <c r="AA2047">
        <f>SUM(C2047:Z2047)</f>
        <v>3</v>
      </c>
      <c r="AB2047" t="s">
        <v>4219</v>
      </c>
      <c r="AC2047" t="s">
        <v>2070</v>
      </c>
      <c r="AD2047" t="s">
        <v>4327</v>
      </c>
      <c r="AE2047" t="s">
        <v>4629</v>
      </c>
      <c r="AF2047" t="s">
        <v>4630</v>
      </c>
      <c r="AG2047" t="s">
        <v>4631</v>
      </c>
      <c r="AH2047" t="s">
        <v>4632</v>
      </c>
      <c r="AI2047" t="s">
        <v>4633</v>
      </c>
      <c r="AJ2047" t="s">
        <v>4328</v>
      </c>
    </row>
    <row r="2048" spans="1:36" x14ac:dyDescent="0.35">
      <c r="A2048" t="s">
        <v>4220</v>
      </c>
      <c r="B2048" t="s">
        <v>2071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</v>
      </c>
      <c r="X2048">
        <v>0</v>
      </c>
      <c r="Y2048">
        <v>0</v>
      </c>
      <c r="Z2048">
        <v>0</v>
      </c>
      <c r="AA2048">
        <f>SUM(C2048:Z2048)</f>
        <v>3</v>
      </c>
      <c r="AB2048" t="s">
        <v>4220</v>
      </c>
      <c r="AC2048" t="s">
        <v>2071</v>
      </c>
      <c r="AD2048" t="s">
        <v>4327</v>
      </c>
      <c r="AE2048" t="s">
        <v>4329</v>
      </c>
      <c r="AF2048" t="s">
        <v>4359</v>
      </c>
      <c r="AG2048" t="s">
        <v>4360</v>
      </c>
      <c r="AH2048" t="s">
        <v>4361</v>
      </c>
      <c r="AI2048" t="s">
        <v>4449</v>
      </c>
      <c r="AJ2048" t="s">
        <v>4485</v>
      </c>
    </row>
    <row r="2049" spans="1:36" x14ac:dyDescent="0.35">
      <c r="A2049" t="s">
        <v>4221</v>
      </c>
      <c r="B2049" t="s">
        <v>2072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3</v>
      </c>
      <c r="Y2049">
        <v>0</v>
      </c>
      <c r="Z2049">
        <v>0</v>
      </c>
      <c r="AA2049">
        <f>SUM(C2049:Z2049)</f>
        <v>3</v>
      </c>
      <c r="AB2049" t="s">
        <v>4221</v>
      </c>
      <c r="AC2049" t="s">
        <v>2072</v>
      </c>
      <c r="AD2049" t="s">
        <v>4327</v>
      </c>
      <c r="AE2049" t="s">
        <v>4363</v>
      </c>
      <c r="AF2049" t="s">
        <v>4383</v>
      </c>
      <c r="AG2049" t="s">
        <v>4473</v>
      </c>
      <c r="AH2049" t="s">
        <v>4609</v>
      </c>
      <c r="AI2049" t="s">
        <v>4610</v>
      </c>
      <c r="AJ2049" t="s">
        <v>4328</v>
      </c>
    </row>
    <row r="2050" spans="1:36" x14ac:dyDescent="0.35">
      <c r="A2050" t="s">
        <v>4222</v>
      </c>
      <c r="B2050" t="s">
        <v>2073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3</v>
      </c>
      <c r="Y2050">
        <v>0</v>
      </c>
      <c r="Z2050">
        <v>0</v>
      </c>
      <c r="AA2050">
        <f>SUM(C2050:Z2050)</f>
        <v>3</v>
      </c>
      <c r="AB2050" t="s">
        <v>4222</v>
      </c>
      <c r="AC2050" t="s">
        <v>2073</v>
      </c>
      <c r="AD2050" t="s">
        <v>4327</v>
      </c>
      <c r="AE2050" t="s">
        <v>4338</v>
      </c>
      <c r="AF2050" t="s">
        <v>4339</v>
      </c>
      <c r="AG2050" t="s">
        <v>4340</v>
      </c>
      <c r="AH2050" t="s">
        <v>4341</v>
      </c>
      <c r="AI2050" t="s">
        <v>4342</v>
      </c>
      <c r="AJ2050" t="s">
        <v>4328</v>
      </c>
    </row>
    <row r="2051" spans="1:36" x14ac:dyDescent="0.35">
      <c r="A2051" t="s">
        <v>4223</v>
      </c>
      <c r="B2051" t="s">
        <v>2074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0</v>
      </c>
      <c r="Z2051">
        <v>0</v>
      </c>
      <c r="AA2051">
        <f>SUM(C2051:Z2051)</f>
        <v>3</v>
      </c>
      <c r="AB2051" t="s">
        <v>4223</v>
      </c>
      <c r="AC2051" t="s">
        <v>2074</v>
      </c>
      <c r="AD2051" t="s">
        <v>4327</v>
      </c>
      <c r="AE2051" t="s">
        <v>4338</v>
      </c>
      <c r="AF2051" t="s">
        <v>4339</v>
      </c>
      <c r="AG2051" t="s">
        <v>4340</v>
      </c>
      <c r="AH2051" t="s">
        <v>4341</v>
      </c>
      <c r="AI2051" t="s">
        <v>4342</v>
      </c>
      <c r="AJ2051" t="s">
        <v>4328</v>
      </c>
    </row>
    <row r="2052" spans="1:36" x14ac:dyDescent="0.35">
      <c r="A2052" t="s">
        <v>4224</v>
      </c>
      <c r="B2052" t="s">
        <v>2075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3</v>
      </c>
      <c r="Y2052">
        <v>0</v>
      </c>
      <c r="Z2052">
        <v>0</v>
      </c>
      <c r="AA2052">
        <f>SUM(C2052:Z2052)</f>
        <v>3</v>
      </c>
      <c r="AB2052" t="s">
        <v>4224</v>
      </c>
      <c r="AC2052" t="s">
        <v>2075</v>
      </c>
      <c r="AD2052" t="s">
        <v>4327</v>
      </c>
      <c r="AE2052" t="s">
        <v>4329</v>
      </c>
      <c r="AF2052" t="s">
        <v>4354</v>
      </c>
      <c r="AG2052" t="s">
        <v>4379</v>
      </c>
      <c r="AH2052" t="s">
        <v>4477</v>
      </c>
      <c r="AI2052" t="s">
        <v>4478</v>
      </c>
      <c r="AJ2052" t="s">
        <v>4479</v>
      </c>
    </row>
    <row r="2053" spans="1:36" x14ac:dyDescent="0.35">
      <c r="A2053" t="s">
        <v>4225</v>
      </c>
      <c r="B2053" t="s">
        <v>2076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3</v>
      </c>
      <c r="Z2053">
        <v>0</v>
      </c>
      <c r="AA2053">
        <f>SUM(C2053:Z2053)</f>
        <v>3</v>
      </c>
      <c r="AB2053" t="s">
        <v>4225</v>
      </c>
      <c r="AC2053" t="s">
        <v>2076</v>
      </c>
      <c r="AD2053" t="s">
        <v>4327</v>
      </c>
      <c r="AE2053" t="s">
        <v>4338</v>
      </c>
      <c r="AF2053" t="s">
        <v>4339</v>
      </c>
      <c r="AG2053" t="s">
        <v>4340</v>
      </c>
      <c r="AH2053" t="s">
        <v>4341</v>
      </c>
      <c r="AI2053" t="s">
        <v>4342</v>
      </c>
      <c r="AJ2053" t="s">
        <v>4328</v>
      </c>
    </row>
    <row r="2054" spans="1:36" x14ac:dyDescent="0.35">
      <c r="A2054" t="s">
        <v>4226</v>
      </c>
      <c r="B2054" t="s">
        <v>2077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3</v>
      </c>
      <c r="Z2054">
        <v>0</v>
      </c>
      <c r="AA2054">
        <f>SUM(C2054:Z2054)</f>
        <v>3</v>
      </c>
      <c r="AB2054" t="s">
        <v>4226</v>
      </c>
      <c r="AC2054" t="s">
        <v>2077</v>
      </c>
      <c r="AD2054" t="s">
        <v>4327</v>
      </c>
      <c r="AE2054" t="s">
        <v>4338</v>
      </c>
      <c r="AF2054" t="s">
        <v>4339</v>
      </c>
      <c r="AG2054" t="s">
        <v>4340</v>
      </c>
      <c r="AH2054" t="s">
        <v>4341</v>
      </c>
      <c r="AI2054" t="s">
        <v>4342</v>
      </c>
      <c r="AJ2054" t="s">
        <v>4328</v>
      </c>
    </row>
    <row r="2055" spans="1:36" x14ac:dyDescent="0.35">
      <c r="A2055" t="s">
        <v>4227</v>
      </c>
      <c r="B2055" t="s">
        <v>2078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3</v>
      </c>
      <c r="Z2055">
        <v>0</v>
      </c>
      <c r="AA2055">
        <f>SUM(C2055:Z2055)</f>
        <v>3</v>
      </c>
      <c r="AB2055" t="s">
        <v>4227</v>
      </c>
      <c r="AC2055" t="s">
        <v>2078</v>
      </c>
      <c r="AD2055" t="s">
        <v>4327</v>
      </c>
      <c r="AE2055" t="s">
        <v>4328</v>
      </c>
      <c r="AF2055" t="s">
        <v>4328</v>
      </c>
      <c r="AG2055" t="s">
        <v>4328</v>
      </c>
      <c r="AH2055" t="s">
        <v>4328</v>
      </c>
      <c r="AI2055" t="s">
        <v>4328</v>
      </c>
      <c r="AJ2055" t="s">
        <v>4328</v>
      </c>
    </row>
    <row r="2056" spans="1:36" x14ac:dyDescent="0.35">
      <c r="A2056" t="s">
        <v>4228</v>
      </c>
      <c r="B2056" t="s">
        <v>2079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3</v>
      </c>
      <c r="Z2056">
        <v>0</v>
      </c>
      <c r="AA2056">
        <f>SUM(C2056:Z2056)</f>
        <v>3</v>
      </c>
      <c r="AB2056" t="s">
        <v>4228</v>
      </c>
      <c r="AC2056" t="s">
        <v>2079</v>
      </c>
      <c r="AD2056" t="s">
        <v>4327</v>
      </c>
      <c r="AE2056" t="s">
        <v>4329</v>
      </c>
      <c r="AF2056" t="s">
        <v>4333</v>
      </c>
      <c r="AG2056" t="s">
        <v>4347</v>
      </c>
      <c r="AH2056" t="s">
        <v>4620</v>
      </c>
      <c r="AI2056" t="s">
        <v>4621</v>
      </c>
      <c r="AJ2056" t="s">
        <v>4328</v>
      </c>
    </row>
    <row r="2057" spans="1:36" x14ac:dyDescent="0.35">
      <c r="A2057" t="s">
        <v>4229</v>
      </c>
      <c r="B2057" t="s">
        <v>2080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</v>
      </c>
      <c r="Z2057">
        <v>0</v>
      </c>
      <c r="AA2057">
        <f>SUM(C2057:Z2057)</f>
        <v>3</v>
      </c>
      <c r="AB2057" t="s">
        <v>4229</v>
      </c>
      <c r="AC2057" t="s">
        <v>2080</v>
      </c>
      <c r="AD2057" t="s">
        <v>4327</v>
      </c>
      <c r="AE2057" t="s">
        <v>4363</v>
      </c>
      <c r="AF2057" t="s">
        <v>4421</v>
      </c>
      <c r="AG2057" t="s">
        <v>4422</v>
      </c>
      <c r="AH2057" t="s">
        <v>4423</v>
      </c>
      <c r="AI2057" t="s">
        <v>4424</v>
      </c>
      <c r="AJ2057" t="s">
        <v>4328</v>
      </c>
    </row>
    <row r="2058" spans="1:36" x14ac:dyDescent="0.35">
      <c r="A2058" t="s">
        <v>4230</v>
      </c>
      <c r="B2058" t="s">
        <v>2081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3</v>
      </c>
      <c r="Z2058">
        <v>0</v>
      </c>
      <c r="AA2058">
        <f>SUM(C2058:Z2058)</f>
        <v>3</v>
      </c>
      <c r="AB2058" t="s">
        <v>4230</v>
      </c>
      <c r="AC2058" t="s">
        <v>2081</v>
      </c>
      <c r="AD2058" t="s">
        <v>4327</v>
      </c>
      <c r="AE2058" t="s">
        <v>4328</v>
      </c>
      <c r="AF2058" t="s">
        <v>4328</v>
      </c>
      <c r="AG2058" t="s">
        <v>4328</v>
      </c>
      <c r="AH2058" t="s">
        <v>4328</v>
      </c>
      <c r="AI2058" t="s">
        <v>4328</v>
      </c>
      <c r="AJ2058" t="s">
        <v>4328</v>
      </c>
    </row>
    <row r="2059" spans="1:36" x14ac:dyDescent="0.35">
      <c r="A2059" t="s">
        <v>4231</v>
      </c>
      <c r="B2059" t="s">
        <v>2082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3</v>
      </c>
      <c r="Z2059">
        <v>0</v>
      </c>
      <c r="AA2059">
        <f>SUM(C2059:Z2059)</f>
        <v>3</v>
      </c>
      <c r="AB2059" t="s">
        <v>4231</v>
      </c>
      <c r="AC2059" t="s">
        <v>2082</v>
      </c>
      <c r="AD2059" t="s">
        <v>4327</v>
      </c>
      <c r="AE2059" t="s">
        <v>4338</v>
      </c>
      <c r="AF2059" t="s">
        <v>4339</v>
      </c>
      <c r="AG2059" t="s">
        <v>4340</v>
      </c>
      <c r="AH2059" t="s">
        <v>4341</v>
      </c>
      <c r="AI2059" t="s">
        <v>4342</v>
      </c>
      <c r="AJ2059" t="s">
        <v>4328</v>
      </c>
    </row>
    <row r="2060" spans="1:36" x14ac:dyDescent="0.35">
      <c r="A2060" t="s">
        <v>4232</v>
      </c>
      <c r="B2060" t="s">
        <v>2083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f>SUM(C2060:Z2060)</f>
        <v>3</v>
      </c>
      <c r="AB2060" t="s">
        <v>4232</v>
      </c>
      <c r="AC2060" t="s">
        <v>2083</v>
      </c>
      <c r="AD2060" t="s">
        <v>4327</v>
      </c>
      <c r="AE2060" t="s">
        <v>4329</v>
      </c>
      <c r="AF2060" t="s">
        <v>4354</v>
      </c>
      <c r="AG2060" t="s">
        <v>4404</v>
      </c>
      <c r="AH2060" t="s">
        <v>4748</v>
      </c>
      <c r="AI2060" t="s">
        <v>4749</v>
      </c>
      <c r="AJ2060" t="s">
        <v>4750</v>
      </c>
    </row>
    <row r="2061" spans="1:36" x14ac:dyDescent="0.35">
      <c r="A2061" t="s">
        <v>4233</v>
      </c>
      <c r="B2061" t="s">
        <v>2084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</v>
      </c>
      <c r="AA2061">
        <f>SUM(C2061:Z2061)</f>
        <v>3</v>
      </c>
      <c r="AB2061" t="s">
        <v>4233</v>
      </c>
      <c r="AC2061" t="s">
        <v>2084</v>
      </c>
      <c r="AD2061" t="s">
        <v>4327</v>
      </c>
      <c r="AE2061" t="s">
        <v>4329</v>
      </c>
      <c r="AF2061" t="s">
        <v>4354</v>
      </c>
      <c r="AG2061" t="s">
        <v>4404</v>
      </c>
      <c r="AH2061" t="s">
        <v>4405</v>
      </c>
      <c r="AI2061" t="s">
        <v>4736</v>
      </c>
      <c r="AJ2061" t="s">
        <v>4737</v>
      </c>
    </row>
    <row r="2062" spans="1:36" x14ac:dyDescent="0.35">
      <c r="A2062" t="s">
        <v>4234</v>
      </c>
      <c r="B2062" t="s">
        <v>2085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f>SUM(C2062:Z2062)</f>
        <v>3</v>
      </c>
      <c r="AB2062" t="s">
        <v>4234</v>
      </c>
      <c r="AC2062" t="s">
        <v>2085</v>
      </c>
      <c r="AD2062" t="s">
        <v>4327</v>
      </c>
      <c r="AE2062" t="s">
        <v>4629</v>
      </c>
      <c r="AF2062" t="s">
        <v>4630</v>
      </c>
      <c r="AG2062" t="s">
        <v>4631</v>
      </c>
      <c r="AH2062" t="s">
        <v>4632</v>
      </c>
      <c r="AI2062" t="s">
        <v>4633</v>
      </c>
      <c r="AJ2062" t="s">
        <v>4328</v>
      </c>
    </row>
    <row r="2063" spans="1:36" x14ac:dyDescent="0.35">
      <c r="A2063" t="s">
        <v>2999</v>
      </c>
      <c r="B2063" t="s">
        <v>850</v>
      </c>
      <c r="C2063">
        <v>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f>SUM(C2063:Z2063)</f>
        <v>2</v>
      </c>
      <c r="AB2063" t="s">
        <v>2999</v>
      </c>
      <c r="AC2063" t="s">
        <v>850</v>
      </c>
      <c r="AD2063" t="s">
        <v>4327</v>
      </c>
      <c r="AE2063" t="s">
        <v>4363</v>
      </c>
      <c r="AF2063" t="s">
        <v>4383</v>
      </c>
      <c r="AG2063" t="s">
        <v>4473</v>
      </c>
      <c r="AH2063" t="s">
        <v>4504</v>
      </c>
      <c r="AI2063" t="s">
        <v>4532</v>
      </c>
      <c r="AJ2063" t="s">
        <v>4887</v>
      </c>
    </row>
    <row r="2064" spans="1:36" x14ac:dyDescent="0.35">
      <c r="A2064" t="s">
        <v>4235</v>
      </c>
      <c r="B2064" t="s">
        <v>2086</v>
      </c>
      <c r="C2064">
        <v>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f>SUM(C2064:Z2064)</f>
        <v>2</v>
      </c>
      <c r="AB2064" t="s">
        <v>4235</v>
      </c>
      <c r="AC2064" t="s">
        <v>2086</v>
      </c>
      <c r="AD2064" t="s">
        <v>4327</v>
      </c>
      <c r="AE2064" t="s">
        <v>4338</v>
      </c>
      <c r="AF2064" t="s">
        <v>4339</v>
      </c>
      <c r="AG2064" t="s">
        <v>4340</v>
      </c>
      <c r="AH2064" t="s">
        <v>4341</v>
      </c>
      <c r="AI2064" t="s">
        <v>4342</v>
      </c>
      <c r="AJ2064" t="s">
        <v>4328</v>
      </c>
    </row>
    <row r="2065" spans="1:36" x14ac:dyDescent="0.35">
      <c r="A2065" t="s">
        <v>4236</v>
      </c>
      <c r="B2065" t="s">
        <v>2087</v>
      </c>
      <c r="C2065">
        <v>0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f>SUM(C2065:Z2065)</f>
        <v>2</v>
      </c>
      <c r="AB2065" t="s">
        <v>4236</v>
      </c>
      <c r="AC2065" t="s">
        <v>2087</v>
      </c>
      <c r="AD2065" t="s">
        <v>4327</v>
      </c>
      <c r="AE2065" t="s">
        <v>4338</v>
      </c>
      <c r="AF2065" t="s">
        <v>4339</v>
      </c>
      <c r="AG2065" t="s">
        <v>4340</v>
      </c>
      <c r="AH2065" t="s">
        <v>4341</v>
      </c>
      <c r="AI2065" t="s">
        <v>4342</v>
      </c>
      <c r="AJ2065" t="s">
        <v>4328</v>
      </c>
    </row>
    <row r="2066" spans="1:36" x14ac:dyDescent="0.35">
      <c r="A2066" t="s">
        <v>4237</v>
      </c>
      <c r="B2066" t="s">
        <v>2088</v>
      </c>
      <c r="C2066">
        <v>0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f>SUM(C2066:Z2066)</f>
        <v>2</v>
      </c>
      <c r="AB2066" t="s">
        <v>4237</v>
      </c>
      <c r="AC2066" t="s">
        <v>2088</v>
      </c>
      <c r="AD2066" t="s">
        <v>4327</v>
      </c>
      <c r="AE2066" t="s">
        <v>4338</v>
      </c>
      <c r="AF2066" t="s">
        <v>4339</v>
      </c>
      <c r="AG2066" t="s">
        <v>4340</v>
      </c>
      <c r="AH2066" t="s">
        <v>4341</v>
      </c>
      <c r="AI2066" t="s">
        <v>4342</v>
      </c>
      <c r="AJ2066" t="s">
        <v>4328</v>
      </c>
    </row>
    <row r="2067" spans="1:36" x14ac:dyDescent="0.35">
      <c r="A2067" t="s">
        <v>4238</v>
      </c>
      <c r="B2067" t="s">
        <v>2089</v>
      </c>
      <c r="C2067">
        <v>0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f>SUM(C2067:Z2067)</f>
        <v>2</v>
      </c>
      <c r="AB2067" t="s">
        <v>4238</v>
      </c>
      <c r="AC2067" t="s">
        <v>2089</v>
      </c>
      <c r="AD2067" t="s">
        <v>4327</v>
      </c>
      <c r="AE2067" t="s">
        <v>4338</v>
      </c>
      <c r="AF2067" t="s">
        <v>4339</v>
      </c>
      <c r="AG2067" t="s">
        <v>4340</v>
      </c>
      <c r="AH2067" t="s">
        <v>4341</v>
      </c>
      <c r="AI2067" t="s">
        <v>4342</v>
      </c>
      <c r="AJ2067" t="s">
        <v>4328</v>
      </c>
    </row>
    <row r="2068" spans="1:36" x14ac:dyDescent="0.35">
      <c r="A2068" t="s">
        <v>4239</v>
      </c>
      <c r="B2068" t="s">
        <v>2090</v>
      </c>
      <c r="C2068">
        <v>0</v>
      </c>
      <c r="D2068">
        <v>0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f>SUM(C2068:Z2068)</f>
        <v>2</v>
      </c>
      <c r="AB2068" t="s">
        <v>4239</v>
      </c>
      <c r="AC2068" t="s">
        <v>2090</v>
      </c>
      <c r="AD2068" t="s">
        <v>4327</v>
      </c>
      <c r="AE2068" t="s">
        <v>4363</v>
      </c>
      <c r="AF2068" t="s">
        <v>4383</v>
      </c>
      <c r="AG2068" t="s">
        <v>4394</v>
      </c>
      <c r="AH2068" t="s">
        <v>4726</v>
      </c>
      <c r="AI2068" t="s">
        <v>4727</v>
      </c>
      <c r="AJ2068" t="s">
        <v>4328</v>
      </c>
    </row>
    <row r="2069" spans="1:36" x14ac:dyDescent="0.35">
      <c r="A2069" t="s">
        <v>4240</v>
      </c>
      <c r="B2069" t="s">
        <v>2091</v>
      </c>
      <c r="C2069">
        <v>0</v>
      </c>
      <c r="D2069">
        <v>0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f>SUM(C2069:Z2069)</f>
        <v>2</v>
      </c>
      <c r="AB2069" t="s">
        <v>4240</v>
      </c>
      <c r="AC2069" t="s">
        <v>2091</v>
      </c>
      <c r="AD2069" t="s">
        <v>4327</v>
      </c>
      <c r="AE2069" t="s">
        <v>4338</v>
      </c>
      <c r="AF2069" t="s">
        <v>4339</v>
      </c>
      <c r="AG2069" t="s">
        <v>4340</v>
      </c>
      <c r="AH2069" t="s">
        <v>4341</v>
      </c>
      <c r="AI2069" t="s">
        <v>4342</v>
      </c>
      <c r="AJ2069" t="s">
        <v>4328</v>
      </c>
    </row>
    <row r="2070" spans="1:36" x14ac:dyDescent="0.35">
      <c r="A2070" t="s">
        <v>4241</v>
      </c>
      <c r="B2070" t="s">
        <v>2092</v>
      </c>
      <c r="C2070">
        <v>0</v>
      </c>
      <c r="D2070">
        <v>0</v>
      </c>
      <c r="E2070">
        <v>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f>SUM(C2070:Z2070)</f>
        <v>2</v>
      </c>
      <c r="AB2070" t="s">
        <v>4241</v>
      </c>
      <c r="AC2070" t="s">
        <v>2092</v>
      </c>
      <c r="AD2070" t="s">
        <v>4327</v>
      </c>
      <c r="AE2070" t="s">
        <v>4363</v>
      </c>
      <c r="AF2070" t="s">
        <v>4383</v>
      </c>
      <c r="AG2070" t="s">
        <v>4473</v>
      </c>
      <c r="AH2070" t="s">
        <v>4504</v>
      </c>
      <c r="AI2070" t="s">
        <v>4505</v>
      </c>
      <c r="AJ2070" t="s">
        <v>4506</v>
      </c>
    </row>
    <row r="2071" spans="1:36" x14ac:dyDescent="0.35">
      <c r="A2071" t="s">
        <v>4242</v>
      </c>
      <c r="B2071" t="s">
        <v>2093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f>SUM(C2071:Z2071)</f>
        <v>2</v>
      </c>
      <c r="AB2071" t="s">
        <v>4242</v>
      </c>
      <c r="AC2071" t="s">
        <v>2093</v>
      </c>
      <c r="AD2071" t="s">
        <v>4327</v>
      </c>
      <c r="AE2071" t="s">
        <v>4363</v>
      </c>
      <c r="AF2071" t="s">
        <v>4383</v>
      </c>
      <c r="AG2071" t="s">
        <v>4473</v>
      </c>
      <c r="AH2071" t="s">
        <v>4490</v>
      </c>
      <c r="AI2071" t="s">
        <v>4668</v>
      </c>
      <c r="AJ2071" t="s">
        <v>4947</v>
      </c>
    </row>
    <row r="2072" spans="1:36" x14ac:dyDescent="0.35">
      <c r="A2072" t="s">
        <v>4243</v>
      </c>
      <c r="B2072" t="s">
        <v>2094</v>
      </c>
      <c r="C2072">
        <v>0</v>
      </c>
      <c r="D2072">
        <v>0</v>
      </c>
      <c r="E2072">
        <v>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f>SUM(C2072:Z2072)</f>
        <v>2</v>
      </c>
      <c r="AB2072" t="s">
        <v>4243</v>
      </c>
      <c r="AC2072" t="s">
        <v>2094</v>
      </c>
      <c r="AD2072" t="s">
        <v>4327</v>
      </c>
      <c r="AE2072" t="s">
        <v>4363</v>
      </c>
      <c r="AF2072" t="s">
        <v>4383</v>
      </c>
      <c r="AG2072" t="s">
        <v>4473</v>
      </c>
      <c r="AH2072" t="s">
        <v>4705</v>
      </c>
      <c r="AI2072" t="s">
        <v>4954</v>
      </c>
      <c r="AJ2072" t="s">
        <v>5392</v>
      </c>
    </row>
    <row r="2073" spans="1:36" x14ac:dyDescent="0.35">
      <c r="A2073" t="s">
        <v>4244</v>
      </c>
      <c r="B2073" t="s">
        <v>2095</v>
      </c>
      <c r="C2073">
        <v>0</v>
      </c>
      <c r="D2073">
        <v>0</v>
      </c>
      <c r="E2073">
        <v>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f>SUM(C2073:Z2073)</f>
        <v>2</v>
      </c>
      <c r="AB2073" t="s">
        <v>4244</v>
      </c>
      <c r="AC2073" t="s">
        <v>2095</v>
      </c>
      <c r="AD2073" t="s">
        <v>4327</v>
      </c>
      <c r="AE2073" t="s">
        <v>4328</v>
      </c>
      <c r="AF2073" t="s">
        <v>4328</v>
      </c>
      <c r="AG2073" t="s">
        <v>4328</v>
      </c>
      <c r="AH2073" t="s">
        <v>4328</v>
      </c>
      <c r="AI2073" t="s">
        <v>4328</v>
      </c>
      <c r="AJ2073" t="s">
        <v>4328</v>
      </c>
    </row>
    <row r="2074" spans="1:36" x14ac:dyDescent="0.35">
      <c r="A2074" t="s">
        <v>4245</v>
      </c>
      <c r="B2074" t="s">
        <v>2096</v>
      </c>
      <c r="C2074">
        <v>0</v>
      </c>
      <c r="D2074">
        <v>0</v>
      </c>
      <c r="E2074">
        <v>0</v>
      </c>
      <c r="F2074">
        <v>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f>SUM(C2074:Z2074)</f>
        <v>2</v>
      </c>
      <c r="AB2074" t="s">
        <v>4245</v>
      </c>
      <c r="AC2074" t="s">
        <v>2096</v>
      </c>
      <c r="AD2074" t="s">
        <v>4327</v>
      </c>
      <c r="AE2074" t="s">
        <v>4328</v>
      </c>
      <c r="AF2074" t="s">
        <v>4328</v>
      </c>
      <c r="AG2074" t="s">
        <v>4328</v>
      </c>
      <c r="AH2074" t="s">
        <v>4328</v>
      </c>
      <c r="AI2074" t="s">
        <v>4328</v>
      </c>
      <c r="AJ2074" t="s">
        <v>4328</v>
      </c>
    </row>
    <row r="2075" spans="1:36" x14ac:dyDescent="0.35">
      <c r="A2075" t="s">
        <v>4246</v>
      </c>
      <c r="B2075" t="s">
        <v>2097</v>
      </c>
      <c r="C2075">
        <v>0</v>
      </c>
      <c r="D2075">
        <v>0</v>
      </c>
      <c r="E2075">
        <v>0</v>
      </c>
      <c r="F2075">
        <v>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f>SUM(C2075:Z2075)</f>
        <v>2</v>
      </c>
      <c r="AB2075" t="s">
        <v>4246</v>
      </c>
      <c r="AC2075" t="s">
        <v>2097</v>
      </c>
      <c r="AD2075" t="s">
        <v>4327</v>
      </c>
      <c r="AE2075" t="s">
        <v>4338</v>
      </c>
      <c r="AF2075" t="s">
        <v>4339</v>
      </c>
      <c r="AG2075" t="s">
        <v>4340</v>
      </c>
      <c r="AH2075" t="s">
        <v>4341</v>
      </c>
      <c r="AI2075" t="s">
        <v>4342</v>
      </c>
      <c r="AJ2075" t="s">
        <v>4328</v>
      </c>
    </row>
    <row r="2076" spans="1:36" x14ac:dyDescent="0.35">
      <c r="A2076" t="s">
        <v>4247</v>
      </c>
      <c r="B2076" t="s">
        <v>2098</v>
      </c>
      <c r="C2076">
        <v>0</v>
      </c>
      <c r="D2076">
        <v>0</v>
      </c>
      <c r="E2076">
        <v>0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f>SUM(C2076:Z2076)</f>
        <v>2</v>
      </c>
      <c r="AB2076" t="s">
        <v>4247</v>
      </c>
      <c r="AC2076" t="s">
        <v>2098</v>
      </c>
      <c r="AD2076" t="s">
        <v>4327</v>
      </c>
      <c r="AE2076" t="s">
        <v>4338</v>
      </c>
      <c r="AF2076" t="s">
        <v>4339</v>
      </c>
      <c r="AG2076" t="s">
        <v>4340</v>
      </c>
      <c r="AH2076" t="s">
        <v>4341</v>
      </c>
      <c r="AI2076" t="s">
        <v>4342</v>
      </c>
      <c r="AJ2076" t="s">
        <v>4328</v>
      </c>
    </row>
    <row r="2077" spans="1:36" x14ac:dyDescent="0.35">
      <c r="A2077" t="s">
        <v>4248</v>
      </c>
      <c r="B2077" t="s">
        <v>2099</v>
      </c>
      <c r="C2077">
        <v>0</v>
      </c>
      <c r="D2077">
        <v>0</v>
      </c>
      <c r="E2077">
        <v>0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f>SUM(C2077:Z2077)</f>
        <v>2</v>
      </c>
      <c r="AB2077" t="s">
        <v>4248</v>
      </c>
      <c r="AC2077" t="s">
        <v>2099</v>
      </c>
      <c r="AD2077" t="s">
        <v>4327</v>
      </c>
      <c r="AE2077" t="s">
        <v>4328</v>
      </c>
      <c r="AF2077" t="s">
        <v>4328</v>
      </c>
      <c r="AG2077" t="s">
        <v>4328</v>
      </c>
      <c r="AH2077" t="s">
        <v>4328</v>
      </c>
      <c r="AI2077" t="s">
        <v>4328</v>
      </c>
      <c r="AJ2077" t="s">
        <v>4328</v>
      </c>
    </row>
    <row r="2078" spans="1:36" x14ac:dyDescent="0.35">
      <c r="A2078" t="s">
        <v>4249</v>
      </c>
      <c r="B2078" t="s">
        <v>2100</v>
      </c>
      <c r="C2078">
        <v>0</v>
      </c>
      <c r="D2078">
        <v>0</v>
      </c>
      <c r="E2078">
        <v>0</v>
      </c>
      <c r="F2078">
        <v>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f>SUM(C2078:Z2078)</f>
        <v>2</v>
      </c>
      <c r="AB2078" t="s">
        <v>4249</v>
      </c>
      <c r="AC2078" t="s">
        <v>2100</v>
      </c>
      <c r="AD2078" t="s">
        <v>4327</v>
      </c>
      <c r="AE2078" t="s">
        <v>4328</v>
      </c>
      <c r="AF2078" t="s">
        <v>4328</v>
      </c>
      <c r="AG2078" t="s">
        <v>4328</v>
      </c>
      <c r="AH2078" t="s">
        <v>4328</v>
      </c>
      <c r="AI2078" t="s">
        <v>4328</v>
      </c>
      <c r="AJ2078" t="s">
        <v>4328</v>
      </c>
    </row>
    <row r="2079" spans="1:36" x14ac:dyDescent="0.35">
      <c r="A2079" t="s">
        <v>4250</v>
      </c>
      <c r="B2079" t="s">
        <v>2101</v>
      </c>
      <c r="C2079">
        <v>0</v>
      </c>
      <c r="D2079">
        <v>0</v>
      </c>
      <c r="E2079">
        <v>0</v>
      </c>
      <c r="F2079">
        <v>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f>SUM(C2079:Z2079)</f>
        <v>2</v>
      </c>
      <c r="AB2079" t="s">
        <v>4250</v>
      </c>
      <c r="AC2079" t="s">
        <v>2101</v>
      </c>
      <c r="AD2079" t="s">
        <v>4327</v>
      </c>
      <c r="AE2079" t="s">
        <v>4328</v>
      </c>
      <c r="AF2079" t="s">
        <v>4328</v>
      </c>
      <c r="AG2079" t="s">
        <v>4328</v>
      </c>
      <c r="AH2079" t="s">
        <v>4328</v>
      </c>
      <c r="AI2079" t="s">
        <v>4328</v>
      </c>
      <c r="AJ2079" t="s">
        <v>4328</v>
      </c>
    </row>
    <row r="2080" spans="1:36" x14ac:dyDescent="0.35">
      <c r="A2080" t="s">
        <v>4251</v>
      </c>
      <c r="B2080" t="s">
        <v>2102</v>
      </c>
      <c r="C2080">
        <v>0</v>
      </c>
      <c r="D2080">
        <v>0</v>
      </c>
      <c r="E2080">
        <v>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f>SUM(C2080:Z2080)</f>
        <v>2</v>
      </c>
      <c r="AB2080" t="s">
        <v>4251</v>
      </c>
      <c r="AC2080" t="s">
        <v>2102</v>
      </c>
      <c r="AD2080" t="s">
        <v>4327</v>
      </c>
      <c r="AE2080" t="s">
        <v>4328</v>
      </c>
      <c r="AF2080" t="s">
        <v>4328</v>
      </c>
      <c r="AG2080" t="s">
        <v>4328</v>
      </c>
      <c r="AH2080" t="s">
        <v>4328</v>
      </c>
      <c r="AI2080" t="s">
        <v>4328</v>
      </c>
      <c r="AJ2080" t="s">
        <v>4328</v>
      </c>
    </row>
    <row r="2081" spans="1:36" x14ac:dyDescent="0.35">
      <c r="A2081" t="s">
        <v>4252</v>
      </c>
      <c r="B2081" t="s">
        <v>2103</v>
      </c>
      <c r="C2081">
        <v>0</v>
      </c>
      <c r="D2081">
        <v>0</v>
      </c>
      <c r="E2081">
        <v>0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f>SUM(C2081:Z2081)</f>
        <v>2</v>
      </c>
      <c r="AB2081" t="s">
        <v>4252</v>
      </c>
      <c r="AC2081" t="s">
        <v>2103</v>
      </c>
      <c r="AD2081" t="s">
        <v>4327</v>
      </c>
      <c r="AE2081" t="s">
        <v>4338</v>
      </c>
      <c r="AF2081" t="s">
        <v>4339</v>
      </c>
      <c r="AG2081" t="s">
        <v>4340</v>
      </c>
      <c r="AH2081" t="s">
        <v>4341</v>
      </c>
      <c r="AI2081" t="s">
        <v>4342</v>
      </c>
      <c r="AJ2081" t="s">
        <v>4328</v>
      </c>
    </row>
    <row r="2082" spans="1:36" x14ac:dyDescent="0.35">
      <c r="A2082" t="s">
        <v>4253</v>
      </c>
      <c r="B2082" t="s">
        <v>2104</v>
      </c>
      <c r="C2082">
        <v>0</v>
      </c>
      <c r="D2082">
        <v>0</v>
      </c>
      <c r="E2082">
        <v>0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f>SUM(C2082:Z2082)</f>
        <v>2</v>
      </c>
      <c r="AB2082" t="s">
        <v>4253</v>
      </c>
      <c r="AC2082" t="s">
        <v>2104</v>
      </c>
      <c r="AD2082" t="s">
        <v>4327</v>
      </c>
      <c r="AE2082" t="s">
        <v>4363</v>
      </c>
      <c r="AF2082" t="s">
        <v>4383</v>
      </c>
      <c r="AG2082" t="s">
        <v>4328</v>
      </c>
      <c r="AH2082" t="s">
        <v>4328</v>
      </c>
      <c r="AI2082" t="s">
        <v>4328</v>
      </c>
      <c r="AJ2082" t="s">
        <v>4328</v>
      </c>
    </row>
    <row r="2083" spans="1:36" x14ac:dyDescent="0.35">
      <c r="A2083" t="s">
        <v>4254</v>
      </c>
      <c r="B2083" t="s">
        <v>2105</v>
      </c>
      <c r="C2083">
        <v>0</v>
      </c>
      <c r="D2083">
        <v>0</v>
      </c>
      <c r="E2083">
        <v>0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f>SUM(C2083:Z2083)</f>
        <v>2</v>
      </c>
      <c r="AB2083" t="s">
        <v>4254</v>
      </c>
      <c r="AC2083" t="s">
        <v>2105</v>
      </c>
      <c r="AD2083" t="s">
        <v>4327</v>
      </c>
      <c r="AE2083" t="s">
        <v>4629</v>
      </c>
      <c r="AF2083" t="s">
        <v>4328</v>
      </c>
      <c r="AG2083" t="s">
        <v>4328</v>
      </c>
      <c r="AH2083" t="s">
        <v>4328</v>
      </c>
      <c r="AI2083" t="s">
        <v>4328</v>
      </c>
      <c r="AJ2083" t="s">
        <v>4328</v>
      </c>
    </row>
    <row r="2084" spans="1:36" x14ac:dyDescent="0.35">
      <c r="A2084" t="s">
        <v>4255</v>
      </c>
      <c r="B2084" t="s">
        <v>2106</v>
      </c>
      <c r="C2084">
        <v>0</v>
      </c>
      <c r="D2084">
        <v>0</v>
      </c>
      <c r="E2084">
        <v>0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f>SUM(C2084:Z2084)</f>
        <v>2</v>
      </c>
      <c r="AB2084" t="s">
        <v>4255</v>
      </c>
      <c r="AC2084" t="s">
        <v>2106</v>
      </c>
      <c r="AD2084" t="s">
        <v>4327</v>
      </c>
      <c r="AE2084" t="s">
        <v>4328</v>
      </c>
      <c r="AF2084" t="s">
        <v>4328</v>
      </c>
      <c r="AG2084" t="s">
        <v>4328</v>
      </c>
      <c r="AH2084" t="s">
        <v>4328</v>
      </c>
      <c r="AI2084" t="s">
        <v>4328</v>
      </c>
      <c r="AJ2084" t="s">
        <v>4328</v>
      </c>
    </row>
    <row r="2085" spans="1:36" x14ac:dyDescent="0.35">
      <c r="A2085" t="s">
        <v>4256</v>
      </c>
      <c r="B2085" t="s">
        <v>2107</v>
      </c>
      <c r="C2085">
        <v>0</v>
      </c>
      <c r="D2085">
        <v>0</v>
      </c>
      <c r="E2085">
        <v>0</v>
      </c>
      <c r="F2085">
        <v>2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f>SUM(C2085:Z2085)</f>
        <v>2</v>
      </c>
      <c r="AB2085" t="s">
        <v>4256</v>
      </c>
      <c r="AC2085" t="s">
        <v>2107</v>
      </c>
      <c r="AD2085" t="s">
        <v>4327</v>
      </c>
      <c r="AE2085" t="s">
        <v>4328</v>
      </c>
      <c r="AF2085" t="s">
        <v>4328</v>
      </c>
      <c r="AG2085" t="s">
        <v>4328</v>
      </c>
      <c r="AH2085" t="s">
        <v>4328</v>
      </c>
      <c r="AI2085" t="s">
        <v>4328</v>
      </c>
      <c r="AJ2085" t="s">
        <v>4328</v>
      </c>
    </row>
    <row r="2086" spans="1:36" x14ac:dyDescent="0.35">
      <c r="A2086" t="s">
        <v>4257</v>
      </c>
      <c r="B2086" t="s">
        <v>2108</v>
      </c>
      <c r="C2086">
        <v>0</v>
      </c>
      <c r="D2086">
        <v>0</v>
      </c>
      <c r="E2086">
        <v>0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f>SUM(C2086:Z2086)</f>
        <v>2</v>
      </c>
      <c r="AB2086" t="s">
        <v>4257</v>
      </c>
      <c r="AC2086" t="s">
        <v>2108</v>
      </c>
      <c r="AD2086" t="s">
        <v>4327</v>
      </c>
      <c r="AE2086" t="s">
        <v>4363</v>
      </c>
      <c r="AF2086" t="s">
        <v>4383</v>
      </c>
      <c r="AG2086" t="s">
        <v>4328</v>
      </c>
      <c r="AH2086" t="s">
        <v>4328</v>
      </c>
      <c r="AI2086" t="s">
        <v>4328</v>
      </c>
      <c r="AJ2086" t="s">
        <v>4328</v>
      </c>
    </row>
    <row r="2087" spans="1:36" x14ac:dyDescent="0.35">
      <c r="A2087" t="s">
        <v>4258</v>
      </c>
      <c r="B2087" t="s">
        <v>2109</v>
      </c>
      <c r="C2087">
        <v>0</v>
      </c>
      <c r="D2087">
        <v>0</v>
      </c>
      <c r="E2087">
        <v>0</v>
      </c>
      <c r="F2087">
        <v>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f>SUM(C2087:Z2087)</f>
        <v>2</v>
      </c>
      <c r="AB2087" t="s">
        <v>4258</v>
      </c>
      <c r="AC2087" t="s">
        <v>2109</v>
      </c>
      <c r="AD2087" t="s">
        <v>4327</v>
      </c>
      <c r="AE2087" t="s">
        <v>4338</v>
      </c>
      <c r="AF2087" t="s">
        <v>4339</v>
      </c>
      <c r="AG2087" t="s">
        <v>4340</v>
      </c>
      <c r="AH2087" t="s">
        <v>4341</v>
      </c>
      <c r="AI2087" t="s">
        <v>4342</v>
      </c>
      <c r="AJ2087" t="s">
        <v>4328</v>
      </c>
    </row>
    <row r="2088" spans="1:36" x14ac:dyDescent="0.35">
      <c r="A2088" t="s">
        <v>4259</v>
      </c>
      <c r="B2088" t="s">
        <v>2110</v>
      </c>
      <c r="C2088">
        <v>0</v>
      </c>
      <c r="D2088">
        <v>0</v>
      </c>
      <c r="E2088">
        <v>0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f>SUM(C2088:Z2088)</f>
        <v>2</v>
      </c>
      <c r="AB2088" t="s">
        <v>4259</v>
      </c>
      <c r="AC2088" t="s">
        <v>2110</v>
      </c>
      <c r="AD2088" t="s">
        <v>4327</v>
      </c>
      <c r="AE2088" t="s">
        <v>4328</v>
      </c>
      <c r="AF2088" t="s">
        <v>4328</v>
      </c>
      <c r="AG2088" t="s">
        <v>4328</v>
      </c>
      <c r="AH2088" t="s">
        <v>4328</v>
      </c>
      <c r="AI2088" t="s">
        <v>4328</v>
      </c>
      <c r="AJ2088" t="s">
        <v>4328</v>
      </c>
    </row>
    <row r="2089" spans="1:36" x14ac:dyDescent="0.35">
      <c r="A2089" t="s">
        <v>4260</v>
      </c>
      <c r="B2089" t="s">
        <v>2111</v>
      </c>
      <c r="C2089">
        <v>0</v>
      </c>
      <c r="D2089">
        <v>0</v>
      </c>
      <c r="E2089">
        <v>0</v>
      </c>
      <c r="F2089">
        <v>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f>SUM(C2089:Z2089)</f>
        <v>2</v>
      </c>
      <c r="AB2089" t="s">
        <v>4260</v>
      </c>
      <c r="AC2089" t="s">
        <v>2111</v>
      </c>
      <c r="AD2089" t="s">
        <v>4327</v>
      </c>
      <c r="AE2089" t="s">
        <v>4328</v>
      </c>
      <c r="AF2089" t="s">
        <v>4328</v>
      </c>
      <c r="AG2089" t="s">
        <v>4328</v>
      </c>
      <c r="AH2089" t="s">
        <v>4328</v>
      </c>
      <c r="AI2089" t="s">
        <v>4328</v>
      </c>
      <c r="AJ2089" t="s">
        <v>4328</v>
      </c>
    </row>
    <row r="2090" spans="1:36" x14ac:dyDescent="0.35">
      <c r="A2090" t="s">
        <v>4261</v>
      </c>
      <c r="B2090" t="s">
        <v>2112</v>
      </c>
      <c r="C2090">
        <v>0</v>
      </c>
      <c r="D2090">
        <v>0</v>
      </c>
      <c r="E2090">
        <v>0</v>
      </c>
      <c r="F2090">
        <v>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f>SUM(C2090:Z2090)</f>
        <v>2</v>
      </c>
      <c r="AB2090" t="s">
        <v>4261</v>
      </c>
      <c r="AC2090" t="s">
        <v>2112</v>
      </c>
      <c r="AD2090" t="s">
        <v>4327</v>
      </c>
      <c r="AE2090" t="s">
        <v>4338</v>
      </c>
      <c r="AF2090" t="s">
        <v>4339</v>
      </c>
      <c r="AG2090" t="s">
        <v>4340</v>
      </c>
      <c r="AH2090" t="s">
        <v>4341</v>
      </c>
      <c r="AI2090" t="s">
        <v>4342</v>
      </c>
      <c r="AJ2090" t="s">
        <v>4328</v>
      </c>
    </row>
    <row r="2091" spans="1:36" x14ac:dyDescent="0.35">
      <c r="A2091" t="s">
        <v>4262</v>
      </c>
      <c r="B2091" t="s">
        <v>2113</v>
      </c>
      <c r="C2091">
        <v>0</v>
      </c>
      <c r="D2091">
        <v>0</v>
      </c>
      <c r="E2091">
        <v>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f>SUM(C2091:Z2091)</f>
        <v>2</v>
      </c>
      <c r="AB2091" t="s">
        <v>4262</v>
      </c>
      <c r="AC2091" t="s">
        <v>2113</v>
      </c>
      <c r="AD2091" t="s">
        <v>4327</v>
      </c>
      <c r="AE2091" t="s">
        <v>4629</v>
      </c>
      <c r="AF2091" t="s">
        <v>4630</v>
      </c>
      <c r="AG2091" t="s">
        <v>4631</v>
      </c>
      <c r="AH2091" t="s">
        <v>4632</v>
      </c>
      <c r="AI2091" t="s">
        <v>4633</v>
      </c>
      <c r="AJ2091" t="s">
        <v>4328</v>
      </c>
    </row>
    <row r="2092" spans="1:36" x14ac:dyDescent="0.35">
      <c r="A2092" t="s">
        <v>4263</v>
      </c>
      <c r="B2092" t="s">
        <v>2114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f>SUM(C2092:Z2092)</f>
        <v>2</v>
      </c>
      <c r="AB2092" t="s">
        <v>4263</v>
      </c>
      <c r="AC2092" t="s">
        <v>2114</v>
      </c>
      <c r="AD2092" t="s">
        <v>4327</v>
      </c>
      <c r="AE2092" t="s">
        <v>4329</v>
      </c>
      <c r="AF2092" t="s">
        <v>4354</v>
      </c>
      <c r="AG2092" t="s">
        <v>4355</v>
      </c>
      <c r="AH2092" t="s">
        <v>4576</v>
      </c>
      <c r="AI2092" t="s">
        <v>4735</v>
      </c>
      <c r="AJ2092" t="s">
        <v>5328</v>
      </c>
    </row>
    <row r="2093" spans="1:36" x14ac:dyDescent="0.35">
      <c r="A2093" t="s">
        <v>4264</v>
      </c>
      <c r="B2093" t="s">
        <v>2115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f>SUM(C2093:Z2093)</f>
        <v>2</v>
      </c>
      <c r="AB2093" t="s">
        <v>4264</v>
      </c>
      <c r="AC2093" t="s">
        <v>2115</v>
      </c>
      <c r="AD2093" t="s">
        <v>4327</v>
      </c>
      <c r="AE2093" t="s">
        <v>4338</v>
      </c>
      <c r="AF2093" t="s">
        <v>4339</v>
      </c>
      <c r="AG2093" t="s">
        <v>4340</v>
      </c>
      <c r="AH2093" t="s">
        <v>4341</v>
      </c>
      <c r="AI2093" t="s">
        <v>4342</v>
      </c>
      <c r="AJ2093" t="s">
        <v>4328</v>
      </c>
    </row>
    <row r="2094" spans="1:36" x14ac:dyDescent="0.35">
      <c r="A2094" t="s">
        <v>4265</v>
      </c>
      <c r="B2094" t="s">
        <v>2116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f>SUM(C2094:Z2094)</f>
        <v>2</v>
      </c>
      <c r="AB2094" t="s">
        <v>4265</v>
      </c>
      <c r="AC2094" t="s">
        <v>2116</v>
      </c>
      <c r="AD2094" t="s">
        <v>4327</v>
      </c>
      <c r="AE2094" t="s">
        <v>4363</v>
      </c>
      <c r="AF2094" t="s">
        <v>4383</v>
      </c>
      <c r="AG2094" t="s">
        <v>4561</v>
      </c>
      <c r="AH2094" t="s">
        <v>4862</v>
      </c>
      <c r="AI2094" t="s">
        <v>5393</v>
      </c>
      <c r="AJ2094" t="s">
        <v>5394</v>
      </c>
    </row>
    <row r="2095" spans="1:36" x14ac:dyDescent="0.35">
      <c r="A2095" t="s">
        <v>4266</v>
      </c>
      <c r="B2095" t="s">
        <v>2117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f>SUM(C2095:Z2095)</f>
        <v>2</v>
      </c>
      <c r="AB2095" t="s">
        <v>4266</v>
      </c>
      <c r="AC2095" t="s">
        <v>2117</v>
      </c>
      <c r="AD2095" t="s">
        <v>4327</v>
      </c>
      <c r="AE2095" t="s">
        <v>4363</v>
      </c>
      <c r="AF2095" t="s">
        <v>4641</v>
      </c>
      <c r="AG2095" t="s">
        <v>4642</v>
      </c>
      <c r="AH2095" t="s">
        <v>4643</v>
      </c>
      <c r="AI2095" t="s">
        <v>5395</v>
      </c>
      <c r="AJ2095" t="s">
        <v>4328</v>
      </c>
    </row>
    <row r="2096" spans="1:36" x14ac:dyDescent="0.35">
      <c r="A2096" t="s">
        <v>4267</v>
      </c>
      <c r="B2096" t="s">
        <v>2118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f>SUM(C2096:Z2096)</f>
        <v>2</v>
      </c>
      <c r="AB2096" t="s">
        <v>4267</v>
      </c>
      <c r="AC2096" t="s">
        <v>2118</v>
      </c>
      <c r="AD2096" t="s">
        <v>4327</v>
      </c>
      <c r="AE2096" t="s">
        <v>4329</v>
      </c>
      <c r="AF2096" t="s">
        <v>4354</v>
      </c>
      <c r="AG2096" t="s">
        <v>4404</v>
      </c>
      <c r="AH2096" t="s">
        <v>4748</v>
      </c>
      <c r="AI2096" t="s">
        <v>4749</v>
      </c>
      <c r="AJ2096" t="s">
        <v>4750</v>
      </c>
    </row>
    <row r="2097" spans="1:36" x14ac:dyDescent="0.35">
      <c r="A2097" t="s">
        <v>4268</v>
      </c>
      <c r="B2097" t="s">
        <v>2119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f>SUM(C2097:Z2097)</f>
        <v>2</v>
      </c>
      <c r="AB2097" t="s">
        <v>4268</v>
      </c>
      <c r="AC2097" t="s">
        <v>2119</v>
      </c>
      <c r="AD2097" t="s">
        <v>4327</v>
      </c>
      <c r="AE2097" t="s">
        <v>4328</v>
      </c>
      <c r="AF2097" t="s">
        <v>4328</v>
      </c>
      <c r="AG2097" t="s">
        <v>4328</v>
      </c>
      <c r="AH2097" t="s">
        <v>4328</v>
      </c>
      <c r="AI2097" t="s">
        <v>4328</v>
      </c>
      <c r="AJ2097" t="s">
        <v>4328</v>
      </c>
    </row>
    <row r="2098" spans="1:36" x14ac:dyDescent="0.35">
      <c r="A2098" t="s">
        <v>4269</v>
      </c>
      <c r="B2098" t="s">
        <v>2120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f>SUM(C2098:Z2098)</f>
        <v>2</v>
      </c>
      <c r="AB2098" t="s">
        <v>4269</v>
      </c>
      <c r="AC2098" t="s">
        <v>2120</v>
      </c>
      <c r="AD2098" t="s">
        <v>4327</v>
      </c>
      <c r="AE2098" t="s">
        <v>4629</v>
      </c>
      <c r="AF2098" t="s">
        <v>4630</v>
      </c>
      <c r="AG2098" t="s">
        <v>4631</v>
      </c>
      <c r="AH2098" t="s">
        <v>4632</v>
      </c>
      <c r="AI2098" t="s">
        <v>4633</v>
      </c>
      <c r="AJ2098" t="s">
        <v>4328</v>
      </c>
    </row>
    <row r="2099" spans="1:36" x14ac:dyDescent="0.35">
      <c r="A2099" t="s">
        <v>4270</v>
      </c>
      <c r="B2099" t="s">
        <v>2121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f>SUM(C2099:Z2099)</f>
        <v>2</v>
      </c>
      <c r="AB2099" t="s">
        <v>4270</v>
      </c>
      <c r="AC2099" t="s">
        <v>2121</v>
      </c>
      <c r="AD2099" t="s">
        <v>4327</v>
      </c>
      <c r="AE2099" t="s">
        <v>4338</v>
      </c>
      <c r="AF2099" t="s">
        <v>4339</v>
      </c>
      <c r="AG2099" t="s">
        <v>4340</v>
      </c>
      <c r="AH2099" t="s">
        <v>4341</v>
      </c>
      <c r="AI2099" t="s">
        <v>4342</v>
      </c>
      <c r="AJ2099" t="s">
        <v>4328</v>
      </c>
    </row>
    <row r="2100" spans="1:36" x14ac:dyDescent="0.35">
      <c r="A2100" t="s">
        <v>4271</v>
      </c>
      <c r="B2100" t="s">
        <v>2122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f>SUM(C2100:Z2100)</f>
        <v>2</v>
      </c>
      <c r="AB2100" t="s">
        <v>4271</v>
      </c>
      <c r="AC2100" t="s">
        <v>2122</v>
      </c>
      <c r="AD2100" t="s">
        <v>4327</v>
      </c>
      <c r="AE2100" t="s">
        <v>4328</v>
      </c>
      <c r="AF2100" t="s">
        <v>4328</v>
      </c>
      <c r="AG2100" t="s">
        <v>4328</v>
      </c>
      <c r="AH2100" t="s">
        <v>4328</v>
      </c>
      <c r="AI2100" t="s">
        <v>4328</v>
      </c>
      <c r="AJ2100" t="s">
        <v>4328</v>
      </c>
    </row>
    <row r="2101" spans="1:36" x14ac:dyDescent="0.35">
      <c r="A2101" t="s">
        <v>4272</v>
      </c>
      <c r="B2101" t="s">
        <v>2123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f>SUM(C2101:Z2101)</f>
        <v>2</v>
      </c>
      <c r="AB2101" t="s">
        <v>4272</v>
      </c>
      <c r="AC2101" t="s">
        <v>2123</v>
      </c>
      <c r="AD2101" t="s">
        <v>4327</v>
      </c>
      <c r="AE2101" t="s">
        <v>4338</v>
      </c>
      <c r="AF2101" t="s">
        <v>4339</v>
      </c>
      <c r="AG2101" t="s">
        <v>4340</v>
      </c>
      <c r="AH2101" t="s">
        <v>4341</v>
      </c>
      <c r="AI2101" t="s">
        <v>4342</v>
      </c>
      <c r="AJ2101" t="s">
        <v>4328</v>
      </c>
    </row>
    <row r="2102" spans="1:36" x14ac:dyDescent="0.35">
      <c r="A2102" t="s">
        <v>4273</v>
      </c>
      <c r="B2102" t="s">
        <v>2124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f>SUM(C2102:Z2102)</f>
        <v>2</v>
      </c>
      <c r="AB2102" t="s">
        <v>4273</v>
      </c>
      <c r="AC2102" t="s">
        <v>2124</v>
      </c>
      <c r="AD2102" t="s">
        <v>4327</v>
      </c>
      <c r="AE2102" t="s">
        <v>4328</v>
      </c>
      <c r="AF2102" t="s">
        <v>4328</v>
      </c>
      <c r="AG2102" t="s">
        <v>4328</v>
      </c>
      <c r="AH2102" t="s">
        <v>4328</v>
      </c>
      <c r="AI2102" t="s">
        <v>4328</v>
      </c>
      <c r="AJ2102" t="s">
        <v>4328</v>
      </c>
    </row>
    <row r="2103" spans="1:36" x14ac:dyDescent="0.35">
      <c r="A2103" t="s">
        <v>4274</v>
      </c>
      <c r="B2103" t="s">
        <v>2125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f>SUM(C2103:Z2103)</f>
        <v>2</v>
      </c>
      <c r="AB2103" t="s">
        <v>4274</v>
      </c>
      <c r="AC2103" t="s">
        <v>2125</v>
      </c>
      <c r="AD2103" t="s">
        <v>4327</v>
      </c>
      <c r="AE2103" t="s">
        <v>4329</v>
      </c>
      <c r="AF2103" t="s">
        <v>4354</v>
      </c>
      <c r="AG2103" t="s">
        <v>4404</v>
      </c>
      <c r="AH2103" t="s">
        <v>4405</v>
      </c>
      <c r="AI2103" t="s">
        <v>5396</v>
      </c>
      <c r="AJ2103" t="s">
        <v>5397</v>
      </c>
    </row>
    <row r="2104" spans="1:36" x14ac:dyDescent="0.35">
      <c r="A2104" t="s">
        <v>4275</v>
      </c>
      <c r="B2104" t="s">
        <v>2126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f>SUM(C2104:Z2104)</f>
        <v>2</v>
      </c>
      <c r="AB2104" t="s">
        <v>4275</v>
      </c>
      <c r="AC2104" t="s">
        <v>2126</v>
      </c>
      <c r="AD2104" t="s">
        <v>4327</v>
      </c>
      <c r="AE2104" t="s">
        <v>4629</v>
      </c>
      <c r="AF2104" t="s">
        <v>4328</v>
      </c>
      <c r="AG2104" t="s">
        <v>4328</v>
      </c>
      <c r="AH2104" t="s">
        <v>4328</v>
      </c>
      <c r="AI2104" t="s">
        <v>4328</v>
      </c>
      <c r="AJ2104" t="s">
        <v>4328</v>
      </c>
    </row>
    <row r="2105" spans="1:36" x14ac:dyDescent="0.35">
      <c r="A2105" t="s">
        <v>4276</v>
      </c>
      <c r="B2105" t="s">
        <v>2127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f>SUM(C2105:Z2105)</f>
        <v>2</v>
      </c>
      <c r="AB2105" t="s">
        <v>4276</v>
      </c>
      <c r="AC2105" t="s">
        <v>2127</v>
      </c>
      <c r="AD2105" t="s">
        <v>4327</v>
      </c>
      <c r="AE2105" t="s">
        <v>4363</v>
      </c>
      <c r="AF2105" t="s">
        <v>4383</v>
      </c>
      <c r="AG2105" t="s">
        <v>4394</v>
      </c>
      <c r="AH2105" t="s">
        <v>4849</v>
      </c>
      <c r="AI2105" t="s">
        <v>4850</v>
      </c>
      <c r="AJ2105" t="s">
        <v>4328</v>
      </c>
    </row>
    <row r="2106" spans="1:36" x14ac:dyDescent="0.35">
      <c r="A2106" t="s">
        <v>4277</v>
      </c>
      <c r="B2106" t="s">
        <v>2128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f>SUM(C2106:Z2106)</f>
        <v>2</v>
      </c>
      <c r="AB2106" t="s">
        <v>4277</v>
      </c>
      <c r="AC2106" t="s">
        <v>2128</v>
      </c>
      <c r="AD2106" t="s">
        <v>4327</v>
      </c>
      <c r="AE2106" t="s">
        <v>4629</v>
      </c>
      <c r="AF2106" t="s">
        <v>4630</v>
      </c>
      <c r="AG2106" t="s">
        <v>4631</v>
      </c>
      <c r="AH2106" t="s">
        <v>4632</v>
      </c>
      <c r="AI2106" t="s">
        <v>4633</v>
      </c>
      <c r="AJ2106" t="s">
        <v>4328</v>
      </c>
    </row>
    <row r="2107" spans="1:36" x14ac:dyDescent="0.35">
      <c r="A2107" t="s">
        <v>4278</v>
      </c>
      <c r="B2107" t="s">
        <v>2129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f>SUM(C2107:Z2107)</f>
        <v>2</v>
      </c>
      <c r="AB2107" t="s">
        <v>4278</v>
      </c>
      <c r="AC2107" t="s">
        <v>2129</v>
      </c>
      <c r="AD2107" t="s">
        <v>4327</v>
      </c>
      <c r="AE2107" t="s">
        <v>4629</v>
      </c>
      <c r="AF2107" t="s">
        <v>4630</v>
      </c>
      <c r="AG2107" t="s">
        <v>4631</v>
      </c>
      <c r="AH2107" t="s">
        <v>4632</v>
      </c>
      <c r="AI2107" t="s">
        <v>4633</v>
      </c>
      <c r="AJ2107" t="s">
        <v>4328</v>
      </c>
    </row>
    <row r="2108" spans="1:36" x14ac:dyDescent="0.35">
      <c r="A2108" t="s">
        <v>4279</v>
      </c>
      <c r="B2108" t="s">
        <v>2130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f>SUM(C2108:Z2108)</f>
        <v>2</v>
      </c>
      <c r="AB2108" t="s">
        <v>4279</v>
      </c>
      <c r="AC2108" t="s">
        <v>2130</v>
      </c>
      <c r="AD2108" t="s">
        <v>4327</v>
      </c>
      <c r="AE2108" t="s">
        <v>4338</v>
      </c>
      <c r="AF2108" t="s">
        <v>4339</v>
      </c>
      <c r="AG2108" t="s">
        <v>4340</v>
      </c>
      <c r="AH2108" t="s">
        <v>4341</v>
      </c>
      <c r="AI2108" t="s">
        <v>4342</v>
      </c>
      <c r="AJ2108" t="s">
        <v>4328</v>
      </c>
    </row>
    <row r="2109" spans="1:36" x14ac:dyDescent="0.35">
      <c r="A2109" t="s">
        <v>4280</v>
      </c>
      <c r="B2109" t="s">
        <v>2131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f>SUM(C2109:Z2109)</f>
        <v>2</v>
      </c>
      <c r="AB2109" t="s">
        <v>4280</v>
      </c>
      <c r="AC2109" t="s">
        <v>2131</v>
      </c>
      <c r="AD2109" t="s">
        <v>4327</v>
      </c>
      <c r="AE2109" t="s">
        <v>4329</v>
      </c>
      <c r="AF2109" t="s">
        <v>4354</v>
      </c>
      <c r="AG2109" t="s">
        <v>4355</v>
      </c>
      <c r="AH2109" t="s">
        <v>4677</v>
      </c>
      <c r="AI2109" t="s">
        <v>5398</v>
      </c>
      <c r="AJ2109" t="s">
        <v>5399</v>
      </c>
    </row>
    <row r="2110" spans="1:36" x14ac:dyDescent="0.35">
      <c r="A2110" t="s">
        <v>4281</v>
      </c>
      <c r="B2110" t="s">
        <v>2132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f>SUM(C2110:Z2110)</f>
        <v>2</v>
      </c>
      <c r="AB2110" t="s">
        <v>4281</v>
      </c>
      <c r="AC2110" t="s">
        <v>2132</v>
      </c>
      <c r="AD2110" t="s">
        <v>4327</v>
      </c>
      <c r="AE2110" t="s">
        <v>4329</v>
      </c>
      <c r="AF2110" t="s">
        <v>4354</v>
      </c>
      <c r="AG2110" t="s">
        <v>4355</v>
      </c>
      <c r="AH2110" t="s">
        <v>4446</v>
      </c>
      <c r="AI2110" t="s">
        <v>4571</v>
      </c>
      <c r="AJ2110" t="s">
        <v>4978</v>
      </c>
    </row>
    <row r="2111" spans="1:36" x14ac:dyDescent="0.35">
      <c r="A2111" t="s">
        <v>4282</v>
      </c>
      <c r="B2111" t="s">
        <v>2133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f>SUM(C2111:Z2111)</f>
        <v>2</v>
      </c>
      <c r="AB2111" t="s">
        <v>4282</v>
      </c>
      <c r="AC2111" t="s">
        <v>2133</v>
      </c>
      <c r="AD2111" t="s">
        <v>4327</v>
      </c>
      <c r="AE2111" t="s">
        <v>4338</v>
      </c>
      <c r="AF2111" t="s">
        <v>4339</v>
      </c>
      <c r="AG2111" t="s">
        <v>4340</v>
      </c>
      <c r="AH2111" t="s">
        <v>4341</v>
      </c>
      <c r="AI2111" t="s">
        <v>4342</v>
      </c>
      <c r="AJ2111" t="s">
        <v>4328</v>
      </c>
    </row>
    <row r="2112" spans="1:36" x14ac:dyDescent="0.35">
      <c r="A2112" t="s">
        <v>4283</v>
      </c>
      <c r="B2112" t="s">
        <v>2134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2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f>SUM(C2112:Z2112)</f>
        <v>2</v>
      </c>
      <c r="AB2112" t="s">
        <v>4283</v>
      </c>
      <c r="AC2112" t="s">
        <v>2134</v>
      </c>
      <c r="AD2112" t="s">
        <v>4327</v>
      </c>
      <c r="AE2112" t="s">
        <v>4338</v>
      </c>
      <c r="AF2112" t="s">
        <v>4339</v>
      </c>
      <c r="AG2112" t="s">
        <v>4340</v>
      </c>
      <c r="AH2112" t="s">
        <v>4341</v>
      </c>
      <c r="AI2112" t="s">
        <v>4342</v>
      </c>
      <c r="AJ2112" t="s">
        <v>4328</v>
      </c>
    </row>
    <row r="2113" spans="1:36" x14ac:dyDescent="0.35">
      <c r="A2113" t="s">
        <v>4284</v>
      </c>
      <c r="B2113" t="s">
        <v>2135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f>SUM(C2113:Z2113)</f>
        <v>2</v>
      </c>
      <c r="AB2113" t="s">
        <v>4284</v>
      </c>
      <c r="AC2113" t="s">
        <v>2135</v>
      </c>
      <c r="AD2113" t="s">
        <v>4327</v>
      </c>
      <c r="AE2113" t="s">
        <v>4338</v>
      </c>
      <c r="AF2113" t="s">
        <v>4339</v>
      </c>
      <c r="AG2113" t="s">
        <v>4340</v>
      </c>
      <c r="AH2113" t="s">
        <v>4341</v>
      </c>
      <c r="AI2113" t="s">
        <v>4342</v>
      </c>
      <c r="AJ2113" t="s">
        <v>4328</v>
      </c>
    </row>
    <row r="2114" spans="1:36" x14ac:dyDescent="0.35">
      <c r="A2114" t="s">
        <v>4285</v>
      </c>
      <c r="B2114" t="s">
        <v>2136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2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f>SUM(C2114:Z2114)</f>
        <v>2</v>
      </c>
      <c r="AB2114" t="s">
        <v>4285</v>
      </c>
      <c r="AC2114" t="s">
        <v>2136</v>
      </c>
      <c r="AD2114" t="s">
        <v>4327</v>
      </c>
      <c r="AE2114" t="s">
        <v>4329</v>
      </c>
      <c r="AF2114" t="s">
        <v>4354</v>
      </c>
      <c r="AG2114" t="s">
        <v>4376</v>
      </c>
      <c r="AH2114" t="s">
        <v>4377</v>
      </c>
      <c r="AI2114" t="s">
        <v>4378</v>
      </c>
      <c r="AJ2114" t="s">
        <v>4328</v>
      </c>
    </row>
    <row r="2115" spans="1:36" x14ac:dyDescent="0.35">
      <c r="A2115" t="s">
        <v>4286</v>
      </c>
      <c r="B2115" t="s">
        <v>2137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f>SUM(C2115:Z2115)</f>
        <v>2</v>
      </c>
      <c r="AB2115" t="s">
        <v>4286</v>
      </c>
      <c r="AC2115" t="s">
        <v>2137</v>
      </c>
      <c r="AD2115" t="s">
        <v>4327</v>
      </c>
      <c r="AE2115" t="s">
        <v>4329</v>
      </c>
      <c r="AF2115" t="s">
        <v>4354</v>
      </c>
      <c r="AG2115" t="s">
        <v>4328</v>
      </c>
      <c r="AH2115" t="s">
        <v>4328</v>
      </c>
      <c r="AI2115" t="s">
        <v>4328</v>
      </c>
      <c r="AJ2115" t="s">
        <v>4328</v>
      </c>
    </row>
    <row r="2116" spans="1:36" x14ac:dyDescent="0.35">
      <c r="A2116" t="s">
        <v>4287</v>
      </c>
      <c r="B2116" t="s">
        <v>2138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f>SUM(C2116:Z2116)</f>
        <v>2</v>
      </c>
      <c r="AB2116" t="s">
        <v>4287</v>
      </c>
      <c r="AC2116" t="s">
        <v>2138</v>
      </c>
      <c r="AD2116" t="s">
        <v>4327</v>
      </c>
      <c r="AE2116" t="s">
        <v>4338</v>
      </c>
      <c r="AF2116" t="s">
        <v>4339</v>
      </c>
      <c r="AG2116" t="s">
        <v>4340</v>
      </c>
      <c r="AH2116" t="s">
        <v>4341</v>
      </c>
      <c r="AI2116" t="s">
        <v>4342</v>
      </c>
      <c r="AJ2116" t="s">
        <v>4328</v>
      </c>
    </row>
    <row r="2117" spans="1:36" x14ac:dyDescent="0.35">
      <c r="A2117" t="s">
        <v>4288</v>
      </c>
      <c r="B2117" t="s">
        <v>2139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f>SUM(C2117:Z2117)</f>
        <v>2</v>
      </c>
      <c r="AB2117" t="s">
        <v>4288</v>
      </c>
      <c r="AC2117" t="s">
        <v>2139</v>
      </c>
      <c r="AD2117" t="s">
        <v>4327</v>
      </c>
      <c r="AE2117" t="s">
        <v>4363</v>
      </c>
      <c r="AF2117" t="s">
        <v>4364</v>
      </c>
      <c r="AG2117" t="s">
        <v>4365</v>
      </c>
      <c r="AH2117" t="s">
        <v>4366</v>
      </c>
      <c r="AI2117" t="s">
        <v>4367</v>
      </c>
      <c r="AJ2117" t="s">
        <v>4368</v>
      </c>
    </row>
    <row r="2118" spans="1:36" x14ac:dyDescent="0.35">
      <c r="A2118" t="s">
        <v>4289</v>
      </c>
      <c r="B2118" t="s">
        <v>2140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f>SUM(C2118:Z2118)</f>
        <v>2</v>
      </c>
      <c r="AB2118" t="s">
        <v>4289</v>
      </c>
      <c r="AC2118" t="s">
        <v>2140</v>
      </c>
      <c r="AD2118" t="s">
        <v>4327</v>
      </c>
      <c r="AE2118" t="s">
        <v>4328</v>
      </c>
      <c r="AF2118" t="s">
        <v>4328</v>
      </c>
      <c r="AG2118" t="s">
        <v>4328</v>
      </c>
      <c r="AH2118" t="s">
        <v>4328</v>
      </c>
      <c r="AI2118" t="s">
        <v>4328</v>
      </c>
      <c r="AJ2118" t="s">
        <v>4328</v>
      </c>
    </row>
    <row r="2119" spans="1:36" x14ac:dyDescent="0.35">
      <c r="A2119" t="s">
        <v>4290</v>
      </c>
      <c r="B2119" t="s">
        <v>2141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f>SUM(C2119:Z2119)</f>
        <v>2</v>
      </c>
      <c r="AB2119" t="s">
        <v>4290</v>
      </c>
      <c r="AC2119" t="s">
        <v>2141</v>
      </c>
      <c r="AD2119" t="s">
        <v>4327</v>
      </c>
      <c r="AE2119" t="s">
        <v>4328</v>
      </c>
      <c r="AF2119" t="s">
        <v>4328</v>
      </c>
      <c r="AG2119" t="s">
        <v>4328</v>
      </c>
      <c r="AH2119" t="s">
        <v>4328</v>
      </c>
      <c r="AI2119" t="s">
        <v>4328</v>
      </c>
      <c r="AJ2119" t="s">
        <v>4328</v>
      </c>
    </row>
    <row r="2120" spans="1:36" x14ac:dyDescent="0.35">
      <c r="A2120" t="s">
        <v>4291</v>
      </c>
      <c r="B2120" t="s">
        <v>2142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f>SUM(C2120:Z2120)</f>
        <v>2</v>
      </c>
      <c r="AB2120" t="s">
        <v>4291</v>
      </c>
      <c r="AC2120" t="s">
        <v>2142</v>
      </c>
      <c r="AD2120" t="s">
        <v>4327</v>
      </c>
      <c r="AE2120" t="s">
        <v>4629</v>
      </c>
      <c r="AF2120" t="s">
        <v>4328</v>
      </c>
      <c r="AG2120" t="s">
        <v>4328</v>
      </c>
      <c r="AH2120" t="s">
        <v>4328</v>
      </c>
      <c r="AI2120" t="s">
        <v>4328</v>
      </c>
      <c r="AJ2120" t="s">
        <v>4328</v>
      </c>
    </row>
    <row r="2121" spans="1:36" x14ac:dyDescent="0.35">
      <c r="A2121" t="s">
        <v>4292</v>
      </c>
      <c r="B2121" t="s">
        <v>2143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f>SUM(C2121:Z2121)</f>
        <v>2</v>
      </c>
      <c r="AB2121" t="s">
        <v>4292</v>
      </c>
      <c r="AC2121" t="s">
        <v>2143</v>
      </c>
      <c r="AD2121" t="s">
        <v>4327</v>
      </c>
      <c r="AE2121" t="s">
        <v>4338</v>
      </c>
      <c r="AF2121" t="s">
        <v>4339</v>
      </c>
      <c r="AG2121" t="s">
        <v>4340</v>
      </c>
      <c r="AH2121" t="s">
        <v>4341</v>
      </c>
      <c r="AI2121" t="s">
        <v>4342</v>
      </c>
      <c r="AJ2121" t="s">
        <v>4328</v>
      </c>
    </row>
    <row r="2122" spans="1:36" x14ac:dyDescent="0.35">
      <c r="A2122" t="s">
        <v>4293</v>
      </c>
      <c r="B2122" t="s">
        <v>2144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f>SUM(C2122:Z2122)</f>
        <v>2</v>
      </c>
      <c r="AB2122" t="s">
        <v>4293</v>
      </c>
      <c r="AC2122" t="s">
        <v>2144</v>
      </c>
      <c r="AD2122" t="s">
        <v>4327</v>
      </c>
      <c r="AE2122" t="s">
        <v>4328</v>
      </c>
      <c r="AF2122" t="s">
        <v>4328</v>
      </c>
      <c r="AG2122" t="s">
        <v>4328</v>
      </c>
      <c r="AH2122" t="s">
        <v>4328</v>
      </c>
      <c r="AI2122" t="s">
        <v>4328</v>
      </c>
      <c r="AJ2122" t="s">
        <v>4328</v>
      </c>
    </row>
    <row r="2123" spans="1:36" x14ac:dyDescent="0.35">
      <c r="A2123" t="s">
        <v>4294</v>
      </c>
      <c r="B2123" t="s">
        <v>2145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f>SUM(C2123:Z2123)</f>
        <v>2</v>
      </c>
      <c r="AB2123" t="s">
        <v>4294</v>
      </c>
      <c r="AC2123" t="s">
        <v>2145</v>
      </c>
      <c r="AD2123" t="s">
        <v>4327</v>
      </c>
      <c r="AE2123" t="s">
        <v>4629</v>
      </c>
      <c r="AF2123" t="s">
        <v>4328</v>
      </c>
      <c r="AG2123" t="s">
        <v>4328</v>
      </c>
      <c r="AH2123" t="s">
        <v>4328</v>
      </c>
      <c r="AI2123" t="s">
        <v>4328</v>
      </c>
      <c r="AJ2123" t="s">
        <v>4328</v>
      </c>
    </row>
    <row r="2124" spans="1:36" x14ac:dyDescent="0.35">
      <c r="A2124" t="s">
        <v>4295</v>
      </c>
      <c r="B2124" t="s">
        <v>2146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f>SUM(C2124:Z2124)</f>
        <v>2</v>
      </c>
      <c r="AB2124" t="s">
        <v>4295</v>
      </c>
      <c r="AC2124" t="s">
        <v>2146</v>
      </c>
      <c r="AD2124" t="s">
        <v>4327</v>
      </c>
      <c r="AE2124" t="s">
        <v>4329</v>
      </c>
      <c r="AF2124" t="s">
        <v>4354</v>
      </c>
      <c r="AG2124" t="s">
        <v>4355</v>
      </c>
      <c r="AH2124" t="s">
        <v>4356</v>
      </c>
      <c r="AI2124" t="s">
        <v>4357</v>
      </c>
      <c r="AJ2124" t="s">
        <v>4358</v>
      </c>
    </row>
    <row r="2125" spans="1:36" x14ac:dyDescent="0.35">
      <c r="A2125" t="s">
        <v>4296</v>
      </c>
      <c r="B2125" t="s">
        <v>2147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f>SUM(C2125:Z2125)</f>
        <v>2</v>
      </c>
      <c r="AB2125" t="s">
        <v>4296</v>
      </c>
      <c r="AC2125" t="s">
        <v>2147</v>
      </c>
      <c r="AD2125" t="s">
        <v>4327</v>
      </c>
      <c r="AE2125" t="s">
        <v>4338</v>
      </c>
      <c r="AF2125" t="s">
        <v>4339</v>
      </c>
      <c r="AG2125" t="s">
        <v>4340</v>
      </c>
      <c r="AH2125" t="s">
        <v>4341</v>
      </c>
      <c r="AI2125" t="s">
        <v>4342</v>
      </c>
      <c r="AJ2125" t="s">
        <v>4328</v>
      </c>
    </row>
    <row r="2126" spans="1:36" x14ac:dyDescent="0.35">
      <c r="A2126" t="s">
        <v>4297</v>
      </c>
      <c r="B2126" t="s">
        <v>2148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f>SUM(C2126:Z2126)</f>
        <v>2</v>
      </c>
      <c r="AB2126" t="s">
        <v>4297</v>
      </c>
      <c r="AC2126" t="s">
        <v>2148</v>
      </c>
      <c r="AD2126" t="s">
        <v>4327</v>
      </c>
      <c r="AE2126" t="s">
        <v>4338</v>
      </c>
      <c r="AF2126" t="s">
        <v>4339</v>
      </c>
      <c r="AG2126" t="s">
        <v>4340</v>
      </c>
      <c r="AH2126" t="s">
        <v>4341</v>
      </c>
      <c r="AI2126" t="s">
        <v>4342</v>
      </c>
      <c r="AJ2126" t="s">
        <v>4328</v>
      </c>
    </row>
    <row r="2127" spans="1:36" x14ac:dyDescent="0.35">
      <c r="A2127" t="s">
        <v>4298</v>
      </c>
      <c r="B2127" t="s">
        <v>2149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f>SUM(C2127:Z2127)</f>
        <v>2</v>
      </c>
      <c r="AB2127" t="s">
        <v>4298</v>
      </c>
      <c r="AC2127" t="s">
        <v>2149</v>
      </c>
      <c r="AD2127" t="s">
        <v>4327</v>
      </c>
      <c r="AE2127" t="s">
        <v>4328</v>
      </c>
      <c r="AF2127" t="s">
        <v>4328</v>
      </c>
      <c r="AG2127" t="s">
        <v>4328</v>
      </c>
      <c r="AH2127" t="s">
        <v>4328</v>
      </c>
      <c r="AI2127" t="s">
        <v>4328</v>
      </c>
      <c r="AJ2127" t="s">
        <v>4328</v>
      </c>
    </row>
    <row r="2128" spans="1:36" x14ac:dyDescent="0.35">
      <c r="A2128" t="s">
        <v>4299</v>
      </c>
      <c r="B2128" t="s">
        <v>2150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f>SUM(C2128:Z2128)</f>
        <v>2</v>
      </c>
      <c r="AB2128" t="s">
        <v>4299</v>
      </c>
      <c r="AC2128" t="s">
        <v>2150</v>
      </c>
      <c r="AD2128" t="s">
        <v>4327</v>
      </c>
      <c r="AE2128" t="s">
        <v>4338</v>
      </c>
      <c r="AF2128" t="s">
        <v>4339</v>
      </c>
      <c r="AG2128" t="s">
        <v>4340</v>
      </c>
      <c r="AH2128" t="s">
        <v>4341</v>
      </c>
      <c r="AI2128" t="s">
        <v>4342</v>
      </c>
      <c r="AJ2128" t="s">
        <v>4328</v>
      </c>
    </row>
    <row r="2129" spans="1:36" x14ac:dyDescent="0.35">
      <c r="A2129" t="s">
        <v>4300</v>
      </c>
      <c r="B2129" t="s">
        <v>2151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f>SUM(C2129:Z2129)</f>
        <v>2</v>
      </c>
      <c r="AB2129" t="s">
        <v>4300</v>
      </c>
      <c r="AC2129" t="s">
        <v>2151</v>
      </c>
      <c r="AD2129" t="s">
        <v>4327</v>
      </c>
      <c r="AE2129" t="s">
        <v>4328</v>
      </c>
      <c r="AF2129" t="s">
        <v>4328</v>
      </c>
      <c r="AG2129" t="s">
        <v>4328</v>
      </c>
      <c r="AH2129" t="s">
        <v>4328</v>
      </c>
      <c r="AI2129" t="s">
        <v>4328</v>
      </c>
      <c r="AJ2129" t="s">
        <v>4328</v>
      </c>
    </row>
    <row r="2130" spans="1:36" x14ac:dyDescent="0.35">
      <c r="A2130" t="s">
        <v>4301</v>
      </c>
      <c r="B2130" t="s">
        <v>2152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f>SUM(C2130:Z2130)</f>
        <v>2</v>
      </c>
      <c r="AB2130" t="s">
        <v>4301</v>
      </c>
      <c r="AC2130" t="s">
        <v>2152</v>
      </c>
      <c r="AD2130" t="s">
        <v>4327</v>
      </c>
      <c r="AE2130" t="s">
        <v>4338</v>
      </c>
      <c r="AF2130" t="s">
        <v>4339</v>
      </c>
      <c r="AG2130" t="s">
        <v>4340</v>
      </c>
      <c r="AH2130" t="s">
        <v>4341</v>
      </c>
      <c r="AI2130" t="s">
        <v>4342</v>
      </c>
      <c r="AJ2130" t="s">
        <v>4328</v>
      </c>
    </row>
    <row r="2131" spans="1:36" x14ac:dyDescent="0.35">
      <c r="A2131" t="s">
        <v>4302</v>
      </c>
      <c r="B2131" t="s">
        <v>2153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f>SUM(C2131:Z2131)</f>
        <v>2</v>
      </c>
      <c r="AB2131" t="s">
        <v>4302</v>
      </c>
      <c r="AC2131" t="s">
        <v>2153</v>
      </c>
      <c r="AD2131" t="s">
        <v>4327</v>
      </c>
      <c r="AE2131" t="s">
        <v>4328</v>
      </c>
      <c r="AF2131" t="s">
        <v>4328</v>
      </c>
      <c r="AG2131" t="s">
        <v>4328</v>
      </c>
      <c r="AH2131" t="s">
        <v>4328</v>
      </c>
      <c r="AI2131" t="s">
        <v>4328</v>
      </c>
      <c r="AJ2131" t="s">
        <v>4328</v>
      </c>
    </row>
    <row r="2132" spans="1:36" x14ac:dyDescent="0.35">
      <c r="A2132" t="s">
        <v>4303</v>
      </c>
      <c r="B2132" t="s">
        <v>2154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2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f>SUM(C2132:Z2132)</f>
        <v>2</v>
      </c>
      <c r="AB2132" t="s">
        <v>4303</v>
      </c>
      <c r="AC2132" t="s">
        <v>2154</v>
      </c>
      <c r="AD2132" t="s">
        <v>4327</v>
      </c>
      <c r="AE2132" t="s">
        <v>4338</v>
      </c>
      <c r="AF2132" t="s">
        <v>4339</v>
      </c>
      <c r="AG2132" t="s">
        <v>4340</v>
      </c>
      <c r="AH2132" t="s">
        <v>4341</v>
      </c>
      <c r="AI2132" t="s">
        <v>4342</v>
      </c>
      <c r="AJ2132" t="s">
        <v>4328</v>
      </c>
    </row>
    <row r="2133" spans="1:36" x14ac:dyDescent="0.35">
      <c r="A2133" t="s">
        <v>4304</v>
      </c>
      <c r="B2133" t="s">
        <v>2155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2</v>
      </c>
      <c r="W2133">
        <v>0</v>
      </c>
      <c r="X2133">
        <v>0</v>
      </c>
      <c r="Y2133">
        <v>0</v>
      </c>
      <c r="Z2133">
        <v>0</v>
      </c>
      <c r="AA2133">
        <f>SUM(C2133:Z2133)</f>
        <v>2</v>
      </c>
      <c r="AB2133" t="s">
        <v>4304</v>
      </c>
      <c r="AC2133" t="s">
        <v>2155</v>
      </c>
      <c r="AD2133" t="s">
        <v>4327</v>
      </c>
      <c r="AE2133" t="s">
        <v>4629</v>
      </c>
      <c r="AF2133" t="s">
        <v>4630</v>
      </c>
      <c r="AG2133" t="s">
        <v>4631</v>
      </c>
      <c r="AH2133" t="s">
        <v>4632</v>
      </c>
      <c r="AI2133" t="s">
        <v>4633</v>
      </c>
      <c r="AJ2133" t="s">
        <v>4328</v>
      </c>
    </row>
    <row r="2134" spans="1:36" x14ac:dyDescent="0.35">
      <c r="A2134" t="s">
        <v>4305</v>
      </c>
      <c r="B2134" t="s">
        <v>2156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2</v>
      </c>
      <c r="W2134">
        <v>0</v>
      </c>
      <c r="X2134">
        <v>0</v>
      </c>
      <c r="Y2134">
        <v>0</v>
      </c>
      <c r="Z2134">
        <v>0</v>
      </c>
      <c r="AA2134">
        <f>SUM(C2134:Z2134)</f>
        <v>2</v>
      </c>
      <c r="AB2134" t="s">
        <v>4305</v>
      </c>
      <c r="AC2134" t="s">
        <v>2156</v>
      </c>
      <c r="AD2134" t="s">
        <v>4327</v>
      </c>
      <c r="AE2134" t="s">
        <v>4328</v>
      </c>
      <c r="AF2134" t="s">
        <v>4328</v>
      </c>
      <c r="AG2134" t="s">
        <v>4328</v>
      </c>
      <c r="AH2134" t="s">
        <v>4328</v>
      </c>
      <c r="AI2134" t="s">
        <v>4328</v>
      </c>
      <c r="AJ2134" t="s">
        <v>4328</v>
      </c>
    </row>
    <row r="2135" spans="1:36" x14ac:dyDescent="0.35">
      <c r="A2135" t="s">
        <v>4306</v>
      </c>
      <c r="B2135" t="s">
        <v>2157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2</v>
      </c>
      <c r="W2135">
        <v>0</v>
      </c>
      <c r="X2135">
        <v>0</v>
      </c>
      <c r="Y2135">
        <v>0</v>
      </c>
      <c r="Z2135">
        <v>0</v>
      </c>
      <c r="AA2135">
        <f>SUM(C2135:Z2135)</f>
        <v>2</v>
      </c>
      <c r="AB2135" t="s">
        <v>4306</v>
      </c>
      <c r="AC2135" t="s">
        <v>2157</v>
      </c>
      <c r="AD2135" t="s">
        <v>4327</v>
      </c>
      <c r="AE2135" t="s">
        <v>4338</v>
      </c>
      <c r="AF2135" t="s">
        <v>4339</v>
      </c>
      <c r="AG2135" t="s">
        <v>4340</v>
      </c>
      <c r="AH2135" t="s">
        <v>4341</v>
      </c>
      <c r="AI2135" t="s">
        <v>4342</v>
      </c>
      <c r="AJ2135" t="s">
        <v>4328</v>
      </c>
    </row>
    <row r="2136" spans="1:36" x14ac:dyDescent="0.35">
      <c r="A2136" t="s">
        <v>4307</v>
      </c>
      <c r="B2136" t="s">
        <v>2158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</v>
      </c>
      <c r="X2136">
        <v>0</v>
      </c>
      <c r="Y2136">
        <v>0</v>
      </c>
      <c r="Z2136">
        <v>0</v>
      </c>
      <c r="AA2136">
        <f>SUM(C2136:Z2136)</f>
        <v>2</v>
      </c>
      <c r="AB2136" t="s">
        <v>4307</v>
      </c>
      <c r="AC2136" t="s">
        <v>2158</v>
      </c>
      <c r="AD2136" t="s">
        <v>4327</v>
      </c>
      <c r="AE2136" t="s">
        <v>4338</v>
      </c>
      <c r="AF2136" t="s">
        <v>4339</v>
      </c>
      <c r="AG2136" t="s">
        <v>4340</v>
      </c>
      <c r="AH2136" t="s">
        <v>4341</v>
      </c>
      <c r="AI2136" t="s">
        <v>4342</v>
      </c>
      <c r="AJ2136" t="s">
        <v>4328</v>
      </c>
    </row>
    <row r="2137" spans="1:36" x14ac:dyDescent="0.35">
      <c r="A2137" t="s">
        <v>4308</v>
      </c>
      <c r="B2137" t="s">
        <v>2159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f>SUM(C2137:Z2137)</f>
        <v>2</v>
      </c>
      <c r="AB2137" t="s">
        <v>4308</v>
      </c>
      <c r="AC2137" t="s">
        <v>2159</v>
      </c>
      <c r="AD2137" t="s">
        <v>4327</v>
      </c>
      <c r="AE2137" t="s">
        <v>4338</v>
      </c>
      <c r="AF2137" t="s">
        <v>4339</v>
      </c>
      <c r="AG2137" t="s">
        <v>4340</v>
      </c>
      <c r="AH2137" t="s">
        <v>4341</v>
      </c>
      <c r="AI2137" t="s">
        <v>4342</v>
      </c>
      <c r="AJ2137" t="s">
        <v>4328</v>
      </c>
    </row>
    <row r="2138" spans="1:36" x14ac:dyDescent="0.35">
      <c r="A2138" t="s">
        <v>4309</v>
      </c>
      <c r="B2138" t="s">
        <v>2160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</v>
      </c>
      <c r="X2138">
        <v>0</v>
      </c>
      <c r="Y2138">
        <v>0</v>
      </c>
      <c r="Z2138">
        <v>0</v>
      </c>
      <c r="AA2138">
        <f>SUM(C2138:Z2138)</f>
        <v>2</v>
      </c>
      <c r="AB2138" t="s">
        <v>4309</v>
      </c>
      <c r="AC2138" t="s">
        <v>2160</v>
      </c>
      <c r="AD2138" t="s">
        <v>4327</v>
      </c>
      <c r="AE2138" t="s">
        <v>4328</v>
      </c>
      <c r="AF2138" t="s">
        <v>4328</v>
      </c>
      <c r="AG2138" t="s">
        <v>4328</v>
      </c>
      <c r="AH2138" t="s">
        <v>4328</v>
      </c>
      <c r="AI2138" t="s">
        <v>4328</v>
      </c>
      <c r="AJ2138" t="s">
        <v>4328</v>
      </c>
    </row>
    <row r="2139" spans="1:36" x14ac:dyDescent="0.35">
      <c r="A2139" t="s">
        <v>4310</v>
      </c>
      <c r="B2139" t="s">
        <v>2161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2</v>
      </c>
      <c r="Y2139">
        <v>0</v>
      </c>
      <c r="Z2139">
        <v>0</v>
      </c>
      <c r="AA2139">
        <f>SUM(C2139:Z2139)</f>
        <v>2</v>
      </c>
      <c r="AB2139" t="s">
        <v>4310</v>
      </c>
      <c r="AC2139" t="s">
        <v>2161</v>
      </c>
      <c r="AD2139" t="s">
        <v>4327</v>
      </c>
      <c r="AE2139" t="s">
        <v>4363</v>
      </c>
      <c r="AF2139" t="s">
        <v>4383</v>
      </c>
      <c r="AG2139" t="s">
        <v>4473</v>
      </c>
      <c r="AH2139" t="s">
        <v>4649</v>
      </c>
      <c r="AI2139" t="s">
        <v>5400</v>
      </c>
      <c r="AJ2139" t="s">
        <v>5401</v>
      </c>
    </row>
    <row r="2140" spans="1:36" x14ac:dyDescent="0.35">
      <c r="A2140" t="s">
        <v>4311</v>
      </c>
      <c r="B2140" t="s">
        <v>2162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>
        <v>0</v>
      </c>
      <c r="AA2140">
        <f>SUM(C2140:Z2140)</f>
        <v>2</v>
      </c>
      <c r="AB2140" t="s">
        <v>4311</v>
      </c>
      <c r="AC2140" t="s">
        <v>2162</v>
      </c>
      <c r="AD2140" t="s">
        <v>4327</v>
      </c>
      <c r="AE2140" t="s">
        <v>4338</v>
      </c>
      <c r="AF2140" t="s">
        <v>4339</v>
      </c>
      <c r="AG2140" t="s">
        <v>4340</v>
      </c>
      <c r="AH2140" t="s">
        <v>4341</v>
      </c>
      <c r="AI2140" t="s">
        <v>4342</v>
      </c>
      <c r="AJ2140" t="s">
        <v>4328</v>
      </c>
    </row>
    <row r="2141" spans="1:36" x14ac:dyDescent="0.35">
      <c r="A2141" t="s">
        <v>4312</v>
      </c>
      <c r="B2141" t="s">
        <v>2163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2</v>
      </c>
      <c r="Y2141">
        <v>0</v>
      </c>
      <c r="Z2141">
        <v>0</v>
      </c>
      <c r="AA2141">
        <f>SUM(C2141:Z2141)</f>
        <v>2</v>
      </c>
      <c r="AB2141" t="s">
        <v>4312</v>
      </c>
      <c r="AC2141" t="s">
        <v>2163</v>
      </c>
      <c r="AD2141" t="s">
        <v>4327</v>
      </c>
      <c r="AE2141" t="s">
        <v>4338</v>
      </c>
      <c r="AF2141" t="s">
        <v>4339</v>
      </c>
      <c r="AG2141" t="s">
        <v>4340</v>
      </c>
      <c r="AH2141" t="s">
        <v>4341</v>
      </c>
      <c r="AI2141" t="s">
        <v>4342</v>
      </c>
      <c r="AJ2141" t="s">
        <v>4328</v>
      </c>
    </row>
    <row r="2142" spans="1:36" x14ac:dyDescent="0.35">
      <c r="A2142" t="s">
        <v>4313</v>
      </c>
      <c r="B2142" t="s">
        <v>2164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</v>
      </c>
      <c r="Y2142">
        <v>0</v>
      </c>
      <c r="Z2142">
        <v>0</v>
      </c>
      <c r="AA2142">
        <f>SUM(C2142:Z2142)</f>
        <v>2</v>
      </c>
      <c r="AB2142" t="s">
        <v>4313</v>
      </c>
      <c r="AC2142" t="s">
        <v>2164</v>
      </c>
      <c r="AD2142" t="s">
        <v>4327</v>
      </c>
      <c r="AE2142" t="s">
        <v>4363</v>
      </c>
      <c r="AF2142" t="s">
        <v>4421</v>
      </c>
      <c r="AG2142" t="s">
        <v>4422</v>
      </c>
      <c r="AH2142" t="s">
        <v>4423</v>
      </c>
      <c r="AI2142" t="s">
        <v>4424</v>
      </c>
      <c r="AJ2142" t="s">
        <v>4665</v>
      </c>
    </row>
    <row r="2143" spans="1:36" x14ac:dyDescent="0.35">
      <c r="A2143" t="s">
        <v>4314</v>
      </c>
      <c r="B2143" t="s">
        <v>2165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f>SUM(C2143:Z2143)</f>
        <v>2</v>
      </c>
      <c r="AB2143" t="s">
        <v>4314</v>
      </c>
      <c r="AC2143" t="s">
        <v>2165</v>
      </c>
      <c r="AD2143" t="s">
        <v>4327</v>
      </c>
      <c r="AE2143" t="s">
        <v>4329</v>
      </c>
      <c r="AF2143" t="s">
        <v>4333</v>
      </c>
      <c r="AG2143" t="s">
        <v>5402</v>
      </c>
      <c r="AH2143" t="s">
        <v>5403</v>
      </c>
      <c r="AI2143" t="s">
        <v>5404</v>
      </c>
      <c r="AJ2143" t="s">
        <v>4328</v>
      </c>
    </row>
    <row r="2144" spans="1:36" x14ac:dyDescent="0.35">
      <c r="A2144" t="s">
        <v>4315</v>
      </c>
      <c r="B2144" t="s">
        <v>2166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2</v>
      </c>
      <c r="Z2144">
        <v>0</v>
      </c>
      <c r="AA2144">
        <f>SUM(C2144:Z2144)</f>
        <v>2</v>
      </c>
      <c r="AB2144" t="s">
        <v>4315</v>
      </c>
      <c r="AC2144" t="s">
        <v>2166</v>
      </c>
      <c r="AD2144" t="s">
        <v>4327</v>
      </c>
      <c r="AE2144" t="s">
        <v>4338</v>
      </c>
      <c r="AF2144" t="s">
        <v>4339</v>
      </c>
      <c r="AG2144" t="s">
        <v>4340</v>
      </c>
      <c r="AH2144" t="s">
        <v>4341</v>
      </c>
      <c r="AI2144" t="s">
        <v>4342</v>
      </c>
      <c r="AJ2144" t="s">
        <v>4328</v>
      </c>
    </row>
    <row r="2145" spans="1:36" x14ac:dyDescent="0.35">
      <c r="A2145" t="s">
        <v>4316</v>
      </c>
      <c r="B2145" t="s">
        <v>2167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2</v>
      </c>
      <c r="Z2145">
        <v>0</v>
      </c>
      <c r="AA2145">
        <f>SUM(C2145:Z2145)</f>
        <v>2</v>
      </c>
      <c r="AB2145" t="s">
        <v>4316</v>
      </c>
      <c r="AC2145" t="s">
        <v>2167</v>
      </c>
      <c r="AD2145" t="s">
        <v>4327</v>
      </c>
      <c r="AE2145" t="s">
        <v>4329</v>
      </c>
      <c r="AF2145" t="s">
        <v>4359</v>
      </c>
      <c r="AG2145" t="s">
        <v>4360</v>
      </c>
      <c r="AH2145" t="s">
        <v>4361</v>
      </c>
      <c r="AI2145" t="s">
        <v>4456</v>
      </c>
      <c r="AJ2145" t="s">
        <v>5405</v>
      </c>
    </row>
    <row r="2146" spans="1:36" x14ac:dyDescent="0.35">
      <c r="A2146" t="s">
        <v>4317</v>
      </c>
      <c r="B2146" t="s">
        <v>2168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f>SUM(C2146:Z2146)</f>
        <v>2</v>
      </c>
      <c r="AB2146" t="s">
        <v>4317</v>
      </c>
      <c r="AC2146" t="s">
        <v>2168</v>
      </c>
      <c r="AD2146" t="s">
        <v>4327</v>
      </c>
      <c r="AE2146" t="s">
        <v>4328</v>
      </c>
      <c r="AF2146" t="s">
        <v>4328</v>
      </c>
      <c r="AG2146" t="s">
        <v>4328</v>
      </c>
      <c r="AH2146" t="s">
        <v>4328</v>
      </c>
      <c r="AI2146" t="s">
        <v>4328</v>
      </c>
      <c r="AJ2146" t="s">
        <v>4328</v>
      </c>
    </row>
    <row r="2147" spans="1:36" x14ac:dyDescent="0.35">
      <c r="A2147" t="s">
        <v>4318</v>
      </c>
      <c r="B2147" t="s">
        <v>2169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2</v>
      </c>
      <c r="AA2147">
        <f>SUM(C2147:Z2147)</f>
        <v>2</v>
      </c>
      <c r="AB2147" t="s">
        <v>4318</v>
      </c>
      <c r="AC2147" t="s">
        <v>2169</v>
      </c>
      <c r="AD2147" t="s">
        <v>4327</v>
      </c>
      <c r="AE2147" t="s">
        <v>4363</v>
      </c>
      <c r="AF2147" t="s">
        <v>4364</v>
      </c>
      <c r="AG2147" t="s">
        <v>4365</v>
      </c>
      <c r="AH2147" t="s">
        <v>4366</v>
      </c>
      <c r="AI2147" t="s">
        <v>4367</v>
      </c>
      <c r="AJ2147" t="s">
        <v>5406</v>
      </c>
    </row>
    <row r="2148" spans="1:36" x14ac:dyDescent="0.35">
      <c r="A2148" t="s">
        <v>4319</v>
      </c>
      <c r="B2148" t="s">
        <v>2170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f>SUM(C2148:Z2148)</f>
        <v>2</v>
      </c>
      <c r="AB2148" t="s">
        <v>4319</v>
      </c>
      <c r="AC2148" t="s">
        <v>2170</v>
      </c>
      <c r="AD2148" t="s">
        <v>4327</v>
      </c>
      <c r="AE2148" t="s">
        <v>4329</v>
      </c>
      <c r="AF2148" t="s">
        <v>4354</v>
      </c>
      <c r="AG2148" t="s">
        <v>4355</v>
      </c>
      <c r="AH2148" t="s">
        <v>4356</v>
      </c>
      <c r="AI2148" t="s">
        <v>4357</v>
      </c>
      <c r="AJ2148" t="s">
        <v>4358</v>
      </c>
    </row>
    <row r="2149" spans="1:36" x14ac:dyDescent="0.35">
      <c r="C2149">
        <f>SUM(C2:C2148)</f>
        <v>132745</v>
      </c>
      <c r="D2149">
        <f t="shared" ref="D2149:AA2149" si="0">SUM(D2:D2148)</f>
        <v>119847</v>
      </c>
      <c r="E2149">
        <f t="shared" si="0"/>
        <v>144106</v>
      </c>
      <c r="F2149">
        <f t="shared" si="0"/>
        <v>105173</v>
      </c>
      <c r="G2149">
        <f t="shared" si="0"/>
        <v>43358</v>
      </c>
      <c r="H2149">
        <f t="shared" si="0"/>
        <v>27388</v>
      </c>
      <c r="I2149">
        <f t="shared" si="0"/>
        <v>143530</v>
      </c>
      <c r="J2149">
        <f t="shared" si="0"/>
        <v>119161</v>
      </c>
      <c r="K2149">
        <f t="shared" si="0"/>
        <v>131248</v>
      </c>
      <c r="L2149">
        <f t="shared" si="0"/>
        <v>110389</v>
      </c>
      <c r="M2149">
        <f t="shared" si="0"/>
        <v>210683</v>
      </c>
      <c r="N2149">
        <f t="shared" si="0"/>
        <v>133824</v>
      </c>
      <c r="O2149">
        <f t="shared" si="0"/>
        <v>233419</v>
      </c>
      <c r="P2149">
        <f t="shared" si="0"/>
        <v>161404</v>
      </c>
      <c r="Q2149">
        <f t="shared" si="0"/>
        <v>163833</v>
      </c>
      <c r="R2149">
        <f t="shared" si="0"/>
        <v>235833</v>
      </c>
      <c r="S2149">
        <f t="shared" si="0"/>
        <v>161170</v>
      </c>
      <c r="T2149">
        <f t="shared" si="0"/>
        <v>95481</v>
      </c>
      <c r="U2149">
        <f t="shared" si="0"/>
        <v>150605</v>
      </c>
      <c r="V2149">
        <f t="shared" si="0"/>
        <v>147320</v>
      </c>
      <c r="W2149">
        <f t="shared" si="0"/>
        <v>89173</v>
      </c>
      <c r="X2149">
        <f t="shared" si="0"/>
        <v>74198</v>
      </c>
      <c r="Y2149">
        <f t="shared" si="0"/>
        <v>137368</v>
      </c>
      <c r="Z2149">
        <f t="shared" si="0"/>
        <v>133171</v>
      </c>
      <c r="AA2149">
        <f t="shared" si="0"/>
        <v>3204427</v>
      </c>
    </row>
  </sheetData>
  <sortState xmlns:xlrd2="http://schemas.microsoft.com/office/spreadsheetml/2017/richdata2" ref="A2:AJ2148">
    <sortCondition descending="1" ref="AA2:AA214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3ADBB-E61C-4CE8-B931-2CAC1965415A}">
  <dimension ref="A1:AJ1336"/>
  <sheetViews>
    <sheetView workbookViewId="0">
      <selection sqref="A1:Z1336"/>
    </sheetView>
  </sheetViews>
  <sheetFormatPr baseColWidth="10" defaultRowHeight="14.5" x14ac:dyDescent="0.35"/>
  <cols>
    <col min="1" max="1" width="7.7265625" customWidth="1"/>
    <col min="3" max="6" width="4.6328125" customWidth="1"/>
    <col min="7" max="7" width="6.26953125" customWidth="1"/>
    <col min="8" max="26" width="4.6328125" customWidth="1"/>
    <col min="27" max="27" width="8" customWidth="1"/>
    <col min="28" max="28" width="7.7265625" customWidth="1"/>
    <col min="30" max="30" width="7.54296875" customWidth="1"/>
    <col min="31" max="31" width="13.81640625" customWidth="1"/>
    <col min="32" max="32" width="15.81640625" customWidth="1"/>
    <col min="33" max="33" width="18.453125" customWidth="1"/>
    <col min="34" max="34" width="14" customWidth="1"/>
    <col min="35" max="35" width="19.6328125" customWidth="1"/>
  </cols>
  <sheetData>
    <row r="1" spans="1:36" x14ac:dyDescent="0.35">
      <c r="A1" t="s">
        <v>2172</v>
      </c>
      <c r="B1" t="s">
        <v>2171</v>
      </c>
      <c r="C1" t="s">
        <v>6492</v>
      </c>
      <c r="D1" t="s">
        <v>6493</v>
      </c>
      <c r="E1" t="s">
        <v>6494</v>
      </c>
      <c r="F1" t="s">
        <v>6495</v>
      </c>
      <c r="G1" t="s">
        <v>6496</v>
      </c>
      <c r="H1" t="s">
        <v>6497</v>
      </c>
      <c r="I1" t="s">
        <v>6498</v>
      </c>
      <c r="J1" t="s">
        <v>6499</v>
      </c>
      <c r="K1" t="s">
        <v>6500</v>
      </c>
      <c r="L1" t="s">
        <v>6501</v>
      </c>
      <c r="M1" t="s">
        <v>6502</v>
      </c>
      <c r="N1" t="s">
        <v>6503</v>
      </c>
      <c r="O1" t="s">
        <v>6504</v>
      </c>
      <c r="P1" t="s">
        <v>6505</v>
      </c>
      <c r="Q1" t="s">
        <v>6506</v>
      </c>
      <c r="R1" t="s">
        <v>6507</v>
      </c>
      <c r="S1" t="s">
        <v>6508</v>
      </c>
      <c r="T1" t="s">
        <v>6509</v>
      </c>
      <c r="U1" t="s">
        <v>6510</v>
      </c>
      <c r="V1" t="s">
        <v>6511</v>
      </c>
      <c r="W1" t="s">
        <v>6512</v>
      </c>
      <c r="X1" t="s">
        <v>6513</v>
      </c>
      <c r="Y1" t="s">
        <v>6514</v>
      </c>
      <c r="Z1" t="s">
        <v>6515</v>
      </c>
      <c r="AA1" t="s">
        <v>5408</v>
      </c>
      <c r="AB1" t="s">
        <v>2172</v>
      </c>
      <c r="AC1" t="s">
        <v>5407</v>
      </c>
      <c r="AD1" t="s">
        <v>4320</v>
      </c>
      <c r="AE1" t="s">
        <v>4321</v>
      </c>
      <c r="AF1" t="s">
        <v>4322</v>
      </c>
      <c r="AG1" t="s">
        <v>4323</v>
      </c>
      <c r="AH1" t="s">
        <v>4324</v>
      </c>
      <c r="AI1" t="s">
        <v>4325</v>
      </c>
      <c r="AJ1" t="s">
        <v>4326</v>
      </c>
    </row>
    <row r="2" spans="1:36" x14ac:dyDescent="0.35">
      <c r="A2" t="s">
        <v>2175</v>
      </c>
      <c r="B2" t="s">
        <v>25</v>
      </c>
      <c r="C2">
        <v>0</v>
      </c>
      <c r="D2">
        <v>0</v>
      </c>
      <c r="E2">
        <v>1187</v>
      </c>
      <c r="F2">
        <v>0</v>
      </c>
      <c r="G2">
        <v>969</v>
      </c>
      <c r="H2">
        <v>928</v>
      </c>
      <c r="I2">
        <v>0</v>
      </c>
      <c r="J2">
        <v>0</v>
      </c>
      <c r="K2">
        <v>2173</v>
      </c>
      <c r="L2">
        <v>0</v>
      </c>
      <c r="M2">
        <v>49820</v>
      </c>
      <c r="N2">
        <v>18651</v>
      </c>
      <c r="O2">
        <v>100189</v>
      </c>
      <c r="P2">
        <v>6803</v>
      </c>
      <c r="Q2">
        <v>23538</v>
      </c>
      <c r="R2">
        <v>21185</v>
      </c>
      <c r="S2">
        <v>3224</v>
      </c>
      <c r="T2">
        <v>595</v>
      </c>
      <c r="U2">
        <v>0</v>
      </c>
      <c r="V2">
        <v>0</v>
      </c>
      <c r="W2">
        <v>0</v>
      </c>
      <c r="X2">
        <v>0</v>
      </c>
      <c r="Y2">
        <v>23405</v>
      </c>
      <c r="Z2">
        <v>12697</v>
      </c>
      <c r="AA2">
        <f>SUM(C2:Z2)</f>
        <v>265364</v>
      </c>
      <c r="AB2" t="s">
        <v>2175</v>
      </c>
      <c r="AC2" t="s">
        <v>25</v>
      </c>
      <c r="AD2" t="s">
        <v>5409</v>
      </c>
      <c r="AE2" t="s">
        <v>5410</v>
      </c>
      <c r="AF2" t="s">
        <v>5418</v>
      </c>
      <c r="AG2" t="s">
        <v>5444</v>
      </c>
      <c r="AH2" t="s">
        <v>5519</v>
      </c>
      <c r="AI2" t="s">
        <v>5707</v>
      </c>
      <c r="AJ2" t="s">
        <v>6054</v>
      </c>
    </row>
    <row r="3" spans="1:36" x14ac:dyDescent="0.35">
      <c r="A3" t="s">
        <v>2179</v>
      </c>
      <c r="B3" t="s">
        <v>29</v>
      </c>
      <c r="C3">
        <v>0</v>
      </c>
      <c r="D3">
        <v>0</v>
      </c>
      <c r="E3">
        <v>0</v>
      </c>
      <c r="F3">
        <v>2</v>
      </c>
      <c r="G3">
        <v>30</v>
      </c>
      <c r="H3">
        <v>20</v>
      </c>
      <c r="I3">
        <v>0</v>
      </c>
      <c r="J3">
        <v>0</v>
      </c>
      <c r="K3">
        <v>0</v>
      </c>
      <c r="L3">
        <v>0</v>
      </c>
      <c r="M3">
        <v>0</v>
      </c>
      <c r="N3">
        <v>38</v>
      </c>
      <c r="O3">
        <v>0</v>
      </c>
      <c r="P3">
        <v>117617</v>
      </c>
      <c r="Q3">
        <v>3838</v>
      </c>
      <c r="R3">
        <v>0</v>
      </c>
      <c r="S3">
        <v>20781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f>SUM(C3:Z3)</f>
        <v>142326</v>
      </c>
      <c r="AB3" t="s">
        <v>2179</v>
      </c>
      <c r="AC3" t="s">
        <v>29</v>
      </c>
      <c r="AD3" t="s">
        <v>5409</v>
      </c>
      <c r="AE3" t="s">
        <v>5410</v>
      </c>
      <c r="AF3" t="s">
        <v>5418</v>
      </c>
      <c r="AG3" t="s">
        <v>5445</v>
      </c>
      <c r="AH3" t="s">
        <v>5520</v>
      </c>
      <c r="AI3" t="s">
        <v>5708</v>
      </c>
      <c r="AJ3" t="s">
        <v>6055</v>
      </c>
    </row>
    <row r="4" spans="1:36" x14ac:dyDescent="0.35">
      <c r="A4" t="s">
        <v>2184</v>
      </c>
      <c r="B4" t="s">
        <v>34</v>
      </c>
      <c r="C4">
        <v>21</v>
      </c>
      <c r="D4">
        <v>145</v>
      </c>
      <c r="E4">
        <v>108</v>
      </c>
      <c r="F4">
        <v>374</v>
      </c>
      <c r="G4">
        <v>5900</v>
      </c>
      <c r="H4">
        <v>206</v>
      </c>
      <c r="I4">
        <v>39</v>
      </c>
      <c r="J4">
        <v>24</v>
      </c>
      <c r="K4">
        <v>44</v>
      </c>
      <c r="L4">
        <v>5395</v>
      </c>
      <c r="M4">
        <v>2560</v>
      </c>
      <c r="N4">
        <v>661</v>
      </c>
      <c r="O4">
        <v>7765</v>
      </c>
      <c r="P4">
        <v>612</v>
      </c>
      <c r="Q4">
        <v>34393</v>
      </c>
      <c r="R4">
        <v>4667</v>
      </c>
      <c r="S4">
        <v>1383</v>
      </c>
      <c r="T4">
        <v>1003</v>
      </c>
      <c r="U4">
        <v>152</v>
      </c>
      <c r="V4">
        <v>1329</v>
      </c>
      <c r="W4">
        <v>0</v>
      </c>
      <c r="X4">
        <v>5264</v>
      </c>
      <c r="Y4">
        <v>11733</v>
      </c>
      <c r="Z4">
        <v>1212</v>
      </c>
      <c r="AA4">
        <f>SUM(C4:Z4)</f>
        <v>84990</v>
      </c>
      <c r="AB4" t="s">
        <v>2184</v>
      </c>
      <c r="AC4" t="s">
        <v>34</v>
      </c>
      <c r="AD4" t="s">
        <v>5409</v>
      </c>
      <c r="AE4" t="s">
        <v>5410</v>
      </c>
      <c r="AF4" t="s">
        <v>5418</v>
      </c>
      <c r="AG4" t="s">
        <v>5446</v>
      </c>
      <c r="AH4" t="s">
        <v>5521</v>
      </c>
      <c r="AI4" t="s">
        <v>5709</v>
      </c>
      <c r="AJ4" t="s">
        <v>6056</v>
      </c>
    </row>
    <row r="5" spans="1:36" x14ac:dyDescent="0.35">
      <c r="A5" t="s">
        <v>2186</v>
      </c>
      <c r="B5" t="s">
        <v>36</v>
      </c>
      <c r="C5">
        <v>0</v>
      </c>
      <c r="D5">
        <v>0</v>
      </c>
      <c r="E5">
        <v>0</v>
      </c>
      <c r="F5">
        <v>0</v>
      </c>
      <c r="G5">
        <v>95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66623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f>SUM(C5:Z5)</f>
        <v>66718</v>
      </c>
      <c r="AB5" t="s">
        <v>2186</v>
      </c>
      <c r="AC5" t="s">
        <v>36</v>
      </c>
      <c r="AD5" t="s">
        <v>5409</v>
      </c>
      <c r="AE5" t="s">
        <v>5410</v>
      </c>
      <c r="AF5" t="s">
        <v>5418</v>
      </c>
      <c r="AG5" t="s">
        <v>5444</v>
      </c>
      <c r="AH5" t="s">
        <v>5522</v>
      </c>
      <c r="AI5" t="s">
        <v>5710</v>
      </c>
      <c r="AJ5" t="s">
        <v>6057</v>
      </c>
    </row>
    <row r="6" spans="1:36" x14ac:dyDescent="0.35">
      <c r="A6" t="s">
        <v>2187</v>
      </c>
      <c r="B6" t="s">
        <v>37</v>
      </c>
      <c r="C6">
        <v>0</v>
      </c>
      <c r="D6">
        <v>0</v>
      </c>
      <c r="E6">
        <v>0</v>
      </c>
      <c r="F6">
        <v>0</v>
      </c>
      <c r="G6">
        <v>33</v>
      </c>
      <c r="H6">
        <v>0</v>
      </c>
      <c r="I6">
        <v>456</v>
      </c>
      <c r="J6">
        <v>0</v>
      </c>
      <c r="K6">
        <v>20</v>
      </c>
      <c r="L6">
        <v>242</v>
      </c>
      <c r="M6">
        <v>0</v>
      </c>
      <c r="N6">
        <v>25</v>
      </c>
      <c r="O6">
        <v>0</v>
      </c>
      <c r="P6">
        <v>655</v>
      </c>
      <c r="Q6">
        <v>3060</v>
      </c>
      <c r="R6">
        <v>38878</v>
      </c>
      <c r="S6">
        <v>9679</v>
      </c>
      <c r="T6">
        <v>1712</v>
      </c>
      <c r="U6">
        <v>33</v>
      </c>
      <c r="V6">
        <v>171</v>
      </c>
      <c r="W6">
        <v>0</v>
      </c>
      <c r="X6">
        <v>15</v>
      </c>
      <c r="Y6">
        <v>3087</v>
      </c>
      <c r="Z6">
        <v>1296</v>
      </c>
      <c r="AA6">
        <f>SUM(C6:Z6)</f>
        <v>59362</v>
      </c>
      <c r="AB6" t="s">
        <v>2187</v>
      </c>
      <c r="AC6" t="s">
        <v>37</v>
      </c>
      <c r="AD6" t="s">
        <v>5409</v>
      </c>
      <c r="AE6" t="s">
        <v>5410</v>
      </c>
      <c r="AF6" t="s">
        <v>5419</v>
      </c>
      <c r="AG6" t="s">
        <v>5447</v>
      </c>
      <c r="AH6" t="s">
        <v>5523</v>
      </c>
      <c r="AI6" t="s">
        <v>5711</v>
      </c>
      <c r="AJ6" t="s">
        <v>6058</v>
      </c>
    </row>
    <row r="7" spans="1:36" x14ac:dyDescent="0.35">
      <c r="A7" t="s">
        <v>2190</v>
      </c>
      <c r="B7" t="s">
        <v>40</v>
      </c>
      <c r="C7">
        <v>0</v>
      </c>
      <c r="D7">
        <v>0</v>
      </c>
      <c r="E7">
        <v>0</v>
      </c>
      <c r="F7">
        <v>0</v>
      </c>
      <c r="G7">
        <v>67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2157</v>
      </c>
      <c r="R7">
        <v>40</v>
      </c>
      <c r="S7">
        <v>211</v>
      </c>
      <c r="T7">
        <v>195</v>
      </c>
      <c r="U7">
        <v>0</v>
      </c>
      <c r="V7">
        <v>0</v>
      </c>
      <c r="W7">
        <v>0</v>
      </c>
      <c r="X7">
        <v>215</v>
      </c>
      <c r="Y7">
        <v>0</v>
      </c>
      <c r="Z7">
        <v>47850</v>
      </c>
      <c r="AA7">
        <f>SUM(C7:Z7)</f>
        <v>50735</v>
      </c>
      <c r="AB7" t="s">
        <v>2190</v>
      </c>
      <c r="AC7" t="s">
        <v>40</v>
      </c>
      <c r="AD7" t="s">
        <v>5409</v>
      </c>
      <c r="AE7" t="s">
        <v>5411</v>
      </c>
      <c r="AF7" t="s">
        <v>5421</v>
      </c>
      <c r="AG7" t="s">
        <v>5449</v>
      </c>
      <c r="AH7" t="s">
        <v>5525</v>
      </c>
      <c r="AI7" t="s">
        <v>5713</v>
      </c>
      <c r="AJ7" t="s">
        <v>6059</v>
      </c>
    </row>
    <row r="8" spans="1:36" x14ac:dyDescent="0.35">
      <c r="A8" t="s">
        <v>2191</v>
      </c>
      <c r="B8" t="s">
        <v>41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164</v>
      </c>
      <c r="W8">
        <v>0</v>
      </c>
      <c r="X8">
        <v>23661</v>
      </c>
      <c r="Y8">
        <v>19383</v>
      </c>
      <c r="Z8">
        <v>455</v>
      </c>
      <c r="AA8">
        <f>SUM(C8:Z8)</f>
        <v>43663</v>
      </c>
      <c r="AB8" t="s">
        <v>2191</v>
      </c>
      <c r="AC8" t="s">
        <v>41</v>
      </c>
      <c r="AD8" t="s">
        <v>5409</v>
      </c>
      <c r="AE8" t="s">
        <v>5410</v>
      </c>
      <c r="AF8" t="s">
        <v>5417</v>
      </c>
      <c r="AG8" t="s">
        <v>5450</v>
      </c>
      <c r="AH8" t="s">
        <v>5526</v>
      </c>
      <c r="AI8" t="s">
        <v>5714</v>
      </c>
      <c r="AJ8" t="s">
        <v>4328</v>
      </c>
    </row>
    <row r="9" spans="1:36" x14ac:dyDescent="0.35">
      <c r="A9" t="s">
        <v>2188</v>
      </c>
      <c r="B9" t="s">
        <v>38</v>
      </c>
      <c r="C9">
        <v>0</v>
      </c>
      <c r="D9">
        <v>0</v>
      </c>
      <c r="E9">
        <v>0</v>
      </c>
      <c r="F9">
        <v>0</v>
      </c>
      <c r="G9">
        <v>74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139</v>
      </c>
      <c r="V9">
        <v>1805</v>
      </c>
      <c r="W9">
        <v>0</v>
      </c>
      <c r="X9">
        <v>9824</v>
      </c>
      <c r="Y9">
        <v>24112</v>
      </c>
      <c r="Z9">
        <v>115</v>
      </c>
      <c r="AA9">
        <f>SUM(C9:Z9)</f>
        <v>36069</v>
      </c>
      <c r="AB9" t="s">
        <v>2188</v>
      </c>
      <c r="AC9" t="s">
        <v>38</v>
      </c>
      <c r="AD9" t="s">
        <v>5409</v>
      </c>
      <c r="AE9" t="s">
        <v>5410</v>
      </c>
      <c r="AF9" t="s">
        <v>5420</v>
      </c>
      <c r="AG9" t="s">
        <v>5448</v>
      </c>
      <c r="AH9" t="s">
        <v>5524</v>
      </c>
      <c r="AI9" t="s">
        <v>5712</v>
      </c>
      <c r="AJ9" t="s">
        <v>4328</v>
      </c>
    </row>
    <row r="10" spans="1:36" x14ac:dyDescent="0.35">
      <c r="A10" t="s">
        <v>2193</v>
      </c>
      <c r="B10" t="s">
        <v>43</v>
      </c>
      <c r="C10">
        <v>0</v>
      </c>
      <c r="D10">
        <v>0</v>
      </c>
      <c r="E10">
        <v>288</v>
      </c>
      <c r="F10">
        <v>0</v>
      </c>
      <c r="G10">
        <v>0</v>
      </c>
      <c r="H10">
        <v>54</v>
      </c>
      <c r="I10">
        <v>0</v>
      </c>
      <c r="J10">
        <v>0</v>
      </c>
      <c r="K10">
        <v>0</v>
      </c>
      <c r="L10">
        <v>0</v>
      </c>
      <c r="M10">
        <v>17706</v>
      </c>
      <c r="N10">
        <v>3207</v>
      </c>
      <c r="O10">
        <v>0</v>
      </c>
      <c r="P10">
        <v>3690</v>
      </c>
      <c r="Q10">
        <v>8086</v>
      </c>
      <c r="R10">
        <v>0</v>
      </c>
      <c r="S10">
        <v>531</v>
      </c>
      <c r="T10">
        <v>0</v>
      </c>
      <c r="U10">
        <v>0</v>
      </c>
      <c r="V10">
        <v>0</v>
      </c>
      <c r="W10">
        <v>0</v>
      </c>
      <c r="X10">
        <v>0</v>
      </c>
      <c r="Y10">
        <v>2131</v>
      </c>
      <c r="Z10">
        <v>0</v>
      </c>
      <c r="AA10">
        <f>SUM(C10:Z10)</f>
        <v>35693</v>
      </c>
      <c r="AB10" t="s">
        <v>2193</v>
      </c>
      <c r="AC10" t="s">
        <v>43</v>
      </c>
      <c r="AD10" t="s">
        <v>5409</v>
      </c>
      <c r="AE10" t="s">
        <v>5410</v>
      </c>
      <c r="AF10" t="s">
        <v>5418</v>
      </c>
      <c r="AG10" t="s">
        <v>5444</v>
      </c>
      <c r="AH10" t="s">
        <v>5519</v>
      </c>
      <c r="AI10" t="s">
        <v>5707</v>
      </c>
      <c r="AJ10" t="s">
        <v>6054</v>
      </c>
    </row>
    <row r="11" spans="1:36" x14ac:dyDescent="0.35">
      <c r="A11" t="s">
        <v>2194</v>
      </c>
      <c r="B11" t="s">
        <v>44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26886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f>SUM(C11:Z11)</f>
        <v>26886</v>
      </c>
      <c r="AB11" t="s">
        <v>2194</v>
      </c>
      <c r="AC11" t="s">
        <v>44</v>
      </c>
      <c r="AD11" t="s">
        <v>5409</v>
      </c>
      <c r="AE11" t="s">
        <v>5410</v>
      </c>
      <c r="AF11" t="s">
        <v>5418</v>
      </c>
      <c r="AG11" t="s">
        <v>5444</v>
      </c>
      <c r="AH11" t="s">
        <v>5519</v>
      </c>
      <c r="AI11" t="s">
        <v>5707</v>
      </c>
      <c r="AJ11" t="s">
        <v>6054</v>
      </c>
    </row>
    <row r="12" spans="1:36" x14ac:dyDescent="0.35">
      <c r="A12" t="s">
        <v>2198</v>
      </c>
      <c r="B12" t="s">
        <v>48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24532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f>SUM(C12:Z12)</f>
        <v>24532</v>
      </c>
      <c r="AB12" t="s">
        <v>2198</v>
      </c>
      <c r="AC12" t="s">
        <v>48</v>
      </c>
      <c r="AD12" t="s">
        <v>5409</v>
      </c>
      <c r="AE12" t="s">
        <v>5410</v>
      </c>
      <c r="AF12" t="s">
        <v>5420</v>
      </c>
      <c r="AG12" t="s">
        <v>5448</v>
      </c>
      <c r="AH12" t="s">
        <v>5527</v>
      </c>
      <c r="AI12" t="s">
        <v>5715</v>
      </c>
      <c r="AJ12" t="s">
        <v>6060</v>
      </c>
    </row>
    <row r="13" spans="1:36" x14ac:dyDescent="0.35">
      <c r="A13" t="s">
        <v>2199</v>
      </c>
      <c r="B13" t="s">
        <v>49</v>
      </c>
      <c r="C13">
        <v>0</v>
      </c>
      <c r="D13">
        <v>0</v>
      </c>
      <c r="E13">
        <v>0</v>
      </c>
      <c r="F13">
        <v>0</v>
      </c>
      <c r="G13">
        <v>101</v>
      </c>
      <c r="H13">
        <v>0</v>
      </c>
      <c r="I13">
        <v>0</v>
      </c>
      <c r="J13">
        <v>0</v>
      </c>
      <c r="K13">
        <v>0</v>
      </c>
      <c r="L13">
        <v>0</v>
      </c>
      <c r="M13">
        <v>19942</v>
      </c>
      <c r="N13">
        <v>0</v>
      </c>
      <c r="O13">
        <v>0</v>
      </c>
      <c r="P13">
        <v>0</v>
      </c>
      <c r="Q13">
        <v>2408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56</v>
      </c>
      <c r="Y13">
        <v>63</v>
      </c>
      <c r="Z13">
        <v>64</v>
      </c>
      <c r="AA13">
        <f>SUM(C13:Z13)</f>
        <v>22634</v>
      </c>
      <c r="AB13" t="s">
        <v>2199</v>
      </c>
      <c r="AC13" t="s">
        <v>49</v>
      </c>
      <c r="AD13" t="s">
        <v>5409</v>
      </c>
      <c r="AE13" t="s">
        <v>5410</v>
      </c>
      <c r="AF13" t="s">
        <v>5419</v>
      </c>
      <c r="AG13" t="s">
        <v>5451</v>
      </c>
      <c r="AH13" t="s">
        <v>5528</v>
      </c>
      <c r="AI13" t="s">
        <v>5716</v>
      </c>
      <c r="AJ13" t="s">
        <v>4328</v>
      </c>
    </row>
    <row r="14" spans="1:36" x14ac:dyDescent="0.35">
      <c r="A14" t="s">
        <v>2202</v>
      </c>
      <c r="B14" t="s">
        <v>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20724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f>SUM(C14:Z14)</f>
        <v>20724</v>
      </c>
      <c r="AB14" t="s">
        <v>2202</v>
      </c>
      <c r="AC14" t="s">
        <v>52</v>
      </c>
      <c r="AD14" t="s">
        <v>5409</v>
      </c>
      <c r="AE14" t="s">
        <v>5411</v>
      </c>
      <c r="AF14" t="s">
        <v>5422</v>
      </c>
      <c r="AG14" t="s">
        <v>5453</v>
      </c>
      <c r="AH14" t="s">
        <v>5530</v>
      </c>
      <c r="AI14" t="s">
        <v>5718</v>
      </c>
      <c r="AJ14" t="s">
        <v>6062</v>
      </c>
    </row>
    <row r="15" spans="1:36" x14ac:dyDescent="0.35">
      <c r="A15" t="s">
        <v>2205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440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233</v>
      </c>
      <c r="U15">
        <v>0</v>
      </c>
      <c r="V15">
        <v>9</v>
      </c>
      <c r="W15">
        <v>0</v>
      </c>
      <c r="X15">
        <v>0</v>
      </c>
      <c r="Y15">
        <v>17383</v>
      </c>
      <c r="Z15">
        <v>1137</v>
      </c>
      <c r="AA15">
        <f>SUM(C15:Z15)</f>
        <v>19202</v>
      </c>
      <c r="AB15" t="s">
        <v>2205</v>
      </c>
      <c r="AC15" t="s">
        <v>55</v>
      </c>
      <c r="AD15" t="s">
        <v>5409</v>
      </c>
      <c r="AE15" t="s">
        <v>5410</v>
      </c>
      <c r="AF15" t="s">
        <v>5419</v>
      </c>
      <c r="AG15" t="s">
        <v>5451</v>
      </c>
      <c r="AH15" t="s">
        <v>5528</v>
      </c>
      <c r="AI15" t="s">
        <v>5716</v>
      </c>
      <c r="AJ15" t="s">
        <v>6063</v>
      </c>
    </row>
    <row r="16" spans="1:36" x14ac:dyDescent="0.35">
      <c r="A16" t="s">
        <v>2201</v>
      </c>
      <c r="B16" t="s">
        <v>51</v>
      </c>
      <c r="C16">
        <v>0</v>
      </c>
      <c r="D16">
        <v>0</v>
      </c>
      <c r="E16">
        <v>32</v>
      </c>
      <c r="F16">
        <v>0</v>
      </c>
      <c r="G16">
        <v>95</v>
      </c>
      <c r="H16">
        <v>164</v>
      </c>
      <c r="I16">
        <v>0</v>
      </c>
      <c r="J16">
        <v>0</v>
      </c>
      <c r="K16">
        <v>0</v>
      </c>
      <c r="L16">
        <v>0</v>
      </c>
      <c r="M16">
        <v>0</v>
      </c>
      <c r="N16">
        <v>990</v>
      </c>
      <c r="O16">
        <v>0</v>
      </c>
      <c r="P16">
        <v>574</v>
      </c>
      <c r="Q16">
        <v>0</v>
      </c>
      <c r="R16">
        <v>0</v>
      </c>
      <c r="S16">
        <v>16538</v>
      </c>
      <c r="T16">
        <v>46</v>
      </c>
      <c r="U16">
        <v>0</v>
      </c>
      <c r="V16">
        <v>43</v>
      </c>
      <c r="W16">
        <v>0</v>
      </c>
      <c r="X16">
        <v>0</v>
      </c>
      <c r="Y16">
        <v>0</v>
      </c>
      <c r="Z16">
        <v>259</v>
      </c>
      <c r="AA16">
        <f>SUM(C16:Z16)</f>
        <v>18741</v>
      </c>
      <c r="AB16" t="s">
        <v>2201</v>
      </c>
      <c r="AC16" t="s">
        <v>51</v>
      </c>
      <c r="AD16" t="s">
        <v>5409</v>
      </c>
      <c r="AE16" t="s">
        <v>5410</v>
      </c>
      <c r="AF16" t="s">
        <v>5419</v>
      </c>
      <c r="AG16" t="s">
        <v>5452</v>
      </c>
      <c r="AH16" t="s">
        <v>5529</v>
      </c>
      <c r="AI16" t="s">
        <v>5717</v>
      </c>
      <c r="AJ16" t="s">
        <v>6061</v>
      </c>
    </row>
    <row r="17" spans="1:36" x14ac:dyDescent="0.35">
      <c r="A17" t="s">
        <v>2207</v>
      </c>
      <c r="B17" t="s">
        <v>57</v>
      </c>
      <c r="C17">
        <v>68</v>
      </c>
      <c r="D17">
        <v>711</v>
      </c>
      <c r="E17">
        <v>15</v>
      </c>
      <c r="F17">
        <v>0</v>
      </c>
      <c r="G17">
        <v>28</v>
      </c>
      <c r="H17">
        <v>7627</v>
      </c>
      <c r="I17">
        <v>34</v>
      </c>
      <c r="J17">
        <v>0</v>
      </c>
      <c r="K17">
        <v>0</v>
      </c>
      <c r="L17">
        <v>1468</v>
      </c>
      <c r="M17">
        <v>0</v>
      </c>
      <c r="N17">
        <v>0</v>
      </c>
      <c r="O17">
        <v>0</v>
      </c>
      <c r="P17">
        <v>35</v>
      </c>
      <c r="Q17">
        <v>116</v>
      </c>
      <c r="R17">
        <v>4879</v>
      </c>
      <c r="S17">
        <v>371</v>
      </c>
      <c r="T17">
        <v>148</v>
      </c>
      <c r="U17">
        <v>202</v>
      </c>
      <c r="V17">
        <v>489</v>
      </c>
      <c r="W17">
        <v>0</v>
      </c>
      <c r="X17">
        <v>420</v>
      </c>
      <c r="Y17">
        <v>523</v>
      </c>
      <c r="Z17">
        <v>131</v>
      </c>
      <c r="AA17">
        <f>SUM(C17:Z17)</f>
        <v>17265</v>
      </c>
      <c r="AB17" t="s">
        <v>2207</v>
      </c>
      <c r="AC17" t="s">
        <v>57</v>
      </c>
      <c r="AD17" t="s">
        <v>5409</v>
      </c>
      <c r="AE17" t="s">
        <v>5410</v>
      </c>
      <c r="AF17" t="s">
        <v>5418</v>
      </c>
      <c r="AG17" t="s">
        <v>5446</v>
      </c>
      <c r="AH17" t="s">
        <v>5521</v>
      </c>
      <c r="AI17" t="s">
        <v>5709</v>
      </c>
      <c r="AJ17" t="s">
        <v>6064</v>
      </c>
    </row>
    <row r="18" spans="1:36" x14ac:dyDescent="0.35">
      <c r="A18" t="s">
        <v>2210</v>
      </c>
      <c r="B18" t="s">
        <v>60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2192</v>
      </c>
      <c r="P18">
        <v>917</v>
      </c>
      <c r="Q18">
        <v>0</v>
      </c>
      <c r="R18">
        <v>0</v>
      </c>
      <c r="S18">
        <v>0</v>
      </c>
      <c r="T18">
        <v>0</v>
      </c>
      <c r="U18">
        <v>0</v>
      </c>
      <c r="V18">
        <v>2959</v>
      </c>
      <c r="W18">
        <v>0</v>
      </c>
      <c r="X18">
        <v>4531</v>
      </c>
      <c r="Y18">
        <v>3722</v>
      </c>
      <c r="Z18">
        <v>0</v>
      </c>
      <c r="AA18">
        <f>SUM(C18:Z18)</f>
        <v>14321</v>
      </c>
      <c r="AB18" t="s">
        <v>2210</v>
      </c>
      <c r="AC18" t="s">
        <v>60</v>
      </c>
      <c r="AD18" t="s">
        <v>5409</v>
      </c>
      <c r="AE18" t="s">
        <v>5410</v>
      </c>
      <c r="AF18" t="s">
        <v>5418</v>
      </c>
      <c r="AG18" t="s">
        <v>5454</v>
      </c>
      <c r="AH18" t="s">
        <v>5531</v>
      </c>
      <c r="AI18" t="s">
        <v>5719</v>
      </c>
      <c r="AJ18" t="s">
        <v>6065</v>
      </c>
    </row>
    <row r="19" spans="1:36" x14ac:dyDescent="0.35">
      <c r="A19" t="s">
        <v>2212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12384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f>SUM(C19:Z19)</f>
        <v>12384</v>
      </c>
      <c r="AB19" t="s">
        <v>2212</v>
      </c>
      <c r="AC19" t="s">
        <v>62</v>
      </c>
      <c r="AD19" t="s">
        <v>5409</v>
      </c>
      <c r="AE19" t="s">
        <v>5411</v>
      </c>
      <c r="AF19" t="s">
        <v>5422</v>
      </c>
      <c r="AG19" t="s">
        <v>5455</v>
      </c>
      <c r="AH19" t="s">
        <v>5532</v>
      </c>
      <c r="AI19" t="s">
        <v>5720</v>
      </c>
      <c r="AJ19" t="s">
        <v>6066</v>
      </c>
    </row>
    <row r="20" spans="1:36" x14ac:dyDescent="0.35">
      <c r="A20" t="s">
        <v>2214</v>
      </c>
      <c r="B20" t="s">
        <v>64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11947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f>SUM(C20:Z20)</f>
        <v>11947</v>
      </c>
      <c r="AB20" t="s">
        <v>2214</v>
      </c>
      <c r="AC20" t="s">
        <v>64</v>
      </c>
      <c r="AD20" t="s">
        <v>5409</v>
      </c>
      <c r="AE20" t="s">
        <v>5410</v>
      </c>
      <c r="AF20" t="s">
        <v>5419</v>
      </c>
      <c r="AG20" t="s">
        <v>5451</v>
      </c>
      <c r="AH20" t="s">
        <v>5528</v>
      </c>
      <c r="AI20" t="s">
        <v>5716</v>
      </c>
      <c r="AJ20" t="s">
        <v>6068</v>
      </c>
    </row>
    <row r="21" spans="1:36" x14ac:dyDescent="0.35">
      <c r="A21" t="s">
        <v>2213</v>
      </c>
      <c r="B21" t="s">
        <v>63</v>
      </c>
      <c r="C21">
        <v>0</v>
      </c>
      <c r="D21">
        <v>0</v>
      </c>
      <c r="E21">
        <v>0</v>
      </c>
      <c r="F21">
        <v>11770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35</v>
      </c>
      <c r="AA21">
        <f>SUM(C21:Z21)</f>
        <v>11896</v>
      </c>
      <c r="AB21" t="s">
        <v>2213</v>
      </c>
      <c r="AC21" t="s">
        <v>63</v>
      </c>
      <c r="AD21" t="s">
        <v>5409</v>
      </c>
      <c r="AE21" t="s">
        <v>5410</v>
      </c>
      <c r="AF21" t="s">
        <v>5418</v>
      </c>
      <c r="AG21" t="s">
        <v>5444</v>
      </c>
      <c r="AH21" t="s">
        <v>5533</v>
      </c>
      <c r="AI21" t="s">
        <v>5721</v>
      </c>
      <c r="AJ21" t="s">
        <v>6067</v>
      </c>
    </row>
    <row r="22" spans="1:36" x14ac:dyDescent="0.35">
      <c r="A22" t="s">
        <v>2217</v>
      </c>
      <c r="B22" t="s">
        <v>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10715</v>
      </c>
      <c r="P22">
        <v>0</v>
      </c>
      <c r="Q22">
        <v>0</v>
      </c>
      <c r="R22">
        <v>0</v>
      </c>
      <c r="S22">
        <v>94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f>SUM(C22:Z22)</f>
        <v>10809</v>
      </c>
      <c r="AB22" t="s">
        <v>2217</v>
      </c>
      <c r="AC22" t="s">
        <v>67</v>
      </c>
      <c r="AD22" t="s">
        <v>5409</v>
      </c>
      <c r="AE22" t="s">
        <v>5410</v>
      </c>
      <c r="AF22" t="s">
        <v>5419</v>
      </c>
      <c r="AG22" t="s">
        <v>5456</v>
      </c>
      <c r="AH22" t="s">
        <v>5535</v>
      </c>
      <c r="AI22" t="s">
        <v>5723</v>
      </c>
      <c r="AJ22" t="s">
        <v>6069</v>
      </c>
    </row>
    <row r="23" spans="1:36" x14ac:dyDescent="0.35">
      <c r="A23" t="s">
        <v>2216</v>
      </c>
      <c r="B23" t="s">
        <v>66</v>
      </c>
      <c r="C23">
        <v>0</v>
      </c>
      <c r="D23">
        <v>44</v>
      </c>
      <c r="E23">
        <v>0</v>
      </c>
      <c r="F23">
        <v>49</v>
      </c>
      <c r="G23">
        <v>81</v>
      </c>
      <c r="H23">
        <v>0</v>
      </c>
      <c r="I23">
        <v>0</v>
      </c>
      <c r="J23">
        <v>0</v>
      </c>
      <c r="K23">
        <v>17</v>
      </c>
      <c r="L23">
        <v>0</v>
      </c>
      <c r="M23">
        <v>0</v>
      </c>
      <c r="N23">
        <v>73</v>
      </c>
      <c r="O23">
        <v>3223</v>
      </c>
      <c r="P23">
        <v>67</v>
      </c>
      <c r="Q23">
        <v>4182</v>
      </c>
      <c r="R23">
        <v>420</v>
      </c>
      <c r="S23">
        <v>0</v>
      </c>
      <c r="T23">
        <v>0</v>
      </c>
      <c r="U23">
        <v>56</v>
      </c>
      <c r="V23">
        <v>420</v>
      </c>
      <c r="W23">
        <v>0</v>
      </c>
      <c r="X23">
        <v>582</v>
      </c>
      <c r="Y23">
        <v>582</v>
      </c>
      <c r="Z23">
        <v>752</v>
      </c>
      <c r="AA23">
        <f>SUM(C23:Z23)</f>
        <v>10548</v>
      </c>
      <c r="AB23" t="s">
        <v>2216</v>
      </c>
      <c r="AC23" t="s">
        <v>66</v>
      </c>
      <c r="AD23" t="s">
        <v>5409</v>
      </c>
      <c r="AE23" t="s">
        <v>5411</v>
      </c>
      <c r="AF23" t="s">
        <v>5421</v>
      </c>
      <c r="AG23" t="s">
        <v>5449</v>
      </c>
      <c r="AH23" t="s">
        <v>5525</v>
      </c>
      <c r="AI23" t="s">
        <v>5713</v>
      </c>
      <c r="AJ23" t="s">
        <v>6059</v>
      </c>
    </row>
    <row r="24" spans="1:36" x14ac:dyDescent="0.35">
      <c r="A24" t="s">
        <v>2215</v>
      </c>
      <c r="B24" t="s">
        <v>65</v>
      </c>
      <c r="C24">
        <v>18</v>
      </c>
      <c r="D24">
        <v>553</v>
      </c>
      <c r="E24">
        <v>0</v>
      </c>
      <c r="F24">
        <v>59</v>
      </c>
      <c r="G24">
        <v>443</v>
      </c>
      <c r="H24">
        <v>62</v>
      </c>
      <c r="I24">
        <v>102</v>
      </c>
      <c r="J24">
        <v>17</v>
      </c>
      <c r="K24">
        <v>0</v>
      </c>
      <c r="L24">
        <v>0</v>
      </c>
      <c r="M24">
        <v>0</v>
      </c>
      <c r="N24">
        <v>1835</v>
      </c>
      <c r="O24">
        <v>0</v>
      </c>
      <c r="P24">
        <v>91</v>
      </c>
      <c r="Q24">
        <v>2508</v>
      </c>
      <c r="R24">
        <v>0</v>
      </c>
      <c r="S24">
        <v>0</v>
      </c>
      <c r="T24">
        <v>49</v>
      </c>
      <c r="U24">
        <v>571</v>
      </c>
      <c r="V24">
        <v>476</v>
      </c>
      <c r="W24">
        <v>0</v>
      </c>
      <c r="X24">
        <v>1638</v>
      </c>
      <c r="Y24">
        <v>1477</v>
      </c>
      <c r="Z24">
        <v>0</v>
      </c>
      <c r="AA24">
        <f>SUM(C24:Z24)</f>
        <v>9899</v>
      </c>
      <c r="AB24" t="s">
        <v>2215</v>
      </c>
      <c r="AC24" t="s">
        <v>65</v>
      </c>
      <c r="AD24" t="s">
        <v>5409</v>
      </c>
      <c r="AE24" t="s">
        <v>5410</v>
      </c>
      <c r="AF24" t="s">
        <v>5419</v>
      </c>
      <c r="AG24" t="s">
        <v>5447</v>
      </c>
      <c r="AH24" t="s">
        <v>5534</v>
      </c>
      <c r="AI24" t="s">
        <v>5722</v>
      </c>
      <c r="AJ24" t="s">
        <v>4328</v>
      </c>
    </row>
    <row r="25" spans="1:36" x14ac:dyDescent="0.35">
      <c r="A25" t="s">
        <v>2220</v>
      </c>
      <c r="B25" t="s">
        <v>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65</v>
      </c>
      <c r="O25">
        <v>8526</v>
      </c>
      <c r="P25">
        <v>0</v>
      </c>
      <c r="Q25">
        <v>0</v>
      </c>
      <c r="R25">
        <v>0</v>
      </c>
      <c r="S25">
        <v>0</v>
      </c>
      <c r="T25">
        <v>125</v>
      </c>
      <c r="U25">
        <v>0</v>
      </c>
      <c r="V25">
        <v>0</v>
      </c>
      <c r="W25">
        <v>0</v>
      </c>
      <c r="X25">
        <v>0</v>
      </c>
      <c r="Y25">
        <v>564</v>
      </c>
      <c r="Z25">
        <v>83</v>
      </c>
      <c r="AA25">
        <f>SUM(C25:Z25)</f>
        <v>9363</v>
      </c>
      <c r="AB25" t="s">
        <v>2220</v>
      </c>
      <c r="AC25" t="s">
        <v>70</v>
      </c>
      <c r="AD25" t="s">
        <v>5409</v>
      </c>
      <c r="AE25" t="s">
        <v>5410</v>
      </c>
      <c r="AF25" t="s">
        <v>5418</v>
      </c>
      <c r="AG25" t="s">
        <v>5446</v>
      </c>
      <c r="AH25" t="s">
        <v>5521</v>
      </c>
      <c r="AI25" t="s">
        <v>5709</v>
      </c>
      <c r="AJ25" t="s">
        <v>6070</v>
      </c>
    </row>
    <row r="26" spans="1:36" x14ac:dyDescent="0.35">
      <c r="A26" t="s">
        <v>2224</v>
      </c>
      <c r="B26" t="s">
        <v>74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8120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f>SUM(C26:Z26)</f>
        <v>8120</v>
      </c>
      <c r="AB26" t="s">
        <v>2224</v>
      </c>
      <c r="AC26" t="s">
        <v>74</v>
      </c>
      <c r="AD26" t="s">
        <v>5409</v>
      </c>
      <c r="AE26" t="s">
        <v>5411</v>
      </c>
      <c r="AF26" t="s">
        <v>5422</v>
      </c>
      <c r="AG26" t="s">
        <v>5455</v>
      </c>
      <c r="AH26" t="s">
        <v>5532</v>
      </c>
      <c r="AI26" t="s">
        <v>5720</v>
      </c>
      <c r="AJ26" t="s">
        <v>6066</v>
      </c>
    </row>
    <row r="27" spans="1:36" x14ac:dyDescent="0.35">
      <c r="A27" t="s">
        <v>2225</v>
      </c>
      <c r="B27" t="s">
        <v>75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8119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f>SUM(C27:Z27)</f>
        <v>8119</v>
      </c>
      <c r="AB27" t="s">
        <v>2225</v>
      </c>
      <c r="AC27" t="s">
        <v>75</v>
      </c>
      <c r="AD27" t="s">
        <v>5409</v>
      </c>
      <c r="AE27" t="s">
        <v>5410</v>
      </c>
      <c r="AF27" t="s">
        <v>5423</v>
      </c>
      <c r="AG27" t="s">
        <v>5457</v>
      </c>
      <c r="AH27" t="s">
        <v>5536</v>
      </c>
      <c r="AI27" t="s">
        <v>5724</v>
      </c>
      <c r="AJ27" t="s">
        <v>4328</v>
      </c>
    </row>
    <row r="28" spans="1:36" x14ac:dyDescent="0.35">
      <c r="A28" t="s">
        <v>2229</v>
      </c>
      <c r="B28" t="s">
        <v>79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6981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f>SUM(C28:Z28)</f>
        <v>6981</v>
      </c>
      <c r="AB28" t="s">
        <v>2229</v>
      </c>
      <c r="AC28" t="s">
        <v>79</v>
      </c>
      <c r="AD28" t="s">
        <v>5409</v>
      </c>
      <c r="AE28" t="s">
        <v>5410</v>
      </c>
      <c r="AF28" t="s">
        <v>5417</v>
      </c>
      <c r="AG28" t="s">
        <v>5459</v>
      </c>
      <c r="AH28" t="s">
        <v>5538</v>
      </c>
      <c r="AI28" t="s">
        <v>5726</v>
      </c>
      <c r="AJ28" t="s">
        <v>6072</v>
      </c>
    </row>
    <row r="29" spans="1:36" x14ac:dyDescent="0.35">
      <c r="A29" t="s">
        <v>2228</v>
      </c>
      <c r="B29" t="s">
        <v>78</v>
      </c>
      <c r="C29">
        <v>0</v>
      </c>
      <c r="D29">
        <v>0</v>
      </c>
      <c r="E29">
        <v>0</v>
      </c>
      <c r="F29">
        <v>0</v>
      </c>
      <c r="G29">
        <v>0</v>
      </c>
      <c r="H29">
        <v>55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16</v>
      </c>
      <c r="Q29">
        <v>6733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f>SUM(C29:Z29)</f>
        <v>6804</v>
      </c>
      <c r="AB29" t="s">
        <v>2228</v>
      </c>
      <c r="AC29" t="s">
        <v>78</v>
      </c>
      <c r="AD29" t="s">
        <v>5409</v>
      </c>
      <c r="AE29" t="s">
        <v>5410</v>
      </c>
      <c r="AF29" t="s">
        <v>5418</v>
      </c>
      <c r="AG29" t="s">
        <v>5458</v>
      </c>
      <c r="AH29" t="s">
        <v>5537</v>
      </c>
      <c r="AI29" t="s">
        <v>5725</v>
      </c>
      <c r="AJ29" t="s">
        <v>6071</v>
      </c>
    </row>
    <row r="30" spans="1:36" x14ac:dyDescent="0.35">
      <c r="A30" t="s">
        <v>2230</v>
      </c>
      <c r="B30" t="s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6197</v>
      </c>
      <c r="N30">
        <v>0</v>
      </c>
      <c r="O30">
        <v>0</v>
      </c>
      <c r="P30">
        <v>0</v>
      </c>
      <c r="Q30">
        <v>190</v>
      </c>
      <c r="R30">
        <v>69</v>
      </c>
      <c r="S30">
        <v>0</v>
      </c>
      <c r="T30">
        <v>100</v>
      </c>
      <c r="U30">
        <v>16</v>
      </c>
      <c r="V30">
        <v>16</v>
      </c>
      <c r="W30">
        <v>0</v>
      </c>
      <c r="X30">
        <v>114</v>
      </c>
      <c r="Y30">
        <v>0</v>
      </c>
      <c r="Z30">
        <v>0</v>
      </c>
      <c r="AA30">
        <f>SUM(C30:Z30)</f>
        <v>6702</v>
      </c>
      <c r="AB30" t="s">
        <v>2230</v>
      </c>
      <c r="AC30" t="s">
        <v>80</v>
      </c>
      <c r="AD30" t="s">
        <v>5409</v>
      </c>
      <c r="AE30" t="s">
        <v>5411</v>
      </c>
      <c r="AF30" t="s">
        <v>5424</v>
      </c>
      <c r="AG30" t="s">
        <v>5460</v>
      </c>
      <c r="AH30" t="s">
        <v>5539</v>
      </c>
      <c r="AI30" t="s">
        <v>5727</v>
      </c>
      <c r="AJ30" t="s">
        <v>6073</v>
      </c>
    </row>
    <row r="31" spans="1:36" x14ac:dyDescent="0.35">
      <c r="A31" t="s">
        <v>2234</v>
      </c>
      <c r="B31" t="s">
        <v>84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6389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f>SUM(C31:Z31)</f>
        <v>6389</v>
      </c>
      <c r="AB31" t="s">
        <v>2234</v>
      </c>
      <c r="AC31" t="s">
        <v>84</v>
      </c>
      <c r="AD31" t="s">
        <v>5409</v>
      </c>
      <c r="AE31" t="s">
        <v>5410</v>
      </c>
      <c r="AF31" t="s">
        <v>5418</v>
      </c>
      <c r="AG31" t="s">
        <v>5446</v>
      </c>
      <c r="AH31" t="s">
        <v>5521</v>
      </c>
      <c r="AI31" t="s">
        <v>5709</v>
      </c>
      <c r="AJ31" t="s">
        <v>4328</v>
      </c>
    </row>
    <row r="32" spans="1:36" x14ac:dyDescent="0.35">
      <c r="A32" t="s">
        <v>2235</v>
      </c>
      <c r="B32" t="s">
        <v>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6351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f>SUM(C32:Z32)</f>
        <v>6351</v>
      </c>
      <c r="AB32" t="s">
        <v>2235</v>
      </c>
      <c r="AC32" t="s">
        <v>85</v>
      </c>
      <c r="AD32" t="s">
        <v>5409</v>
      </c>
      <c r="AE32" t="s">
        <v>5410</v>
      </c>
      <c r="AF32" t="s">
        <v>5418</v>
      </c>
      <c r="AG32" t="s">
        <v>5444</v>
      </c>
      <c r="AH32" t="s">
        <v>5540</v>
      </c>
      <c r="AI32" t="s">
        <v>5729</v>
      </c>
      <c r="AJ32" t="s">
        <v>6075</v>
      </c>
    </row>
    <row r="33" spans="1:36" x14ac:dyDescent="0.35">
      <c r="A33" t="s">
        <v>2236</v>
      </c>
      <c r="B33" t="s">
        <v>86</v>
      </c>
      <c r="C33">
        <v>0</v>
      </c>
      <c r="D33">
        <v>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277</v>
      </c>
      <c r="O33">
        <v>0</v>
      </c>
      <c r="P33">
        <v>0</v>
      </c>
      <c r="Q33">
        <v>284</v>
      </c>
      <c r="R33">
        <v>4730</v>
      </c>
      <c r="S33">
        <v>848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78</v>
      </c>
      <c r="AA33">
        <f>SUM(C33:Z33)</f>
        <v>6269</v>
      </c>
      <c r="AB33" t="s">
        <v>2236</v>
      </c>
      <c r="AC33" t="s">
        <v>86</v>
      </c>
      <c r="AD33" t="s">
        <v>5409</v>
      </c>
      <c r="AE33" t="s">
        <v>5410</v>
      </c>
      <c r="AF33" t="s">
        <v>5419</v>
      </c>
      <c r="AG33" t="s">
        <v>5447</v>
      </c>
      <c r="AH33" t="s">
        <v>5534</v>
      </c>
      <c r="AI33" t="s">
        <v>5722</v>
      </c>
      <c r="AJ33" t="s">
        <v>6076</v>
      </c>
    </row>
    <row r="34" spans="1:36" x14ac:dyDescent="0.35">
      <c r="A34" t="s">
        <v>2232</v>
      </c>
      <c r="B34" t="s">
        <v>82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3919</v>
      </c>
      <c r="N34">
        <v>0</v>
      </c>
      <c r="O34">
        <v>0</v>
      </c>
      <c r="P34">
        <v>0</v>
      </c>
      <c r="Q34">
        <v>2245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f>SUM(C34:Z34)</f>
        <v>6164</v>
      </c>
      <c r="AB34" t="s">
        <v>2232</v>
      </c>
      <c r="AC34" t="s">
        <v>82</v>
      </c>
      <c r="AD34" t="s">
        <v>5409</v>
      </c>
      <c r="AE34" t="s">
        <v>5410</v>
      </c>
      <c r="AF34" t="s">
        <v>5418</v>
      </c>
      <c r="AG34" t="s">
        <v>5444</v>
      </c>
      <c r="AH34" t="s">
        <v>5519</v>
      </c>
      <c r="AI34" t="s">
        <v>5728</v>
      </c>
      <c r="AJ34" t="s">
        <v>6074</v>
      </c>
    </row>
    <row r="35" spans="1:36" x14ac:dyDescent="0.35">
      <c r="A35" t="s">
        <v>2237</v>
      </c>
      <c r="B35" t="s">
        <v>87</v>
      </c>
      <c r="C35">
        <v>0</v>
      </c>
      <c r="D35">
        <v>0</v>
      </c>
      <c r="E35">
        <v>0</v>
      </c>
      <c r="F35">
        <v>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15</v>
      </c>
      <c r="T35">
        <v>21</v>
      </c>
      <c r="U35">
        <v>0</v>
      </c>
      <c r="V35">
        <v>6</v>
      </c>
      <c r="W35">
        <v>0</v>
      </c>
      <c r="X35">
        <v>335</v>
      </c>
      <c r="Y35">
        <v>5338</v>
      </c>
      <c r="Z35">
        <v>0</v>
      </c>
      <c r="AA35">
        <f>SUM(C35:Z35)</f>
        <v>5721</v>
      </c>
      <c r="AB35" t="s">
        <v>2237</v>
      </c>
      <c r="AC35" t="s">
        <v>87</v>
      </c>
      <c r="AD35" t="s">
        <v>5409</v>
      </c>
      <c r="AE35" t="s">
        <v>5410</v>
      </c>
      <c r="AF35" t="s">
        <v>5418</v>
      </c>
      <c r="AG35" t="s">
        <v>5458</v>
      </c>
      <c r="AH35" t="s">
        <v>5537</v>
      </c>
      <c r="AI35" t="s">
        <v>5730</v>
      </c>
      <c r="AJ35" t="s">
        <v>6077</v>
      </c>
    </row>
    <row r="36" spans="1:36" x14ac:dyDescent="0.35">
      <c r="A36" t="s">
        <v>2240</v>
      </c>
      <c r="B36" t="s">
        <v>90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5252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f>SUM(C36:Z36)</f>
        <v>5252</v>
      </c>
      <c r="AB36" t="s">
        <v>2240</v>
      </c>
      <c r="AC36" t="s">
        <v>90</v>
      </c>
      <c r="AD36" t="s">
        <v>5409</v>
      </c>
      <c r="AE36" t="s">
        <v>5410</v>
      </c>
      <c r="AF36" t="s">
        <v>5419</v>
      </c>
      <c r="AG36" t="s">
        <v>5456</v>
      </c>
      <c r="AH36" t="s">
        <v>5535</v>
      </c>
      <c r="AI36" t="s">
        <v>5723</v>
      </c>
      <c r="AJ36" t="s">
        <v>4328</v>
      </c>
    </row>
    <row r="37" spans="1:36" x14ac:dyDescent="0.35">
      <c r="A37" t="s">
        <v>2244</v>
      </c>
      <c r="B37" t="s">
        <v>94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5072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f>SUM(C37:Z37)</f>
        <v>5072</v>
      </c>
      <c r="AB37" t="s">
        <v>2244</v>
      </c>
      <c r="AC37" t="s">
        <v>94</v>
      </c>
      <c r="AD37" t="s">
        <v>5409</v>
      </c>
      <c r="AE37" t="s">
        <v>5410</v>
      </c>
      <c r="AF37" t="s">
        <v>5419</v>
      </c>
      <c r="AG37" t="s">
        <v>5461</v>
      </c>
      <c r="AH37" t="s">
        <v>5542</v>
      </c>
      <c r="AI37" t="s">
        <v>5733</v>
      </c>
      <c r="AJ37" t="s">
        <v>6081</v>
      </c>
    </row>
    <row r="38" spans="1:36" x14ac:dyDescent="0.35">
      <c r="A38" t="s">
        <v>2243</v>
      </c>
      <c r="B38" t="s">
        <v>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303</v>
      </c>
      <c r="O38">
        <v>0</v>
      </c>
      <c r="P38">
        <v>0</v>
      </c>
      <c r="Q38">
        <v>259</v>
      </c>
      <c r="R38">
        <v>0</v>
      </c>
      <c r="S38">
        <v>3708</v>
      </c>
      <c r="T38">
        <v>0</v>
      </c>
      <c r="U38">
        <v>0</v>
      </c>
      <c r="V38">
        <v>0</v>
      </c>
      <c r="W38">
        <v>0</v>
      </c>
      <c r="X38">
        <v>0</v>
      </c>
      <c r="Y38">
        <v>585</v>
      </c>
      <c r="Z38">
        <v>0</v>
      </c>
      <c r="AA38">
        <f>SUM(C38:Z38)</f>
        <v>4855</v>
      </c>
      <c r="AB38" t="s">
        <v>2243</v>
      </c>
      <c r="AC38" t="s">
        <v>93</v>
      </c>
      <c r="AD38" t="s">
        <v>5409</v>
      </c>
      <c r="AE38" t="s">
        <v>5410</v>
      </c>
      <c r="AF38" t="s">
        <v>5419</v>
      </c>
      <c r="AG38" t="s">
        <v>5452</v>
      </c>
      <c r="AH38" t="s">
        <v>5529</v>
      </c>
      <c r="AI38" t="s">
        <v>5717</v>
      </c>
      <c r="AJ38" t="s">
        <v>6080</v>
      </c>
    </row>
    <row r="39" spans="1:36" x14ac:dyDescent="0.35">
      <c r="A39" t="s">
        <v>2246</v>
      </c>
      <c r="B39" t="s">
        <v>96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4616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f>SUM(C39:Z39)</f>
        <v>4616</v>
      </c>
      <c r="AB39" t="s">
        <v>2246</v>
      </c>
      <c r="AC39" t="s">
        <v>96</v>
      </c>
      <c r="AD39" t="s">
        <v>5409</v>
      </c>
      <c r="AE39" t="s">
        <v>5410</v>
      </c>
      <c r="AF39" t="s">
        <v>5419</v>
      </c>
      <c r="AG39" t="s">
        <v>5452</v>
      </c>
      <c r="AH39" t="s">
        <v>5529</v>
      </c>
      <c r="AI39" t="s">
        <v>5717</v>
      </c>
      <c r="AJ39" t="s">
        <v>6080</v>
      </c>
    </row>
    <row r="40" spans="1:36" x14ac:dyDescent="0.35">
      <c r="A40" t="s">
        <v>2245</v>
      </c>
      <c r="B40" t="s">
        <v>95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779</v>
      </c>
      <c r="R40">
        <v>2174</v>
      </c>
      <c r="S40">
        <v>180</v>
      </c>
      <c r="T40">
        <v>0</v>
      </c>
      <c r="U40">
        <v>0</v>
      </c>
      <c r="V40">
        <v>0</v>
      </c>
      <c r="W40">
        <v>0</v>
      </c>
      <c r="X40">
        <v>1211</v>
      </c>
      <c r="Y40">
        <v>166</v>
      </c>
      <c r="Z40">
        <v>0</v>
      </c>
      <c r="AA40">
        <f>SUM(C40:Z40)</f>
        <v>4510</v>
      </c>
      <c r="AB40" t="s">
        <v>2245</v>
      </c>
      <c r="AC40" t="s">
        <v>95</v>
      </c>
      <c r="AD40" t="s">
        <v>5409</v>
      </c>
      <c r="AE40" t="s">
        <v>5410</v>
      </c>
      <c r="AF40" t="s">
        <v>5418</v>
      </c>
      <c r="AG40" t="s">
        <v>5446</v>
      </c>
      <c r="AH40" t="s">
        <v>5521</v>
      </c>
      <c r="AI40" t="s">
        <v>5709</v>
      </c>
      <c r="AJ40" t="s">
        <v>4328</v>
      </c>
    </row>
    <row r="41" spans="1:36" x14ac:dyDescent="0.35">
      <c r="A41" t="s">
        <v>2250</v>
      </c>
      <c r="B41" t="s">
        <v>100</v>
      </c>
      <c r="C41">
        <v>0</v>
      </c>
      <c r="D41">
        <v>0</v>
      </c>
      <c r="E41">
        <v>0</v>
      </c>
      <c r="F41">
        <v>19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31</v>
      </c>
      <c r="O41">
        <v>3398</v>
      </c>
      <c r="P41">
        <v>0</v>
      </c>
      <c r="Q41">
        <v>27</v>
      </c>
      <c r="R41">
        <v>0</v>
      </c>
      <c r="S41">
        <v>0</v>
      </c>
      <c r="T41">
        <v>0</v>
      </c>
      <c r="U41">
        <v>0</v>
      </c>
      <c r="V41">
        <v>62</v>
      </c>
      <c r="W41">
        <v>0</v>
      </c>
      <c r="X41">
        <v>149</v>
      </c>
      <c r="Y41">
        <v>313</v>
      </c>
      <c r="Z41">
        <v>55</v>
      </c>
      <c r="AA41">
        <f>SUM(C41:Z41)</f>
        <v>4054</v>
      </c>
      <c r="AB41" t="s">
        <v>2250</v>
      </c>
      <c r="AC41" t="s">
        <v>100</v>
      </c>
      <c r="AD41" t="s">
        <v>5409</v>
      </c>
      <c r="AE41" t="s">
        <v>5410</v>
      </c>
      <c r="AF41" t="s">
        <v>5418</v>
      </c>
      <c r="AG41" t="s">
        <v>5446</v>
      </c>
      <c r="AH41" t="s">
        <v>5521</v>
      </c>
      <c r="AI41" t="s">
        <v>5709</v>
      </c>
      <c r="AJ41" t="s">
        <v>6082</v>
      </c>
    </row>
    <row r="42" spans="1:36" x14ac:dyDescent="0.35">
      <c r="A42" t="s">
        <v>2239</v>
      </c>
      <c r="B42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167</v>
      </c>
      <c r="I42">
        <v>0</v>
      </c>
      <c r="J42">
        <v>0</v>
      </c>
      <c r="K42">
        <v>0</v>
      </c>
      <c r="L42">
        <v>0</v>
      </c>
      <c r="M42">
        <v>0</v>
      </c>
      <c r="N42">
        <v>2085</v>
      </c>
      <c r="O42">
        <v>384</v>
      </c>
      <c r="P42">
        <v>0</v>
      </c>
      <c r="Q42">
        <v>170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1184</v>
      </c>
      <c r="AA42">
        <f>SUM(C42:Z42)</f>
        <v>3990</v>
      </c>
      <c r="AB42" t="s">
        <v>2239</v>
      </c>
      <c r="AC42" t="s">
        <v>89</v>
      </c>
      <c r="AD42" t="s">
        <v>5409</v>
      </c>
      <c r="AE42" t="s">
        <v>5410</v>
      </c>
      <c r="AF42" t="s">
        <v>5418</v>
      </c>
      <c r="AG42" t="s">
        <v>5444</v>
      </c>
      <c r="AH42" t="s">
        <v>5519</v>
      </c>
      <c r="AI42" t="s">
        <v>5707</v>
      </c>
      <c r="AJ42" t="s">
        <v>6054</v>
      </c>
    </row>
    <row r="43" spans="1:36" x14ac:dyDescent="0.35">
      <c r="A43" t="s">
        <v>2253</v>
      </c>
      <c r="B43" t="s">
        <v>103</v>
      </c>
      <c r="C43">
        <v>0</v>
      </c>
      <c r="D43">
        <v>0</v>
      </c>
      <c r="E43">
        <v>0</v>
      </c>
      <c r="F43">
        <v>191</v>
      </c>
      <c r="G43">
        <v>0</v>
      </c>
      <c r="H43">
        <v>0</v>
      </c>
      <c r="I43">
        <v>0</v>
      </c>
      <c r="J43">
        <v>21</v>
      </c>
      <c r="K43">
        <v>0</v>
      </c>
      <c r="L43">
        <v>0</v>
      </c>
      <c r="M43">
        <v>3303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344</v>
      </c>
      <c r="W43">
        <v>0</v>
      </c>
      <c r="X43">
        <v>0</v>
      </c>
      <c r="Y43">
        <v>47</v>
      </c>
      <c r="Z43">
        <v>0</v>
      </c>
      <c r="AA43">
        <f>SUM(C43:Z43)</f>
        <v>3906</v>
      </c>
      <c r="AB43" t="s">
        <v>2253</v>
      </c>
      <c r="AC43" t="s">
        <v>103</v>
      </c>
      <c r="AD43" t="s">
        <v>5409</v>
      </c>
      <c r="AE43" t="s">
        <v>5410</v>
      </c>
      <c r="AF43" t="s">
        <v>5419</v>
      </c>
      <c r="AG43" t="s">
        <v>5447</v>
      </c>
      <c r="AH43" t="s">
        <v>5543</v>
      </c>
      <c r="AI43" t="s">
        <v>5735</v>
      </c>
      <c r="AJ43" t="s">
        <v>6083</v>
      </c>
    </row>
    <row r="44" spans="1:36" x14ac:dyDescent="0.35">
      <c r="A44" t="s">
        <v>2251</v>
      </c>
      <c r="B44" t="s">
        <v>101</v>
      </c>
      <c r="C44">
        <v>0</v>
      </c>
      <c r="D44">
        <v>110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1041</v>
      </c>
      <c r="N44">
        <v>112</v>
      </c>
      <c r="O44">
        <v>0</v>
      </c>
      <c r="P44">
        <v>21</v>
      </c>
      <c r="Q44">
        <v>201</v>
      </c>
      <c r="R44">
        <v>5</v>
      </c>
      <c r="S44">
        <v>125</v>
      </c>
      <c r="T44">
        <v>59</v>
      </c>
      <c r="U44">
        <v>13</v>
      </c>
      <c r="V44">
        <v>0</v>
      </c>
      <c r="W44">
        <v>0</v>
      </c>
      <c r="X44">
        <v>312</v>
      </c>
      <c r="Y44">
        <v>362</v>
      </c>
      <c r="Z44">
        <v>1497</v>
      </c>
      <c r="AA44">
        <f>SUM(C44:Z44)</f>
        <v>3858</v>
      </c>
      <c r="AB44" t="s">
        <v>2251</v>
      </c>
      <c r="AC44" t="s">
        <v>101</v>
      </c>
      <c r="AD44" t="s">
        <v>5409</v>
      </c>
      <c r="AE44" t="s">
        <v>5411</v>
      </c>
      <c r="AF44" t="s">
        <v>5421</v>
      </c>
      <c r="AG44" t="s">
        <v>5449</v>
      </c>
      <c r="AH44" t="s">
        <v>5525</v>
      </c>
      <c r="AI44" t="s">
        <v>5734</v>
      </c>
      <c r="AJ44" t="s">
        <v>4328</v>
      </c>
    </row>
    <row r="45" spans="1:36" x14ac:dyDescent="0.35">
      <c r="A45" t="s">
        <v>2255</v>
      </c>
      <c r="B45" t="s">
        <v>105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1173</v>
      </c>
      <c r="R45">
        <v>0</v>
      </c>
      <c r="S45">
        <v>1462</v>
      </c>
      <c r="T45">
        <v>682</v>
      </c>
      <c r="U45">
        <v>0</v>
      </c>
      <c r="V45">
        <v>131</v>
      </c>
      <c r="W45">
        <v>0</v>
      </c>
      <c r="X45">
        <v>0</v>
      </c>
      <c r="Y45">
        <v>0</v>
      </c>
      <c r="Z45">
        <v>408</v>
      </c>
      <c r="AA45">
        <f>SUM(C45:Z45)</f>
        <v>3856</v>
      </c>
      <c r="AB45" t="s">
        <v>2255</v>
      </c>
      <c r="AC45" t="s">
        <v>105</v>
      </c>
      <c r="AD45" t="s">
        <v>5409</v>
      </c>
      <c r="AE45" t="s">
        <v>5410</v>
      </c>
      <c r="AF45" t="s">
        <v>5420</v>
      </c>
      <c r="AG45" t="s">
        <v>5448</v>
      </c>
      <c r="AH45" t="s">
        <v>5524</v>
      </c>
      <c r="AI45" t="s">
        <v>5736</v>
      </c>
      <c r="AJ45" t="s">
        <v>6084</v>
      </c>
    </row>
    <row r="46" spans="1:36" x14ac:dyDescent="0.35">
      <c r="A46" t="s">
        <v>2241</v>
      </c>
      <c r="B46" t="s">
        <v>91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197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327</v>
      </c>
      <c r="V46">
        <v>0</v>
      </c>
      <c r="W46">
        <v>0</v>
      </c>
      <c r="X46">
        <v>0</v>
      </c>
      <c r="Y46">
        <v>3193</v>
      </c>
      <c r="Z46">
        <v>0</v>
      </c>
      <c r="AA46">
        <f>SUM(C46:Z46)</f>
        <v>3717</v>
      </c>
      <c r="AB46" t="s">
        <v>2241</v>
      </c>
      <c r="AC46" t="s">
        <v>91</v>
      </c>
      <c r="AD46" t="s">
        <v>5409</v>
      </c>
      <c r="AE46" t="s">
        <v>5410</v>
      </c>
      <c r="AF46" t="s">
        <v>5417</v>
      </c>
      <c r="AG46" t="s">
        <v>5443</v>
      </c>
      <c r="AH46" t="s">
        <v>5518</v>
      </c>
      <c r="AI46" t="s">
        <v>5732</v>
      </c>
      <c r="AJ46" t="s">
        <v>4328</v>
      </c>
    </row>
    <row r="47" spans="1:36" x14ac:dyDescent="0.35">
      <c r="A47" t="s">
        <v>2257</v>
      </c>
      <c r="B47" t="s">
        <v>107</v>
      </c>
      <c r="C47">
        <v>0</v>
      </c>
      <c r="D47">
        <v>0</v>
      </c>
      <c r="E47">
        <v>0</v>
      </c>
      <c r="F47">
        <v>32</v>
      </c>
      <c r="G47">
        <v>0</v>
      </c>
      <c r="H47">
        <v>0</v>
      </c>
      <c r="I47">
        <v>0</v>
      </c>
      <c r="J47">
        <v>0</v>
      </c>
      <c r="K47">
        <v>118</v>
      </c>
      <c r="L47">
        <v>0</v>
      </c>
      <c r="M47">
        <v>0</v>
      </c>
      <c r="N47">
        <v>0</v>
      </c>
      <c r="O47">
        <v>1494</v>
      </c>
      <c r="P47">
        <v>0</v>
      </c>
      <c r="Q47">
        <v>0</v>
      </c>
      <c r="R47">
        <v>0</v>
      </c>
      <c r="S47">
        <v>0</v>
      </c>
      <c r="T47">
        <v>0</v>
      </c>
      <c r="U47">
        <v>1835</v>
      </c>
      <c r="V47">
        <v>0</v>
      </c>
      <c r="W47">
        <v>0</v>
      </c>
      <c r="X47">
        <v>112</v>
      </c>
      <c r="Y47">
        <v>48</v>
      </c>
      <c r="Z47">
        <v>0</v>
      </c>
      <c r="AA47">
        <f>SUM(C47:Z47)</f>
        <v>3639</v>
      </c>
      <c r="AB47" t="s">
        <v>2257</v>
      </c>
      <c r="AC47" t="s">
        <v>107</v>
      </c>
      <c r="AD47" t="s">
        <v>5409</v>
      </c>
      <c r="AE47" t="s">
        <v>5410</v>
      </c>
      <c r="AF47" t="s">
        <v>5425</v>
      </c>
      <c r="AG47" t="s">
        <v>5462</v>
      </c>
      <c r="AH47" t="s">
        <v>5544</v>
      </c>
      <c r="AI47" t="s">
        <v>5737</v>
      </c>
      <c r="AJ47" t="s">
        <v>6085</v>
      </c>
    </row>
    <row r="48" spans="1:36" x14ac:dyDescent="0.35">
      <c r="A48" t="s">
        <v>2260</v>
      </c>
      <c r="B48" t="s">
        <v>110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3370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f>SUM(C48:Z48)</f>
        <v>3370</v>
      </c>
      <c r="AB48" t="s">
        <v>2260</v>
      </c>
      <c r="AC48" t="s">
        <v>110</v>
      </c>
      <c r="AD48" t="s">
        <v>5409</v>
      </c>
      <c r="AE48" t="s">
        <v>5410</v>
      </c>
      <c r="AF48" t="s">
        <v>5419</v>
      </c>
      <c r="AG48" t="s">
        <v>5456</v>
      </c>
      <c r="AH48" t="s">
        <v>5545</v>
      </c>
      <c r="AI48" t="s">
        <v>5739</v>
      </c>
      <c r="AJ48" t="s">
        <v>6087</v>
      </c>
    </row>
    <row r="49" spans="1:36" x14ac:dyDescent="0.35">
      <c r="A49" t="s">
        <v>2262</v>
      </c>
      <c r="B49" t="s">
        <v>112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</v>
      </c>
      <c r="K49">
        <v>0</v>
      </c>
      <c r="L49">
        <v>0</v>
      </c>
      <c r="M49">
        <v>0</v>
      </c>
      <c r="N49">
        <v>44</v>
      </c>
      <c r="O49">
        <v>0</v>
      </c>
      <c r="P49">
        <v>0</v>
      </c>
      <c r="Q49">
        <v>189</v>
      </c>
      <c r="R49">
        <v>2797</v>
      </c>
      <c r="S49">
        <v>23</v>
      </c>
      <c r="T49">
        <v>64</v>
      </c>
      <c r="U49">
        <v>0</v>
      </c>
      <c r="V49">
        <v>23</v>
      </c>
      <c r="W49">
        <v>0</v>
      </c>
      <c r="X49">
        <v>0</v>
      </c>
      <c r="Y49">
        <v>147</v>
      </c>
      <c r="Z49">
        <v>17</v>
      </c>
      <c r="AA49">
        <f>SUM(C49:Z49)</f>
        <v>3313</v>
      </c>
      <c r="AB49" t="s">
        <v>2262</v>
      </c>
      <c r="AC49" t="s">
        <v>112</v>
      </c>
      <c r="AD49" t="s">
        <v>5409</v>
      </c>
      <c r="AE49" t="s">
        <v>5410</v>
      </c>
      <c r="AF49" t="s">
        <v>5418</v>
      </c>
      <c r="AG49" t="s">
        <v>5446</v>
      </c>
      <c r="AH49" t="s">
        <v>5521</v>
      </c>
      <c r="AI49" t="s">
        <v>5709</v>
      </c>
      <c r="AJ49" t="s">
        <v>6089</v>
      </c>
    </row>
    <row r="50" spans="1:36" x14ac:dyDescent="0.35">
      <c r="A50" t="s">
        <v>2242</v>
      </c>
      <c r="B50" t="s">
        <v>92</v>
      </c>
      <c r="C50">
        <v>122</v>
      </c>
      <c r="D50">
        <v>1338</v>
      </c>
      <c r="E50">
        <v>358</v>
      </c>
      <c r="F50">
        <v>1090</v>
      </c>
      <c r="G50">
        <v>127</v>
      </c>
      <c r="H50">
        <v>0</v>
      </c>
      <c r="I50">
        <v>66</v>
      </c>
      <c r="J50">
        <v>21</v>
      </c>
      <c r="K50">
        <v>67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11</v>
      </c>
      <c r="V50">
        <v>85</v>
      </c>
      <c r="W50">
        <v>0</v>
      </c>
      <c r="X50">
        <v>0</v>
      </c>
      <c r="Y50">
        <v>0</v>
      </c>
      <c r="Z50">
        <v>0</v>
      </c>
      <c r="AA50">
        <f>SUM(C50:Z50)</f>
        <v>3285</v>
      </c>
      <c r="AB50" t="s">
        <v>2242</v>
      </c>
      <c r="AC50" t="s">
        <v>92</v>
      </c>
      <c r="AD50" t="s">
        <v>5409</v>
      </c>
      <c r="AE50" t="s">
        <v>5410</v>
      </c>
      <c r="AF50" t="s">
        <v>5418</v>
      </c>
      <c r="AG50" t="s">
        <v>5444</v>
      </c>
      <c r="AH50" t="s">
        <v>5541</v>
      </c>
      <c r="AI50" t="s">
        <v>5731</v>
      </c>
      <c r="AJ50" t="s">
        <v>6079</v>
      </c>
    </row>
    <row r="51" spans="1:36" x14ac:dyDescent="0.35">
      <c r="A51" t="s">
        <v>2264</v>
      </c>
      <c r="B51" t="s">
        <v>114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2719</v>
      </c>
      <c r="T51">
        <v>514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f>SUM(C51:Z51)</f>
        <v>3233</v>
      </c>
      <c r="AB51" t="s">
        <v>2264</v>
      </c>
      <c r="AC51" t="s">
        <v>114</v>
      </c>
      <c r="AD51" t="s">
        <v>5409</v>
      </c>
      <c r="AE51" t="s">
        <v>5411</v>
      </c>
      <c r="AF51" t="s">
        <v>5421</v>
      </c>
      <c r="AG51" t="s">
        <v>5449</v>
      </c>
      <c r="AH51" t="s">
        <v>5525</v>
      </c>
      <c r="AI51" t="s">
        <v>5713</v>
      </c>
      <c r="AJ51" t="s">
        <v>6059</v>
      </c>
    </row>
    <row r="52" spans="1:36" x14ac:dyDescent="0.35">
      <c r="A52" t="s">
        <v>2261</v>
      </c>
      <c r="B52" t="s">
        <v>111</v>
      </c>
      <c r="C52">
        <v>0</v>
      </c>
      <c r="D52">
        <v>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</v>
      </c>
      <c r="O52">
        <v>0</v>
      </c>
      <c r="P52">
        <v>90</v>
      </c>
      <c r="Q52">
        <v>0</v>
      </c>
      <c r="R52">
        <v>123</v>
      </c>
      <c r="S52">
        <v>623</v>
      </c>
      <c r="T52">
        <v>429</v>
      </c>
      <c r="U52">
        <v>0</v>
      </c>
      <c r="V52">
        <v>57</v>
      </c>
      <c r="W52">
        <v>0</v>
      </c>
      <c r="X52">
        <v>895</v>
      </c>
      <c r="Y52">
        <v>613</v>
      </c>
      <c r="Z52">
        <v>335</v>
      </c>
      <c r="AA52">
        <f>SUM(C52:Z52)</f>
        <v>3210</v>
      </c>
      <c r="AB52" t="s">
        <v>2261</v>
      </c>
      <c r="AC52" t="s">
        <v>111</v>
      </c>
      <c r="AD52" t="s">
        <v>5409</v>
      </c>
      <c r="AE52" t="s">
        <v>5410</v>
      </c>
      <c r="AF52" t="s">
        <v>5425</v>
      </c>
      <c r="AG52" t="s">
        <v>5462</v>
      </c>
      <c r="AH52" t="s">
        <v>5546</v>
      </c>
      <c r="AI52" t="s">
        <v>5740</v>
      </c>
      <c r="AJ52" t="s">
        <v>6088</v>
      </c>
    </row>
    <row r="53" spans="1:36" x14ac:dyDescent="0.35">
      <c r="A53" t="s">
        <v>2267</v>
      </c>
      <c r="B53" t="s">
        <v>117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3089</v>
      </c>
      <c r="X53">
        <v>0</v>
      </c>
      <c r="Y53">
        <v>0</v>
      </c>
      <c r="Z53">
        <v>0</v>
      </c>
      <c r="AA53">
        <f>SUM(C53:Z53)</f>
        <v>3089</v>
      </c>
      <c r="AB53" t="s">
        <v>2267</v>
      </c>
      <c r="AC53" t="s">
        <v>117</v>
      </c>
      <c r="AD53" t="s">
        <v>5409</v>
      </c>
      <c r="AE53" t="s">
        <v>5410</v>
      </c>
      <c r="AF53" t="s">
        <v>5419</v>
      </c>
      <c r="AG53" t="s">
        <v>5447</v>
      </c>
      <c r="AH53" t="s">
        <v>5534</v>
      </c>
      <c r="AI53" t="s">
        <v>5722</v>
      </c>
      <c r="AJ53" t="s">
        <v>6076</v>
      </c>
    </row>
    <row r="54" spans="1:36" x14ac:dyDescent="0.35">
      <c r="A54" t="s">
        <v>2269</v>
      </c>
      <c r="B54" t="s">
        <v>119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209</v>
      </c>
      <c r="O54">
        <v>0</v>
      </c>
      <c r="P54">
        <v>34</v>
      </c>
      <c r="Q54">
        <v>498</v>
      </c>
      <c r="R54">
        <v>1050</v>
      </c>
      <c r="S54">
        <v>0</v>
      </c>
      <c r="T54">
        <v>367</v>
      </c>
      <c r="U54">
        <v>35</v>
      </c>
      <c r="V54">
        <v>206</v>
      </c>
      <c r="W54">
        <v>0</v>
      </c>
      <c r="X54">
        <v>463</v>
      </c>
      <c r="Y54">
        <v>0</v>
      </c>
      <c r="Z54">
        <v>71</v>
      </c>
      <c r="AA54">
        <f>SUM(C54:Z54)</f>
        <v>2933</v>
      </c>
      <c r="AB54" t="s">
        <v>2269</v>
      </c>
      <c r="AC54" t="s">
        <v>119</v>
      </c>
      <c r="AD54" t="s">
        <v>5409</v>
      </c>
      <c r="AE54" t="s">
        <v>5410</v>
      </c>
      <c r="AF54" t="s">
        <v>5418</v>
      </c>
      <c r="AG54" t="s">
        <v>5454</v>
      </c>
      <c r="AH54" t="s">
        <v>5531</v>
      </c>
      <c r="AI54" t="s">
        <v>5741</v>
      </c>
      <c r="AJ54" t="s">
        <v>6090</v>
      </c>
    </row>
    <row r="55" spans="1:36" x14ac:dyDescent="0.35">
      <c r="A55" t="s">
        <v>2271</v>
      </c>
      <c r="B55" t="s">
        <v>121</v>
      </c>
      <c r="C55">
        <v>0</v>
      </c>
      <c r="D55">
        <v>0</v>
      </c>
      <c r="E55">
        <v>0</v>
      </c>
      <c r="F55">
        <v>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24</v>
      </c>
      <c r="Q55">
        <v>21</v>
      </c>
      <c r="R55">
        <v>530</v>
      </c>
      <c r="S55">
        <v>724</v>
      </c>
      <c r="T55">
        <v>391</v>
      </c>
      <c r="U55">
        <v>0</v>
      </c>
      <c r="V55">
        <v>302</v>
      </c>
      <c r="W55">
        <v>0</v>
      </c>
      <c r="X55">
        <v>59</v>
      </c>
      <c r="Y55">
        <v>14</v>
      </c>
      <c r="Z55">
        <v>789</v>
      </c>
      <c r="AA55">
        <f>SUM(C55:Z55)</f>
        <v>2859</v>
      </c>
      <c r="AB55" t="s">
        <v>2271</v>
      </c>
      <c r="AC55" t="s">
        <v>121</v>
      </c>
      <c r="AD55" t="s">
        <v>5409</v>
      </c>
      <c r="AE55" t="s">
        <v>5411</v>
      </c>
      <c r="AF55" t="s">
        <v>5424</v>
      </c>
      <c r="AG55" t="s">
        <v>5460</v>
      </c>
      <c r="AH55" t="s">
        <v>5539</v>
      </c>
      <c r="AI55" t="s">
        <v>5727</v>
      </c>
      <c r="AJ55" t="s">
        <v>6092</v>
      </c>
    </row>
    <row r="56" spans="1:36" x14ac:dyDescent="0.35">
      <c r="A56" t="s">
        <v>2272</v>
      </c>
      <c r="B56" t="s">
        <v>122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2624</v>
      </c>
      <c r="P56">
        <v>0</v>
      </c>
      <c r="Q56">
        <v>0</v>
      </c>
      <c r="R56">
        <v>163</v>
      </c>
      <c r="S56">
        <v>0</v>
      </c>
      <c r="T56">
        <v>0</v>
      </c>
      <c r="U56">
        <v>0</v>
      </c>
      <c r="V56">
        <v>5</v>
      </c>
      <c r="W56">
        <v>0</v>
      </c>
      <c r="X56">
        <v>19</v>
      </c>
      <c r="Y56">
        <v>22</v>
      </c>
      <c r="Z56">
        <v>26</v>
      </c>
      <c r="AA56">
        <f>SUM(C56:Z56)</f>
        <v>2859</v>
      </c>
      <c r="AB56" t="s">
        <v>2272</v>
      </c>
      <c r="AC56" t="s">
        <v>122</v>
      </c>
      <c r="AD56" t="s">
        <v>5409</v>
      </c>
      <c r="AE56" t="s">
        <v>5411</v>
      </c>
      <c r="AF56" t="s">
        <v>5421</v>
      </c>
      <c r="AG56" t="s">
        <v>5449</v>
      </c>
      <c r="AH56" t="s">
        <v>5525</v>
      </c>
      <c r="AI56" t="s">
        <v>5713</v>
      </c>
      <c r="AJ56" t="s">
        <v>6093</v>
      </c>
    </row>
    <row r="57" spans="1:36" x14ac:dyDescent="0.35">
      <c r="A57" t="s">
        <v>2268</v>
      </c>
      <c r="B57" t="s">
        <v>118</v>
      </c>
      <c r="C57">
        <v>0</v>
      </c>
      <c r="D57">
        <v>0</v>
      </c>
      <c r="E57">
        <v>0</v>
      </c>
      <c r="F57">
        <v>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179</v>
      </c>
      <c r="O57">
        <v>0</v>
      </c>
      <c r="P57">
        <v>229</v>
      </c>
      <c r="Q57">
        <v>366</v>
      </c>
      <c r="R57">
        <v>87</v>
      </c>
      <c r="S57">
        <v>55</v>
      </c>
      <c r="T57">
        <v>493</v>
      </c>
      <c r="U57">
        <v>47</v>
      </c>
      <c r="V57">
        <v>140</v>
      </c>
      <c r="W57">
        <v>0</v>
      </c>
      <c r="X57">
        <v>713</v>
      </c>
      <c r="Y57">
        <v>210</v>
      </c>
      <c r="Z57">
        <v>172</v>
      </c>
      <c r="AA57">
        <f>SUM(C57:Z57)</f>
        <v>2696</v>
      </c>
      <c r="AB57" t="s">
        <v>2268</v>
      </c>
      <c r="AC57" t="s">
        <v>118</v>
      </c>
      <c r="AD57" t="s">
        <v>5409</v>
      </c>
      <c r="AE57" t="s">
        <v>5410</v>
      </c>
      <c r="AF57" t="s">
        <v>5420</v>
      </c>
      <c r="AG57" t="s">
        <v>5448</v>
      </c>
      <c r="AH57" t="s">
        <v>5524</v>
      </c>
      <c r="AI57" t="s">
        <v>5736</v>
      </c>
      <c r="AJ57" t="s">
        <v>6084</v>
      </c>
    </row>
    <row r="58" spans="1:36" x14ac:dyDescent="0.35">
      <c r="A58" t="s">
        <v>2275</v>
      </c>
      <c r="B58" t="s">
        <v>125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266</v>
      </c>
      <c r="R58">
        <v>0</v>
      </c>
      <c r="S58">
        <v>221</v>
      </c>
      <c r="T58">
        <v>0</v>
      </c>
      <c r="U58">
        <v>63</v>
      </c>
      <c r="V58">
        <v>223</v>
      </c>
      <c r="W58">
        <v>0</v>
      </c>
      <c r="X58">
        <v>214</v>
      </c>
      <c r="Y58">
        <v>1525</v>
      </c>
      <c r="Z58">
        <v>145</v>
      </c>
      <c r="AA58">
        <f>SUM(C58:Z58)</f>
        <v>2657</v>
      </c>
      <c r="AB58" t="s">
        <v>2275</v>
      </c>
      <c r="AC58" t="s">
        <v>125</v>
      </c>
      <c r="AD58" t="s">
        <v>5409</v>
      </c>
      <c r="AE58" t="s">
        <v>5410</v>
      </c>
      <c r="AF58" t="s">
        <v>5425</v>
      </c>
      <c r="AG58" t="s">
        <v>5462</v>
      </c>
      <c r="AH58" t="s">
        <v>5546</v>
      </c>
      <c r="AI58" t="s">
        <v>5740</v>
      </c>
      <c r="AJ58" t="s">
        <v>6088</v>
      </c>
    </row>
    <row r="59" spans="1:36" x14ac:dyDescent="0.35">
      <c r="A59" t="s">
        <v>2276</v>
      </c>
      <c r="B59" t="s">
        <v>126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2628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f>SUM(C59:Z59)</f>
        <v>2628</v>
      </c>
      <c r="AB59" t="s">
        <v>2276</v>
      </c>
      <c r="AC59" t="s">
        <v>126</v>
      </c>
      <c r="AD59" t="s">
        <v>5409</v>
      </c>
      <c r="AE59" t="s">
        <v>5410</v>
      </c>
      <c r="AF59" t="s">
        <v>5420</v>
      </c>
      <c r="AG59" t="s">
        <v>5448</v>
      </c>
      <c r="AH59" t="s">
        <v>5527</v>
      </c>
      <c r="AI59" t="s">
        <v>5715</v>
      </c>
      <c r="AJ59" t="s">
        <v>6060</v>
      </c>
    </row>
    <row r="60" spans="1:36" x14ac:dyDescent="0.35">
      <c r="A60" t="s">
        <v>2270</v>
      </c>
      <c r="B60" t="s">
        <v>120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2263</v>
      </c>
      <c r="M60">
        <v>0</v>
      </c>
      <c r="N60">
        <v>0</v>
      </c>
      <c r="O60">
        <v>0</v>
      </c>
      <c r="P60">
        <v>0</v>
      </c>
      <c r="Q60">
        <v>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46</v>
      </c>
      <c r="Z60">
        <v>0</v>
      </c>
      <c r="AA60">
        <f>SUM(C60:Z60)</f>
        <v>2614</v>
      </c>
      <c r="AB60" t="s">
        <v>2270</v>
      </c>
      <c r="AC60" t="s">
        <v>120</v>
      </c>
      <c r="AD60" t="s">
        <v>5409</v>
      </c>
      <c r="AE60" t="s">
        <v>5410</v>
      </c>
      <c r="AF60" t="s">
        <v>5420</v>
      </c>
      <c r="AG60" t="s">
        <v>5448</v>
      </c>
      <c r="AH60" t="s">
        <v>5524</v>
      </c>
      <c r="AI60" t="s">
        <v>5736</v>
      </c>
      <c r="AJ60" t="s">
        <v>6091</v>
      </c>
    </row>
    <row r="61" spans="1:36" x14ac:dyDescent="0.35">
      <c r="A61" t="s">
        <v>2277</v>
      </c>
      <c r="B61" t="s">
        <v>127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2589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f>SUM(C61:Z61)</f>
        <v>2589</v>
      </c>
      <c r="AB61" t="s">
        <v>2277</v>
      </c>
      <c r="AC61" t="s">
        <v>127</v>
      </c>
      <c r="AD61" t="s">
        <v>5409</v>
      </c>
      <c r="AE61" t="s">
        <v>5410</v>
      </c>
      <c r="AF61" t="s">
        <v>5418</v>
      </c>
      <c r="AG61" t="s">
        <v>5444</v>
      </c>
      <c r="AH61" t="s">
        <v>5540</v>
      </c>
      <c r="AI61" t="s">
        <v>5729</v>
      </c>
      <c r="AJ61" t="s">
        <v>4328</v>
      </c>
    </row>
    <row r="62" spans="1:36" x14ac:dyDescent="0.35">
      <c r="A62" t="s">
        <v>2279</v>
      </c>
      <c r="B62" t="s">
        <v>129</v>
      </c>
      <c r="C62">
        <v>0</v>
      </c>
      <c r="D62">
        <v>0</v>
      </c>
      <c r="E62">
        <v>0</v>
      </c>
      <c r="F62">
        <v>0</v>
      </c>
      <c r="G62">
        <v>0</v>
      </c>
      <c r="H62">
        <v>2579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f>SUM(C62:Z62)</f>
        <v>2579</v>
      </c>
      <c r="AB62" t="s">
        <v>2279</v>
      </c>
      <c r="AC62" t="s">
        <v>129</v>
      </c>
      <c r="AD62" t="s">
        <v>5409</v>
      </c>
      <c r="AE62" t="s">
        <v>5410</v>
      </c>
      <c r="AF62" t="s">
        <v>5425</v>
      </c>
      <c r="AG62" t="s">
        <v>5462</v>
      </c>
      <c r="AH62" t="s">
        <v>5547</v>
      </c>
      <c r="AI62" t="s">
        <v>5742</v>
      </c>
      <c r="AJ62" t="s">
        <v>6094</v>
      </c>
    </row>
    <row r="63" spans="1:36" x14ac:dyDescent="0.35">
      <c r="A63" t="s">
        <v>2282</v>
      </c>
      <c r="B63" t="s">
        <v>132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2487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f>SUM(C63:Z63)</f>
        <v>2487</v>
      </c>
      <c r="AB63" t="s">
        <v>2282</v>
      </c>
      <c r="AC63" t="s">
        <v>132</v>
      </c>
      <c r="AD63" t="s">
        <v>5409</v>
      </c>
      <c r="AE63" t="s">
        <v>5411</v>
      </c>
      <c r="AF63" t="s">
        <v>5422</v>
      </c>
      <c r="AG63" t="s">
        <v>5464</v>
      </c>
      <c r="AH63" t="s">
        <v>5550</v>
      </c>
      <c r="AI63" t="s">
        <v>5745</v>
      </c>
      <c r="AJ63" t="s">
        <v>6097</v>
      </c>
    </row>
    <row r="64" spans="1:36" x14ac:dyDescent="0.35">
      <c r="A64" t="s">
        <v>2283</v>
      </c>
      <c r="B64" t="s">
        <v>133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1457</v>
      </c>
      <c r="N64">
        <v>1029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f>SUM(C64:Z64)</f>
        <v>2486</v>
      </c>
      <c r="AB64" t="s">
        <v>2283</v>
      </c>
      <c r="AC64" t="s">
        <v>133</v>
      </c>
      <c r="AD64" t="s">
        <v>5409</v>
      </c>
      <c r="AE64" t="s">
        <v>5410</v>
      </c>
      <c r="AF64" t="s">
        <v>5419</v>
      </c>
      <c r="AG64" t="s">
        <v>5452</v>
      </c>
      <c r="AH64" t="s">
        <v>5529</v>
      </c>
      <c r="AI64" t="s">
        <v>5717</v>
      </c>
      <c r="AJ64" t="s">
        <v>6098</v>
      </c>
    </row>
    <row r="65" spans="1:36" x14ac:dyDescent="0.35">
      <c r="A65" t="s">
        <v>2280</v>
      </c>
      <c r="B65" t="s">
        <v>130</v>
      </c>
      <c r="C65">
        <v>0</v>
      </c>
      <c r="D65">
        <v>0</v>
      </c>
      <c r="E65">
        <v>17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1840</v>
      </c>
      <c r="N65">
        <v>19</v>
      </c>
      <c r="O65">
        <v>0</v>
      </c>
      <c r="P65">
        <v>0</v>
      </c>
      <c r="Q65">
        <v>0</v>
      </c>
      <c r="R65">
        <v>94</v>
      </c>
      <c r="S65">
        <v>0</v>
      </c>
      <c r="T65">
        <v>80</v>
      </c>
      <c r="U65">
        <v>0</v>
      </c>
      <c r="V65">
        <v>109</v>
      </c>
      <c r="W65">
        <v>0</v>
      </c>
      <c r="X65">
        <v>188</v>
      </c>
      <c r="Y65">
        <v>0</v>
      </c>
      <c r="Z65">
        <v>123</v>
      </c>
      <c r="AA65">
        <f>SUM(C65:Z65)</f>
        <v>2470</v>
      </c>
      <c r="AB65" t="s">
        <v>2280</v>
      </c>
      <c r="AC65" t="s">
        <v>130</v>
      </c>
      <c r="AD65" t="s">
        <v>5409</v>
      </c>
      <c r="AE65" t="s">
        <v>5411</v>
      </c>
      <c r="AF65" t="s">
        <v>5422</v>
      </c>
      <c r="AG65" t="s">
        <v>5463</v>
      </c>
      <c r="AH65" t="s">
        <v>5548</v>
      </c>
      <c r="AI65" t="s">
        <v>5743</v>
      </c>
      <c r="AJ65" t="s">
        <v>6095</v>
      </c>
    </row>
    <row r="66" spans="1:36" x14ac:dyDescent="0.35">
      <c r="A66" t="s">
        <v>2281</v>
      </c>
      <c r="B66" t="s">
        <v>131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2443</v>
      </c>
      <c r="Y66">
        <v>0</v>
      </c>
      <c r="Z66">
        <v>0</v>
      </c>
      <c r="AA66">
        <f>SUM(C66:Z66)</f>
        <v>2463</v>
      </c>
      <c r="AB66" t="s">
        <v>2281</v>
      </c>
      <c r="AC66" t="s">
        <v>131</v>
      </c>
      <c r="AD66" t="s">
        <v>5409</v>
      </c>
      <c r="AE66" t="s">
        <v>5410</v>
      </c>
      <c r="AF66" t="s">
        <v>5419</v>
      </c>
      <c r="AG66" t="s">
        <v>5452</v>
      </c>
      <c r="AH66" t="s">
        <v>5549</v>
      </c>
      <c r="AI66" t="s">
        <v>5744</v>
      </c>
      <c r="AJ66" t="s">
        <v>6096</v>
      </c>
    </row>
    <row r="67" spans="1:36" x14ac:dyDescent="0.35">
      <c r="A67" t="s">
        <v>2285</v>
      </c>
      <c r="B67" t="s">
        <v>135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1611</v>
      </c>
      <c r="N67">
        <v>0</v>
      </c>
      <c r="O67">
        <v>0</v>
      </c>
      <c r="P67">
        <v>0</v>
      </c>
      <c r="Q67">
        <v>16</v>
      </c>
      <c r="R67">
        <v>0</v>
      </c>
      <c r="S67">
        <v>0</v>
      </c>
      <c r="T67">
        <v>20</v>
      </c>
      <c r="U67">
        <v>0</v>
      </c>
      <c r="V67">
        <v>10</v>
      </c>
      <c r="W67">
        <v>0</v>
      </c>
      <c r="X67">
        <v>115</v>
      </c>
      <c r="Y67">
        <v>588</v>
      </c>
      <c r="Z67">
        <v>46</v>
      </c>
      <c r="AA67">
        <f>SUM(C67:Z67)</f>
        <v>2406</v>
      </c>
      <c r="AB67" t="s">
        <v>2285</v>
      </c>
      <c r="AC67" t="s">
        <v>135</v>
      </c>
      <c r="AD67" t="s">
        <v>5409</v>
      </c>
      <c r="AE67" t="s">
        <v>5410</v>
      </c>
      <c r="AF67" t="s">
        <v>5418</v>
      </c>
      <c r="AG67" t="s">
        <v>5446</v>
      </c>
      <c r="AH67" t="s">
        <v>5521</v>
      </c>
      <c r="AI67" t="s">
        <v>5709</v>
      </c>
      <c r="AJ67" t="s">
        <v>6100</v>
      </c>
    </row>
    <row r="68" spans="1:36" x14ac:dyDescent="0.35">
      <c r="A68" t="s">
        <v>2287</v>
      </c>
      <c r="B68" t="s">
        <v>137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1323</v>
      </c>
      <c r="S68">
        <v>874</v>
      </c>
      <c r="T68">
        <v>22</v>
      </c>
      <c r="U68">
        <v>27</v>
      </c>
      <c r="V68">
        <v>0</v>
      </c>
      <c r="W68">
        <v>0</v>
      </c>
      <c r="X68">
        <v>0</v>
      </c>
      <c r="Y68">
        <v>0</v>
      </c>
      <c r="Z68">
        <v>93</v>
      </c>
      <c r="AA68">
        <f>SUM(C68:Z68)</f>
        <v>2339</v>
      </c>
      <c r="AB68" t="s">
        <v>2287</v>
      </c>
      <c r="AC68" t="s">
        <v>137</v>
      </c>
      <c r="AD68" t="s">
        <v>5409</v>
      </c>
      <c r="AE68" t="s">
        <v>5410</v>
      </c>
      <c r="AF68" t="s">
        <v>5419</v>
      </c>
      <c r="AG68" t="s">
        <v>5447</v>
      </c>
      <c r="AH68" t="s">
        <v>5523</v>
      </c>
      <c r="AI68" t="s">
        <v>5746</v>
      </c>
      <c r="AJ68" t="s">
        <v>6101</v>
      </c>
    </row>
    <row r="69" spans="1:36" x14ac:dyDescent="0.35">
      <c r="A69" t="s">
        <v>2290</v>
      </c>
      <c r="B69" t="s">
        <v>140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2303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f>SUM(C69:Z69)</f>
        <v>2303</v>
      </c>
      <c r="AB69" t="s">
        <v>2290</v>
      </c>
      <c r="AC69" t="s">
        <v>140</v>
      </c>
      <c r="AD69" t="s">
        <v>5409</v>
      </c>
      <c r="AE69" t="s">
        <v>5411</v>
      </c>
      <c r="AF69" t="s">
        <v>5422</v>
      </c>
      <c r="AG69" t="s">
        <v>5463</v>
      </c>
      <c r="AH69" t="s">
        <v>5551</v>
      </c>
      <c r="AI69" t="s">
        <v>5747</v>
      </c>
      <c r="AJ69" t="s">
        <v>4328</v>
      </c>
    </row>
    <row r="70" spans="1:36" x14ac:dyDescent="0.35">
      <c r="A70" t="s">
        <v>2284</v>
      </c>
      <c r="B70" t="s">
        <v>134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2299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f>SUM(C70:Z70)</f>
        <v>2299</v>
      </c>
      <c r="AB70" t="s">
        <v>2284</v>
      </c>
      <c r="AC70" t="s">
        <v>134</v>
      </c>
      <c r="AD70" t="s">
        <v>5409</v>
      </c>
      <c r="AE70" t="s">
        <v>5410</v>
      </c>
      <c r="AF70" t="s">
        <v>5420</v>
      </c>
      <c r="AG70" t="s">
        <v>5448</v>
      </c>
      <c r="AH70" t="s">
        <v>5524</v>
      </c>
      <c r="AI70" t="s">
        <v>5736</v>
      </c>
      <c r="AJ70" t="s">
        <v>6099</v>
      </c>
    </row>
    <row r="71" spans="1:36" x14ac:dyDescent="0.35">
      <c r="A71" t="s">
        <v>2288</v>
      </c>
      <c r="B71" t="s">
        <v>138</v>
      </c>
      <c r="C71">
        <v>0</v>
      </c>
      <c r="D71">
        <v>40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8</v>
      </c>
      <c r="O71">
        <v>0</v>
      </c>
      <c r="P71">
        <v>145</v>
      </c>
      <c r="Q71">
        <v>0</v>
      </c>
      <c r="R71">
        <v>1099</v>
      </c>
      <c r="S71">
        <v>127</v>
      </c>
      <c r="T71">
        <v>127</v>
      </c>
      <c r="U71">
        <v>0</v>
      </c>
      <c r="V71">
        <v>0</v>
      </c>
      <c r="W71">
        <v>0</v>
      </c>
      <c r="X71">
        <v>259</v>
      </c>
      <c r="Y71">
        <v>215</v>
      </c>
      <c r="Z71">
        <v>237</v>
      </c>
      <c r="AA71">
        <f>SUM(C71:Z71)</f>
        <v>2257</v>
      </c>
      <c r="AB71" t="s">
        <v>2288</v>
      </c>
      <c r="AC71" t="s">
        <v>138</v>
      </c>
      <c r="AD71" t="s">
        <v>5409</v>
      </c>
      <c r="AE71" t="s">
        <v>5410</v>
      </c>
      <c r="AF71" t="s">
        <v>5420</v>
      </c>
      <c r="AG71" t="s">
        <v>5448</v>
      </c>
      <c r="AH71" t="s">
        <v>5524</v>
      </c>
      <c r="AI71" t="s">
        <v>5736</v>
      </c>
      <c r="AJ71" t="s">
        <v>6102</v>
      </c>
    </row>
    <row r="72" spans="1:36" x14ac:dyDescent="0.35">
      <c r="A72" t="s">
        <v>2293</v>
      </c>
      <c r="B72" t="s">
        <v>143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2171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8</v>
      </c>
      <c r="Z72">
        <v>54</v>
      </c>
      <c r="AA72">
        <f>SUM(C72:Z72)</f>
        <v>2233</v>
      </c>
      <c r="AB72" t="s">
        <v>2293</v>
      </c>
      <c r="AC72" t="s">
        <v>143</v>
      </c>
      <c r="AD72" t="s">
        <v>5409</v>
      </c>
      <c r="AE72" t="s">
        <v>5411</v>
      </c>
      <c r="AF72" t="s">
        <v>5421</v>
      </c>
      <c r="AG72" t="s">
        <v>5449</v>
      </c>
      <c r="AH72" t="s">
        <v>5525</v>
      </c>
      <c r="AI72" t="s">
        <v>5713</v>
      </c>
      <c r="AJ72" t="s">
        <v>6059</v>
      </c>
    </row>
    <row r="73" spans="1:36" x14ac:dyDescent="0.35">
      <c r="A73" t="s">
        <v>2297</v>
      </c>
      <c r="B73" t="s">
        <v>147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1801</v>
      </c>
      <c r="N73">
        <v>0</v>
      </c>
      <c r="O73">
        <v>0</v>
      </c>
      <c r="P73">
        <v>0</v>
      </c>
      <c r="Q73">
        <v>238</v>
      </c>
      <c r="R73">
        <v>0</v>
      </c>
      <c r="S73">
        <v>0</v>
      </c>
      <c r="T73">
        <v>65</v>
      </c>
      <c r="U73">
        <v>0</v>
      </c>
      <c r="V73">
        <v>0</v>
      </c>
      <c r="W73">
        <v>0</v>
      </c>
      <c r="X73">
        <v>8</v>
      </c>
      <c r="Y73">
        <v>0</v>
      </c>
      <c r="Z73">
        <v>0</v>
      </c>
      <c r="AA73">
        <f>SUM(C73:Z73)</f>
        <v>2112</v>
      </c>
      <c r="AB73" t="s">
        <v>2297</v>
      </c>
      <c r="AC73" t="s">
        <v>147</v>
      </c>
      <c r="AD73" t="s">
        <v>5409</v>
      </c>
      <c r="AE73" t="s">
        <v>5411</v>
      </c>
      <c r="AF73" t="s">
        <v>5421</v>
      </c>
      <c r="AG73" t="s">
        <v>5449</v>
      </c>
      <c r="AH73" t="s">
        <v>5525</v>
      </c>
      <c r="AI73" t="s">
        <v>5713</v>
      </c>
      <c r="AJ73" t="s">
        <v>6104</v>
      </c>
    </row>
    <row r="74" spans="1:36" x14ac:dyDescent="0.35">
      <c r="A74" t="s">
        <v>2298</v>
      </c>
      <c r="B74" t="s">
        <v>148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2109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f>SUM(C74:Z74)</f>
        <v>2109</v>
      </c>
      <c r="AB74" t="s">
        <v>2298</v>
      </c>
      <c r="AC74" t="s">
        <v>148</v>
      </c>
      <c r="AD74" t="s">
        <v>5409</v>
      </c>
      <c r="AE74" t="s">
        <v>5410</v>
      </c>
      <c r="AF74" t="s">
        <v>5418</v>
      </c>
      <c r="AG74" t="s">
        <v>5444</v>
      </c>
      <c r="AH74" t="s">
        <v>5519</v>
      </c>
      <c r="AI74" t="s">
        <v>5707</v>
      </c>
      <c r="AJ74" t="s">
        <v>6054</v>
      </c>
    </row>
    <row r="75" spans="1:36" x14ac:dyDescent="0.35">
      <c r="A75" t="s">
        <v>2300</v>
      </c>
      <c r="B75" t="s">
        <v>150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78</v>
      </c>
      <c r="U75">
        <v>0</v>
      </c>
      <c r="V75">
        <v>0</v>
      </c>
      <c r="W75">
        <v>0</v>
      </c>
      <c r="X75">
        <v>0</v>
      </c>
      <c r="Y75">
        <v>1990</v>
      </c>
      <c r="Z75">
        <v>0</v>
      </c>
      <c r="AA75">
        <f>SUM(C75:Z75)</f>
        <v>2068</v>
      </c>
      <c r="AB75" t="s">
        <v>2300</v>
      </c>
      <c r="AC75" t="s">
        <v>150</v>
      </c>
      <c r="AD75" t="s">
        <v>5409</v>
      </c>
      <c r="AE75" t="s">
        <v>5410</v>
      </c>
      <c r="AF75" t="s">
        <v>5418</v>
      </c>
      <c r="AG75" t="s">
        <v>5446</v>
      </c>
      <c r="AH75" t="s">
        <v>5521</v>
      </c>
      <c r="AI75" t="s">
        <v>5709</v>
      </c>
      <c r="AJ75" t="s">
        <v>4328</v>
      </c>
    </row>
    <row r="76" spans="1:36" x14ac:dyDescent="0.35">
      <c r="A76" t="s">
        <v>2301</v>
      </c>
      <c r="B76" t="s">
        <v>151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2051</v>
      </c>
      <c r="X76">
        <v>0</v>
      </c>
      <c r="Y76">
        <v>0</v>
      </c>
      <c r="Z76">
        <v>0</v>
      </c>
      <c r="AA76">
        <f>SUM(C76:Z76)</f>
        <v>2051</v>
      </c>
      <c r="AB76" t="s">
        <v>2301</v>
      </c>
      <c r="AC76" t="s">
        <v>151</v>
      </c>
      <c r="AD76" t="s">
        <v>5409</v>
      </c>
      <c r="AE76" t="s">
        <v>5410</v>
      </c>
      <c r="AF76" t="s">
        <v>5418</v>
      </c>
      <c r="AG76" t="s">
        <v>5444</v>
      </c>
      <c r="AH76" t="s">
        <v>5519</v>
      </c>
      <c r="AI76" t="s">
        <v>5707</v>
      </c>
      <c r="AJ76" t="s">
        <v>6054</v>
      </c>
    </row>
    <row r="77" spans="1:36" x14ac:dyDescent="0.35">
      <c r="A77" t="s">
        <v>2258</v>
      </c>
      <c r="B77" t="s">
        <v>108</v>
      </c>
      <c r="C77">
        <v>0</v>
      </c>
      <c r="D77">
        <v>0</v>
      </c>
      <c r="E77">
        <v>0</v>
      </c>
      <c r="F77">
        <v>241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242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1540</v>
      </c>
      <c r="Z77">
        <v>0</v>
      </c>
      <c r="AA77">
        <f>SUM(C77:Z77)</f>
        <v>2023</v>
      </c>
      <c r="AB77" t="s">
        <v>2258</v>
      </c>
      <c r="AC77" t="s">
        <v>108</v>
      </c>
      <c r="AD77" t="s">
        <v>5409</v>
      </c>
      <c r="AE77" t="s">
        <v>5410</v>
      </c>
      <c r="AF77" t="s">
        <v>5420</v>
      </c>
      <c r="AG77" t="s">
        <v>5448</v>
      </c>
      <c r="AH77" t="s">
        <v>5524</v>
      </c>
      <c r="AI77" t="s">
        <v>5738</v>
      </c>
      <c r="AJ77" t="s">
        <v>6086</v>
      </c>
    </row>
    <row r="78" spans="1:36" x14ac:dyDescent="0.35">
      <c r="A78" t="s">
        <v>2302</v>
      </c>
      <c r="B78" t="s">
        <v>152</v>
      </c>
      <c r="C78">
        <v>18</v>
      </c>
      <c r="D78">
        <v>42</v>
      </c>
      <c r="E78">
        <v>22</v>
      </c>
      <c r="F78">
        <v>25</v>
      </c>
      <c r="G78">
        <v>12</v>
      </c>
      <c r="H78">
        <v>0</v>
      </c>
      <c r="I78">
        <v>20</v>
      </c>
      <c r="J78">
        <v>6</v>
      </c>
      <c r="K78">
        <v>10</v>
      </c>
      <c r="L78">
        <v>1774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f>SUM(C78:Z78)</f>
        <v>1929</v>
      </c>
      <c r="AB78" t="s">
        <v>2302</v>
      </c>
      <c r="AC78" t="s">
        <v>152</v>
      </c>
      <c r="AD78" t="s">
        <v>5409</v>
      </c>
      <c r="AE78" t="s">
        <v>5410</v>
      </c>
      <c r="AF78" t="s">
        <v>5425</v>
      </c>
      <c r="AG78" t="s">
        <v>5462</v>
      </c>
      <c r="AH78" t="s">
        <v>5546</v>
      </c>
      <c r="AI78" t="s">
        <v>5740</v>
      </c>
      <c r="AJ78" t="s">
        <v>6105</v>
      </c>
    </row>
    <row r="79" spans="1:36" x14ac:dyDescent="0.35">
      <c r="A79" t="s">
        <v>2305</v>
      </c>
      <c r="B79" t="s">
        <v>155</v>
      </c>
      <c r="C79">
        <v>0</v>
      </c>
      <c r="D79">
        <v>0</v>
      </c>
      <c r="E79">
        <v>0</v>
      </c>
      <c r="F79">
        <v>16</v>
      </c>
      <c r="G79">
        <v>0</v>
      </c>
      <c r="H79">
        <v>0</v>
      </c>
      <c r="I79">
        <v>0</v>
      </c>
      <c r="J79">
        <v>0</v>
      </c>
      <c r="K79">
        <v>75</v>
      </c>
      <c r="L79">
        <v>0</v>
      </c>
      <c r="M79">
        <v>0</v>
      </c>
      <c r="N79">
        <v>48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1677</v>
      </c>
      <c r="V79">
        <v>42</v>
      </c>
      <c r="W79">
        <v>0</v>
      </c>
      <c r="X79">
        <v>0</v>
      </c>
      <c r="Y79">
        <v>0</v>
      </c>
      <c r="Z79">
        <v>0</v>
      </c>
      <c r="AA79">
        <f>SUM(C79:Z79)</f>
        <v>1858</v>
      </c>
      <c r="AB79" t="s">
        <v>2305</v>
      </c>
      <c r="AC79" t="s">
        <v>155</v>
      </c>
      <c r="AD79" t="s">
        <v>5409</v>
      </c>
      <c r="AE79" t="s">
        <v>5410</v>
      </c>
      <c r="AF79" t="s">
        <v>5425</v>
      </c>
      <c r="AG79" t="s">
        <v>5462</v>
      </c>
      <c r="AH79" t="s">
        <v>5553</v>
      </c>
      <c r="AI79" t="s">
        <v>5749</v>
      </c>
      <c r="AJ79" t="s">
        <v>6106</v>
      </c>
    </row>
    <row r="80" spans="1:36" x14ac:dyDescent="0.35">
      <c r="A80" t="s">
        <v>2307</v>
      </c>
      <c r="B80" t="s">
        <v>157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5</v>
      </c>
      <c r="K80">
        <v>0</v>
      </c>
      <c r="L80">
        <v>0</v>
      </c>
      <c r="M80">
        <v>0</v>
      </c>
      <c r="N80">
        <v>0</v>
      </c>
      <c r="O80">
        <v>1301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103</v>
      </c>
      <c r="W80">
        <v>0</v>
      </c>
      <c r="X80">
        <v>193</v>
      </c>
      <c r="Y80">
        <v>167</v>
      </c>
      <c r="Z80">
        <v>21</v>
      </c>
      <c r="AA80">
        <f>SUM(C80:Z80)</f>
        <v>1790</v>
      </c>
      <c r="AB80" t="s">
        <v>2307</v>
      </c>
      <c r="AC80" t="s">
        <v>157</v>
      </c>
      <c r="AD80" t="s">
        <v>5409</v>
      </c>
      <c r="AE80" t="s">
        <v>5411</v>
      </c>
      <c r="AF80" t="s">
        <v>5422</v>
      </c>
      <c r="AG80" t="s">
        <v>5463</v>
      </c>
      <c r="AH80" t="s">
        <v>5555</v>
      </c>
      <c r="AI80" t="s">
        <v>5751</v>
      </c>
      <c r="AJ80" t="s">
        <v>6107</v>
      </c>
    </row>
    <row r="81" spans="1:36" x14ac:dyDescent="0.35">
      <c r="A81" t="s">
        <v>2310</v>
      </c>
      <c r="B81" t="s">
        <v>160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1783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f>SUM(C81:Z81)</f>
        <v>1783</v>
      </c>
      <c r="AB81" t="s">
        <v>2310</v>
      </c>
      <c r="AC81" t="s">
        <v>160</v>
      </c>
      <c r="AD81" t="s">
        <v>5409</v>
      </c>
      <c r="AE81" t="s">
        <v>5411</v>
      </c>
      <c r="AF81" t="s">
        <v>5422</v>
      </c>
      <c r="AG81" t="s">
        <v>5455</v>
      </c>
      <c r="AH81" t="s">
        <v>5532</v>
      </c>
      <c r="AI81" t="s">
        <v>4328</v>
      </c>
      <c r="AJ81" t="s">
        <v>4328</v>
      </c>
    </row>
    <row r="82" spans="1:36" x14ac:dyDescent="0.35">
      <c r="A82" t="s">
        <v>2311</v>
      </c>
      <c r="B82" t="s">
        <v>161</v>
      </c>
      <c r="C82">
        <v>0</v>
      </c>
      <c r="D82">
        <v>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1755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f>SUM(C82:Z82)</f>
        <v>1766</v>
      </c>
      <c r="AB82" t="s">
        <v>2311</v>
      </c>
      <c r="AC82" t="s">
        <v>161</v>
      </c>
      <c r="AD82" t="s">
        <v>5409</v>
      </c>
      <c r="AE82" t="s">
        <v>5411</v>
      </c>
      <c r="AF82" t="s">
        <v>5422</v>
      </c>
      <c r="AG82" t="s">
        <v>5466</v>
      </c>
      <c r="AH82" t="s">
        <v>5556</v>
      </c>
      <c r="AI82" t="s">
        <v>5752</v>
      </c>
      <c r="AJ82" t="s">
        <v>4328</v>
      </c>
    </row>
    <row r="83" spans="1:36" x14ac:dyDescent="0.35">
      <c r="A83" t="s">
        <v>2312</v>
      </c>
      <c r="B83" t="s">
        <v>162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1751</v>
      </c>
      <c r="M83">
        <v>0</v>
      </c>
      <c r="N83">
        <v>0</v>
      </c>
      <c r="O83">
        <v>0</v>
      </c>
      <c r="P83">
        <v>0</v>
      </c>
      <c r="Q83">
        <v>10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f>SUM(C83:Z83)</f>
        <v>1761</v>
      </c>
      <c r="AB83" t="s">
        <v>2312</v>
      </c>
      <c r="AC83" t="s">
        <v>162</v>
      </c>
      <c r="AD83" t="s">
        <v>5409</v>
      </c>
      <c r="AE83" t="s">
        <v>5410</v>
      </c>
      <c r="AF83" t="s">
        <v>5425</v>
      </c>
      <c r="AG83" t="s">
        <v>5462</v>
      </c>
      <c r="AH83" t="s">
        <v>5557</v>
      </c>
      <c r="AI83" t="s">
        <v>5753</v>
      </c>
      <c r="AJ83" t="s">
        <v>6108</v>
      </c>
    </row>
    <row r="84" spans="1:36" x14ac:dyDescent="0.35">
      <c r="A84" t="s">
        <v>2314</v>
      </c>
      <c r="B84" t="s">
        <v>164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1745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f>SUM(C84:Z84)</f>
        <v>1745</v>
      </c>
      <c r="AB84" t="s">
        <v>2314</v>
      </c>
      <c r="AC84" t="s">
        <v>164</v>
      </c>
      <c r="AD84" t="s">
        <v>5409</v>
      </c>
      <c r="AE84" t="s">
        <v>5410</v>
      </c>
      <c r="AF84" t="s">
        <v>5418</v>
      </c>
      <c r="AG84" t="s">
        <v>5454</v>
      </c>
      <c r="AH84" t="s">
        <v>5531</v>
      </c>
      <c r="AI84" t="s">
        <v>5719</v>
      </c>
      <c r="AJ84" t="s">
        <v>6065</v>
      </c>
    </row>
    <row r="85" spans="1:36" x14ac:dyDescent="0.35">
      <c r="A85" t="s">
        <v>2304</v>
      </c>
      <c r="B85" t="s">
        <v>154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15</v>
      </c>
      <c r="K85">
        <v>0</v>
      </c>
      <c r="L85">
        <v>0</v>
      </c>
      <c r="M85">
        <v>1704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f>SUM(C85:Z85)</f>
        <v>1719</v>
      </c>
      <c r="AB85" t="s">
        <v>2304</v>
      </c>
      <c r="AC85" t="s">
        <v>154</v>
      </c>
      <c r="AD85" t="s">
        <v>5409</v>
      </c>
      <c r="AE85" t="s">
        <v>5410</v>
      </c>
      <c r="AF85" t="s">
        <v>5420</v>
      </c>
      <c r="AG85" t="s">
        <v>5448</v>
      </c>
      <c r="AH85" t="s">
        <v>5524</v>
      </c>
      <c r="AI85" t="s">
        <v>5736</v>
      </c>
      <c r="AJ85" t="s">
        <v>6099</v>
      </c>
    </row>
    <row r="86" spans="1:36" x14ac:dyDescent="0.35">
      <c r="A86" t="s">
        <v>2317</v>
      </c>
      <c r="B86" t="s">
        <v>167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1696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f>SUM(C86:Z86)</f>
        <v>1696</v>
      </c>
      <c r="AB86" t="s">
        <v>2317</v>
      </c>
      <c r="AC86" t="s">
        <v>167</v>
      </c>
      <c r="AD86" t="s">
        <v>5409</v>
      </c>
      <c r="AE86" t="s">
        <v>5410</v>
      </c>
      <c r="AF86" t="s">
        <v>5418</v>
      </c>
      <c r="AG86" t="s">
        <v>5445</v>
      </c>
      <c r="AH86" t="s">
        <v>5520</v>
      </c>
      <c r="AI86" t="s">
        <v>5708</v>
      </c>
      <c r="AJ86" t="s">
        <v>6055</v>
      </c>
    </row>
    <row r="87" spans="1:36" x14ac:dyDescent="0.35">
      <c r="A87" t="s">
        <v>2318</v>
      </c>
      <c r="B87" t="s">
        <v>168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1258</v>
      </c>
      <c r="M87">
        <v>0</v>
      </c>
      <c r="N87">
        <v>0</v>
      </c>
      <c r="O87">
        <v>0</v>
      </c>
      <c r="P87">
        <v>30</v>
      </c>
      <c r="Q87">
        <v>0</v>
      </c>
      <c r="R87">
        <v>348</v>
      </c>
      <c r="S87">
        <v>23</v>
      </c>
      <c r="T87">
        <v>0</v>
      </c>
      <c r="U87">
        <v>15</v>
      </c>
      <c r="V87">
        <v>0</v>
      </c>
      <c r="W87">
        <v>0</v>
      </c>
      <c r="X87">
        <v>0</v>
      </c>
      <c r="Y87">
        <v>20</v>
      </c>
      <c r="Z87">
        <v>0</v>
      </c>
      <c r="AA87">
        <f>SUM(C87:Z87)</f>
        <v>1694</v>
      </c>
      <c r="AB87" t="s">
        <v>2318</v>
      </c>
      <c r="AC87" t="s">
        <v>168</v>
      </c>
      <c r="AD87" t="s">
        <v>5409</v>
      </c>
      <c r="AE87" t="s">
        <v>5410</v>
      </c>
      <c r="AF87" t="s">
        <v>5420</v>
      </c>
      <c r="AG87" t="s">
        <v>5448</v>
      </c>
      <c r="AH87" t="s">
        <v>5524</v>
      </c>
      <c r="AI87" t="s">
        <v>5736</v>
      </c>
      <c r="AJ87" t="s">
        <v>6084</v>
      </c>
    </row>
    <row r="88" spans="1:36" x14ac:dyDescent="0.35">
      <c r="A88" t="s">
        <v>2320</v>
      </c>
      <c r="B88" t="s">
        <v>170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f>SUM(C88:Z88)</f>
        <v>1684</v>
      </c>
      <c r="AB88" t="s">
        <v>2320</v>
      </c>
      <c r="AC88" t="s">
        <v>170</v>
      </c>
      <c r="AD88" t="s">
        <v>5409</v>
      </c>
      <c r="AE88" t="s">
        <v>5410</v>
      </c>
      <c r="AF88" t="s">
        <v>5418</v>
      </c>
      <c r="AG88" t="s">
        <v>5444</v>
      </c>
      <c r="AH88" t="s">
        <v>5540</v>
      </c>
      <c r="AI88" t="s">
        <v>5729</v>
      </c>
      <c r="AJ88" t="s">
        <v>4328</v>
      </c>
    </row>
    <row r="89" spans="1:36" x14ac:dyDescent="0.35">
      <c r="A89" t="s">
        <v>2321</v>
      </c>
      <c r="B89" t="s">
        <v>171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1655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f>SUM(C89:Z89)</f>
        <v>1655</v>
      </c>
      <c r="AB89" t="s">
        <v>2321</v>
      </c>
      <c r="AC89" t="s">
        <v>171</v>
      </c>
      <c r="AD89" t="s">
        <v>5409</v>
      </c>
      <c r="AE89" t="s">
        <v>5410</v>
      </c>
      <c r="AF89" t="s">
        <v>5418</v>
      </c>
      <c r="AG89" t="s">
        <v>5446</v>
      </c>
      <c r="AH89" t="s">
        <v>5521</v>
      </c>
      <c r="AI89" t="s">
        <v>5709</v>
      </c>
      <c r="AJ89" t="s">
        <v>6056</v>
      </c>
    </row>
    <row r="90" spans="1:36" x14ac:dyDescent="0.35">
      <c r="A90" t="s">
        <v>2309</v>
      </c>
      <c r="B90" t="s">
        <v>159</v>
      </c>
      <c r="C90">
        <v>0</v>
      </c>
      <c r="D90">
        <v>0</v>
      </c>
      <c r="E90">
        <v>0</v>
      </c>
      <c r="F90">
        <v>0</v>
      </c>
      <c r="G90">
        <v>0</v>
      </c>
      <c r="H90">
        <v>28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127</v>
      </c>
      <c r="R90">
        <v>0</v>
      </c>
      <c r="S90">
        <v>1377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17</v>
      </c>
      <c r="AA90">
        <f>SUM(C90:Z90)</f>
        <v>1549</v>
      </c>
      <c r="AB90" t="s">
        <v>2309</v>
      </c>
      <c r="AC90" t="s">
        <v>159</v>
      </c>
      <c r="AD90" t="s">
        <v>5409</v>
      </c>
      <c r="AE90" t="s">
        <v>5410</v>
      </c>
      <c r="AF90" t="s">
        <v>5419</v>
      </c>
      <c r="AG90" t="s">
        <v>5452</v>
      </c>
      <c r="AH90" t="s">
        <v>5529</v>
      </c>
      <c r="AI90" t="s">
        <v>5717</v>
      </c>
      <c r="AJ90" t="s">
        <v>4328</v>
      </c>
    </row>
    <row r="91" spans="1:36" x14ac:dyDescent="0.35">
      <c r="A91" t="s">
        <v>2325</v>
      </c>
      <c r="B91" t="s">
        <v>175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1549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f>SUM(C91:Z91)</f>
        <v>1549</v>
      </c>
      <c r="AB91" t="s">
        <v>2325</v>
      </c>
      <c r="AC91" t="s">
        <v>175</v>
      </c>
      <c r="AD91" t="s">
        <v>5409</v>
      </c>
      <c r="AE91" t="s">
        <v>5410</v>
      </c>
      <c r="AF91" t="s">
        <v>5419</v>
      </c>
      <c r="AG91" t="s">
        <v>5456</v>
      </c>
      <c r="AH91" t="s">
        <v>6475</v>
      </c>
      <c r="AI91" t="s">
        <v>4328</v>
      </c>
      <c r="AJ91" t="s">
        <v>4328</v>
      </c>
    </row>
    <row r="92" spans="1:36" x14ac:dyDescent="0.35">
      <c r="A92" t="s">
        <v>2328</v>
      </c>
      <c r="B92" t="s">
        <v>178</v>
      </c>
      <c r="C92">
        <v>0</v>
      </c>
      <c r="D92">
        <v>0</v>
      </c>
      <c r="E92">
        <v>0</v>
      </c>
      <c r="F92">
        <v>0</v>
      </c>
      <c r="G92">
        <v>44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1459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f>SUM(C92:Z92)</f>
        <v>1503</v>
      </c>
      <c r="AB92" t="s">
        <v>2328</v>
      </c>
      <c r="AC92" t="s">
        <v>178</v>
      </c>
      <c r="AD92" t="s">
        <v>5409</v>
      </c>
      <c r="AE92" t="s">
        <v>5410</v>
      </c>
      <c r="AF92" t="s">
        <v>5419</v>
      </c>
      <c r="AG92" t="s">
        <v>5467</v>
      </c>
      <c r="AH92" t="s">
        <v>5558</v>
      </c>
      <c r="AI92" t="s">
        <v>5756</v>
      </c>
      <c r="AJ92" t="s">
        <v>4328</v>
      </c>
    </row>
    <row r="93" spans="1:36" x14ac:dyDescent="0.35">
      <c r="A93" t="s">
        <v>2316</v>
      </c>
      <c r="B93" t="s">
        <v>166</v>
      </c>
      <c r="C93">
        <v>0</v>
      </c>
      <c r="D93">
        <v>0</v>
      </c>
      <c r="E93">
        <v>0</v>
      </c>
      <c r="F93">
        <v>57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654</v>
      </c>
      <c r="S93">
        <v>94</v>
      </c>
      <c r="T93">
        <v>91</v>
      </c>
      <c r="U93">
        <v>70</v>
      </c>
      <c r="V93">
        <v>0</v>
      </c>
      <c r="W93">
        <v>0</v>
      </c>
      <c r="X93">
        <v>0</v>
      </c>
      <c r="Y93">
        <v>375</v>
      </c>
      <c r="Z93">
        <v>160</v>
      </c>
      <c r="AA93">
        <f>SUM(C93:Z93)</f>
        <v>1501</v>
      </c>
      <c r="AB93" t="s">
        <v>2316</v>
      </c>
      <c r="AC93" t="s">
        <v>166</v>
      </c>
      <c r="AD93" t="s">
        <v>5409</v>
      </c>
      <c r="AE93" t="s">
        <v>5410</v>
      </c>
      <c r="AF93" t="s">
        <v>5418</v>
      </c>
      <c r="AG93" t="s">
        <v>5446</v>
      </c>
      <c r="AH93" t="s">
        <v>5521</v>
      </c>
      <c r="AI93" t="s">
        <v>5709</v>
      </c>
      <c r="AJ93" t="s">
        <v>6056</v>
      </c>
    </row>
    <row r="94" spans="1:36" x14ac:dyDescent="0.35">
      <c r="A94" t="s">
        <v>2331</v>
      </c>
      <c r="B94" t="s">
        <v>181</v>
      </c>
      <c r="C94">
        <v>0</v>
      </c>
      <c r="D94">
        <v>0</v>
      </c>
      <c r="E94">
        <v>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1403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f>SUM(C94:Z94)</f>
        <v>1412</v>
      </c>
      <c r="AB94" t="s">
        <v>2331</v>
      </c>
      <c r="AC94" t="s">
        <v>181</v>
      </c>
      <c r="AD94" t="s">
        <v>5409</v>
      </c>
      <c r="AE94" t="s">
        <v>5410</v>
      </c>
      <c r="AF94" t="s">
        <v>5418</v>
      </c>
      <c r="AG94" t="s">
        <v>5454</v>
      </c>
      <c r="AH94" t="s">
        <v>5554</v>
      </c>
      <c r="AI94" t="s">
        <v>4328</v>
      </c>
      <c r="AJ94" t="s">
        <v>4328</v>
      </c>
    </row>
    <row r="95" spans="1:36" x14ac:dyDescent="0.35">
      <c r="A95" t="s">
        <v>2333</v>
      </c>
      <c r="B95" t="s">
        <v>183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1389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f>SUM(C95:Z95)</f>
        <v>1389</v>
      </c>
      <c r="AB95" t="s">
        <v>2333</v>
      </c>
      <c r="AC95" t="s">
        <v>183</v>
      </c>
      <c r="AD95" t="s">
        <v>5409</v>
      </c>
      <c r="AE95" t="s">
        <v>5410</v>
      </c>
      <c r="AF95" t="s">
        <v>5419</v>
      </c>
      <c r="AG95" t="s">
        <v>5456</v>
      </c>
      <c r="AH95" t="s">
        <v>5535</v>
      </c>
      <c r="AI95" t="s">
        <v>5723</v>
      </c>
      <c r="AJ95" t="s">
        <v>6069</v>
      </c>
    </row>
    <row r="96" spans="1:36" x14ac:dyDescent="0.35">
      <c r="A96" t="s">
        <v>2334</v>
      </c>
      <c r="B96" t="s">
        <v>184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1375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f>SUM(C96:Z96)</f>
        <v>1375</v>
      </c>
      <c r="AB96" t="s">
        <v>2334</v>
      </c>
      <c r="AC96" t="s">
        <v>184</v>
      </c>
      <c r="AD96" t="s">
        <v>5409</v>
      </c>
      <c r="AE96" t="s">
        <v>5411</v>
      </c>
      <c r="AF96" t="s">
        <v>5421</v>
      </c>
      <c r="AG96" t="s">
        <v>5449</v>
      </c>
      <c r="AH96" t="s">
        <v>5525</v>
      </c>
      <c r="AI96" t="s">
        <v>5713</v>
      </c>
      <c r="AJ96" t="s">
        <v>6059</v>
      </c>
    </row>
    <row r="97" spans="1:36" x14ac:dyDescent="0.35">
      <c r="A97" t="s">
        <v>2336</v>
      </c>
      <c r="B97" t="s">
        <v>186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1317</v>
      </c>
      <c r="AA97">
        <f>SUM(C97:Z97)</f>
        <v>1317</v>
      </c>
      <c r="AB97" t="s">
        <v>2336</v>
      </c>
      <c r="AC97" t="s">
        <v>186</v>
      </c>
      <c r="AD97" t="s">
        <v>5409</v>
      </c>
      <c r="AE97" t="s">
        <v>5410</v>
      </c>
      <c r="AF97" t="s">
        <v>5418</v>
      </c>
      <c r="AG97" t="s">
        <v>5444</v>
      </c>
      <c r="AH97" t="s">
        <v>5541</v>
      </c>
      <c r="AI97" t="s">
        <v>5731</v>
      </c>
      <c r="AJ97" t="s">
        <v>6078</v>
      </c>
    </row>
    <row r="98" spans="1:36" x14ac:dyDescent="0.35">
      <c r="A98" t="s">
        <v>2338</v>
      </c>
      <c r="B98" t="s">
        <v>188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1310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f>SUM(C98:Z98)</f>
        <v>1310</v>
      </c>
      <c r="AB98" t="s">
        <v>2338</v>
      </c>
      <c r="AC98" t="s">
        <v>188</v>
      </c>
      <c r="AD98" t="s">
        <v>5409</v>
      </c>
      <c r="AE98" t="s">
        <v>5410</v>
      </c>
      <c r="AF98" t="s">
        <v>5418</v>
      </c>
      <c r="AG98" t="s">
        <v>5444</v>
      </c>
      <c r="AH98" t="s">
        <v>5519</v>
      </c>
      <c r="AI98" t="s">
        <v>5707</v>
      </c>
      <c r="AJ98" t="s">
        <v>6054</v>
      </c>
    </row>
    <row r="99" spans="1:36" x14ac:dyDescent="0.35">
      <c r="A99" t="s">
        <v>2327</v>
      </c>
      <c r="B99" t="s">
        <v>177</v>
      </c>
      <c r="C99">
        <v>0</v>
      </c>
      <c r="D99">
        <v>0</v>
      </c>
      <c r="E99">
        <v>0</v>
      </c>
      <c r="F99">
        <v>18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332</v>
      </c>
      <c r="S99">
        <v>0</v>
      </c>
      <c r="T99">
        <v>110</v>
      </c>
      <c r="U99">
        <v>0</v>
      </c>
      <c r="V99">
        <v>0</v>
      </c>
      <c r="W99">
        <v>0</v>
      </c>
      <c r="X99">
        <v>36</v>
      </c>
      <c r="Y99">
        <v>813</v>
      </c>
      <c r="Z99">
        <v>0</v>
      </c>
      <c r="AA99">
        <f>SUM(C99:Z99)</f>
        <v>1309</v>
      </c>
      <c r="AB99" t="s">
        <v>2327</v>
      </c>
      <c r="AC99" t="s">
        <v>177</v>
      </c>
      <c r="AD99" t="s">
        <v>5409</v>
      </c>
      <c r="AE99" t="s">
        <v>5411</v>
      </c>
      <c r="AF99" t="s">
        <v>5422</v>
      </c>
      <c r="AG99" t="s">
        <v>5463</v>
      </c>
      <c r="AH99" t="s">
        <v>5555</v>
      </c>
      <c r="AI99" t="s">
        <v>5755</v>
      </c>
      <c r="AJ99" t="s">
        <v>6111</v>
      </c>
    </row>
    <row r="100" spans="1:36" x14ac:dyDescent="0.35">
      <c r="A100" t="s">
        <v>2343</v>
      </c>
      <c r="B100" t="s">
        <v>193</v>
      </c>
      <c r="C100">
        <v>0</v>
      </c>
      <c r="D100">
        <v>0</v>
      </c>
      <c r="E100">
        <v>0</v>
      </c>
      <c r="F100">
        <v>0</v>
      </c>
      <c r="G100">
        <v>37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1231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f>SUM(C100:Z100)</f>
        <v>1268</v>
      </c>
      <c r="AB100" t="s">
        <v>2343</v>
      </c>
      <c r="AC100" t="s">
        <v>193</v>
      </c>
      <c r="AD100" t="s">
        <v>5409</v>
      </c>
      <c r="AE100" t="s">
        <v>5411</v>
      </c>
      <c r="AF100" t="s">
        <v>5421</v>
      </c>
      <c r="AG100" t="s">
        <v>5449</v>
      </c>
      <c r="AH100" t="s">
        <v>5525</v>
      </c>
      <c r="AI100" t="s">
        <v>5713</v>
      </c>
      <c r="AJ100" t="s">
        <v>6112</v>
      </c>
    </row>
    <row r="101" spans="1:36" x14ac:dyDescent="0.35">
      <c r="A101" t="s">
        <v>2344</v>
      </c>
      <c r="B101" t="s">
        <v>194</v>
      </c>
      <c r="C101">
        <v>0</v>
      </c>
      <c r="D101">
        <v>0</v>
      </c>
      <c r="E101">
        <v>0</v>
      </c>
      <c r="F101">
        <v>24</v>
      </c>
      <c r="G101">
        <v>237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255</v>
      </c>
      <c r="O101">
        <v>0</v>
      </c>
      <c r="P101">
        <v>0</v>
      </c>
      <c r="Q101">
        <v>472</v>
      </c>
      <c r="R101">
        <v>6</v>
      </c>
      <c r="S101">
        <v>0</v>
      </c>
      <c r="T101">
        <v>0</v>
      </c>
      <c r="U101">
        <v>10</v>
      </c>
      <c r="V101">
        <v>0</v>
      </c>
      <c r="W101">
        <v>0</v>
      </c>
      <c r="X101">
        <v>0</v>
      </c>
      <c r="Y101">
        <v>0</v>
      </c>
      <c r="Z101">
        <v>241</v>
      </c>
      <c r="AA101">
        <f>SUM(C101:Z101)</f>
        <v>1245</v>
      </c>
      <c r="AB101" t="s">
        <v>2344</v>
      </c>
      <c r="AC101" t="s">
        <v>194</v>
      </c>
      <c r="AD101" t="s">
        <v>5409</v>
      </c>
      <c r="AE101" t="s">
        <v>5410</v>
      </c>
      <c r="AF101" t="s">
        <v>5418</v>
      </c>
      <c r="AG101" t="s">
        <v>5444</v>
      </c>
      <c r="AH101" t="s">
        <v>5540</v>
      </c>
      <c r="AI101" t="s">
        <v>5757</v>
      </c>
      <c r="AJ101" t="s">
        <v>4328</v>
      </c>
    </row>
    <row r="102" spans="1:36" x14ac:dyDescent="0.35">
      <c r="A102" t="s">
        <v>2347</v>
      </c>
      <c r="B102" t="s">
        <v>197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1183</v>
      </c>
      <c r="Y102">
        <v>0</v>
      </c>
      <c r="Z102">
        <v>0</v>
      </c>
      <c r="AA102">
        <f>SUM(C102:Z102)</f>
        <v>1229</v>
      </c>
      <c r="AB102" t="s">
        <v>2347</v>
      </c>
      <c r="AC102" t="s">
        <v>197</v>
      </c>
      <c r="AD102" t="s">
        <v>5409</v>
      </c>
      <c r="AE102" t="s">
        <v>5410</v>
      </c>
      <c r="AF102" t="s">
        <v>5418</v>
      </c>
      <c r="AG102" t="s">
        <v>5444</v>
      </c>
      <c r="AH102" t="s">
        <v>5540</v>
      </c>
      <c r="AI102" t="s">
        <v>5757</v>
      </c>
      <c r="AJ102" t="s">
        <v>6113</v>
      </c>
    </row>
    <row r="103" spans="1:36" x14ac:dyDescent="0.35">
      <c r="A103" t="s">
        <v>2348</v>
      </c>
      <c r="B103" t="s">
        <v>198</v>
      </c>
      <c r="C103">
        <v>3</v>
      </c>
      <c r="D103">
        <v>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99</v>
      </c>
      <c r="O103">
        <v>0</v>
      </c>
      <c r="P103">
        <v>27</v>
      </c>
      <c r="Q103">
        <v>174</v>
      </c>
      <c r="R103">
        <v>140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148</v>
      </c>
      <c r="Y103">
        <v>100</v>
      </c>
      <c r="Z103">
        <v>498</v>
      </c>
      <c r="AA103">
        <f>SUM(C103:Z103)</f>
        <v>1212</v>
      </c>
      <c r="AB103" t="s">
        <v>2348</v>
      </c>
      <c r="AC103" t="s">
        <v>198</v>
      </c>
      <c r="AD103" t="s">
        <v>5409</v>
      </c>
      <c r="AE103" t="s">
        <v>5411</v>
      </c>
      <c r="AF103" t="s">
        <v>5421</v>
      </c>
      <c r="AG103" t="s">
        <v>5449</v>
      </c>
      <c r="AH103" t="s">
        <v>5525</v>
      </c>
      <c r="AI103" t="s">
        <v>5713</v>
      </c>
      <c r="AJ103" t="s">
        <v>6112</v>
      </c>
    </row>
    <row r="104" spans="1:36" x14ac:dyDescent="0.35">
      <c r="A104" t="s">
        <v>2350</v>
      </c>
      <c r="B104" t="s">
        <v>200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1208</v>
      </c>
      <c r="X104">
        <v>0</v>
      </c>
      <c r="Y104">
        <v>0</v>
      </c>
      <c r="Z104">
        <v>0</v>
      </c>
      <c r="AA104">
        <f>SUM(C104:Z104)</f>
        <v>1208</v>
      </c>
      <c r="AB104" t="s">
        <v>2350</v>
      </c>
      <c r="AC104" t="s">
        <v>200</v>
      </c>
      <c r="AD104" t="s">
        <v>5409</v>
      </c>
      <c r="AE104" t="s">
        <v>5410</v>
      </c>
      <c r="AF104" t="s">
        <v>5419</v>
      </c>
      <c r="AG104" t="s">
        <v>5447</v>
      </c>
      <c r="AH104" t="s">
        <v>5523</v>
      </c>
      <c r="AI104" t="s">
        <v>5711</v>
      </c>
      <c r="AJ104" t="s">
        <v>6058</v>
      </c>
    </row>
    <row r="105" spans="1:36" x14ac:dyDescent="0.35">
      <c r="A105" t="s">
        <v>2256</v>
      </c>
      <c r="B105" t="s">
        <v>106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493</v>
      </c>
      <c r="R105">
        <v>699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f>SUM(C105:Z105)</f>
        <v>1192</v>
      </c>
      <c r="AB105" t="s">
        <v>2256</v>
      </c>
      <c r="AC105" t="s">
        <v>106</v>
      </c>
      <c r="AD105" t="s">
        <v>5409</v>
      </c>
      <c r="AE105" t="s">
        <v>5410</v>
      </c>
      <c r="AF105" t="s">
        <v>5418</v>
      </c>
      <c r="AG105" t="s">
        <v>5446</v>
      </c>
      <c r="AH105" t="s">
        <v>5521</v>
      </c>
      <c r="AI105" t="s">
        <v>5709</v>
      </c>
      <c r="AJ105" t="s">
        <v>6056</v>
      </c>
    </row>
    <row r="106" spans="1:36" x14ac:dyDescent="0.35">
      <c r="A106" t="s">
        <v>2352</v>
      </c>
      <c r="B106" t="s">
        <v>202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1188</v>
      </c>
      <c r="Z106">
        <v>0</v>
      </c>
      <c r="AA106">
        <f>SUM(C106:Z106)</f>
        <v>1188</v>
      </c>
      <c r="AB106" t="s">
        <v>2352</v>
      </c>
      <c r="AC106" t="s">
        <v>202</v>
      </c>
      <c r="AD106" t="s">
        <v>5409</v>
      </c>
      <c r="AE106" t="s">
        <v>5410</v>
      </c>
      <c r="AF106" t="s">
        <v>5417</v>
      </c>
      <c r="AG106" t="s">
        <v>5443</v>
      </c>
      <c r="AH106" t="s">
        <v>5518</v>
      </c>
      <c r="AI106" t="s">
        <v>5732</v>
      </c>
      <c r="AJ106" t="s">
        <v>6114</v>
      </c>
    </row>
    <row r="107" spans="1:36" x14ac:dyDescent="0.35">
      <c r="A107" t="s">
        <v>2353</v>
      </c>
      <c r="B107" t="s">
        <v>203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958</v>
      </c>
      <c r="P107">
        <v>86</v>
      </c>
      <c r="Q107">
        <v>0</v>
      </c>
      <c r="R107">
        <v>117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f>SUM(C107:Z107)</f>
        <v>1161</v>
      </c>
      <c r="AB107" t="s">
        <v>2353</v>
      </c>
      <c r="AC107" t="s">
        <v>203</v>
      </c>
      <c r="AD107" t="s">
        <v>5409</v>
      </c>
      <c r="AE107" t="s">
        <v>5410</v>
      </c>
      <c r="AF107" t="s">
        <v>5418</v>
      </c>
      <c r="AG107" t="s">
        <v>5446</v>
      </c>
      <c r="AH107" t="s">
        <v>5521</v>
      </c>
      <c r="AI107" t="s">
        <v>5709</v>
      </c>
      <c r="AJ107" t="s">
        <v>6056</v>
      </c>
    </row>
    <row r="108" spans="1:36" x14ac:dyDescent="0.35">
      <c r="A108" t="s">
        <v>2326</v>
      </c>
      <c r="B108" t="s">
        <v>176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151</v>
      </c>
      <c r="O108">
        <v>0</v>
      </c>
      <c r="P108">
        <v>0</v>
      </c>
      <c r="Q108">
        <v>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f>SUM(C108:Z108)</f>
        <v>1150</v>
      </c>
      <c r="AB108" t="s">
        <v>2326</v>
      </c>
      <c r="AC108" t="s">
        <v>176</v>
      </c>
      <c r="AD108" t="s">
        <v>5409</v>
      </c>
      <c r="AE108" t="s">
        <v>5410</v>
      </c>
      <c r="AF108" t="s">
        <v>5419</v>
      </c>
      <c r="AG108" t="s">
        <v>5467</v>
      </c>
      <c r="AH108" t="s">
        <v>5558</v>
      </c>
      <c r="AI108" t="s">
        <v>5754</v>
      </c>
      <c r="AJ108" t="s">
        <v>6110</v>
      </c>
    </row>
    <row r="109" spans="1:36" x14ac:dyDescent="0.35">
      <c r="A109" t="s">
        <v>2356</v>
      </c>
      <c r="B109" t="s">
        <v>206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1130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f>SUM(C109:Z109)</f>
        <v>1130</v>
      </c>
      <c r="AB109" t="s">
        <v>2356</v>
      </c>
      <c r="AC109" t="s">
        <v>206</v>
      </c>
      <c r="AD109" t="s">
        <v>5409</v>
      </c>
      <c r="AE109" t="s">
        <v>5410</v>
      </c>
      <c r="AF109" t="s">
        <v>5420</v>
      </c>
      <c r="AG109" t="s">
        <v>5448</v>
      </c>
      <c r="AH109" t="s">
        <v>5527</v>
      </c>
      <c r="AI109" t="s">
        <v>5715</v>
      </c>
      <c r="AJ109" t="s">
        <v>6060</v>
      </c>
    </row>
    <row r="110" spans="1:36" x14ac:dyDescent="0.35">
      <c r="A110" t="s">
        <v>2358</v>
      </c>
      <c r="B110" t="s">
        <v>208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1093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f>SUM(C110:Z110)</f>
        <v>1093</v>
      </c>
      <c r="AB110" t="s">
        <v>2358</v>
      </c>
      <c r="AC110" t="s">
        <v>208</v>
      </c>
      <c r="AD110" t="s">
        <v>5409</v>
      </c>
      <c r="AE110" t="s">
        <v>5410</v>
      </c>
      <c r="AF110" t="s">
        <v>5419</v>
      </c>
      <c r="AG110" t="s">
        <v>5468</v>
      </c>
      <c r="AH110" t="s">
        <v>5559</v>
      </c>
      <c r="AI110" t="s">
        <v>5758</v>
      </c>
      <c r="AJ110" t="s">
        <v>6115</v>
      </c>
    </row>
    <row r="111" spans="1:36" x14ac:dyDescent="0.35">
      <c r="A111" t="s">
        <v>2363</v>
      </c>
      <c r="B111" t="s">
        <v>213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1036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f>SUM(C111:Z111)</f>
        <v>1036</v>
      </c>
      <c r="AB111" t="s">
        <v>2363</v>
      </c>
      <c r="AC111" t="s">
        <v>213</v>
      </c>
      <c r="AD111" t="s">
        <v>5409</v>
      </c>
      <c r="AE111" t="s">
        <v>5410</v>
      </c>
      <c r="AF111" t="s">
        <v>5419</v>
      </c>
      <c r="AG111" t="s">
        <v>5456</v>
      </c>
      <c r="AH111" t="s">
        <v>5535</v>
      </c>
      <c r="AI111" t="s">
        <v>4328</v>
      </c>
      <c r="AJ111" t="s">
        <v>4328</v>
      </c>
    </row>
    <row r="112" spans="1:36" x14ac:dyDescent="0.35">
      <c r="A112" t="s">
        <v>2364</v>
      </c>
      <c r="B112" t="s">
        <v>214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1035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f>SUM(C112:Z112)</f>
        <v>1035</v>
      </c>
      <c r="AB112" t="s">
        <v>2364</v>
      </c>
      <c r="AC112" t="s">
        <v>214</v>
      </c>
      <c r="AD112" t="s">
        <v>5409</v>
      </c>
      <c r="AE112" t="s">
        <v>5410</v>
      </c>
      <c r="AF112" t="s">
        <v>5419</v>
      </c>
      <c r="AG112" t="s">
        <v>5456</v>
      </c>
      <c r="AH112" t="s">
        <v>5560</v>
      </c>
      <c r="AI112" t="s">
        <v>5759</v>
      </c>
      <c r="AJ112" t="s">
        <v>4328</v>
      </c>
    </row>
    <row r="113" spans="1:36" x14ac:dyDescent="0.35">
      <c r="A113" t="s">
        <v>2368</v>
      </c>
      <c r="B113" t="s">
        <v>218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f>SUM(C113:Z113)</f>
        <v>1001</v>
      </c>
      <c r="AB113" t="s">
        <v>2368</v>
      </c>
      <c r="AC113" t="s">
        <v>218</v>
      </c>
      <c r="AD113" t="s">
        <v>5409</v>
      </c>
      <c r="AE113" t="s">
        <v>5411</v>
      </c>
      <c r="AF113" t="s">
        <v>5421</v>
      </c>
      <c r="AG113" t="s">
        <v>5449</v>
      </c>
      <c r="AH113" t="s">
        <v>5525</v>
      </c>
      <c r="AI113" t="s">
        <v>5713</v>
      </c>
      <c r="AJ113" t="s">
        <v>6059</v>
      </c>
    </row>
    <row r="114" spans="1:36" x14ac:dyDescent="0.35">
      <c r="A114" t="s">
        <v>2319</v>
      </c>
      <c r="B114" t="s">
        <v>169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58</v>
      </c>
      <c r="O114">
        <v>0</v>
      </c>
      <c r="P114">
        <v>0</v>
      </c>
      <c r="Q114">
        <v>0</v>
      </c>
      <c r="R114">
        <v>12</v>
      </c>
      <c r="S114">
        <v>0</v>
      </c>
      <c r="T114">
        <v>59</v>
      </c>
      <c r="U114">
        <v>0</v>
      </c>
      <c r="V114">
        <v>0</v>
      </c>
      <c r="W114">
        <v>0</v>
      </c>
      <c r="X114">
        <v>448</v>
      </c>
      <c r="Y114">
        <v>180</v>
      </c>
      <c r="Z114">
        <v>233</v>
      </c>
      <c r="AA114">
        <f>SUM(C114:Z114)</f>
        <v>990</v>
      </c>
      <c r="AB114" t="s">
        <v>2319</v>
      </c>
      <c r="AC114" t="s">
        <v>169</v>
      </c>
      <c r="AD114" t="s">
        <v>5409</v>
      </c>
      <c r="AE114" t="s">
        <v>5410</v>
      </c>
      <c r="AF114" t="s">
        <v>5420</v>
      </c>
      <c r="AG114" t="s">
        <v>5448</v>
      </c>
      <c r="AH114" t="s">
        <v>5524</v>
      </c>
      <c r="AI114" t="s">
        <v>5738</v>
      </c>
      <c r="AJ114" t="s">
        <v>4328</v>
      </c>
    </row>
    <row r="115" spans="1:36" x14ac:dyDescent="0.35">
      <c r="A115" t="s">
        <v>2370</v>
      </c>
      <c r="B115" t="s">
        <v>220</v>
      </c>
      <c r="C115">
        <v>0</v>
      </c>
      <c r="D115">
        <v>41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23</v>
      </c>
      <c r="O115">
        <v>0</v>
      </c>
      <c r="P115">
        <v>9</v>
      </c>
      <c r="Q115">
        <v>597</v>
      </c>
      <c r="R115">
        <v>0</v>
      </c>
      <c r="S115">
        <v>89</v>
      </c>
      <c r="T115">
        <v>0</v>
      </c>
      <c r="U115">
        <v>0</v>
      </c>
      <c r="V115">
        <v>0</v>
      </c>
      <c r="W115">
        <v>0</v>
      </c>
      <c r="X115">
        <v>227</v>
      </c>
      <c r="Y115">
        <v>0</v>
      </c>
      <c r="Z115">
        <v>0</v>
      </c>
      <c r="AA115">
        <f>SUM(C115:Z115)</f>
        <v>986</v>
      </c>
      <c r="AB115" t="s">
        <v>2370</v>
      </c>
      <c r="AC115" t="s">
        <v>220</v>
      </c>
      <c r="AD115" t="s">
        <v>5409</v>
      </c>
      <c r="AE115" t="s">
        <v>5411</v>
      </c>
      <c r="AF115" t="s">
        <v>5421</v>
      </c>
      <c r="AG115" t="s">
        <v>5449</v>
      </c>
      <c r="AH115" t="s">
        <v>5525</v>
      </c>
      <c r="AI115" t="s">
        <v>5713</v>
      </c>
      <c r="AJ115" t="s">
        <v>6059</v>
      </c>
    </row>
    <row r="116" spans="1:36" x14ac:dyDescent="0.35">
      <c r="A116" t="s">
        <v>2375</v>
      </c>
      <c r="B116" t="s">
        <v>225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941</v>
      </c>
      <c r="AA116">
        <f>SUM(C116:Z116)</f>
        <v>941</v>
      </c>
      <c r="AB116" t="s">
        <v>2375</v>
      </c>
      <c r="AC116" t="s">
        <v>225</v>
      </c>
      <c r="AD116" t="s">
        <v>5409</v>
      </c>
      <c r="AE116" t="s">
        <v>5410</v>
      </c>
      <c r="AF116" t="s">
        <v>5418</v>
      </c>
      <c r="AG116" t="s">
        <v>5444</v>
      </c>
      <c r="AH116" t="s">
        <v>5519</v>
      </c>
      <c r="AI116" t="s">
        <v>5707</v>
      </c>
      <c r="AJ116" t="s">
        <v>6054</v>
      </c>
    </row>
    <row r="117" spans="1:36" x14ac:dyDescent="0.35">
      <c r="A117" t="s">
        <v>2376</v>
      </c>
      <c r="B117" t="s">
        <v>226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937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f>SUM(C117:Z117)</f>
        <v>937</v>
      </c>
      <c r="AB117" t="s">
        <v>2376</v>
      </c>
      <c r="AC117" t="s">
        <v>226</v>
      </c>
      <c r="AD117" t="s">
        <v>5409</v>
      </c>
      <c r="AE117" t="s">
        <v>5410</v>
      </c>
      <c r="AF117" t="s">
        <v>5418</v>
      </c>
      <c r="AG117" t="s">
        <v>5444</v>
      </c>
      <c r="AH117" t="s">
        <v>5519</v>
      </c>
      <c r="AI117" t="s">
        <v>5707</v>
      </c>
      <c r="AJ117" t="s">
        <v>6054</v>
      </c>
    </row>
    <row r="118" spans="1:36" x14ac:dyDescent="0.35">
      <c r="A118" t="s">
        <v>2377</v>
      </c>
      <c r="B118" t="s">
        <v>227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927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f>SUM(C118:Z118)</f>
        <v>927</v>
      </c>
      <c r="AB118" t="s">
        <v>2377</v>
      </c>
      <c r="AC118" t="s">
        <v>227</v>
      </c>
      <c r="AD118" t="s">
        <v>5409</v>
      </c>
      <c r="AE118" t="s">
        <v>5410</v>
      </c>
      <c r="AF118" t="s">
        <v>5418</v>
      </c>
      <c r="AG118" t="s">
        <v>5444</v>
      </c>
      <c r="AH118" t="s">
        <v>5519</v>
      </c>
      <c r="AI118" t="s">
        <v>5707</v>
      </c>
      <c r="AJ118" t="s">
        <v>6054</v>
      </c>
    </row>
    <row r="119" spans="1:36" x14ac:dyDescent="0.35">
      <c r="A119" t="s">
        <v>2379</v>
      </c>
      <c r="B119" t="s">
        <v>229</v>
      </c>
      <c r="C119">
        <v>0</v>
      </c>
      <c r="D119">
        <v>0</v>
      </c>
      <c r="E119">
        <v>0</v>
      </c>
      <c r="F119">
        <v>0</v>
      </c>
      <c r="G119">
        <v>40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876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f>SUM(C119:Z119)</f>
        <v>916</v>
      </c>
      <c r="AB119" t="s">
        <v>2379</v>
      </c>
      <c r="AC119" t="s">
        <v>229</v>
      </c>
      <c r="AD119" t="s">
        <v>5409</v>
      </c>
      <c r="AE119" t="s">
        <v>5410</v>
      </c>
      <c r="AF119" t="s">
        <v>5419</v>
      </c>
      <c r="AG119" t="s">
        <v>5451</v>
      </c>
      <c r="AH119" t="s">
        <v>5528</v>
      </c>
      <c r="AI119" t="s">
        <v>5716</v>
      </c>
      <c r="AJ119" t="s">
        <v>6116</v>
      </c>
    </row>
    <row r="120" spans="1:36" x14ac:dyDescent="0.35">
      <c r="A120" t="s">
        <v>2381</v>
      </c>
      <c r="B120" t="s">
        <v>231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903</v>
      </c>
      <c r="X120">
        <v>0</v>
      </c>
      <c r="Y120">
        <v>0</v>
      </c>
      <c r="Z120">
        <v>0</v>
      </c>
      <c r="AA120">
        <f>SUM(C120:Z120)</f>
        <v>903</v>
      </c>
      <c r="AB120" t="s">
        <v>2381</v>
      </c>
      <c r="AC120" t="s">
        <v>231</v>
      </c>
      <c r="AD120" t="s">
        <v>5409</v>
      </c>
      <c r="AE120" t="s">
        <v>5410</v>
      </c>
      <c r="AF120" t="s">
        <v>5418</v>
      </c>
      <c r="AG120" t="s">
        <v>5446</v>
      </c>
      <c r="AH120" t="s">
        <v>5521</v>
      </c>
      <c r="AI120" t="s">
        <v>5709</v>
      </c>
      <c r="AJ120" t="s">
        <v>6056</v>
      </c>
    </row>
    <row r="121" spans="1:36" x14ac:dyDescent="0.35">
      <c r="A121" t="s">
        <v>2386</v>
      </c>
      <c r="B121" t="s">
        <v>236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617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248</v>
      </c>
      <c r="Y121">
        <v>0</v>
      </c>
      <c r="Z121">
        <v>0</v>
      </c>
      <c r="AA121">
        <f>SUM(C121:Z121)</f>
        <v>865</v>
      </c>
      <c r="AB121" t="s">
        <v>2386</v>
      </c>
      <c r="AC121" t="s">
        <v>236</v>
      </c>
      <c r="AD121" t="s">
        <v>5409</v>
      </c>
      <c r="AE121" t="s">
        <v>5411</v>
      </c>
      <c r="AF121" t="s">
        <v>5427</v>
      </c>
      <c r="AG121" t="s">
        <v>5469</v>
      </c>
      <c r="AH121" t="s">
        <v>5561</v>
      </c>
      <c r="AI121" t="s">
        <v>5761</v>
      </c>
      <c r="AJ121" t="s">
        <v>6118</v>
      </c>
    </row>
    <row r="122" spans="1:36" x14ac:dyDescent="0.35">
      <c r="A122" t="s">
        <v>2388</v>
      </c>
      <c r="B122" t="s">
        <v>238</v>
      </c>
      <c r="C122">
        <v>0</v>
      </c>
      <c r="D122">
        <v>0</v>
      </c>
      <c r="E122">
        <v>0</v>
      </c>
      <c r="F122">
        <v>0</v>
      </c>
      <c r="G122">
        <v>136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687</v>
      </c>
      <c r="R122">
        <v>0</v>
      </c>
      <c r="S122">
        <v>28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f>SUM(C122:Z122)</f>
        <v>856</v>
      </c>
      <c r="AB122" t="s">
        <v>2388</v>
      </c>
      <c r="AC122" t="s">
        <v>238</v>
      </c>
      <c r="AD122" t="s">
        <v>5409</v>
      </c>
      <c r="AE122" t="s">
        <v>5410</v>
      </c>
      <c r="AF122" t="s">
        <v>5420</v>
      </c>
      <c r="AG122" t="s">
        <v>5448</v>
      </c>
      <c r="AH122" t="s">
        <v>5524</v>
      </c>
      <c r="AI122" t="s">
        <v>5736</v>
      </c>
      <c r="AJ122" t="s">
        <v>6119</v>
      </c>
    </row>
    <row r="123" spans="1:36" x14ac:dyDescent="0.35">
      <c r="A123" t="s">
        <v>2390</v>
      </c>
      <c r="B123" t="s">
        <v>240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855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f>SUM(C123:Z123)</f>
        <v>855</v>
      </c>
      <c r="AB123" t="s">
        <v>2390</v>
      </c>
      <c r="AC123" t="s">
        <v>240</v>
      </c>
      <c r="AD123" t="s">
        <v>5409</v>
      </c>
      <c r="AE123" t="s">
        <v>5410</v>
      </c>
      <c r="AF123" t="s">
        <v>5418</v>
      </c>
      <c r="AG123" t="s">
        <v>5446</v>
      </c>
      <c r="AH123" t="s">
        <v>5521</v>
      </c>
      <c r="AI123" t="s">
        <v>5709</v>
      </c>
      <c r="AJ123" t="s">
        <v>6056</v>
      </c>
    </row>
    <row r="124" spans="1:36" x14ac:dyDescent="0.35">
      <c r="A124" t="s">
        <v>2383</v>
      </c>
      <c r="B124" t="s">
        <v>233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26</v>
      </c>
      <c r="O124">
        <v>0</v>
      </c>
      <c r="P124">
        <v>91</v>
      </c>
      <c r="Q124">
        <v>0</v>
      </c>
      <c r="R124">
        <v>0</v>
      </c>
      <c r="S124">
        <v>0</v>
      </c>
      <c r="T124">
        <v>24</v>
      </c>
      <c r="U124">
        <v>0</v>
      </c>
      <c r="V124">
        <v>0</v>
      </c>
      <c r="W124">
        <v>0</v>
      </c>
      <c r="X124">
        <v>638</v>
      </c>
      <c r="Y124">
        <v>29</v>
      </c>
      <c r="Z124">
        <v>17</v>
      </c>
      <c r="AA124">
        <f>SUM(C124:Z124)</f>
        <v>825</v>
      </c>
      <c r="AB124" t="s">
        <v>2383</v>
      </c>
      <c r="AC124" t="s">
        <v>233</v>
      </c>
      <c r="AD124" t="s">
        <v>5409</v>
      </c>
      <c r="AE124" t="s">
        <v>5411</v>
      </c>
      <c r="AF124" t="s">
        <v>5422</v>
      </c>
      <c r="AG124" t="s">
        <v>5463</v>
      </c>
      <c r="AH124" t="s">
        <v>5555</v>
      </c>
      <c r="AI124" t="s">
        <v>5760</v>
      </c>
      <c r="AJ124" t="s">
        <v>6117</v>
      </c>
    </row>
    <row r="125" spans="1:36" x14ac:dyDescent="0.35">
      <c r="A125" t="s">
        <v>2392</v>
      </c>
      <c r="B125" t="s">
        <v>242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809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f>SUM(C125:Z125)</f>
        <v>809</v>
      </c>
      <c r="AB125" t="s">
        <v>2392</v>
      </c>
      <c r="AC125" t="s">
        <v>242</v>
      </c>
      <c r="AD125" t="s">
        <v>5409</v>
      </c>
      <c r="AE125" t="s">
        <v>5410</v>
      </c>
      <c r="AF125" t="s">
        <v>5418</v>
      </c>
      <c r="AG125" t="s">
        <v>5444</v>
      </c>
      <c r="AH125" t="s">
        <v>5519</v>
      </c>
      <c r="AI125" t="s">
        <v>5707</v>
      </c>
      <c r="AJ125" t="s">
        <v>6054</v>
      </c>
    </row>
    <row r="126" spans="1:36" x14ac:dyDescent="0.35">
      <c r="A126" t="s">
        <v>2395</v>
      </c>
      <c r="B126" t="s">
        <v>245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795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f>SUM(C126:Z126)</f>
        <v>795</v>
      </c>
      <c r="AB126" t="s">
        <v>2395</v>
      </c>
      <c r="AC126" t="s">
        <v>245</v>
      </c>
      <c r="AD126" t="s">
        <v>5409</v>
      </c>
      <c r="AE126" t="s">
        <v>5410</v>
      </c>
      <c r="AF126" t="s">
        <v>5418</v>
      </c>
      <c r="AG126" t="s">
        <v>5444</v>
      </c>
      <c r="AH126" t="s">
        <v>5519</v>
      </c>
      <c r="AI126" t="s">
        <v>5707</v>
      </c>
      <c r="AJ126" t="s">
        <v>6054</v>
      </c>
    </row>
    <row r="127" spans="1:36" x14ac:dyDescent="0.35">
      <c r="A127" t="s">
        <v>2396</v>
      </c>
      <c r="B127" t="s">
        <v>246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788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f>SUM(C127:Z127)</f>
        <v>788</v>
      </c>
      <c r="AB127" t="s">
        <v>2396</v>
      </c>
      <c r="AC127" t="s">
        <v>246</v>
      </c>
      <c r="AD127" t="s">
        <v>5409</v>
      </c>
      <c r="AE127" t="s">
        <v>5411</v>
      </c>
      <c r="AF127" t="s">
        <v>5422</v>
      </c>
      <c r="AG127" t="s">
        <v>5453</v>
      </c>
      <c r="AH127" t="s">
        <v>5530</v>
      </c>
      <c r="AI127" t="s">
        <v>5718</v>
      </c>
      <c r="AJ127" t="s">
        <v>6062</v>
      </c>
    </row>
    <row r="128" spans="1:36" x14ac:dyDescent="0.35">
      <c r="A128" t="s">
        <v>2397</v>
      </c>
      <c r="B128" t="s">
        <v>247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788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f>SUM(C128:Z128)</f>
        <v>788</v>
      </c>
      <c r="AB128" t="s">
        <v>2397</v>
      </c>
      <c r="AC128" t="s">
        <v>247</v>
      </c>
      <c r="AD128" t="s">
        <v>5409</v>
      </c>
      <c r="AE128" t="s">
        <v>5411</v>
      </c>
      <c r="AF128" t="s">
        <v>5422</v>
      </c>
      <c r="AG128" t="s">
        <v>5466</v>
      </c>
      <c r="AH128" t="s">
        <v>5556</v>
      </c>
      <c r="AI128" t="s">
        <v>5752</v>
      </c>
      <c r="AJ128" t="s">
        <v>6120</v>
      </c>
    </row>
    <row r="129" spans="1:36" x14ac:dyDescent="0.35">
      <c r="A129" t="s">
        <v>2362</v>
      </c>
      <c r="B129" t="s">
        <v>212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191</v>
      </c>
      <c r="Y129">
        <v>578</v>
      </c>
      <c r="Z129">
        <v>0</v>
      </c>
      <c r="AA129">
        <f>SUM(C129:Z129)</f>
        <v>769</v>
      </c>
      <c r="AB129" t="s">
        <v>2362</v>
      </c>
      <c r="AC129" t="s">
        <v>212</v>
      </c>
      <c r="AD129" t="s">
        <v>5409</v>
      </c>
      <c r="AE129" t="s">
        <v>5410</v>
      </c>
      <c r="AF129" t="s">
        <v>5417</v>
      </c>
      <c r="AG129" t="s">
        <v>6476</v>
      </c>
      <c r="AH129" t="s">
        <v>4328</v>
      </c>
      <c r="AI129" t="s">
        <v>4328</v>
      </c>
      <c r="AJ129" t="s">
        <v>4328</v>
      </c>
    </row>
    <row r="130" spans="1:36" x14ac:dyDescent="0.35">
      <c r="A130" t="s">
        <v>2382</v>
      </c>
      <c r="B130" t="s">
        <v>232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204</v>
      </c>
      <c r="S130">
        <v>565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f>SUM(C130:Z130)</f>
        <v>769</v>
      </c>
      <c r="AB130" t="s">
        <v>2382</v>
      </c>
      <c r="AC130" t="s">
        <v>232</v>
      </c>
      <c r="AD130" t="s">
        <v>5409</v>
      </c>
      <c r="AE130" t="s">
        <v>5410</v>
      </c>
      <c r="AF130" t="s">
        <v>5419</v>
      </c>
      <c r="AG130" t="s">
        <v>5452</v>
      </c>
      <c r="AH130" t="s">
        <v>5529</v>
      </c>
      <c r="AI130" t="s">
        <v>5717</v>
      </c>
      <c r="AJ130" t="s">
        <v>4328</v>
      </c>
    </row>
    <row r="131" spans="1:36" x14ac:dyDescent="0.35">
      <c r="A131" t="s">
        <v>2402</v>
      </c>
      <c r="B131" t="s">
        <v>252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768</v>
      </c>
      <c r="X131">
        <v>0</v>
      </c>
      <c r="Y131">
        <v>0</v>
      </c>
      <c r="Z131">
        <v>0</v>
      </c>
      <c r="AA131">
        <f>SUM(C131:Z131)</f>
        <v>768</v>
      </c>
      <c r="AB131" t="s">
        <v>2402</v>
      </c>
      <c r="AC131" t="s">
        <v>252</v>
      </c>
      <c r="AD131" t="s">
        <v>5409</v>
      </c>
      <c r="AE131" t="s">
        <v>5410</v>
      </c>
      <c r="AF131" t="s">
        <v>5417</v>
      </c>
      <c r="AG131" t="s">
        <v>5443</v>
      </c>
      <c r="AH131" t="s">
        <v>5518</v>
      </c>
      <c r="AI131" t="s">
        <v>5732</v>
      </c>
      <c r="AJ131" t="s">
        <v>4328</v>
      </c>
    </row>
    <row r="132" spans="1:36" x14ac:dyDescent="0.35">
      <c r="A132" t="s">
        <v>2405</v>
      </c>
      <c r="B132" t="s">
        <v>255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739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f>SUM(C132:Z132)</f>
        <v>739</v>
      </c>
      <c r="AB132" t="s">
        <v>2405</v>
      </c>
      <c r="AC132" t="s">
        <v>255</v>
      </c>
      <c r="AD132" t="s">
        <v>5409</v>
      </c>
      <c r="AE132" t="s">
        <v>5410</v>
      </c>
      <c r="AF132" t="s">
        <v>5418</v>
      </c>
      <c r="AG132" t="s">
        <v>5446</v>
      </c>
      <c r="AH132" t="s">
        <v>5521</v>
      </c>
      <c r="AI132" t="s">
        <v>5709</v>
      </c>
      <c r="AJ132" t="s">
        <v>4328</v>
      </c>
    </row>
    <row r="133" spans="1:36" x14ac:dyDescent="0.35">
      <c r="A133" t="s">
        <v>2406</v>
      </c>
      <c r="B133" t="s">
        <v>256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50</v>
      </c>
      <c r="O133">
        <v>0</v>
      </c>
      <c r="P133">
        <v>0</v>
      </c>
      <c r="Q133">
        <v>0</v>
      </c>
      <c r="R133">
        <v>0</v>
      </c>
      <c r="S133">
        <v>660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f>SUM(C133:Z133)</f>
        <v>736</v>
      </c>
      <c r="AB133" t="s">
        <v>2406</v>
      </c>
      <c r="AC133" t="s">
        <v>256</v>
      </c>
      <c r="AD133" t="s">
        <v>5409</v>
      </c>
      <c r="AE133" t="s">
        <v>5410</v>
      </c>
      <c r="AF133" t="s">
        <v>5419</v>
      </c>
      <c r="AG133" t="s">
        <v>5452</v>
      </c>
      <c r="AH133" t="s">
        <v>5529</v>
      </c>
      <c r="AI133" t="s">
        <v>5717</v>
      </c>
      <c r="AJ133" t="s">
        <v>4328</v>
      </c>
    </row>
    <row r="134" spans="1:36" x14ac:dyDescent="0.35">
      <c r="A134" t="s">
        <v>2408</v>
      </c>
      <c r="B134" t="s">
        <v>258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31</v>
      </c>
      <c r="O134">
        <v>0</v>
      </c>
      <c r="P134">
        <v>0</v>
      </c>
      <c r="Q134">
        <v>51</v>
      </c>
      <c r="R134">
        <v>197</v>
      </c>
      <c r="S134">
        <v>190</v>
      </c>
      <c r="T134">
        <v>147</v>
      </c>
      <c r="U134">
        <v>0</v>
      </c>
      <c r="V134">
        <v>33</v>
      </c>
      <c r="W134">
        <v>0</v>
      </c>
      <c r="X134">
        <v>0</v>
      </c>
      <c r="Y134">
        <v>0</v>
      </c>
      <c r="Z134">
        <v>77</v>
      </c>
      <c r="AA134">
        <f>SUM(C134:Z134)</f>
        <v>726</v>
      </c>
      <c r="AB134" t="s">
        <v>2408</v>
      </c>
      <c r="AC134" t="s">
        <v>258</v>
      </c>
      <c r="AD134" t="s">
        <v>5409</v>
      </c>
      <c r="AE134" t="s">
        <v>5411</v>
      </c>
      <c r="AF134" t="s">
        <v>5424</v>
      </c>
      <c r="AG134" t="s">
        <v>5460</v>
      </c>
      <c r="AH134" t="s">
        <v>5539</v>
      </c>
      <c r="AI134" t="s">
        <v>5727</v>
      </c>
      <c r="AJ134" t="s">
        <v>6122</v>
      </c>
    </row>
    <row r="135" spans="1:36" x14ac:dyDescent="0.35">
      <c r="A135" t="s">
        <v>2409</v>
      </c>
      <c r="B135" t="s">
        <v>259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721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f>SUM(C135:Z135)</f>
        <v>721</v>
      </c>
      <c r="AB135" t="s">
        <v>2409</v>
      </c>
      <c r="AC135" t="s">
        <v>259</v>
      </c>
      <c r="AD135" t="s">
        <v>5409</v>
      </c>
      <c r="AE135" t="s">
        <v>5411</v>
      </c>
      <c r="AF135" t="s">
        <v>5422</v>
      </c>
      <c r="AG135" t="s">
        <v>5464</v>
      </c>
      <c r="AH135" t="s">
        <v>5550</v>
      </c>
      <c r="AI135" t="s">
        <v>5745</v>
      </c>
      <c r="AJ135" t="s">
        <v>6097</v>
      </c>
    </row>
    <row r="136" spans="1:36" x14ac:dyDescent="0.35">
      <c r="A136" t="s">
        <v>2412</v>
      </c>
      <c r="B136" t="s">
        <v>262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558</v>
      </c>
      <c r="S136">
        <v>0</v>
      </c>
      <c r="T136">
        <v>57</v>
      </c>
      <c r="U136">
        <v>0</v>
      </c>
      <c r="V136">
        <v>0</v>
      </c>
      <c r="W136">
        <v>0</v>
      </c>
      <c r="X136">
        <v>0</v>
      </c>
      <c r="Y136">
        <v>83</v>
      </c>
      <c r="Z136">
        <v>0</v>
      </c>
      <c r="AA136">
        <f>SUM(C136:Z136)</f>
        <v>698</v>
      </c>
      <c r="AB136" t="s">
        <v>2412</v>
      </c>
      <c r="AC136" t="s">
        <v>262</v>
      </c>
      <c r="AD136" t="s">
        <v>5409</v>
      </c>
      <c r="AE136" t="s">
        <v>5411</v>
      </c>
      <c r="AF136" t="s">
        <v>5422</v>
      </c>
      <c r="AG136" t="s">
        <v>5471</v>
      </c>
      <c r="AH136" t="s">
        <v>5563</v>
      </c>
      <c r="AI136" t="s">
        <v>5763</v>
      </c>
      <c r="AJ136" t="s">
        <v>4328</v>
      </c>
    </row>
    <row r="137" spans="1:36" x14ac:dyDescent="0.35">
      <c r="A137" t="s">
        <v>2415</v>
      </c>
      <c r="B137" t="s">
        <v>265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70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613</v>
      </c>
      <c r="Y137">
        <v>0</v>
      </c>
      <c r="Z137">
        <v>14</v>
      </c>
      <c r="AA137">
        <f>SUM(C137:Z137)</f>
        <v>697</v>
      </c>
      <c r="AB137" t="s">
        <v>2415</v>
      </c>
      <c r="AC137" t="s">
        <v>265</v>
      </c>
      <c r="AD137" t="s">
        <v>5409</v>
      </c>
      <c r="AE137" t="s">
        <v>5411</v>
      </c>
      <c r="AF137" t="s">
        <v>5422</v>
      </c>
      <c r="AG137" t="s">
        <v>5463</v>
      </c>
      <c r="AH137" t="s">
        <v>5555</v>
      </c>
      <c r="AI137" t="s">
        <v>5760</v>
      </c>
      <c r="AJ137" t="s">
        <v>6124</v>
      </c>
    </row>
    <row r="138" spans="1:36" x14ac:dyDescent="0.35">
      <c r="A138" t="s">
        <v>2417</v>
      </c>
      <c r="B138" t="s">
        <v>267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236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452</v>
      </c>
      <c r="Y138">
        <v>0</v>
      </c>
      <c r="Z138">
        <v>0</v>
      </c>
      <c r="AA138">
        <f>SUM(C138:Z138)</f>
        <v>688</v>
      </c>
      <c r="AB138" t="s">
        <v>2417</v>
      </c>
      <c r="AC138" t="s">
        <v>267</v>
      </c>
      <c r="AD138" t="s">
        <v>5409</v>
      </c>
      <c r="AE138" t="s">
        <v>5410</v>
      </c>
      <c r="AF138" t="s">
        <v>5419</v>
      </c>
      <c r="AG138" t="s">
        <v>5447</v>
      </c>
      <c r="AH138" t="s">
        <v>5534</v>
      </c>
      <c r="AI138" t="s">
        <v>5722</v>
      </c>
      <c r="AJ138" t="s">
        <v>6121</v>
      </c>
    </row>
    <row r="139" spans="1:36" x14ac:dyDescent="0.35">
      <c r="A139" t="s">
        <v>2419</v>
      </c>
      <c r="B139" t="s">
        <v>269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69</v>
      </c>
      <c r="O139">
        <v>0</v>
      </c>
      <c r="P139">
        <v>106</v>
      </c>
      <c r="Q139">
        <v>0</v>
      </c>
      <c r="R139">
        <v>0</v>
      </c>
      <c r="S139">
        <v>501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f>SUM(C139:Z139)</f>
        <v>687</v>
      </c>
      <c r="AB139" t="s">
        <v>2419</v>
      </c>
      <c r="AC139" t="s">
        <v>269</v>
      </c>
      <c r="AD139" t="s">
        <v>5409</v>
      </c>
      <c r="AE139" t="s">
        <v>5410</v>
      </c>
      <c r="AF139" t="s">
        <v>5419</v>
      </c>
      <c r="AG139" t="s">
        <v>5452</v>
      </c>
      <c r="AH139" t="s">
        <v>5529</v>
      </c>
      <c r="AI139" t="s">
        <v>5717</v>
      </c>
      <c r="AJ139" t="s">
        <v>4328</v>
      </c>
    </row>
    <row r="140" spans="1:36" x14ac:dyDescent="0.35">
      <c r="A140" t="s">
        <v>2401</v>
      </c>
      <c r="B140" t="s">
        <v>251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37</v>
      </c>
      <c r="Q140">
        <v>0</v>
      </c>
      <c r="R140">
        <v>433</v>
      </c>
      <c r="S140">
        <v>0</v>
      </c>
      <c r="T140">
        <v>168</v>
      </c>
      <c r="U140">
        <v>0</v>
      </c>
      <c r="V140">
        <v>7</v>
      </c>
      <c r="W140">
        <v>0</v>
      </c>
      <c r="X140">
        <v>0</v>
      </c>
      <c r="Y140">
        <v>0</v>
      </c>
      <c r="Z140">
        <v>0</v>
      </c>
      <c r="AA140">
        <f>SUM(C140:Z140)</f>
        <v>682</v>
      </c>
      <c r="AB140" t="s">
        <v>2401</v>
      </c>
      <c r="AC140" t="s">
        <v>251</v>
      </c>
      <c r="AD140" t="s">
        <v>5409</v>
      </c>
      <c r="AE140" t="s">
        <v>5410</v>
      </c>
      <c r="AF140" t="s">
        <v>5419</v>
      </c>
      <c r="AG140" t="s">
        <v>5447</v>
      </c>
      <c r="AH140" t="s">
        <v>5534</v>
      </c>
      <c r="AI140" t="s">
        <v>5722</v>
      </c>
      <c r="AJ140" t="s">
        <v>6121</v>
      </c>
    </row>
    <row r="141" spans="1:36" x14ac:dyDescent="0.35">
      <c r="A141" t="s">
        <v>2422</v>
      </c>
      <c r="B141" t="s">
        <v>272</v>
      </c>
      <c r="C141">
        <v>0</v>
      </c>
      <c r="D141">
        <v>0</v>
      </c>
      <c r="E141">
        <v>664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f>SUM(C141:Z141)</f>
        <v>664</v>
      </c>
      <c r="AB141" t="s">
        <v>2422</v>
      </c>
      <c r="AC141" t="s">
        <v>272</v>
      </c>
      <c r="AD141" t="s">
        <v>5409</v>
      </c>
      <c r="AE141" t="s">
        <v>5410</v>
      </c>
      <c r="AF141" t="s">
        <v>5418</v>
      </c>
      <c r="AG141" t="s">
        <v>5472</v>
      </c>
      <c r="AH141" t="s">
        <v>5564</v>
      </c>
      <c r="AI141" t="s">
        <v>5764</v>
      </c>
      <c r="AJ141" t="s">
        <v>4328</v>
      </c>
    </row>
    <row r="142" spans="1:36" x14ac:dyDescent="0.35">
      <c r="A142" t="s">
        <v>2426</v>
      </c>
      <c r="B142" t="s">
        <v>276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67</v>
      </c>
      <c r="Q142">
        <v>0</v>
      </c>
      <c r="R142">
        <v>561</v>
      </c>
      <c r="S142">
        <v>0</v>
      </c>
      <c r="T142">
        <v>18</v>
      </c>
      <c r="U142">
        <v>0</v>
      </c>
      <c r="V142">
        <v>0</v>
      </c>
      <c r="W142">
        <v>0</v>
      </c>
      <c r="X142">
        <v>0</v>
      </c>
      <c r="Y142">
        <v>10</v>
      </c>
      <c r="Z142">
        <v>0</v>
      </c>
      <c r="AA142">
        <f>SUM(C142:Z142)</f>
        <v>656</v>
      </c>
      <c r="AB142" t="s">
        <v>2426</v>
      </c>
      <c r="AC142" t="s">
        <v>276</v>
      </c>
      <c r="AD142" t="s">
        <v>5409</v>
      </c>
      <c r="AE142" t="s">
        <v>5410</v>
      </c>
      <c r="AF142" t="s">
        <v>5425</v>
      </c>
      <c r="AG142" t="s">
        <v>5462</v>
      </c>
      <c r="AH142" t="s">
        <v>5565</v>
      </c>
      <c r="AI142" t="s">
        <v>5765</v>
      </c>
      <c r="AJ142" t="s">
        <v>6125</v>
      </c>
    </row>
    <row r="143" spans="1:36" x14ac:dyDescent="0.35">
      <c r="A143" t="s">
        <v>2393</v>
      </c>
      <c r="B143" t="s">
        <v>243</v>
      </c>
      <c r="C143">
        <v>0</v>
      </c>
      <c r="D143">
        <v>56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53</v>
      </c>
      <c r="K143">
        <v>17</v>
      </c>
      <c r="L143">
        <v>0</v>
      </c>
      <c r="M143">
        <v>0</v>
      </c>
      <c r="N143">
        <v>35</v>
      </c>
      <c r="O143">
        <v>0</v>
      </c>
      <c r="P143">
        <v>56</v>
      </c>
      <c r="Q143">
        <v>0</v>
      </c>
      <c r="R143">
        <v>0</v>
      </c>
      <c r="S143">
        <v>12</v>
      </c>
      <c r="T143">
        <v>36</v>
      </c>
      <c r="U143">
        <v>0</v>
      </c>
      <c r="V143">
        <v>96</v>
      </c>
      <c r="W143">
        <v>0</v>
      </c>
      <c r="X143">
        <v>26</v>
      </c>
      <c r="Y143">
        <v>236</v>
      </c>
      <c r="Z143">
        <v>29</v>
      </c>
      <c r="AA143">
        <f>SUM(C143:Z143)</f>
        <v>652</v>
      </c>
      <c r="AB143" t="s">
        <v>2393</v>
      </c>
      <c r="AC143" t="s">
        <v>243</v>
      </c>
      <c r="AD143" t="s">
        <v>5409</v>
      </c>
      <c r="AE143" t="s">
        <v>5411</v>
      </c>
      <c r="AF143" t="s">
        <v>5422</v>
      </c>
      <c r="AG143" t="s">
        <v>5470</v>
      </c>
      <c r="AH143" t="s">
        <v>5562</v>
      </c>
      <c r="AI143" t="s">
        <v>5762</v>
      </c>
      <c r="AJ143" t="s">
        <v>4328</v>
      </c>
    </row>
    <row r="144" spans="1:36" x14ac:dyDescent="0.35">
      <c r="A144" t="s">
        <v>2428</v>
      </c>
      <c r="B144" t="s">
        <v>278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643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f>SUM(C144:Z144)</f>
        <v>643</v>
      </c>
      <c r="AB144" t="s">
        <v>2428</v>
      </c>
      <c r="AC144" t="s">
        <v>278</v>
      </c>
      <c r="AD144" t="s">
        <v>5409</v>
      </c>
      <c r="AE144" t="s">
        <v>5410</v>
      </c>
      <c r="AF144" t="s">
        <v>5423</v>
      </c>
      <c r="AG144" t="s">
        <v>5457</v>
      </c>
      <c r="AH144" t="s">
        <v>5536</v>
      </c>
      <c r="AI144" t="s">
        <v>5724</v>
      </c>
      <c r="AJ144" t="s">
        <v>4328</v>
      </c>
    </row>
    <row r="145" spans="1:36" x14ac:dyDescent="0.35">
      <c r="A145" t="s">
        <v>2389</v>
      </c>
      <c r="B145" t="s">
        <v>239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628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f>SUM(C145:Z145)</f>
        <v>628</v>
      </c>
      <c r="AB145" t="s">
        <v>2389</v>
      </c>
      <c r="AC145" t="s">
        <v>239</v>
      </c>
      <c r="AD145" t="s">
        <v>5409</v>
      </c>
      <c r="AE145" t="s">
        <v>5410</v>
      </c>
      <c r="AF145" t="s">
        <v>5419</v>
      </c>
      <c r="AG145" t="s">
        <v>5467</v>
      </c>
      <c r="AH145" t="s">
        <v>5558</v>
      </c>
      <c r="AI145" t="s">
        <v>5756</v>
      </c>
      <c r="AJ145" t="s">
        <v>4328</v>
      </c>
    </row>
    <row r="146" spans="1:36" x14ac:dyDescent="0.35">
      <c r="A146" t="s">
        <v>2430</v>
      </c>
      <c r="B146" t="s">
        <v>280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625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f>SUM(C146:Z146)</f>
        <v>625</v>
      </c>
      <c r="AB146" t="s">
        <v>2430</v>
      </c>
      <c r="AC146" t="s">
        <v>280</v>
      </c>
      <c r="AD146" t="s">
        <v>5409</v>
      </c>
      <c r="AE146" t="s">
        <v>5410</v>
      </c>
      <c r="AF146" t="s">
        <v>5418</v>
      </c>
      <c r="AG146" t="s">
        <v>5446</v>
      </c>
      <c r="AH146" t="s">
        <v>5521</v>
      </c>
      <c r="AI146" t="s">
        <v>5709</v>
      </c>
      <c r="AJ146" t="s">
        <v>6056</v>
      </c>
    </row>
    <row r="147" spans="1:36" x14ac:dyDescent="0.35">
      <c r="A147" t="s">
        <v>2431</v>
      </c>
      <c r="B147" t="s">
        <v>281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618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f>SUM(C147:Z147)</f>
        <v>618</v>
      </c>
      <c r="AB147" t="s">
        <v>2431</v>
      </c>
      <c r="AC147" t="s">
        <v>281</v>
      </c>
      <c r="AD147" t="s">
        <v>5409</v>
      </c>
      <c r="AE147" t="s">
        <v>5410</v>
      </c>
      <c r="AF147" t="s">
        <v>5418</v>
      </c>
      <c r="AG147" t="s">
        <v>5444</v>
      </c>
      <c r="AH147" t="s">
        <v>5519</v>
      </c>
      <c r="AI147" t="s">
        <v>5707</v>
      </c>
      <c r="AJ147" t="s">
        <v>6054</v>
      </c>
    </row>
    <row r="148" spans="1:36" x14ac:dyDescent="0.35">
      <c r="A148" t="s">
        <v>2433</v>
      </c>
      <c r="B148" t="s">
        <v>283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608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f>SUM(C148:Z148)</f>
        <v>608</v>
      </c>
      <c r="AB148" t="s">
        <v>2433</v>
      </c>
      <c r="AC148" t="s">
        <v>283</v>
      </c>
      <c r="AD148" t="s">
        <v>5409</v>
      </c>
      <c r="AE148" t="s">
        <v>5410</v>
      </c>
      <c r="AF148" t="s">
        <v>5418</v>
      </c>
      <c r="AG148" t="s">
        <v>5444</v>
      </c>
      <c r="AH148" t="s">
        <v>5540</v>
      </c>
      <c r="AI148" t="s">
        <v>5766</v>
      </c>
      <c r="AJ148" t="s">
        <v>6126</v>
      </c>
    </row>
    <row r="149" spans="1:36" x14ac:dyDescent="0.35">
      <c r="A149" t="s">
        <v>2435</v>
      </c>
      <c r="B149" t="s">
        <v>285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347</v>
      </c>
      <c r="S149">
        <v>0</v>
      </c>
      <c r="T149">
        <v>0</v>
      </c>
      <c r="U149">
        <v>0</v>
      </c>
      <c r="V149">
        <v>23</v>
      </c>
      <c r="W149">
        <v>0</v>
      </c>
      <c r="X149">
        <v>205</v>
      </c>
      <c r="Y149">
        <v>29</v>
      </c>
      <c r="Z149">
        <v>0</v>
      </c>
      <c r="AA149">
        <f>SUM(C149:Z149)</f>
        <v>604</v>
      </c>
      <c r="AB149" t="s">
        <v>2435</v>
      </c>
      <c r="AC149" t="s">
        <v>285</v>
      </c>
      <c r="AD149" t="s">
        <v>5409</v>
      </c>
      <c r="AE149" t="s">
        <v>5410</v>
      </c>
      <c r="AF149" t="s">
        <v>5420</v>
      </c>
      <c r="AG149" t="s">
        <v>5448</v>
      </c>
      <c r="AH149" t="s">
        <v>5524</v>
      </c>
      <c r="AI149" t="s">
        <v>5738</v>
      </c>
      <c r="AJ149" t="s">
        <v>6127</v>
      </c>
    </row>
    <row r="150" spans="1:36" x14ac:dyDescent="0.35">
      <c r="A150" t="s">
        <v>2439</v>
      </c>
      <c r="B150" t="s">
        <v>289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588</v>
      </c>
      <c r="Y150">
        <v>0</v>
      </c>
      <c r="Z150">
        <v>0</v>
      </c>
      <c r="AA150">
        <f>SUM(C150:Z150)</f>
        <v>588</v>
      </c>
      <c r="AB150" t="s">
        <v>2439</v>
      </c>
      <c r="AC150" t="s">
        <v>289</v>
      </c>
      <c r="AD150" t="s">
        <v>5409</v>
      </c>
      <c r="AE150" t="s">
        <v>5410</v>
      </c>
      <c r="AF150" t="s">
        <v>5420</v>
      </c>
      <c r="AG150" t="s">
        <v>5448</v>
      </c>
      <c r="AH150" t="s">
        <v>5524</v>
      </c>
      <c r="AI150" t="s">
        <v>5736</v>
      </c>
      <c r="AJ150" t="s">
        <v>6091</v>
      </c>
    </row>
    <row r="151" spans="1:36" x14ac:dyDescent="0.35">
      <c r="A151" t="s">
        <v>2441</v>
      </c>
      <c r="B151" t="s">
        <v>291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585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f>SUM(C151:Z151)</f>
        <v>585</v>
      </c>
      <c r="AB151" t="s">
        <v>2441</v>
      </c>
      <c r="AC151" t="s">
        <v>291</v>
      </c>
      <c r="AD151" t="s">
        <v>5409</v>
      </c>
      <c r="AE151" t="s">
        <v>5411</v>
      </c>
      <c r="AF151" t="s">
        <v>5422</v>
      </c>
      <c r="AG151" t="s">
        <v>5473</v>
      </c>
      <c r="AH151" t="s">
        <v>5566</v>
      </c>
      <c r="AI151" t="s">
        <v>5767</v>
      </c>
      <c r="AJ151" t="s">
        <v>4328</v>
      </c>
    </row>
    <row r="152" spans="1:36" x14ac:dyDescent="0.35">
      <c r="A152" t="s">
        <v>2442</v>
      </c>
      <c r="B152" t="s">
        <v>292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585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f>SUM(C152:Z152)</f>
        <v>585</v>
      </c>
      <c r="AB152" t="s">
        <v>2442</v>
      </c>
      <c r="AC152" t="s">
        <v>292</v>
      </c>
      <c r="AD152" t="s">
        <v>5409</v>
      </c>
      <c r="AE152" t="s">
        <v>5410</v>
      </c>
      <c r="AF152" t="s">
        <v>5419</v>
      </c>
      <c r="AG152" t="s">
        <v>5467</v>
      </c>
      <c r="AH152" t="s">
        <v>5558</v>
      </c>
      <c r="AI152" t="s">
        <v>5756</v>
      </c>
      <c r="AJ152" t="s">
        <v>4328</v>
      </c>
    </row>
    <row r="153" spans="1:36" x14ac:dyDescent="0.35">
      <c r="A153" t="s">
        <v>2437</v>
      </c>
      <c r="B153" t="s">
        <v>287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16</v>
      </c>
      <c r="Q153">
        <v>342</v>
      </c>
      <c r="R153">
        <v>0</v>
      </c>
      <c r="S153">
        <v>0</v>
      </c>
      <c r="T153">
        <v>106</v>
      </c>
      <c r="U153">
        <v>36</v>
      </c>
      <c r="V153">
        <v>65</v>
      </c>
      <c r="W153">
        <v>0</v>
      </c>
      <c r="X153">
        <v>0</v>
      </c>
      <c r="Y153">
        <v>10</v>
      </c>
      <c r="Z153">
        <v>0</v>
      </c>
      <c r="AA153">
        <f>SUM(C153:Z153)</f>
        <v>575</v>
      </c>
      <c r="AB153" t="s">
        <v>2437</v>
      </c>
      <c r="AC153" t="s">
        <v>287</v>
      </c>
      <c r="AD153" t="s">
        <v>5409</v>
      </c>
      <c r="AE153" t="s">
        <v>5411</v>
      </c>
      <c r="AF153" t="s">
        <v>5427</v>
      </c>
      <c r="AG153" t="s">
        <v>5469</v>
      </c>
      <c r="AH153" t="s">
        <v>5561</v>
      </c>
      <c r="AI153" t="s">
        <v>5761</v>
      </c>
      <c r="AJ153" t="s">
        <v>6118</v>
      </c>
    </row>
    <row r="154" spans="1:36" x14ac:dyDescent="0.35">
      <c r="A154" t="s">
        <v>2443</v>
      </c>
      <c r="B154" t="s">
        <v>293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574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f>SUM(C154:Z154)</f>
        <v>574</v>
      </c>
      <c r="AB154" t="s">
        <v>2443</v>
      </c>
      <c r="AC154" t="s">
        <v>293</v>
      </c>
      <c r="AD154" t="s">
        <v>5409</v>
      </c>
      <c r="AE154" t="s">
        <v>5410</v>
      </c>
      <c r="AF154" t="s">
        <v>5418</v>
      </c>
      <c r="AG154" t="s">
        <v>5444</v>
      </c>
      <c r="AH154" t="s">
        <v>5519</v>
      </c>
      <c r="AI154" t="s">
        <v>5707</v>
      </c>
      <c r="AJ154" t="s">
        <v>6054</v>
      </c>
    </row>
    <row r="155" spans="1:36" x14ac:dyDescent="0.35">
      <c r="A155" t="s">
        <v>2445</v>
      </c>
      <c r="B155" t="s">
        <v>295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548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13</v>
      </c>
      <c r="AA155">
        <f>SUM(C155:Z155)</f>
        <v>561</v>
      </c>
      <c r="AB155" t="s">
        <v>2445</v>
      </c>
      <c r="AC155" t="s">
        <v>295</v>
      </c>
      <c r="AD155" t="s">
        <v>5409</v>
      </c>
      <c r="AE155" t="s">
        <v>5410</v>
      </c>
      <c r="AF155" t="s">
        <v>5419</v>
      </c>
      <c r="AG155" t="s">
        <v>5447</v>
      </c>
      <c r="AH155" t="s">
        <v>5534</v>
      </c>
      <c r="AI155" t="s">
        <v>5722</v>
      </c>
      <c r="AJ155" t="s">
        <v>6129</v>
      </c>
    </row>
    <row r="156" spans="1:36" x14ac:dyDescent="0.35">
      <c r="A156" t="s">
        <v>2446</v>
      </c>
      <c r="B156" t="s">
        <v>296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455</v>
      </c>
      <c r="O156">
        <v>0</v>
      </c>
      <c r="P156">
        <v>0</v>
      </c>
      <c r="Q156">
        <v>0</v>
      </c>
      <c r="R156">
        <v>0</v>
      </c>
      <c r="S156">
        <v>104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f>SUM(C156:Z156)</f>
        <v>559</v>
      </c>
      <c r="AB156" t="s">
        <v>2446</v>
      </c>
      <c r="AC156" t="s">
        <v>296</v>
      </c>
      <c r="AD156" t="s">
        <v>5409</v>
      </c>
      <c r="AE156" t="s">
        <v>5410</v>
      </c>
      <c r="AF156" t="s">
        <v>5419</v>
      </c>
      <c r="AG156" t="s">
        <v>5452</v>
      </c>
      <c r="AH156" t="s">
        <v>5529</v>
      </c>
      <c r="AI156" t="s">
        <v>5717</v>
      </c>
      <c r="AJ156" t="s">
        <v>6130</v>
      </c>
    </row>
    <row r="157" spans="1:36" x14ac:dyDescent="0.35">
      <c r="A157" t="s">
        <v>2451</v>
      </c>
      <c r="B157" t="s">
        <v>301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396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139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f>SUM(C157:Z157)</f>
        <v>535</v>
      </c>
      <c r="AB157" t="s">
        <v>2451</v>
      </c>
      <c r="AC157" t="s">
        <v>301</v>
      </c>
      <c r="AD157" t="s">
        <v>5409</v>
      </c>
      <c r="AE157" t="s">
        <v>5410</v>
      </c>
      <c r="AF157" t="s">
        <v>5418</v>
      </c>
      <c r="AG157" t="s">
        <v>5444</v>
      </c>
      <c r="AH157" t="s">
        <v>5567</v>
      </c>
      <c r="AI157" t="s">
        <v>5768</v>
      </c>
      <c r="AJ157" t="s">
        <v>6131</v>
      </c>
    </row>
    <row r="158" spans="1:36" x14ac:dyDescent="0.35">
      <c r="A158" t="s">
        <v>2323</v>
      </c>
      <c r="B158" t="s">
        <v>173</v>
      </c>
      <c r="C158">
        <v>0</v>
      </c>
      <c r="D158">
        <v>0</v>
      </c>
      <c r="E158">
        <v>10</v>
      </c>
      <c r="F158">
        <v>89</v>
      </c>
      <c r="G158">
        <v>15</v>
      </c>
      <c r="H158">
        <v>0</v>
      </c>
      <c r="I158">
        <v>0</v>
      </c>
      <c r="J158">
        <v>0</v>
      </c>
      <c r="K158">
        <v>14</v>
      </c>
      <c r="L158">
        <v>0</v>
      </c>
      <c r="M158">
        <v>0</v>
      </c>
      <c r="N158">
        <v>39</v>
      </c>
      <c r="O158">
        <v>0</v>
      </c>
      <c r="P158">
        <v>0</v>
      </c>
      <c r="Q158">
        <v>342</v>
      </c>
      <c r="R158">
        <v>0</v>
      </c>
      <c r="S158">
        <v>0</v>
      </c>
      <c r="T158">
        <v>0</v>
      </c>
      <c r="U158">
        <v>25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f>SUM(C158:Z158)</f>
        <v>534</v>
      </c>
      <c r="AB158" t="s">
        <v>2323</v>
      </c>
      <c r="AC158" t="s">
        <v>173</v>
      </c>
      <c r="AD158" t="s">
        <v>5409</v>
      </c>
      <c r="AE158" t="s">
        <v>5410</v>
      </c>
      <c r="AF158" t="s">
        <v>5420</v>
      </c>
      <c r="AG158" t="s">
        <v>5448</v>
      </c>
      <c r="AH158" t="s">
        <v>5524</v>
      </c>
      <c r="AI158" t="s">
        <v>5736</v>
      </c>
      <c r="AJ158" t="s">
        <v>6109</v>
      </c>
    </row>
    <row r="159" spans="1:36" x14ac:dyDescent="0.35">
      <c r="A159" t="s">
        <v>2440</v>
      </c>
      <c r="B159" t="s">
        <v>290</v>
      </c>
      <c r="C159">
        <v>0</v>
      </c>
      <c r="D159">
        <v>0</v>
      </c>
      <c r="E159">
        <v>0</v>
      </c>
      <c r="F159">
        <v>352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119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59</v>
      </c>
      <c r="W159">
        <v>0</v>
      </c>
      <c r="X159">
        <v>0</v>
      </c>
      <c r="Y159">
        <v>0</v>
      </c>
      <c r="Z159">
        <v>0</v>
      </c>
      <c r="AA159">
        <f>SUM(C159:Z159)</f>
        <v>530</v>
      </c>
      <c r="AB159" t="s">
        <v>2440</v>
      </c>
      <c r="AC159" t="s">
        <v>290</v>
      </c>
      <c r="AD159" t="s">
        <v>5409</v>
      </c>
      <c r="AE159" t="s">
        <v>5410</v>
      </c>
      <c r="AF159" t="s">
        <v>5419</v>
      </c>
      <c r="AG159" t="s">
        <v>5447</v>
      </c>
      <c r="AH159" t="s">
        <v>5543</v>
      </c>
      <c r="AI159" t="s">
        <v>5735</v>
      </c>
      <c r="AJ159" t="s">
        <v>6128</v>
      </c>
    </row>
    <row r="160" spans="1:36" x14ac:dyDescent="0.35">
      <c r="A160" t="s">
        <v>2434</v>
      </c>
      <c r="B160" t="s">
        <v>284</v>
      </c>
      <c r="C160">
        <v>0</v>
      </c>
      <c r="D160">
        <v>7</v>
      </c>
      <c r="E160">
        <v>0</v>
      </c>
      <c r="F160">
        <v>18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200</v>
      </c>
      <c r="R160">
        <v>0</v>
      </c>
      <c r="S160">
        <v>0</v>
      </c>
      <c r="T160">
        <v>0</v>
      </c>
      <c r="U160">
        <v>21</v>
      </c>
      <c r="V160">
        <v>0</v>
      </c>
      <c r="W160">
        <v>0</v>
      </c>
      <c r="X160">
        <v>0</v>
      </c>
      <c r="Y160">
        <v>271</v>
      </c>
      <c r="Z160">
        <v>0</v>
      </c>
      <c r="AA160">
        <f>SUM(C160:Z160)</f>
        <v>517</v>
      </c>
      <c r="AB160" t="s">
        <v>2434</v>
      </c>
      <c r="AC160" t="s">
        <v>284</v>
      </c>
      <c r="AD160" t="s">
        <v>5409</v>
      </c>
      <c r="AE160" t="s">
        <v>5410</v>
      </c>
      <c r="AF160" t="s">
        <v>5419</v>
      </c>
      <c r="AG160" t="s">
        <v>5456</v>
      </c>
      <c r="AH160" t="s">
        <v>4328</v>
      </c>
      <c r="AI160" t="s">
        <v>4328</v>
      </c>
      <c r="AJ160" t="s">
        <v>4328</v>
      </c>
    </row>
    <row r="161" spans="1:36" x14ac:dyDescent="0.35">
      <c r="A161" t="s">
        <v>2455</v>
      </c>
      <c r="B161" t="s">
        <v>305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511</v>
      </c>
      <c r="X161">
        <v>0</v>
      </c>
      <c r="Y161">
        <v>0</v>
      </c>
      <c r="Z161">
        <v>0</v>
      </c>
      <c r="AA161">
        <f>SUM(C161:Z161)</f>
        <v>511</v>
      </c>
      <c r="AB161" t="s">
        <v>2455</v>
      </c>
      <c r="AC161" t="s">
        <v>305</v>
      </c>
      <c r="AD161" t="s">
        <v>5409</v>
      </c>
      <c r="AE161" t="s">
        <v>5411</v>
      </c>
      <c r="AF161" t="s">
        <v>5424</v>
      </c>
      <c r="AG161" t="s">
        <v>5460</v>
      </c>
      <c r="AH161" t="s">
        <v>5539</v>
      </c>
      <c r="AI161" t="s">
        <v>5727</v>
      </c>
      <c r="AJ161" t="s">
        <v>6122</v>
      </c>
    </row>
    <row r="162" spans="1:36" x14ac:dyDescent="0.35">
      <c r="A162" t="s">
        <v>2457</v>
      </c>
      <c r="B162" t="s">
        <v>307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439</v>
      </c>
      <c r="N162">
        <v>43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21</v>
      </c>
      <c r="W162">
        <v>0</v>
      </c>
      <c r="X162">
        <v>0</v>
      </c>
      <c r="Y162">
        <v>0</v>
      </c>
      <c r="Z162">
        <v>0</v>
      </c>
      <c r="AA162">
        <f>SUM(C162:Z162)</f>
        <v>503</v>
      </c>
      <c r="AB162" t="s">
        <v>2457</v>
      </c>
      <c r="AC162" t="s">
        <v>307</v>
      </c>
      <c r="AD162" t="s">
        <v>5409</v>
      </c>
      <c r="AE162" t="s">
        <v>5410</v>
      </c>
      <c r="AF162" t="s">
        <v>5419</v>
      </c>
      <c r="AG162" t="s">
        <v>5467</v>
      </c>
      <c r="AH162" t="s">
        <v>5558</v>
      </c>
      <c r="AI162" t="s">
        <v>5756</v>
      </c>
      <c r="AJ162" t="s">
        <v>4328</v>
      </c>
    </row>
    <row r="163" spans="1:36" x14ac:dyDescent="0.35">
      <c r="A163" t="s">
        <v>2460</v>
      </c>
      <c r="B163" t="s">
        <v>310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489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10</v>
      </c>
      <c r="Z163">
        <v>0</v>
      </c>
      <c r="AA163">
        <f>SUM(C163:Z163)</f>
        <v>499</v>
      </c>
      <c r="AB163" t="s">
        <v>2460</v>
      </c>
      <c r="AC163" t="s">
        <v>310</v>
      </c>
      <c r="AD163" t="s">
        <v>5409</v>
      </c>
      <c r="AE163" t="s">
        <v>5411</v>
      </c>
      <c r="AF163" t="s">
        <v>5422</v>
      </c>
      <c r="AG163" t="s">
        <v>5473</v>
      </c>
      <c r="AH163" t="s">
        <v>5569</v>
      </c>
      <c r="AI163" t="s">
        <v>5771</v>
      </c>
      <c r="AJ163" t="s">
        <v>6133</v>
      </c>
    </row>
    <row r="164" spans="1:36" x14ac:dyDescent="0.35">
      <c r="A164" t="s">
        <v>2462</v>
      </c>
      <c r="B164" t="s">
        <v>312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497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f>SUM(C164:Z164)</f>
        <v>497</v>
      </c>
      <c r="AB164" t="s">
        <v>2462</v>
      </c>
      <c r="AC164" t="s">
        <v>312</v>
      </c>
      <c r="AD164" t="s">
        <v>5409</v>
      </c>
      <c r="AE164" t="s">
        <v>5410</v>
      </c>
      <c r="AF164" t="s">
        <v>5419</v>
      </c>
      <c r="AG164" t="s">
        <v>5456</v>
      </c>
      <c r="AH164" t="s">
        <v>4328</v>
      </c>
      <c r="AI164" t="s">
        <v>4328</v>
      </c>
      <c r="AJ164" t="s">
        <v>4328</v>
      </c>
    </row>
    <row r="165" spans="1:36" x14ac:dyDescent="0.35">
      <c r="A165" t="s">
        <v>2464</v>
      </c>
      <c r="B165" t="s">
        <v>314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491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f>SUM(C165:Z165)</f>
        <v>491</v>
      </c>
      <c r="AB165" t="s">
        <v>2464</v>
      </c>
      <c r="AC165" t="s">
        <v>314</v>
      </c>
      <c r="AD165" t="s">
        <v>5409</v>
      </c>
      <c r="AE165" t="s">
        <v>5410</v>
      </c>
      <c r="AF165" t="s">
        <v>5419</v>
      </c>
      <c r="AG165" t="s">
        <v>5447</v>
      </c>
      <c r="AH165" t="s">
        <v>5570</v>
      </c>
      <c r="AI165" t="s">
        <v>5772</v>
      </c>
      <c r="AJ165" t="s">
        <v>4328</v>
      </c>
    </row>
    <row r="166" spans="1:36" x14ac:dyDescent="0.35">
      <c r="A166" t="s">
        <v>2465</v>
      </c>
      <c r="B166" t="s">
        <v>315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489</v>
      </c>
      <c r="X166">
        <v>0</v>
      </c>
      <c r="Y166">
        <v>0</v>
      </c>
      <c r="Z166">
        <v>0</v>
      </c>
      <c r="AA166">
        <f>SUM(C166:Z166)</f>
        <v>489</v>
      </c>
      <c r="AB166" t="s">
        <v>2465</v>
      </c>
      <c r="AC166" t="s">
        <v>315</v>
      </c>
      <c r="AD166" t="s">
        <v>5409</v>
      </c>
      <c r="AE166" t="s">
        <v>5411</v>
      </c>
      <c r="AF166" t="s">
        <v>5421</v>
      </c>
      <c r="AG166" t="s">
        <v>5449</v>
      </c>
      <c r="AH166" t="s">
        <v>5525</v>
      </c>
      <c r="AI166" t="s">
        <v>5713</v>
      </c>
      <c r="AJ166" t="s">
        <v>6059</v>
      </c>
    </row>
    <row r="167" spans="1:36" x14ac:dyDescent="0.35">
      <c r="A167" t="s">
        <v>2467</v>
      </c>
      <c r="B167" t="s">
        <v>317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485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f>SUM(C167:Z167)</f>
        <v>485</v>
      </c>
      <c r="AB167" t="s">
        <v>2467</v>
      </c>
      <c r="AC167" t="s">
        <v>317</v>
      </c>
      <c r="AD167" t="s">
        <v>5409</v>
      </c>
      <c r="AE167" t="s">
        <v>5410</v>
      </c>
      <c r="AF167" t="s">
        <v>5419</v>
      </c>
      <c r="AG167" t="s">
        <v>5456</v>
      </c>
      <c r="AH167" t="s">
        <v>4328</v>
      </c>
      <c r="AI167" t="s">
        <v>4328</v>
      </c>
      <c r="AJ167" t="s">
        <v>4328</v>
      </c>
    </row>
    <row r="168" spans="1:36" x14ac:dyDescent="0.35">
      <c r="A168" t="s">
        <v>2468</v>
      </c>
      <c r="B168" t="s">
        <v>318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485</v>
      </c>
      <c r="X168">
        <v>0</v>
      </c>
      <c r="Y168">
        <v>0</v>
      </c>
      <c r="Z168">
        <v>0</v>
      </c>
      <c r="AA168">
        <f>SUM(C168:Z168)</f>
        <v>485</v>
      </c>
      <c r="AB168" t="s">
        <v>2468</v>
      </c>
      <c r="AC168" t="s">
        <v>318</v>
      </c>
      <c r="AD168" t="s">
        <v>5409</v>
      </c>
      <c r="AE168" t="s">
        <v>5410</v>
      </c>
      <c r="AF168" t="s">
        <v>5425</v>
      </c>
      <c r="AG168" t="s">
        <v>5462</v>
      </c>
      <c r="AH168" t="s">
        <v>5546</v>
      </c>
      <c r="AI168" t="s">
        <v>5740</v>
      </c>
      <c r="AJ168" t="s">
        <v>6088</v>
      </c>
    </row>
    <row r="169" spans="1:36" x14ac:dyDescent="0.35">
      <c r="A169" t="s">
        <v>2469</v>
      </c>
      <c r="B169" t="s">
        <v>319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61</v>
      </c>
      <c r="O169">
        <v>0</v>
      </c>
      <c r="P169">
        <v>0</v>
      </c>
      <c r="Q169">
        <v>0</v>
      </c>
      <c r="R169">
        <v>421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f>SUM(C169:Z169)</f>
        <v>482</v>
      </c>
      <c r="AB169" t="s">
        <v>2469</v>
      </c>
      <c r="AC169" t="s">
        <v>319</v>
      </c>
      <c r="AD169" t="s">
        <v>5409</v>
      </c>
      <c r="AE169" t="s">
        <v>5411</v>
      </c>
      <c r="AF169" t="s">
        <v>5422</v>
      </c>
      <c r="AG169" t="s">
        <v>5475</v>
      </c>
      <c r="AH169" t="s">
        <v>5572</v>
      </c>
      <c r="AI169" t="s">
        <v>5774</v>
      </c>
      <c r="AJ169" t="s">
        <v>4328</v>
      </c>
    </row>
    <row r="170" spans="1:36" x14ac:dyDescent="0.35">
      <c r="A170" t="s">
        <v>2471</v>
      </c>
      <c r="B170" t="s">
        <v>321</v>
      </c>
      <c r="C170">
        <v>0</v>
      </c>
      <c r="D170">
        <v>0</v>
      </c>
      <c r="E170">
        <v>0</v>
      </c>
      <c r="F170">
        <v>193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</v>
      </c>
      <c r="W170">
        <v>0</v>
      </c>
      <c r="X170">
        <v>161</v>
      </c>
      <c r="Y170">
        <v>0</v>
      </c>
      <c r="Z170">
        <v>55</v>
      </c>
      <c r="AA170">
        <f>SUM(C170:Z170)</f>
        <v>467</v>
      </c>
      <c r="AB170" t="s">
        <v>2471</v>
      </c>
      <c r="AC170" t="s">
        <v>321</v>
      </c>
      <c r="AD170" t="s">
        <v>5409</v>
      </c>
      <c r="AE170" t="s">
        <v>5410</v>
      </c>
      <c r="AF170" t="s">
        <v>5418</v>
      </c>
      <c r="AG170" t="s">
        <v>5444</v>
      </c>
      <c r="AH170" t="s">
        <v>5540</v>
      </c>
      <c r="AI170" t="s">
        <v>4328</v>
      </c>
      <c r="AJ170" t="s">
        <v>4328</v>
      </c>
    </row>
    <row r="171" spans="1:36" x14ac:dyDescent="0.35">
      <c r="A171" t="s">
        <v>2458</v>
      </c>
      <c r="B171" t="s">
        <v>308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465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f>SUM(C171:Z171)</f>
        <v>465</v>
      </c>
      <c r="AB171" t="s">
        <v>2458</v>
      </c>
      <c r="AC171" t="s">
        <v>308</v>
      </c>
      <c r="AD171" t="s">
        <v>5409</v>
      </c>
      <c r="AE171" t="s">
        <v>5411</v>
      </c>
      <c r="AF171" t="s">
        <v>5422</v>
      </c>
      <c r="AG171" t="s">
        <v>5471</v>
      </c>
      <c r="AH171" t="s">
        <v>5568</v>
      </c>
      <c r="AI171" t="s">
        <v>5769</v>
      </c>
      <c r="AJ171" t="s">
        <v>4328</v>
      </c>
    </row>
    <row r="172" spans="1:36" x14ac:dyDescent="0.35">
      <c r="A172" t="s">
        <v>2459</v>
      </c>
      <c r="B172" t="s">
        <v>309</v>
      </c>
      <c r="C172">
        <v>0</v>
      </c>
      <c r="D172">
        <v>0</v>
      </c>
      <c r="E172">
        <v>0</v>
      </c>
      <c r="F172">
        <v>95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368</v>
      </c>
      <c r="W172">
        <v>0</v>
      </c>
      <c r="X172">
        <v>0</v>
      </c>
      <c r="Y172">
        <v>0</v>
      </c>
      <c r="Z172">
        <v>0</v>
      </c>
      <c r="AA172">
        <f>SUM(C172:Z172)</f>
        <v>463</v>
      </c>
      <c r="AB172" t="s">
        <v>2459</v>
      </c>
      <c r="AC172" t="s">
        <v>309</v>
      </c>
      <c r="AD172" t="s">
        <v>5409</v>
      </c>
      <c r="AE172" t="s">
        <v>5410</v>
      </c>
      <c r="AF172" t="s">
        <v>5419</v>
      </c>
      <c r="AG172" t="s">
        <v>5447</v>
      </c>
      <c r="AH172" t="s">
        <v>5543</v>
      </c>
      <c r="AI172" t="s">
        <v>5770</v>
      </c>
      <c r="AJ172" t="s">
        <v>6132</v>
      </c>
    </row>
    <row r="173" spans="1:36" x14ac:dyDescent="0.35">
      <c r="A173" t="s">
        <v>2472</v>
      </c>
      <c r="B173" t="s">
        <v>322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449</v>
      </c>
      <c r="W173">
        <v>0</v>
      </c>
      <c r="X173">
        <v>0</v>
      </c>
      <c r="Y173">
        <v>0</v>
      </c>
      <c r="Z173">
        <v>0</v>
      </c>
      <c r="AA173">
        <f>SUM(C173:Z173)</f>
        <v>449</v>
      </c>
      <c r="AB173" t="s">
        <v>2472</v>
      </c>
      <c r="AC173" t="s">
        <v>322</v>
      </c>
      <c r="AD173" t="s">
        <v>5409</v>
      </c>
      <c r="AE173" t="s">
        <v>5411</v>
      </c>
      <c r="AF173" t="s">
        <v>5422</v>
      </c>
      <c r="AG173" t="s">
        <v>5476</v>
      </c>
      <c r="AH173" t="s">
        <v>5573</v>
      </c>
      <c r="AI173" t="s">
        <v>5776</v>
      </c>
      <c r="AJ173" t="s">
        <v>6134</v>
      </c>
    </row>
    <row r="174" spans="1:36" x14ac:dyDescent="0.35">
      <c r="A174" t="s">
        <v>2474</v>
      </c>
      <c r="B174" t="s">
        <v>324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446</v>
      </c>
      <c r="Z174">
        <v>0</v>
      </c>
      <c r="AA174">
        <f>SUM(C174:Z174)</f>
        <v>446</v>
      </c>
      <c r="AB174" t="s">
        <v>2474</v>
      </c>
      <c r="AC174" t="s">
        <v>324</v>
      </c>
      <c r="AD174" t="s">
        <v>5409</v>
      </c>
      <c r="AE174" t="s">
        <v>5410</v>
      </c>
      <c r="AF174" t="s">
        <v>5420</v>
      </c>
      <c r="AG174" t="s">
        <v>5448</v>
      </c>
      <c r="AH174" t="s">
        <v>5524</v>
      </c>
      <c r="AI174" t="s">
        <v>5738</v>
      </c>
      <c r="AJ174" t="s">
        <v>6135</v>
      </c>
    </row>
    <row r="175" spans="1:36" x14ac:dyDescent="0.35">
      <c r="A175" t="s">
        <v>2476</v>
      </c>
      <c r="B175" t="s">
        <v>326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443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f>SUM(C175:Z175)</f>
        <v>443</v>
      </c>
      <c r="AB175" t="s">
        <v>2476</v>
      </c>
      <c r="AC175" t="s">
        <v>326</v>
      </c>
      <c r="AD175" t="s">
        <v>5409</v>
      </c>
      <c r="AE175" t="s">
        <v>5410</v>
      </c>
      <c r="AF175" t="s">
        <v>5419</v>
      </c>
      <c r="AG175" t="s">
        <v>5477</v>
      </c>
      <c r="AH175" t="s">
        <v>5575</v>
      </c>
      <c r="AI175" t="s">
        <v>5778</v>
      </c>
      <c r="AJ175" t="s">
        <v>6137</v>
      </c>
    </row>
    <row r="176" spans="1:36" x14ac:dyDescent="0.35">
      <c r="A176" t="s">
        <v>2477</v>
      </c>
      <c r="B176" t="s">
        <v>327</v>
      </c>
      <c r="C176">
        <v>0</v>
      </c>
      <c r="D176">
        <v>0</v>
      </c>
      <c r="E176">
        <v>0</v>
      </c>
      <c r="F176">
        <v>0</v>
      </c>
      <c r="G176">
        <v>85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135</v>
      </c>
      <c r="O176">
        <v>0</v>
      </c>
      <c r="P176">
        <v>0</v>
      </c>
      <c r="Q176">
        <v>0</v>
      </c>
      <c r="R176">
        <v>0</v>
      </c>
      <c r="S176">
        <v>221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f>SUM(C176:Z176)</f>
        <v>441</v>
      </c>
      <c r="AB176" t="s">
        <v>2477</v>
      </c>
      <c r="AC176" t="s">
        <v>327</v>
      </c>
      <c r="AD176" t="s">
        <v>5409</v>
      </c>
      <c r="AE176" t="s">
        <v>5410</v>
      </c>
      <c r="AF176" t="s">
        <v>5419</v>
      </c>
      <c r="AG176" t="s">
        <v>5452</v>
      </c>
      <c r="AH176" t="s">
        <v>5529</v>
      </c>
      <c r="AI176" t="s">
        <v>5717</v>
      </c>
      <c r="AJ176" t="s">
        <v>4328</v>
      </c>
    </row>
    <row r="177" spans="1:36" x14ac:dyDescent="0.35">
      <c r="A177" t="s">
        <v>2481</v>
      </c>
      <c r="B177" t="s">
        <v>331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436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f>SUM(C177:Z177)</f>
        <v>436</v>
      </c>
      <c r="AB177" t="s">
        <v>2481</v>
      </c>
      <c r="AC177" t="s">
        <v>331</v>
      </c>
      <c r="AD177" t="s">
        <v>5409</v>
      </c>
      <c r="AE177" t="s">
        <v>5411</v>
      </c>
      <c r="AF177" t="s">
        <v>5422</v>
      </c>
      <c r="AG177" t="s">
        <v>5473</v>
      </c>
      <c r="AH177" t="s">
        <v>5576</v>
      </c>
      <c r="AI177" t="s">
        <v>5779</v>
      </c>
      <c r="AJ177" t="s">
        <v>6138</v>
      </c>
    </row>
    <row r="178" spans="1:36" x14ac:dyDescent="0.35">
      <c r="A178" t="s">
        <v>2482</v>
      </c>
      <c r="B178" t="s">
        <v>332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432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f>SUM(C178:Z178)</f>
        <v>432</v>
      </c>
      <c r="AB178" t="s">
        <v>2482</v>
      </c>
      <c r="AC178" t="s">
        <v>332</v>
      </c>
      <c r="AD178" t="s">
        <v>5409</v>
      </c>
      <c r="AE178" t="s">
        <v>5410</v>
      </c>
      <c r="AF178" t="s">
        <v>5419</v>
      </c>
      <c r="AG178" t="s">
        <v>5451</v>
      </c>
      <c r="AH178" t="s">
        <v>5528</v>
      </c>
      <c r="AI178" t="s">
        <v>5716</v>
      </c>
      <c r="AJ178" t="s">
        <v>6139</v>
      </c>
    </row>
    <row r="179" spans="1:36" x14ac:dyDescent="0.35">
      <c r="A179" t="s">
        <v>2485</v>
      </c>
      <c r="B179" t="s">
        <v>335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79</v>
      </c>
      <c r="L179">
        <v>0</v>
      </c>
      <c r="M179">
        <v>0</v>
      </c>
      <c r="N179">
        <v>20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7</v>
      </c>
      <c r="U179">
        <v>152</v>
      </c>
      <c r="V179">
        <v>0</v>
      </c>
      <c r="W179">
        <v>0</v>
      </c>
      <c r="X179">
        <v>18</v>
      </c>
      <c r="Y179">
        <v>139</v>
      </c>
      <c r="Z179">
        <v>0</v>
      </c>
      <c r="AA179">
        <f>SUM(C179:Z179)</f>
        <v>415</v>
      </c>
      <c r="AB179" t="s">
        <v>2485</v>
      </c>
      <c r="AC179" t="s">
        <v>335</v>
      </c>
      <c r="AD179" t="s">
        <v>5409</v>
      </c>
      <c r="AE179" t="s">
        <v>5410</v>
      </c>
      <c r="AF179" t="s">
        <v>5425</v>
      </c>
      <c r="AG179" t="s">
        <v>5462</v>
      </c>
      <c r="AH179" t="s">
        <v>5544</v>
      </c>
      <c r="AI179" t="s">
        <v>5737</v>
      </c>
      <c r="AJ179" t="s">
        <v>6140</v>
      </c>
    </row>
    <row r="180" spans="1:36" x14ac:dyDescent="0.35">
      <c r="A180" t="s">
        <v>2489</v>
      </c>
      <c r="B180" t="s">
        <v>339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f>SUM(C180:Z180)</f>
        <v>405</v>
      </c>
      <c r="AB180" t="s">
        <v>2489</v>
      </c>
      <c r="AC180" t="s">
        <v>339</v>
      </c>
      <c r="AD180" t="s">
        <v>5409</v>
      </c>
      <c r="AE180" t="s">
        <v>5410</v>
      </c>
      <c r="AF180" t="s">
        <v>5418</v>
      </c>
      <c r="AG180" t="s">
        <v>5445</v>
      </c>
      <c r="AH180" t="s">
        <v>5520</v>
      </c>
      <c r="AI180" t="s">
        <v>5708</v>
      </c>
      <c r="AJ180" t="s">
        <v>6055</v>
      </c>
    </row>
    <row r="181" spans="1:36" x14ac:dyDescent="0.35">
      <c r="A181" t="s">
        <v>2492</v>
      </c>
      <c r="B181" t="s">
        <v>342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400</v>
      </c>
      <c r="X181">
        <v>0</v>
      </c>
      <c r="Y181">
        <v>0</v>
      </c>
      <c r="Z181">
        <v>0</v>
      </c>
      <c r="AA181">
        <f>SUM(C181:Z181)</f>
        <v>400</v>
      </c>
      <c r="AB181" t="s">
        <v>2492</v>
      </c>
      <c r="AC181" t="s">
        <v>342</v>
      </c>
      <c r="AD181" t="s">
        <v>5409</v>
      </c>
      <c r="AE181" t="s">
        <v>5410</v>
      </c>
      <c r="AF181" t="s">
        <v>5420</v>
      </c>
      <c r="AG181" t="s">
        <v>5448</v>
      </c>
      <c r="AH181" t="s">
        <v>5524</v>
      </c>
      <c r="AI181" t="s">
        <v>5736</v>
      </c>
      <c r="AJ181" t="s">
        <v>6099</v>
      </c>
    </row>
    <row r="182" spans="1:36" x14ac:dyDescent="0.35">
      <c r="A182" t="s">
        <v>2493</v>
      </c>
      <c r="B182" t="s">
        <v>343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399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f>SUM(C182:Z182)</f>
        <v>399</v>
      </c>
      <c r="AB182" t="s">
        <v>2493</v>
      </c>
      <c r="AC182" t="s">
        <v>343</v>
      </c>
      <c r="AD182" t="s">
        <v>5409</v>
      </c>
      <c r="AE182" t="s">
        <v>5410</v>
      </c>
      <c r="AF182" t="s">
        <v>5419</v>
      </c>
      <c r="AG182" t="s">
        <v>5447</v>
      </c>
      <c r="AH182" t="s">
        <v>5543</v>
      </c>
      <c r="AI182" t="s">
        <v>5770</v>
      </c>
      <c r="AJ182" t="s">
        <v>6143</v>
      </c>
    </row>
    <row r="183" spans="1:36" x14ac:dyDescent="0.35">
      <c r="A183" t="s">
        <v>2491</v>
      </c>
      <c r="B183" t="s">
        <v>341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196</v>
      </c>
      <c r="R183">
        <v>78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122</v>
      </c>
      <c r="Y183">
        <v>0</v>
      </c>
      <c r="Z183">
        <v>0</v>
      </c>
      <c r="AA183">
        <f>SUM(C183:Z183)</f>
        <v>396</v>
      </c>
      <c r="AB183" t="s">
        <v>2491</v>
      </c>
      <c r="AC183" t="s">
        <v>341</v>
      </c>
      <c r="AD183" t="s">
        <v>5409</v>
      </c>
      <c r="AE183" t="s">
        <v>5410</v>
      </c>
      <c r="AF183" t="s">
        <v>5418</v>
      </c>
      <c r="AG183" t="s">
        <v>5454</v>
      </c>
      <c r="AH183" t="s">
        <v>5554</v>
      </c>
      <c r="AI183" t="s">
        <v>5781</v>
      </c>
      <c r="AJ183" t="s">
        <v>6142</v>
      </c>
    </row>
    <row r="184" spans="1:36" x14ac:dyDescent="0.35">
      <c r="A184" t="s">
        <v>2495</v>
      </c>
      <c r="B184" t="s">
        <v>345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f>SUM(C184:Z184)</f>
        <v>391</v>
      </c>
      <c r="AB184" t="s">
        <v>2495</v>
      </c>
      <c r="AC184" t="s">
        <v>345</v>
      </c>
      <c r="AD184" t="s">
        <v>5409</v>
      </c>
      <c r="AE184" t="s">
        <v>5410</v>
      </c>
      <c r="AF184" t="s">
        <v>5420</v>
      </c>
      <c r="AG184" t="s">
        <v>5448</v>
      </c>
      <c r="AH184" t="s">
        <v>5527</v>
      </c>
      <c r="AI184" t="s">
        <v>5715</v>
      </c>
      <c r="AJ184" t="s">
        <v>6060</v>
      </c>
    </row>
    <row r="185" spans="1:36" x14ac:dyDescent="0.35">
      <c r="A185" t="s">
        <v>2490</v>
      </c>
      <c r="B185" t="s">
        <v>340</v>
      </c>
      <c r="C185">
        <v>0</v>
      </c>
      <c r="D185">
        <v>0</v>
      </c>
      <c r="E185">
        <v>0</v>
      </c>
      <c r="F185">
        <v>0</v>
      </c>
      <c r="G185">
        <v>34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31</v>
      </c>
      <c r="O185">
        <v>0</v>
      </c>
      <c r="P185">
        <v>0</v>
      </c>
      <c r="Q185">
        <v>0</v>
      </c>
      <c r="R185">
        <v>316</v>
      </c>
      <c r="S185">
        <v>0</v>
      </c>
      <c r="T185">
        <v>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f>SUM(C185:Z185)</f>
        <v>390</v>
      </c>
      <c r="AB185" t="s">
        <v>2490</v>
      </c>
      <c r="AC185" t="s">
        <v>340</v>
      </c>
      <c r="AD185" t="s">
        <v>5409</v>
      </c>
      <c r="AE185" t="s">
        <v>5410</v>
      </c>
      <c r="AF185" t="s">
        <v>5419</v>
      </c>
      <c r="AG185" t="s">
        <v>5468</v>
      </c>
      <c r="AH185" t="s">
        <v>5577</v>
      </c>
      <c r="AI185" t="s">
        <v>5780</v>
      </c>
      <c r="AJ185" t="s">
        <v>6141</v>
      </c>
    </row>
    <row r="186" spans="1:36" x14ac:dyDescent="0.35">
      <c r="A186" t="s">
        <v>2498</v>
      </c>
      <c r="B186" t="s">
        <v>348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69</v>
      </c>
      <c r="R186">
        <v>0</v>
      </c>
      <c r="S186">
        <v>15</v>
      </c>
      <c r="T186">
        <v>0</v>
      </c>
      <c r="U186">
        <v>259</v>
      </c>
      <c r="V186">
        <v>0</v>
      </c>
      <c r="W186">
        <v>0</v>
      </c>
      <c r="X186">
        <v>0</v>
      </c>
      <c r="Y186">
        <v>0</v>
      </c>
      <c r="Z186">
        <v>35</v>
      </c>
      <c r="AA186">
        <f>SUM(C186:Z186)</f>
        <v>382</v>
      </c>
      <c r="AB186" t="s">
        <v>2498</v>
      </c>
      <c r="AC186" t="s">
        <v>348</v>
      </c>
      <c r="AD186" t="s">
        <v>5409</v>
      </c>
      <c r="AE186" t="s">
        <v>5411</v>
      </c>
      <c r="AF186" t="s">
        <v>5421</v>
      </c>
      <c r="AG186" t="s">
        <v>5449</v>
      </c>
      <c r="AH186" t="s">
        <v>5525</v>
      </c>
      <c r="AI186" t="s">
        <v>5713</v>
      </c>
      <c r="AJ186" t="s">
        <v>6112</v>
      </c>
    </row>
    <row r="187" spans="1:36" x14ac:dyDescent="0.35">
      <c r="A187" t="s">
        <v>2500</v>
      </c>
      <c r="B187" t="s">
        <v>350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266</v>
      </c>
      <c r="V187">
        <v>0</v>
      </c>
      <c r="W187">
        <v>0</v>
      </c>
      <c r="X187">
        <v>81</v>
      </c>
      <c r="Y187">
        <v>0</v>
      </c>
      <c r="Z187">
        <v>0</v>
      </c>
      <c r="AA187">
        <f>SUM(C187:Z187)</f>
        <v>379</v>
      </c>
      <c r="AB187" t="s">
        <v>2500</v>
      </c>
      <c r="AC187" t="s">
        <v>350</v>
      </c>
      <c r="AD187" t="s">
        <v>5409</v>
      </c>
      <c r="AE187" t="s">
        <v>5410</v>
      </c>
      <c r="AF187" t="s">
        <v>5425</v>
      </c>
      <c r="AG187" t="s">
        <v>5462</v>
      </c>
      <c r="AH187" t="s">
        <v>5544</v>
      </c>
      <c r="AI187" t="s">
        <v>5737</v>
      </c>
      <c r="AJ187" t="s">
        <v>6145</v>
      </c>
    </row>
    <row r="188" spans="1:36" x14ac:dyDescent="0.35">
      <c r="A188" t="s">
        <v>2501</v>
      </c>
      <c r="B188" t="s">
        <v>352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377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f>SUM(C188:Z188)</f>
        <v>377</v>
      </c>
      <c r="AB188" t="s">
        <v>2501</v>
      </c>
      <c r="AC188" t="s">
        <v>352</v>
      </c>
      <c r="AD188" t="s">
        <v>5409</v>
      </c>
      <c r="AE188" t="s">
        <v>5410</v>
      </c>
      <c r="AF188" t="s">
        <v>5418</v>
      </c>
      <c r="AG188" t="s">
        <v>5444</v>
      </c>
      <c r="AH188" t="s">
        <v>5567</v>
      </c>
      <c r="AI188" t="s">
        <v>5768</v>
      </c>
      <c r="AJ188" t="s">
        <v>6131</v>
      </c>
    </row>
    <row r="189" spans="1:36" x14ac:dyDescent="0.35">
      <c r="A189" t="s">
        <v>2466</v>
      </c>
      <c r="B189" t="s">
        <v>316</v>
      </c>
      <c r="C189">
        <v>0</v>
      </c>
      <c r="D189">
        <v>0</v>
      </c>
      <c r="E189">
        <v>0</v>
      </c>
      <c r="F189">
        <v>13</v>
      </c>
      <c r="G189">
        <v>0</v>
      </c>
      <c r="H189">
        <v>0</v>
      </c>
      <c r="I189">
        <v>0</v>
      </c>
      <c r="J189">
        <v>48</v>
      </c>
      <c r="K189">
        <v>17</v>
      </c>
      <c r="L189">
        <v>0</v>
      </c>
      <c r="M189">
        <v>0</v>
      </c>
      <c r="N189">
        <v>0</v>
      </c>
      <c r="O189">
        <v>0</v>
      </c>
      <c r="P189">
        <v>35</v>
      </c>
      <c r="Q189">
        <v>0</v>
      </c>
      <c r="R189">
        <v>0</v>
      </c>
      <c r="S189">
        <v>23</v>
      </c>
      <c r="T189">
        <v>0</v>
      </c>
      <c r="U189">
        <v>0</v>
      </c>
      <c r="V189">
        <v>0</v>
      </c>
      <c r="W189">
        <v>0</v>
      </c>
      <c r="X189">
        <v>98</v>
      </c>
      <c r="Y189">
        <v>105</v>
      </c>
      <c r="Z189">
        <v>28</v>
      </c>
      <c r="AA189">
        <f>SUM(C189:Z189)</f>
        <v>367</v>
      </c>
      <c r="AB189" t="s">
        <v>2466</v>
      </c>
      <c r="AC189" t="s">
        <v>316</v>
      </c>
      <c r="AD189" t="s">
        <v>5409</v>
      </c>
      <c r="AE189" t="s">
        <v>5411</v>
      </c>
      <c r="AF189" t="s">
        <v>5428</v>
      </c>
      <c r="AG189" t="s">
        <v>5474</v>
      </c>
      <c r="AH189" t="s">
        <v>5571</v>
      </c>
      <c r="AI189" t="s">
        <v>5773</v>
      </c>
      <c r="AJ189" t="s">
        <v>6077</v>
      </c>
    </row>
    <row r="190" spans="1:36" x14ac:dyDescent="0.35">
      <c r="A190" t="s">
        <v>2507</v>
      </c>
      <c r="B190" t="s">
        <v>358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362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f>SUM(C190:Z190)</f>
        <v>362</v>
      </c>
      <c r="AB190" t="s">
        <v>2507</v>
      </c>
      <c r="AC190" t="s">
        <v>358</v>
      </c>
      <c r="AD190" t="s">
        <v>5409</v>
      </c>
      <c r="AE190" t="s">
        <v>5410</v>
      </c>
      <c r="AF190" t="s">
        <v>5420</v>
      </c>
      <c r="AG190" t="s">
        <v>5448</v>
      </c>
      <c r="AH190" t="s">
        <v>5527</v>
      </c>
      <c r="AI190" t="s">
        <v>5715</v>
      </c>
      <c r="AJ190" t="s">
        <v>6060</v>
      </c>
    </row>
    <row r="191" spans="1:36" x14ac:dyDescent="0.35">
      <c r="A191" t="s">
        <v>2508</v>
      </c>
      <c r="B191" t="s">
        <v>359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362</v>
      </c>
      <c r="Y191">
        <v>0</v>
      </c>
      <c r="Z191">
        <v>0</v>
      </c>
      <c r="AA191">
        <f>SUM(C191:Z191)</f>
        <v>362</v>
      </c>
      <c r="AB191" t="s">
        <v>2508</v>
      </c>
      <c r="AC191" t="s">
        <v>359</v>
      </c>
      <c r="AD191" t="s">
        <v>5409</v>
      </c>
      <c r="AE191" t="s">
        <v>5410</v>
      </c>
      <c r="AF191" t="s">
        <v>5418</v>
      </c>
      <c r="AG191" t="s">
        <v>5454</v>
      </c>
      <c r="AH191" t="s">
        <v>5531</v>
      </c>
      <c r="AI191" t="s">
        <v>4328</v>
      </c>
      <c r="AJ191" t="s">
        <v>4328</v>
      </c>
    </row>
    <row r="192" spans="1:36" x14ac:dyDescent="0.35">
      <c r="A192" t="s">
        <v>2509</v>
      </c>
      <c r="B192" t="s">
        <v>360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361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f>SUM(C192:Z192)</f>
        <v>361</v>
      </c>
      <c r="AB192" t="s">
        <v>2509</v>
      </c>
      <c r="AC192" t="s">
        <v>360</v>
      </c>
      <c r="AD192" t="s">
        <v>5409</v>
      </c>
      <c r="AE192" t="s">
        <v>5410</v>
      </c>
      <c r="AF192" t="s">
        <v>5419</v>
      </c>
      <c r="AG192" t="s">
        <v>5456</v>
      </c>
      <c r="AH192" t="s">
        <v>5535</v>
      </c>
      <c r="AI192" t="s">
        <v>5723</v>
      </c>
      <c r="AJ192" t="s">
        <v>6146</v>
      </c>
    </row>
    <row r="193" spans="1:36" x14ac:dyDescent="0.35">
      <c r="A193" t="s">
        <v>2513</v>
      </c>
      <c r="B193" t="s">
        <v>364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353</v>
      </c>
      <c r="X193">
        <v>0</v>
      </c>
      <c r="Y193">
        <v>0</v>
      </c>
      <c r="Z193">
        <v>0</v>
      </c>
      <c r="AA193">
        <f>SUM(C193:Z193)</f>
        <v>353</v>
      </c>
      <c r="AB193" t="s">
        <v>2513</v>
      </c>
      <c r="AC193" t="s">
        <v>364</v>
      </c>
      <c r="AD193" t="s">
        <v>5409</v>
      </c>
      <c r="AE193" t="s">
        <v>5411</v>
      </c>
      <c r="AF193" t="s">
        <v>5421</v>
      </c>
      <c r="AG193" t="s">
        <v>5449</v>
      </c>
      <c r="AH193" t="s">
        <v>5525</v>
      </c>
      <c r="AI193" t="s">
        <v>5713</v>
      </c>
      <c r="AJ193" t="s">
        <v>6059</v>
      </c>
    </row>
    <row r="194" spans="1:36" x14ac:dyDescent="0.35">
      <c r="A194" t="s">
        <v>2494</v>
      </c>
      <c r="B194" t="s">
        <v>344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</v>
      </c>
      <c r="O194">
        <v>0</v>
      </c>
      <c r="P194">
        <v>52</v>
      </c>
      <c r="Q194">
        <v>0</v>
      </c>
      <c r="R194">
        <v>0</v>
      </c>
      <c r="S194">
        <v>0</v>
      </c>
      <c r="T194">
        <v>223</v>
      </c>
      <c r="U194">
        <v>4</v>
      </c>
      <c r="V194">
        <v>53</v>
      </c>
      <c r="W194">
        <v>0</v>
      </c>
      <c r="X194">
        <v>0</v>
      </c>
      <c r="Y194">
        <v>0</v>
      </c>
      <c r="Z194">
        <v>11</v>
      </c>
      <c r="AA194">
        <f>SUM(C194:Z194)</f>
        <v>349</v>
      </c>
      <c r="AB194" t="s">
        <v>2494</v>
      </c>
      <c r="AC194" t="s">
        <v>344</v>
      </c>
      <c r="AD194" t="s">
        <v>5409</v>
      </c>
      <c r="AE194" t="s">
        <v>5411</v>
      </c>
      <c r="AF194" t="s">
        <v>5422</v>
      </c>
      <c r="AG194" t="s">
        <v>5463</v>
      </c>
      <c r="AH194" t="s">
        <v>5578</v>
      </c>
      <c r="AI194" t="s">
        <v>5782</v>
      </c>
      <c r="AJ194" t="s">
        <v>6144</v>
      </c>
    </row>
    <row r="195" spans="1:36" x14ac:dyDescent="0.35">
      <c r="A195" t="s">
        <v>2521</v>
      </c>
      <c r="B195" t="s">
        <v>372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340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f>SUM(C195:Z195)</f>
        <v>340</v>
      </c>
      <c r="AB195" t="s">
        <v>2521</v>
      </c>
      <c r="AC195" t="s">
        <v>372</v>
      </c>
      <c r="AD195" t="s">
        <v>5409</v>
      </c>
      <c r="AE195" t="s">
        <v>5410</v>
      </c>
      <c r="AF195" t="s">
        <v>5419</v>
      </c>
      <c r="AG195" t="s">
        <v>5456</v>
      </c>
      <c r="AH195" t="s">
        <v>5535</v>
      </c>
      <c r="AI195" t="s">
        <v>5723</v>
      </c>
      <c r="AJ195" t="s">
        <v>6069</v>
      </c>
    </row>
    <row r="196" spans="1:36" x14ac:dyDescent="0.35">
      <c r="A196" t="s">
        <v>2522</v>
      </c>
      <c r="B196" t="s">
        <v>373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340</v>
      </c>
      <c r="Y196">
        <v>0</v>
      </c>
      <c r="Z196">
        <v>0</v>
      </c>
      <c r="AA196">
        <f>SUM(C196:Z196)</f>
        <v>340</v>
      </c>
      <c r="AB196" t="s">
        <v>2522</v>
      </c>
      <c r="AC196" t="s">
        <v>373</v>
      </c>
      <c r="AD196" t="s">
        <v>5409</v>
      </c>
      <c r="AE196" t="s">
        <v>5410</v>
      </c>
      <c r="AF196" t="s">
        <v>5418</v>
      </c>
      <c r="AG196" t="s">
        <v>5446</v>
      </c>
      <c r="AH196" t="s">
        <v>5581</v>
      </c>
      <c r="AI196" t="s">
        <v>5785</v>
      </c>
      <c r="AJ196" t="s">
        <v>4328</v>
      </c>
    </row>
    <row r="197" spans="1:36" x14ac:dyDescent="0.35">
      <c r="A197" t="s">
        <v>2367</v>
      </c>
      <c r="B197" t="s">
        <v>217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233</v>
      </c>
      <c r="O197">
        <v>0</v>
      </c>
      <c r="P197">
        <v>0</v>
      </c>
      <c r="Q197">
        <v>0</v>
      </c>
      <c r="R197">
        <v>0</v>
      </c>
      <c r="S197">
        <v>104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f>SUM(C197:Z197)</f>
        <v>337</v>
      </c>
      <c r="AB197" t="s">
        <v>2367</v>
      </c>
      <c r="AC197" t="s">
        <v>217</v>
      </c>
      <c r="AD197" t="s">
        <v>5409</v>
      </c>
      <c r="AE197" t="s">
        <v>5410</v>
      </c>
      <c r="AF197" t="s">
        <v>5419</v>
      </c>
      <c r="AG197" t="s">
        <v>5467</v>
      </c>
      <c r="AH197" t="s">
        <v>5558</v>
      </c>
      <c r="AI197" t="s">
        <v>5756</v>
      </c>
      <c r="AJ197" t="s">
        <v>4328</v>
      </c>
    </row>
    <row r="198" spans="1:36" x14ac:dyDescent="0.35">
      <c r="A198" t="s">
        <v>2525</v>
      </c>
      <c r="B198" t="s">
        <v>376</v>
      </c>
      <c r="C198">
        <v>0</v>
      </c>
      <c r="D198">
        <v>0</v>
      </c>
      <c r="E198">
        <v>0</v>
      </c>
      <c r="F198">
        <v>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328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f>SUM(C198:Z198)</f>
        <v>336</v>
      </c>
      <c r="AB198" t="s">
        <v>2525</v>
      </c>
      <c r="AC198" t="s">
        <v>376</v>
      </c>
      <c r="AD198" t="s">
        <v>5409</v>
      </c>
      <c r="AE198" t="s">
        <v>5410</v>
      </c>
      <c r="AF198" t="s">
        <v>5418</v>
      </c>
      <c r="AG198" t="s">
        <v>5446</v>
      </c>
      <c r="AH198" t="s">
        <v>5521</v>
      </c>
      <c r="AI198" t="s">
        <v>5709</v>
      </c>
      <c r="AJ198" t="s">
        <v>6100</v>
      </c>
    </row>
    <row r="199" spans="1:36" x14ac:dyDescent="0.35">
      <c r="A199" t="s">
        <v>2526</v>
      </c>
      <c r="B199" t="s">
        <v>377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336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f>SUM(C199:Z199)</f>
        <v>336</v>
      </c>
      <c r="AB199" t="s">
        <v>2526</v>
      </c>
      <c r="AC199" t="s">
        <v>377</v>
      </c>
      <c r="AD199" t="s">
        <v>5409</v>
      </c>
      <c r="AE199" t="s">
        <v>5410</v>
      </c>
      <c r="AF199" t="s">
        <v>5418</v>
      </c>
      <c r="AG199" t="s">
        <v>5445</v>
      </c>
      <c r="AH199" t="s">
        <v>5520</v>
      </c>
      <c r="AI199" t="s">
        <v>5708</v>
      </c>
      <c r="AJ199" t="s">
        <v>6055</v>
      </c>
    </row>
    <row r="200" spans="1:36" x14ac:dyDescent="0.35">
      <c r="A200" t="s">
        <v>2497</v>
      </c>
      <c r="B200" t="s">
        <v>347</v>
      </c>
      <c r="C200">
        <v>0</v>
      </c>
      <c r="D200">
        <v>0</v>
      </c>
      <c r="E200">
        <v>0</v>
      </c>
      <c r="F200">
        <v>0</v>
      </c>
      <c r="G200">
        <v>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30</v>
      </c>
      <c r="Q200">
        <v>167</v>
      </c>
      <c r="R200">
        <v>0</v>
      </c>
      <c r="S200">
        <v>12</v>
      </c>
      <c r="T200">
        <v>0</v>
      </c>
      <c r="U200">
        <v>0</v>
      </c>
      <c r="V200">
        <v>0</v>
      </c>
      <c r="W200">
        <v>0</v>
      </c>
      <c r="X200">
        <v>14</v>
      </c>
      <c r="Y200">
        <v>0</v>
      </c>
      <c r="Z200">
        <v>16</v>
      </c>
      <c r="AA200">
        <f>SUM(C200:Z200)</f>
        <v>335</v>
      </c>
      <c r="AB200" t="s">
        <v>2497</v>
      </c>
      <c r="AC200" t="s">
        <v>347</v>
      </c>
      <c r="AD200" t="s">
        <v>5409</v>
      </c>
      <c r="AE200" t="s">
        <v>5410</v>
      </c>
      <c r="AF200" t="s">
        <v>5418</v>
      </c>
      <c r="AG200" t="s">
        <v>5444</v>
      </c>
      <c r="AH200" t="s">
        <v>5522</v>
      </c>
      <c r="AI200" t="s">
        <v>5710</v>
      </c>
      <c r="AJ200" t="s">
        <v>6057</v>
      </c>
    </row>
    <row r="201" spans="1:36" x14ac:dyDescent="0.35">
      <c r="A201" t="s">
        <v>2512</v>
      </c>
      <c r="B201" t="s">
        <v>363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251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84</v>
      </c>
      <c r="Z201">
        <v>0</v>
      </c>
      <c r="AA201">
        <f>SUM(C201:Z201)</f>
        <v>335</v>
      </c>
      <c r="AB201" t="s">
        <v>2512</v>
      </c>
      <c r="AC201" t="s">
        <v>363</v>
      </c>
      <c r="AD201" t="s">
        <v>5409</v>
      </c>
      <c r="AE201" t="s">
        <v>5410</v>
      </c>
      <c r="AF201" t="s">
        <v>5420</v>
      </c>
      <c r="AG201" t="s">
        <v>5448</v>
      </c>
      <c r="AH201" t="s">
        <v>5579</v>
      </c>
      <c r="AI201" t="s">
        <v>5783</v>
      </c>
      <c r="AJ201" t="s">
        <v>6147</v>
      </c>
    </row>
    <row r="202" spans="1:36" x14ac:dyDescent="0.35">
      <c r="A202" t="s">
        <v>2528</v>
      </c>
      <c r="B202" t="s">
        <v>379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332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f>SUM(C202:Z202)</f>
        <v>332</v>
      </c>
      <c r="AB202" t="s">
        <v>2528</v>
      </c>
      <c r="AC202" t="s">
        <v>379</v>
      </c>
      <c r="AD202" t="s">
        <v>5409</v>
      </c>
      <c r="AE202" t="s">
        <v>5410</v>
      </c>
      <c r="AF202" t="s">
        <v>5418</v>
      </c>
      <c r="AG202" t="s">
        <v>5444</v>
      </c>
      <c r="AH202" t="s">
        <v>5533</v>
      </c>
      <c r="AI202" t="s">
        <v>5786</v>
      </c>
      <c r="AJ202" t="s">
        <v>4328</v>
      </c>
    </row>
    <row r="203" spans="1:36" x14ac:dyDescent="0.35">
      <c r="A203" t="s">
        <v>2530</v>
      </c>
      <c r="B203" t="s">
        <v>381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39</v>
      </c>
      <c r="R203">
        <v>0</v>
      </c>
      <c r="S203">
        <v>60</v>
      </c>
      <c r="T203">
        <v>79</v>
      </c>
      <c r="U203">
        <v>0</v>
      </c>
      <c r="V203">
        <v>46</v>
      </c>
      <c r="W203">
        <v>0</v>
      </c>
      <c r="X203">
        <v>0</v>
      </c>
      <c r="Y203">
        <v>0</v>
      </c>
      <c r="Z203">
        <v>106</v>
      </c>
      <c r="AA203">
        <f>SUM(C203:Z203)</f>
        <v>330</v>
      </c>
      <c r="AB203" t="s">
        <v>2530</v>
      </c>
      <c r="AC203" t="s">
        <v>381</v>
      </c>
      <c r="AD203" t="s">
        <v>5409</v>
      </c>
      <c r="AE203" t="s">
        <v>5411</v>
      </c>
      <c r="AF203" t="s">
        <v>5421</v>
      </c>
      <c r="AG203" t="s">
        <v>5449</v>
      </c>
      <c r="AH203" t="s">
        <v>5525</v>
      </c>
      <c r="AI203" t="s">
        <v>5713</v>
      </c>
      <c r="AJ203" t="s">
        <v>6112</v>
      </c>
    </row>
    <row r="204" spans="1:36" x14ac:dyDescent="0.35">
      <c r="A204" t="s">
        <v>2532</v>
      </c>
      <c r="B204" t="s">
        <v>383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328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f>SUM(C204:Z204)</f>
        <v>328</v>
      </c>
      <c r="AB204" t="s">
        <v>2532</v>
      </c>
      <c r="AC204" t="s">
        <v>383</v>
      </c>
      <c r="AD204" t="s">
        <v>5409</v>
      </c>
      <c r="AE204" t="s">
        <v>5411</v>
      </c>
      <c r="AF204" t="s">
        <v>5422</v>
      </c>
      <c r="AG204" t="s">
        <v>5463</v>
      </c>
      <c r="AH204" t="s">
        <v>5555</v>
      </c>
      <c r="AI204" t="s">
        <v>5755</v>
      </c>
      <c r="AJ204" t="s">
        <v>6111</v>
      </c>
    </row>
    <row r="205" spans="1:36" x14ac:dyDescent="0.35">
      <c r="A205" t="s">
        <v>2534</v>
      </c>
      <c r="B205" t="s">
        <v>385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79</v>
      </c>
      <c r="R205">
        <v>242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f>SUM(C205:Z205)</f>
        <v>321</v>
      </c>
      <c r="AB205" t="s">
        <v>2534</v>
      </c>
      <c r="AC205" t="s">
        <v>385</v>
      </c>
      <c r="AD205" t="s">
        <v>5409</v>
      </c>
      <c r="AE205" t="s">
        <v>5410</v>
      </c>
      <c r="AF205" t="s">
        <v>5419</v>
      </c>
      <c r="AG205" t="s">
        <v>5447</v>
      </c>
      <c r="AH205" t="s">
        <v>5543</v>
      </c>
      <c r="AI205" t="s">
        <v>5735</v>
      </c>
      <c r="AJ205" t="s">
        <v>6149</v>
      </c>
    </row>
    <row r="206" spans="1:36" x14ac:dyDescent="0.35">
      <c r="A206" t="s">
        <v>2538</v>
      </c>
      <c r="B206" t="s">
        <v>389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102</v>
      </c>
      <c r="S206">
        <v>118</v>
      </c>
      <c r="T206">
        <v>29</v>
      </c>
      <c r="U206">
        <v>0</v>
      </c>
      <c r="V206">
        <v>0</v>
      </c>
      <c r="W206">
        <v>0</v>
      </c>
      <c r="X206">
        <v>44</v>
      </c>
      <c r="Y206">
        <v>0</v>
      </c>
      <c r="Z206">
        <v>19</v>
      </c>
      <c r="AA206">
        <f>SUM(C206:Z206)</f>
        <v>318</v>
      </c>
      <c r="AB206" t="s">
        <v>2538</v>
      </c>
      <c r="AC206" t="s">
        <v>389</v>
      </c>
      <c r="AD206" t="s">
        <v>5409</v>
      </c>
      <c r="AE206" t="s">
        <v>5410</v>
      </c>
      <c r="AF206" t="s">
        <v>5420</v>
      </c>
      <c r="AG206" t="s">
        <v>5448</v>
      </c>
      <c r="AH206" t="s">
        <v>5524</v>
      </c>
      <c r="AI206" t="s">
        <v>5736</v>
      </c>
      <c r="AJ206" t="s">
        <v>6150</v>
      </c>
    </row>
    <row r="207" spans="1:36" x14ac:dyDescent="0.35">
      <c r="A207" t="s">
        <v>2539</v>
      </c>
      <c r="B207" t="s">
        <v>390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318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f>SUM(C207:Z207)</f>
        <v>318</v>
      </c>
      <c r="AB207" t="s">
        <v>2539</v>
      </c>
      <c r="AC207" t="s">
        <v>390</v>
      </c>
      <c r="AD207" t="s">
        <v>5409</v>
      </c>
      <c r="AE207" t="s">
        <v>5410</v>
      </c>
      <c r="AF207" t="s">
        <v>5420</v>
      </c>
      <c r="AG207" t="s">
        <v>5448</v>
      </c>
      <c r="AH207" t="s">
        <v>5579</v>
      </c>
      <c r="AI207" t="s">
        <v>5787</v>
      </c>
      <c r="AJ207" t="s">
        <v>6151</v>
      </c>
    </row>
    <row r="208" spans="1:36" x14ac:dyDescent="0.35">
      <c r="A208" t="s">
        <v>2543</v>
      </c>
      <c r="B208" t="s">
        <v>394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314</v>
      </c>
      <c r="Y208">
        <v>0</v>
      </c>
      <c r="Z208">
        <v>0</v>
      </c>
      <c r="AA208">
        <f>SUM(C208:Z208)</f>
        <v>314</v>
      </c>
      <c r="AB208" t="s">
        <v>2543</v>
      </c>
      <c r="AC208" t="s">
        <v>394</v>
      </c>
      <c r="AD208" t="s">
        <v>5409</v>
      </c>
      <c r="AE208" t="s">
        <v>5411</v>
      </c>
      <c r="AF208" t="s">
        <v>5422</v>
      </c>
      <c r="AG208" t="s">
        <v>5471</v>
      </c>
      <c r="AH208" t="s">
        <v>5563</v>
      </c>
      <c r="AI208" t="s">
        <v>5763</v>
      </c>
      <c r="AJ208" t="s">
        <v>6153</v>
      </c>
    </row>
    <row r="209" spans="1:36" x14ac:dyDescent="0.35">
      <c r="A209" t="s">
        <v>2544</v>
      </c>
      <c r="B209" t="s">
        <v>395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174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139</v>
      </c>
      <c r="Y209">
        <v>0</v>
      </c>
      <c r="Z209">
        <v>0</v>
      </c>
      <c r="AA209">
        <f>SUM(C209:Z209)</f>
        <v>313</v>
      </c>
      <c r="AB209" t="s">
        <v>2544</v>
      </c>
      <c r="AC209" t="s">
        <v>395</v>
      </c>
      <c r="AD209" t="s">
        <v>5409</v>
      </c>
      <c r="AE209" t="s">
        <v>5411</v>
      </c>
      <c r="AF209" t="s">
        <v>5421</v>
      </c>
      <c r="AG209" t="s">
        <v>5449</v>
      </c>
      <c r="AH209" t="s">
        <v>5525</v>
      </c>
      <c r="AI209" t="s">
        <v>5713</v>
      </c>
      <c r="AJ209" t="s">
        <v>6059</v>
      </c>
    </row>
    <row r="210" spans="1:36" x14ac:dyDescent="0.35">
      <c r="A210" t="s">
        <v>2470</v>
      </c>
      <c r="B210" t="s">
        <v>320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64</v>
      </c>
      <c r="O210">
        <v>0</v>
      </c>
      <c r="P210">
        <v>0</v>
      </c>
      <c r="Q210">
        <v>0</v>
      </c>
      <c r="R210">
        <v>0</v>
      </c>
      <c r="S210">
        <v>42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205</v>
      </c>
      <c r="Z210">
        <v>0</v>
      </c>
      <c r="AA210">
        <f>SUM(C210:Z210)</f>
        <v>311</v>
      </c>
      <c r="AB210" t="s">
        <v>2470</v>
      </c>
      <c r="AC210" t="s">
        <v>320</v>
      </c>
      <c r="AD210" t="s">
        <v>5409</v>
      </c>
      <c r="AE210" t="s">
        <v>5411</v>
      </c>
      <c r="AF210" t="s">
        <v>5422</v>
      </c>
      <c r="AG210" t="s">
        <v>5463</v>
      </c>
      <c r="AH210" t="s">
        <v>5555</v>
      </c>
      <c r="AI210" t="s">
        <v>5775</v>
      </c>
      <c r="AJ210" t="s">
        <v>4328</v>
      </c>
    </row>
    <row r="211" spans="1:36" x14ac:dyDescent="0.35">
      <c r="A211" t="s">
        <v>2547</v>
      </c>
      <c r="B211" t="s">
        <v>398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162</v>
      </c>
      <c r="S211">
        <v>18</v>
      </c>
      <c r="T211">
        <v>0</v>
      </c>
      <c r="U211">
        <v>12</v>
      </c>
      <c r="V211">
        <v>109</v>
      </c>
      <c r="W211">
        <v>0</v>
      </c>
      <c r="X211">
        <v>0</v>
      </c>
      <c r="Y211">
        <v>8</v>
      </c>
      <c r="Z211">
        <v>0</v>
      </c>
      <c r="AA211">
        <f>SUM(C211:Z211)</f>
        <v>311</v>
      </c>
      <c r="AB211" t="s">
        <v>2547</v>
      </c>
      <c r="AC211" t="s">
        <v>398</v>
      </c>
      <c r="AD211" t="s">
        <v>5409</v>
      </c>
      <c r="AE211" t="s">
        <v>5411</v>
      </c>
      <c r="AF211" t="s">
        <v>5422</v>
      </c>
      <c r="AG211" t="s">
        <v>5463</v>
      </c>
      <c r="AH211" t="s">
        <v>5578</v>
      </c>
      <c r="AI211" t="s">
        <v>5782</v>
      </c>
      <c r="AJ211" t="s">
        <v>4328</v>
      </c>
    </row>
    <row r="212" spans="1:36" x14ac:dyDescent="0.35">
      <c r="A212" t="s">
        <v>2548</v>
      </c>
      <c r="B212" t="s">
        <v>399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80</v>
      </c>
      <c r="R212">
        <v>0</v>
      </c>
      <c r="S212">
        <v>0</v>
      </c>
      <c r="T212">
        <v>0</v>
      </c>
      <c r="U212">
        <v>0</v>
      </c>
      <c r="V212">
        <v>16</v>
      </c>
      <c r="W212">
        <v>0</v>
      </c>
      <c r="X212">
        <v>215</v>
      </c>
      <c r="Y212">
        <v>0</v>
      </c>
      <c r="Z212">
        <v>0</v>
      </c>
      <c r="AA212">
        <f>SUM(C212:Z212)</f>
        <v>311</v>
      </c>
      <c r="AB212" t="s">
        <v>2548</v>
      </c>
      <c r="AC212" t="s">
        <v>399</v>
      </c>
      <c r="AD212" t="s">
        <v>5409</v>
      </c>
      <c r="AE212" t="s">
        <v>5411</v>
      </c>
      <c r="AF212" t="s">
        <v>5421</v>
      </c>
      <c r="AG212" t="s">
        <v>5449</v>
      </c>
      <c r="AH212" t="s">
        <v>5525</v>
      </c>
      <c r="AI212" t="s">
        <v>5713</v>
      </c>
      <c r="AJ212" t="s">
        <v>6059</v>
      </c>
    </row>
    <row r="213" spans="1:36" x14ac:dyDescent="0.35">
      <c r="A213" t="s">
        <v>2542</v>
      </c>
      <c r="B213" t="s">
        <v>393</v>
      </c>
      <c r="C213">
        <v>0</v>
      </c>
      <c r="D213">
        <v>0</v>
      </c>
      <c r="E213">
        <v>0</v>
      </c>
      <c r="F213">
        <v>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8</v>
      </c>
      <c r="Q213">
        <v>277</v>
      </c>
      <c r="R213">
        <v>0</v>
      </c>
      <c r="S213">
        <v>0</v>
      </c>
      <c r="T213">
        <v>11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6</v>
      </c>
      <c r="AA213">
        <f>SUM(C213:Z213)</f>
        <v>309</v>
      </c>
      <c r="AB213" t="s">
        <v>2542</v>
      </c>
      <c r="AC213" t="s">
        <v>393</v>
      </c>
      <c r="AD213" t="s">
        <v>5409</v>
      </c>
      <c r="AE213" t="s">
        <v>5410</v>
      </c>
      <c r="AF213" t="s">
        <v>5418</v>
      </c>
      <c r="AG213" t="s">
        <v>5446</v>
      </c>
      <c r="AH213" t="s">
        <v>5521</v>
      </c>
      <c r="AI213" t="s">
        <v>5709</v>
      </c>
      <c r="AJ213" t="s">
        <v>6152</v>
      </c>
    </row>
    <row r="214" spans="1:36" x14ac:dyDescent="0.35">
      <c r="A214" t="s">
        <v>2414</v>
      </c>
      <c r="B214" t="s">
        <v>264</v>
      </c>
      <c r="C214">
        <v>0</v>
      </c>
      <c r="D214">
        <v>0</v>
      </c>
      <c r="E214">
        <v>0</v>
      </c>
      <c r="F214">
        <v>0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24</v>
      </c>
      <c r="Q214">
        <v>28</v>
      </c>
      <c r="R214">
        <v>53</v>
      </c>
      <c r="S214">
        <v>0</v>
      </c>
      <c r="T214">
        <v>12</v>
      </c>
      <c r="U214">
        <v>0</v>
      </c>
      <c r="V214">
        <v>0</v>
      </c>
      <c r="W214">
        <v>0</v>
      </c>
      <c r="X214">
        <v>0</v>
      </c>
      <c r="Y214">
        <v>182</v>
      </c>
      <c r="Z214">
        <v>0</v>
      </c>
      <c r="AA214">
        <f>SUM(C214:Z214)</f>
        <v>307</v>
      </c>
      <c r="AB214" t="s">
        <v>2414</v>
      </c>
      <c r="AC214" t="s">
        <v>264</v>
      </c>
      <c r="AD214" t="s">
        <v>5409</v>
      </c>
      <c r="AE214" t="s">
        <v>5410</v>
      </c>
      <c r="AF214" t="s">
        <v>5418</v>
      </c>
      <c r="AG214" t="s">
        <v>5446</v>
      </c>
      <c r="AH214" t="s">
        <v>5521</v>
      </c>
      <c r="AI214" t="s">
        <v>5709</v>
      </c>
      <c r="AJ214" t="s">
        <v>6123</v>
      </c>
    </row>
    <row r="215" spans="1:36" x14ac:dyDescent="0.35">
      <c r="A215" t="s">
        <v>2537</v>
      </c>
      <c r="B215" t="s">
        <v>388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29</v>
      </c>
      <c r="O215">
        <v>0</v>
      </c>
      <c r="P215">
        <v>0</v>
      </c>
      <c r="Q215">
        <v>187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50</v>
      </c>
      <c r="Y215">
        <v>23</v>
      </c>
      <c r="Z215">
        <v>18</v>
      </c>
      <c r="AA215">
        <f>SUM(C215:Z215)</f>
        <v>307</v>
      </c>
      <c r="AB215" t="s">
        <v>2537</v>
      </c>
      <c r="AC215" t="s">
        <v>388</v>
      </c>
      <c r="AD215" t="s">
        <v>5409</v>
      </c>
      <c r="AE215" t="s">
        <v>5410</v>
      </c>
      <c r="AF215" t="s">
        <v>5418</v>
      </c>
      <c r="AG215" t="s">
        <v>5454</v>
      </c>
      <c r="AH215" t="s">
        <v>5531</v>
      </c>
      <c r="AI215" t="s">
        <v>4328</v>
      </c>
      <c r="AJ215" t="s">
        <v>4328</v>
      </c>
    </row>
    <row r="216" spans="1:36" x14ac:dyDescent="0.35">
      <c r="A216" t="s">
        <v>2551</v>
      </c>
      <c r="B216" t="s">
        <v>402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306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f>SUM(C216:Z216)</f>
        <v>306</v>
      </c>
      <c r="AB216" t="s">
        <v>2551</v>
      </c>
      <c r="AC216" t="s">
        <v>402</v>
      </c>
      <c r="AD216" t="s">
        <v>5409</v>
      </c>
      <c r="AE216" t="s">
        <v>5410</v>
      </c>
      <c r="AF216" t="s">
        <v>5419</v>
      </c>
      <c r="AG216" t="s">
        <v>5447</v>
      </c>
      <c r="AH216" t="s">
        <v>5534</v>
      </c>
      <c r="AI216" t="s">
        <v>5722</v>
      </c>
      <c r="AJ216" t="s">
        <v>6121</v>
      </c>
    </row>
    <row r="217" spans="1:36" x14ac:dyDescent="0.35">
      <c r="A217" t="s">
        <v>2552</v>
      </c>
      <c r="B217" t="s">
        <v>403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306</v>
      </c>
      <c r="W217">
        <v>0</v>
      </c>
      <c r="X217">
        <v>0</v>
      </c>
      <c r="Y217">
        <v>0</v>
      </c>
      <c r="Z217">
        <v>0</v>
      </c>
      <c r="AA217">
        <f>SUM(C217:Z217)</f>
        <v>306</v>
      </c>
      <c r="AB217" t="s">
        <v>2552</v>
      </c>
      <c r="AC217" t="s">
        <v>403</v>
      </c>
      <c r="AD217" t="s">
        <v>5409</v>
      </c>
      <c r="AE217" t="s">
        <v>5410</v>
      </c>
      <c r="AF217" t="s">
        <v>5418</v>
      </c>
      <c r="AG217" t="s">
        <v>5444</v>
      </c>
      <c r="AH217" t="s">
        <v>5541</v>
      </c>
      <c r="AI217" t="s">
        <v>5731</v>
      </c>
      <c r="AJ217" t="s">
        <v>4328</v>
      </c>
    </row>
    <row r="218" spans="1:36" x14ac:dyDescent="0.35">
      <c r="A218" t="s">
        <v>2553</v>
      </c>
      <c r="B218" t="s">
        <v>404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304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f>SUM(C218:Z218)</f>
        <v>304</v>
      </c>
      <c r="AB218" t="s">
        <v>2553</v>
      </c>
      <c r="AC218" t="s">
        <v>404</v>
      </c>
      <c r="AD218" t="s">
        <v>5409</v>
      </c>
      <c r="AE218" t="s">
        <v>5410</v>
      </c>
      <c r="AF218" t="s">
        <v>5418</v>
      </c>
      <c r="AG218" t="s">
        <v>5444</v>
      </c>
      <c r="AH218" t="s">
        <v>5519</v>
      </c>
      <c r="AI218" t="s">
        <v>5707</v>
      </c>
      <c r="AJ218" t="s">
        <v>6054</v>
      </c>
    </row>
    <row r="219" spans="1:36" x14ac:dyDescent="0.35">
      <c r="A219" t="s">
        <v>2558</v>
      </c>
      <c r="B219" t="s">
        <v>409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299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f>SUM(C219:Z219)</f>
        <v>299</v>
      </c>
      <c r="AB219" t="s">
        <v>2558</v>
      </c>
      <c r="AC219" t="s">
        <v>409</v>
      </c>
      <c r="AD219" t="s">
        <v>5409</v>
      </c>
      <c r="AE219" t="s">
        <v>5411</v>
      </c>
      <c r="AF219" t="s">
        <v>5422</v>
      </c>
      <c r="AG219" t="s">
        <v>5473</v>
      </c>
      <c r="AH219" t="s">
        <v>5582</v>
      </c>
      <c r="AI219" t="s">
        <v>5788</v>
      </c>
      <c r="AJ219" t="s">
        <v>6154</v>
      </c>
    </row>
    <row r="220" spans="1:36" x14ac:dyDescent="0.35">
      <c r="A220" t="s">
        <v>2559</v>
      </c>
      <c r="B220" t="s">
        <v>410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299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f>SUM(C220:Z220)</f>
        <v>299</v>
      </c>
      <c r="AB220" t="s">
        <v>2559</v>
      </c>
      <c r="AC220" t="s">
        <v>410</v>
      </c>
      <c r="AD220" t="s">
        <v>5409</v>
      </c>
      <c r="AE220" t="s">
        <v>5410</v>
      </c>
      <c r="AF220" t="s">
        <v>5425</v>
      </c>
      <c r="AG220" t="s">
        <v>5462</v>
      </c>
      <c r="AH220" t="s">
        <v>5544</v>
      </c>
      <c r="AI220" t="s">
        <v>5737</v>
      </c>
      <c r="AJ220" t="s">
        <v>6145</v>
      </c>
    </row>
    <row r="221" spans="1:36" x14ac:dyDescent="0.35">
      <c r="A221" t="s">
        <v>2560</v>
      </c>
      <c r="B221" t="s">
        <v>411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19</v>
      </c>
      <c r="O221">
        <v>0</v>
      </c>
      <c r="P221">
        <v>0</v>
      </c>
      <c r="Q221">
        <v>0</v>
      </c>
      <c r="R221">
        <v>218</v>
      </c>
      <c r="S221">
        <v>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52</v>
      </c>
      <c r="AA221">
        <f>SUM(C221:Z221)</f>
        <v>297</v>
      </c>
      <c r="AB221" t="s">
        <v>2560</v>
      </c>
      <c r="AC221" t="s">
        <v>411</v>
      </c>
      <c r="AD221" t="s">
        <v>5409</v>
      </c>
      <c r="AE221" t="s">
        <v>5411</v>
      </c>
      <c r="AF221" t="s">
        <v>5427</v>
      </c>
      <c r="AG221" t="s">
        <v>5469</v>
      </c>
      <c r="AH221" t="s">
        <v>5561</v>
      </c>
      <c r="AI221" t="s">
        <v>5761</v>
      </c>
      <c r="AJ221" t="s">
        <v>6118</v>
      </c>
    </row>
    <row r="222" spans="1:36" x14ac:dyDescent="0.35">
      <c r="A222" t="s">
        <v>2563</v>
      </c>
      <c r="B222" t="s">
        <v>414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294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f>SUM(C222:Z222)</f>
        <v>294</v>
      </c>
      <c r="AB222" t="s">
        <v>2563</v>
      </c>
      <c r="AC222" t="s">
        <v>414</v>
      </c>
      <c r="AD222" t="s">
        <v>5409</v>
      </c>
      <c r="AE222" t="s">
        <v>5411</v>
      </c>
      <c r="AF222" t="s">
        <v>5421</v>
      </c>
      <c r="AG222" t="s">
        <v>5449</v>
      </c>
      <c r="AH222" t="s">
        <v>5525</v>
      </c>
      <c r="AI222" t="s">
        <v>5713</v>
      </c>
      <c r="AJ222" t="s">
        <v>6155</v>
      </c>
    </row>
    <row r="223" spans="1:36" x14ac:dyDescent="0.35">
      <c r="A223" t="s">
        <v>2565</v>
      </c>
      <c r="B223" t="s">
        <v>416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291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f>SUM(C223:Z223)</f>
        <v>291</v>
      </c>
      <c r="AB223" t="s">
        <v>2565</v>
      </c>
      <c r="AC223" t="s">
        <v>416</v>
      </c>
      <c r="AD223" t="s">
        <v>5409</v>
      </c>
      <c r="AE223" t="s">
        <v>5410</v>
      </c>
      <c r="AF223" t="s">
        <v>5418</v>
      </c>
      <c r="AG223" t="s">
        <v>5446</v>
      </c>
      <c r="AH223" t="s">
        <v>5521</v>
      </c>
      <c r="AI223" t="s">
        <v>5709</v>
      </c>
      <c r="AJ223" t="s">
        <v>6156</v>
      </c>
    </row>
    <row r="224" spans="1:36" x14ac:dyDescent="0.35">
      <c r="A224" t="s">
        <v>2567</v>
      </c>
      <c r="B224" t="s">
        <v>418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288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f>SUM(C224:Z224)</f>
        <v>288</v>
      </c>
      <c r="AB224" t="s">
        <v>2567</v>
      </c>
      <c r="AC224" t="s">
        <v>418</v>
      </c>
      <c r="AD224" t="s">
        <v>5409</v>
      </c>
      <c r="AE224" t="s">
        <v>5410</v>
      </c>
      <c r="AF224" t="s">
        <v>5419</v>
      </c>
      <c r="AG224" t="s">
        <v>5447</v>
      </c>
      <c r="AH224" t="s">
        <v>5534</v>
      </c>
      <c r="AI224" t="s">
        <v>5722</v>
      </c>
      <c r="AJ224" t="s">
        <v>4328</v>
      </c>
    </row>
    <row r="225" spans="1:36" x14ac:dyDescent="0.35">
      <c r="A225" t="s">
        <v>2570</v>
      </c>
      <c r="B225" t="s">
        <v>421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287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f>SUM(C225:Z225)</f>
        <v>287</v>
      </c>
      <c r="AB225" t="s">
        <v>2570</v>
      </c>
      <c r="AC225" t="s">
        <v>421</v>
      </c>
      <c r="AD225" t="s">
        <v>5409</v>
      </c>
      <c r="AE225" t="s">
        <v>5410</v>
      </c>
      <c r="AF225" t="s">
        <v>5420</v>
      </c>
      <c r="AG225" t="s">
        <v>5448</v>
      </c>
      <c r="AH225" t="s">
        <v>5524</v>
      </c>
      <c r="AI225" t="s">
        <v>5736</v>
      </c>
      <c r="AJ225" t="s">
        <v>6119</v>
      </c>
    </row>
    <row r="226" spans="1:36" x14ac:dyDescent="0.35">
      <c r="A226" t="s">
        <v>2573</v>
      </c>
      <c r="B226" t="s">
        <v>424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283</v>
      </c>
      <c r="X226">
        <v>0</v>
      </c>
      <c r="Y226">
        <v>0</v>
      </c>
      <c r="Z226">
        <v>0</v>
      </c>
      <c r="AA226">
        <f>SUM(C226:Z226)</f>
        <v>283</v>
      </c>
      <c r="AB226" t="s">
        <v>2573</v>
      </c>
      <c r="AC226" t="s">
        <v>424</v>
      </c>
      <c r="AD226" t="s">
        <v>5409</v>
      </c>
      <c r="AE226" t="s">
        <v>5410</v>
      </c>
      <c r="AF226" t="s">
        <v>5420</v>
      </c>
      <c r="AG226" t="s">
        <v>5448</v>
      </c>
      <c r="AH226" t="s">
        <v>5524</v>
      </c>
      <c r="AI226" t="s">
        <v>5712</v>
      </c>
      <c r="AJ226" t="s">
        <v>4328</v>
      </c>
    </row>
    <row r="227" spans="1:36" x14ac:dyDescent="0.35">
      <c r="A227" t="s">
        <v>2575</v>
      </c>
      <c r="B227" t="s">
        <v>426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11</v>
      </c>
      <c r="V227">
        <v>0</v>
      </c>
      <c r="W227">
        <v>0</v>
      </c>
      <c r="X227">
        <v>0</v>
      </c>
      <c r="Y227">
        <v>270</v>
      </c>
      <c r="Z227">
        <v>0</v>
      </c>
      <c r="AA227">
        <f>SUM(C227:Z227)</f>
        <v>281</v>
      </c>
      <c r="AB227" t="s">
        <v>2575</v>
      </c>
      <c r="AC227" t="s">
        <v>426</v>
      </c>
      <c r="AD227" t="s">
        <v>5409</v>
      </c>
      <c r="AE227" t="s">
        <v>5411</v>
      </c>
      <c r="AF227" t="s">
        <v>5422</v>
      </c>
      <c r="AG227" t="s">
        <v>5463</v>
      </c>
      <c r="AH227" t="s">
        <v>5555</v>
      </c>
      <c r="AI227" t="s">
        <v>5789</v>
      </c>
      <c r="AJ227" t="s">
        <v>6157</v>
      </c>
    </row>
    <row r="228" spans="1:36" x14ac:dyDescent="0.35">
      <c r="A228" t="s">
        <v>2576</v>
      </c>
      <c r="B228" t="s">
        <v>427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280</v>
      </c>
      <c r="X228">
        <v>0</v>
      </c>
      <c r="Y228">
        <v>0</v>
      </c>
      <c r="Z228">
        <v>0</v>
      </c>
      <c r="AA228">
        <f>SUM(C228:Z228)</f>
        <v>280</v>
      </c>
      <c r="AB228" t="s">
        <v>2576</v>
      </c>
      <c r="AC228" t="s">
        <v>427</v>
      </c>
      <c r="AD228" t="s">
        <v>5409</v>
      </c>
      <c r="AE228" t="s">
        <v>5410</v>
      </c>
      <c r="AF228" t="s">
        <v>5418</v>
      </c>
      <c r="AG228" t="s">
        <v>5444</v>
      </c>
      <c r="AH228" t="s">
        <v>5533</v>
      </c>
      <c r="AI228" t="s">
        <v>5721</v>
      </c>
      <c r="AJ228" t="s">
        <v>6067</v>
      </c>
    </row>
    <row r="229" spans="1:36" x14ac:dyDescent="0.35">
      <c r="A229" t="s">
        <v>2578</v>
      </c>
      <c r="B229" t="s">
        <v>429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12</v>
      </c>
      <c r="U229">
        <v>0</v>
      </c>
      <c r="V229">
        <v>0</v>
      </c>
      <c r="W229">
        <v>0</v>
      </c>
      <c r="X229">
        <v>267</v>
      </c>
      <c r="Y229">
        <v>0</v>
      </c>
      <c r="Z229">
        <v>0</v>
      </c>
      <c r="AA229">
        <f>SUM(C229:Z229)</f>
        <v>279</v>
      </c>
      <c r="AB229" t="s">
        <v>2578</v>
      </c>
      <c r="AC229" t="s">
        <v>429</v>
      </c>
      <c r="AD229" t="s">
        <v>5409</v>
      </c>
      <c r="AE229" t="s">
        <v>5411</v>
      </c>
      <c r="AF229" t="s">
        <v>5422</v>
      </c>
      <c r="AG229" t="s">
        <v>5473</v>
      </c>
      <c r="AH229" t="s">
        <v>5584</v>
      </c>
      <c r="AI229" t="s">
        <v>5791</v>
      </c>
      <c r="AJ229" t="s">
        <v>6159</v>
      </c>
    </row>
    <row r="230" spans="1:36" x14ac:dyDescent="0.35">
      <c r="A230" t="s">
        <v>2579</v>
      </c>
      <c r="B230" t="s">
        <v>430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173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104</v>
      </c>
      <c r="Y230">
        <v>0</v>
      </c>
      <c r="Z230">
        <v>0</v>
      </c>
      <c r="AA230">
        <f>SUM(C230:Z230)</f>
        <v>277</v>
      </c>
      <c r="AB230" t="s">
        <v>2579</v>
      </c>
      <c r="AC230" t="s">
        <v>430</v>
      </c>
      <c r="AD230" t="s">
        <v>5409</v>
      </c>
      <c r="AE230" t="s">
        <v>5410</v>
      </c>
      <c r="AF230" t="s">
        <v>5425</v>
      </c>
      <c r="AG230" t="s">
        <v>5462</v>
      </c>
      <c r="AH230" t="s">
        <v>5544</v>
      </c>
      <c r="AI230" t="s">
        <v>5737</v>
      </c>
      <c r="AJ230" t="s">
        <v>6145</v>
      </c>
    </row>
    <row r="231" spans="1:36" x14ac:dyDescent="0.35">
      <c r="A231" t="s">
        <v>2577</v>
      </c>
      <c r="B231" t="s">
        <v>428</v>
      </c>
      <c r="C231">
        <v>0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12</v>
      </c>
      <c r="O231">
        <v>0</v>
      </c>
      <c r="P231">
        <v>0</v>
      </c>
      <c r="Q231">
        <v>131</v>
      </c>
      <c r="R231">
        <v>0</v>
      </c>
      <c r="S231">
        <v>0</v>
      </c>
      <c r="T231">
        <v>113</v>
      </c>
      <c r="U231">
        <v>0</v>
      </c>
      <c r="V231">
        <v>6</v>
      </c>
      <c r="W231">
        <v>0</v>
      </c>
      <c r="X231">
        <v>0</v>
      </c>
      <c r="Y231">
        <v>8</v>
      </c>
      <c r="Z231">
        <v>0</v>
      </c>
      <c r="AA231">
        <f>SUM(C231:Z231)</f>
        <v>276</v>
      </c>
      <c r="AB231" t="s">
        <v>2577</v>
      </c>
      <c r="AC231" t="s">
        <v>428</v>
      </c>
      <c r="AD231" t="s">
        <v>5409</v>
      </c>
      <c r="AE231" t="s">
        <v>5411</v>
      </c>
      <c r="AF231" t="s">
        <v>5429</v>
      </c>
      <c r="AG231" t="s">
        <v>5478</v>
      </c>
      <c r="AH231" t="s">
        <v>5583</v>
      </c>
      <c r="AI231" t="s">
        <v>5790</v>
      </c>
      <c r="AJ231" t="s">
        <v>6158</v>
      </c>
    </row>
    <row r="232" spans="1:36" x14ac:dyDescent="0.35">
      <c r="A232" t="s">
        <v>2580</v>
      </c>
      <c r="B232" t="s">
        <v>431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276</v>
      </c>
      <c r="Y232">
        <v>0</v>
      </c>
      <c r="Z232">
        <v>0</v>
      </c>
      <c r="AA232">
        <f>SUM(C232:Z232)</f>
        <v>276</v>
      </c>
      <c r="AB232" t="s">
        <v>2580</v>
      </c>
      <c r="AC232" t="s">
        <v>431</v>
      </c>
      <c r="AD232" t="s">
        <v>5409</v>
      </c>
      <c r="AE232" t="s">
        <v>5411</v>
      </c>
      <c r="AF232" t="s">
        <v>5422</v>
      </c>
      <c r="AG232" t="s">
        <v>5463</v>
      </c>
      <c r="AH232" t="s">
        <v>5585</v>
      </c>
      <c r="AI232" t="s">
        <v>5792</v>
      </c>
      <c r="AJ232" t="s">
        <v>6160</v>
      </c>
    </row>
    <row r="233" spans="1:36" x14ac:dyDescent="0.35">
      <c r="A233" t="s">
        <v>2581</v>
      </c>
      <c r="B233" t="s">
        <v>432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39</v>
      </c>
      <c r="P233">
        <v>0</v>
      </c>
      <c r="Q233">
        <v>61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111</v>
      </c>
      <c r="Y233">
        <v>53</v>
      </c>
      <c r="Z233">
        <v>11</v>
      </c>
      <c r="AA233">
        <f>SUM(C233:Z233)</f>
        <v>275</v>
      </c>
      <c r="AB233" t="s">
        <v>2581</v>
      </c>
      <c r="AC233" t="s">
        <v>432</v>
      </c>
      <c r="AD233" t="s">
        <v>5409</v>
      </c>
      <c r="AE233" t="s">
        <v>5410</v>
      </c>
      <c r="AF233" t="s">
        <v>5418</v>
      </c>
      <c r="AG233" t="s">
        <v>5446</v>
      </c>
      <c r="AH233" t="s">
        <v>5521</v>
      </c>
      <c r="AI233" t="s">
        <v>5709</v>
      </c>
      <c r="AJ233" t="s">
        <v>6056</v>
      </c>
    </row>
    <row r="234" spans="1:36" x14ac:dyDescent="0.35">
      <c r="A234" t="s">
        <v>2584</v>
      </c>
      <c r="B234" t="s">
        <v>435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272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f>SUM(C234:Z234)</f>
        <v>272</v>
      </c>
      <c r="AB234" t="s">
        <v>2584</v>
      </c>
      <c r="AC234" t="s">
        <v>435</v>
      </c>
      <c r="AD234" t="s">
        <v>5409</v>
      </c>
      <c r="AE234" t="s">
        <v>5410</v>
      </c>
      <c r="AF234" t="s">
        <v>5418</v>
      </c>
      <c r="AG234" t="s">
        <v>5454</v>
      </c>
      <c r="AH234" t="s">
        <v>5531</v>
      </c>
      <c r="AI234" t="s">
        <v>4328</v>
      </c>
      <c r="AJ234" t="s">
        <v>4328</v>
      </c>
    </row>
    <row r="235" spans="1:36" x14ac:dyDescent="0.35">
      <c r="A235" t="s">
        <v>2585</v>
      </c>
      <c r="B235" t="s">
        <v>436</v>
      </c>
      <c r="C235">
        <v>0</v>
      </c>
      <c r="D235">
        <v>0</v>
      </c>
      <c r="E235">
        <v>0</v>
      </c>
      <c r="F235">
        <v>0</v>
      </c>
      <c r="G235">
        <v>23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247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f>SUM(C235:Z235)</f>
        <v>270</v>
      </c>
      <c r="AB235" t="s">
        <v>2585</v>
      </c>
      <c r="AC235" t="s">
        <v>436</v>
      </c>
      <c r="AD235" t="s">
        <v>5409</v>
      </c>
      <c r="AE235" t="s">
        <v>5410</v>
      </c>
      <c r="AF235" t="s">
        <v>5425</v>
      </c>
      <c r="AG235" t="s">
        <v>5462</v>
      </c>
      <c r="AH235" t="s">
        <v>5586</v>
      </c>
      <c r="AI235" t="s">
        <v>5793</v>
      </c>
      <c r="AJ235" t="s">
        <v>6161</v>
      </c>
    </row>
    <row r="236" spans="1:36" x14ac:dyDescent="0.35">
      <c r="A236" t="s">
        <v>2582</v>
      </c>
      <c r="B236" t="s">
        <v>433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101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168</v>
      </c>
      <c r="AA236">
        <f>SUM(C236:Z236)</f>
        <v>269</v>
      </c>
      <c r="AB236" t="s">
        <v>2582</v>
      </c>
      <c r="AC236" t="s">
        <v>433</v>
      </c>
      <c r="AD236" t="s">
        <v>5409</v>
      </c>
      <c r="AE236" t="s">
        <v>5411</v>
      </c>
      <c r="AF236" t="s">
        <v>5421</v>
      </c>
      <c r="AG236" t="s">
        <v>5449</v>
      </c>
      <c r="AH236" t="s">
        <v>5525</v>
      </c>
      <c r="AI236" t="s">
        <v>5713</v>
      </c>
      <c r="AJ236" t="s">
        <v>6104</v>
      </c>
    </row>
    <row r="237" spans="1:36" x14ac:dyDescent="0.35">
      <c r="A237" t="s">
        <v>2588</v>
      </c>
      <c r="B237" t="s">
        <v>439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267</v>
      </c>
      <c r="X237">
        <v>0</v>
      </c>
      <c r="Y237">
        <v>0</v>
      </c>
      <c r="Z237">
        <v>0</v>
      </c>
      <c r="AA237">
        <f>SUM(C237:Z237)</f>
        <v>267</v>
      </c>
      <c r="AB237" t="s">
        <v>2588</v>
      </c>
      <c r="AC237" t="s">
        <v>439</v>
      </c>
      <c r="AD237" t="s">
        <v>5409</v>
      </c>
      <c r="AE237" t="s">
        <v>5411</v>
      </c>
      <c r="AF237" t="s">
        <v>5424</v>
      </c>
      <c r="AG237" t="s">
        <v>5460</v>
      </c>
      <c r="AH237" t="s">
        <v>5539</v>
      </c>
      <c r="AI237" t="s">
        <v>5727</v>
      </c>
      <c r="AJ237" t="s">
        <v>6092</v>
      </c>
    </row>
    <row r="238" spans="1:36" x14ac:dyDescent="0.35">
      <c r="A238" t="s">
        <v>2590</v>
      </c>
      <c r="B238" t="s">
        <v>441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266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f>SUM(C238:Z238)</f>
        <v>266</v>
      </c>
      <c r="AB238" t="s">
        <v>2590</v>
      </c>
      <c r="AC238" t="s">
        <v>441</v>
      </c>
      <c r="AD238" t="s">
        <v>5409</v>
      </c>
      <c r="AE238" t="s">
        <v>5410</v>
      </c>
      <c r="AF238" t="s">
        <v>5420</v>
      </c>
      <c r="AG238" t="s">
        <v>5448</v>
      </c>
      <c r="AH238" t="s">
        <v>5524</v>
      </c>
      <c r="AI238" t="s">
        <v>5736</v>
      </c>
      <c r="AJ238" t="s">
        <v>4328</v>
      </c>
    </row>
    <row r="239" spans="1:36" x14ac:dyDescent="0.35">
      <c r="A239" t="s">
        <v>2591</v>
      </c>
      <c r="B239" t="s">
        <v>442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265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f>SUM(C239:Z239)</f>
        <v>265</v>
      </c>
      <c r="AB239" t="s">
        <v>2591</v>
      </c>
      <c r="AC239" t="s">
        <v>442</v>
      </c>
      <c r="AD239" t="s">
        <v>5409</v>
      </c>
      <c r="AE239" t="s">
        <v>5411</v>
      </c>
      <c r="AF239" t="s">
        <v>5421</v>
      </c>
      <c r="AG239" t="s">
        <v>5449</v>
      </c>
      <c r="AH239" t="s">
        <v>5525</v>
      </c>
      <c r="AI239" t="s">
        <v>5713</v>
      </c>
      <c r="AJ239" t="s">
        <v>6163</v>
      </c>
    </row>
    <row r="240" spans="1:36" x14ac:dyDescent="0.35">
      <c r="A240" t="s">
        <v>2592</v>
      </c>
      <c r="B240" t="s">
        <v>443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137</v>
      </c>
      <c r="W240">
        <v>0</v>
      </c>
      <c r="X240">
        <v>0</v>
      </c>
      <c r="Y240">
        <v>4</v>
      </c>
      <c r="Z240">
        <v>110</v>
      </c>
      <c r="AA240">
        <f>SUM(C240:Z240)</f>
        <v>264</v>
      </c>
      <c r="AB240" t="s">
        <v>2592</v>
      </c>
      <c r="AC240" t="s">
        <v>443</v>
      </c>
      <c r="AD240" t="s">
        <v>5409</v>
      </c>
      <c r="AE240" t="s">
        <v>5410</v>
      </c>
      <c r="AF240" t="s">
        <v>5425</v>
      </c>
      <c r="AG240" t="s">
        <v>5462</v>
      </c>
      <c r="AH240" t="s">
        <v>5565</v>
      </c>
      <c r="AI240" t="s">
        <v>5765</v>
      </c>
      <c r="AJ240" t="s">
        <v>6164</v>
      </c>
    </row>
    <row r="241" spans="1:36" x14ac:dyDescent="0.35">
      <c r="A241" t="s">
        <v>2593</v>
      </c>
      <c r="B241" t="s">
        <v>444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263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f>SUM(C241:Z241)</f>
        <v>263</v>
      </c>
      <c r="AB241" t="s">
        <v>2593</v>
      </c>
      <c r="AC241" t="s">
        <v>444</v>
      </c>
      <c r="AD241" t="s">
        <v>5409</v>
      </c>
      <c r="AE241" t="s">
        <v>5410</v>
      </c>
      <c r="AF241" t="s">
        <v>5419</v>
      </c>
      <c r="AG241" t="s">
        <v>5451</v>
      </c>
      <c r="AH241" t="s">
        <v>5528</v>
      </c>
      <c r="AI241" t="s">
        <v>5716</v>
      </c>
      <c r="AJ241" t="s">
        <v>4328</v>
      </c>
    </row>
    <row r="242" spans="1:36" x14ac:dyDescent="0.35">
      <c r="A242" t="s">
        <v>2595</v>
      </c>
      <c r="B242" t="s">
        <v>446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260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f>SUM(C242:Z242)</f>
        <v>260</v>
      </c>
      <c r="AB242" t="s">
        <v>2595</v>
      </c>
      <c r="AC242" t="s">
        <v>446</v>
      </c>
      <c r="AD242" t="s">
        <v>5409</v>
      </c>
      <c r="AE242" t="s">
        <v>5410</v>
      </c>
      <c r="AF242" t="s">
        <v>5418</v>
      </c>
      <c r="AG242" t="s">
        <v>5444</v>
      </c>
      <c r="AH242" t="s">
        <v>5519</v>
      </c>
      <c r="AI242" t="s">
        <v>5707</v>
      </c>
      <c r="AJ242" t="s">
        <v>6054</v>
      </c>
    </row>
    <row r="243" spans="1:36" x14ac:dyDescent="0.35">
      <c r="A243" t="s">
        <v>2596</v>
      </c>
      <c r="B243" t="s">
        <v>447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259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f>SUM(C243:Z243)</f>
        <v>259</v>
      </c>
      <c r="AB243" t="s">
        <v>2596</v>
      </c>
      <c r="AC243" t="s">
        <v>447</v>
      </c>
      <c r="AD243" t="s">
        <v>5409</v>
      </c>
      <c r="AE243" t="s">
        <v>5410</v>
      </c>
      <c r="AF243" t="s">
        <v>5418</v>
      </c>
      <c r="AG243" t="s">
        <v>5444</v>
      </c>
      <c r="AH243" t="s">
        <v>5540</v>
      </c>
      <c r="AI243" t="s">
        <v>5757</v>
      </c>
      <c r="AJ243" t="s">
        <v>6165</v>
      </c>
    </row>
    <row r="244" spans="1:36" x14ac:dyDescent="0.35">
      <c r="A244" t="s">
        <v>2589</v>
      </c>
      <c r="B244" t="s">
        <v>440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21</v>
      </c>
      <c r="I244">
        <v>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174</v>
      </c>
      <c r="S244">
        <v>0</v>
      </c>
      <c r="T244">
        <v>0</v>
      </c>
      <c r="U244">
        <v>0</v>
      </c>
      <c r="V244">
        <v>26</v>
      </c>
      <c r="W244">
        <v>0</v>
      </c>
      <c r="X244">
        <v>0</v>
      </c>
      <c r="Y244">
        <v>0</v>
      </c>
      <c r="Z244">
        <v>21</v>
      </c>
      <c r="AA244">
        <f>SUM(C244:Z244)</f>
        <v>256</v>
      </c>
      <c r="AB244" t="s">
        <v>2589</v>
      </c>
      <c r="AC244" t="s">
        <v>440</v>
      </c>
      <c r="AD244" t="s">
        <v>5409</v>
      </c>
      <c r="AE244" t="s">
        <v>5410</v>
      </c>
      <c r="AF244" t="s">
        <v>5418</v>
      </c>
      <c r="AG244" t="s">
        <v>5444</v>
      </c>
      <c r="AH244" t="s">
        <v>5533</v>
      </c>
      <c r="AI244" t="s">
        <v>5721</v>
      </c>
      <c r="AJ244" t="s">
        <v>6067</v>
      </c>
    </row>
    <row r="245" spans="1:36" x14ac:dyDescent="0.35">
      <c r="A245" t="s">
        <v>2598</v>
      </c>
      <c r="B245" t="s">
        <v>449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256</v>
      </c>
      <c r="X245">
        <v>0</v>
      </c>
      <c r="Y245">
        <v>0</v>
      </c>
      <c r="Z245">
        <v>0</v>
      </c>
      <c r="AA245">
        <f>SUM(C245:Z245)</f>
        <v>256</v>
      </c>
      <c r="AB245" t="s">
        <v>2598</v>
      </c>
      <c r="AC245" t="s">
        <v>449</v>
      </c>
      <c r="AD245" t="s">
        <v>5409</v>
      </c>
      <c r="AE245" t="s">
        <v>5411</v>
      </c>
      <c r="AF245" t="s">
        <v>5421</v>
      </c>
      <c r="AG245" t="s">
        <v>5449</v>
      </c>
      <c r="AH245" t="s">
        <v>5525</v>
      </c>
      <c r="AI245" t="s">
        <v>5734</v>
      </c>
      <c r="AJ245" t="s">
        <v>4328</v>
      </c>
    </row>
    <row r="246" spans="1:36" x14ac:dyDescent="0.35">
      <c r="A246" t="s">
        <v>2601</v>
      </c>
      <c r="B246" t="s">
        <v>452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253</v>
      </c>
      <c r="Z246">
        <v>0</v>
      </c>
      <c r="AA246">
        <f>SUM(C246:Z246)</f>
        <v>253</v>
      </c>
      <c r="AB246" t="s">
        <v>2601</v>
      </c>
      <c r="AC246" t="s">
        <v>452</v>
      </c>
      <c r="AD246" t="s">
        <v>5409</v>
      </c>
      <c r="AE246" t="s">
        <v>5411</v>
      </c>
      <c r="AF246" t="s">
        <v>5422</v>
      </c>
      <c r="AG246" t="s">
        <v>5463</v>
      </c>
      <c r="AH246" t="s">
        <v>5580</v>
      </c>
      <c r="AI246" t="s">
        <v>5784</v>
      </c>
      <c r="AJ246" t="s">
        <v>6148</v>
      </c>
    </row>
    <row r="247" spans="1:36" x14ac:dyDescent="0.35">
      <c r="A247" t="s">
        <v>2604</v>
      </c>
      <c r="B247" t="s">
        <v>455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250</v>
      </c>
      <c r="X247">
        <v>0</v>
      </c>
      <c r="Y247">
        <v>0</v>
      </c>
      <c r="Z247">
        <v>0</v>
      </c>
      <c r="AA247">
        <f>SUM(C247:Z247)</f>
        <v>250</v>
      </c>
      <c r="AB247" t="s">
        <v>2604</v>
      </c>
      <c r="AC247" t="s">
        <v>455</v>
      </c>
      <c r="AD247" t="s">
        <v>5409</v>
      </c>
      <c r="AE247" t="s">
        <v>5411</v>
      </c>
      <c r="AF247" t="s">
        <v>5421</v>
      </c>
      <c r="AG247" t="s">
        <v>5449</v>
      </c>
      <c r="AH247" t="s">
        <v>5525</v>
      </c>
      <c r="AI247" t="s">
        <v>5713</v>
      </c>
      <c r="AJ247" t="s">
        <v>6163</v>
      </c>
    </row>
    <row r="248" spans="1:36" x14ac:dyDescent="0.35">
      <c r="A248" t="s">
        <v>2606</v>
      </c>
      <c r="B248" t="s">
        <v>457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249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f>SUM(C248:Z248)</f>
        <v>249</v>
      </c>
      <c r="AB248" t="s">
        <v>2606</v>
      </c>
      <c r="AC248" t="s">
        <v>457</v>
      </c>
      <c r="AD248" t="s">
        <v>5409</v>
      </c>
      <c r="AE248" t="s">
        <v>5413</v>
      </c>
      <c r="AF248" t="s">
        <v>5430</v>
      </c>
      <c r="AG248" t="s">
        <v>5479</v>
      </c>
      <c r="AH248" t="s">
        <v>5587</v>
      </c>
      <c r="AI248" t="s">
        <v>4328</v>
      </c>
      <c r="AJ248" t="s">
        <v>4328</v>
      </c>
    </row>
    <row r="249" spans="1:36" x14ac:dyDescent="0.35">
      <c r="A249" t="s">
        <v>2586</v>
      </c>
      <c r="B249" t="s">
        <v>437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9</v>
      </c>
      <c r="K249">
        <v>0</v>
      </c>
      <c r="L249">
        <v>0</v>
      </c>
      <c r="M249">
        <v>0</v>
      </c>
      <c r="N249">
        <v>188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50</v>
      </c>
      <c r="AA249">
        <f>SUM(C249:Z249)</f>
        <v>247</v>
      </c>
      <c r="AB249" t="s">
        <v>2586</v>
      </c>
      <c r="AC249" t="s">
        <v>437</v>
      </c>
      <c r="AD249" t="s">
        <v>5409</v>
      </c>
      <c r="AE249" t="s">
        <v>5410</v>
      </c>
      <c r="AF249" t="s">
        <v>5419</v>
      </c>
      <c r="AG249" t="s">
        <v>5447</v>
      </c>
      <c r="AH249" t="s">
        <v>5523</v>
      </c>
      <c r="AI249" t="s">
        <v>5794</v>
      </c>
      <c r="AJ249" t="s">
        <v>6162</v>
      </c>
    </row>
    <row r="250" spans="1:36" x14ac:dyDescent="0.35">
      <c r="A250" t="s">
        <v>2610</v>
      </c>
      <c r="B250" t="s">
        <v>461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17</v>
      </c>
      <c r="T250">
        <v>0</v>
      </c>
      <c r="U250">
        <v>0</v>
      </c>
      <c r="V250">
        <v>0</v>
      </c>
      <c r="W250">
        <v>0</v>
      </c>
      <c r="X250">
        <v>226</v>
      </c>
      <c r="Y250">
        <v>0</v>
      </c>
      <c r="Z250">
        <v>0</v>
      </c>
      <c r="AA250">
        <f>SUM(C250:Z250)</f>
        <v>243</v>
      </c>
      <c r="AB250" t="s">
        <v>2610</v>
      </c>
      <c r="AC250" t="s">
        <v>461</v>
      </c>
      <c r="AD250" t="s">
        <v>5409</v>
      </c>
      <c r="AE250" t="s">
        <v>5411</v>
      </c>
      <c r="AF250" t="s">
        <v>5424</v>
      </c>
      <c r="AG250" t="s">
        <v>5460</v>
      </c>
      <c r="AH250" t="s">
        <v>5539</v>
      </c>
      <c r="AI250" t="s">
        <v>5727</v>
      </c>
      <c r="AJ250" t="s">
        <v>6167</v>
      </c>
    </row>
    <row r="251" spans="1:36" x14ac:dyDescent="0.35">
      <c r="A251" t="s">
        <v>2611</v>
      </c>
      <c r="B251" t="s">
        <v>462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243</v>
      </c>
      <c r="Y251">
        <v>0</v>
      </c>
      <c r="Z251">
        <v>0</v>
      </c>
      <c r="AA251">
        <f>SUM(C251:Z251)</f>
        <v>243</v>
      </c>
      <c r="AB251" t="s">
        <v>2611</v>
      </c>
      <c r="AC251" t="s">
        <v>462</v>
      </c>
      <c r="AD251" t="s">
        <v>5409</v>
      </c>
      <c r="AE251" t="s">
        <v>5411</v>
      </c>
      <c r="AF251" t="s">
        <v>5422</v>
      </c>
      <c r="AG251" t="s">
        <v>4328</v>
      </c>
      <c r="AH251" t="s">
        <v>4328</v>
      </c>
      <c r="AI251" t="s">
        <v>4328</v>
      </c>
      <c r="AJ251" t="s">
        <v>4328</v>
      </c>
    </row>
    <row r="252" spans="1:36" x14ac:dyDescent="0.35">
      <c r="A252" t="s">
        <v>2613</v>
      </c>
      <c r="B252" t="s">
        <v>464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240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f>SUM(C252:Z252)</f>
        <v>240</v>
      </c>
      <c r="AB252" t="s">
        <v>2613</v>
      </c>
      <c r="AC252" t="s">
        <v>464</v>
      </c>
      <c r="AD252" t="s">
        <v>5409</v>
      </c>
      <c r="AE252" t="s">
        <v>5410</v>
      </c>
      <c r="AF252" t="s">
        <v>5418</v>
      </c>
      <c r="AG252" t="s">
        <v>5444</v>
      </c>
      <c r="AH252" t="s">
        <v>5540</v>
      </c>
      <c r="AI252" t="s">
        <v>5795</v>
      </c>
      <c r="AJ252" t="s">
        <v>6168</v>
      </c>
    </row>
    <row r="253" spans="1:36" x14ac:dyDescent="0.35">
      <c r="A253" t="s">
        <v>2614</v>
      </c>
      <c r="B253" t="s">
        <v>465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238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f>SUM(C253:Z253)</f>
        <v>238</v>
      </c>
      <c r="AB253" t="s">
        <v>2614</v>
      </c>
      <c r="AC253" t="s">
        <v>465</v>
      </c>
      <c r="AD253" t="s">
        <v>5409</v>
      </c>
      <c r="AE253" t="s">
        <v>5411</v>
      </c>
      <c r="AF253" t="s">
        <v>5422</v>
      </c>
      <c r="AG253" t="s">
        <v>5463</v>
      </c>
      <c r="AH253" t="s">
        <v>5551</v>
      </c>
      <c r="AI253" t="s">
        <v>5796</v>
      </c>
      <c r="AJ253" t="s">
        <v>6169</v>
      </c>
    </row>
    <row r="254" spans="1:36" x14ac:dyDescent="0.35">
      <c r="A254" t="s">
        <v>2615</v>
      </c>
      <c r="B254" t="s">
        <v>466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238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f>SUM(C254:Z254)</f>
        <v>238</v>
      </c>
      <c r="AB254" t="s">
        <v>2615</v>
      </c>
      <c r="AC254" t="s">
        <v>466</v>
      </c>
      <c r="AD254" t="s">
        <v>5409</v>
      </c>
      <c r="AE254" t="s">
        <v>5410</v>
      </c>
      <c r="AF254" t="s">
        <v>5419</v>
      </c>
      <c r="AG254" t="s">
        <v>5447</v>
      </c>
      <c r="AH254" t="s">
        <v>5534</v>
      </c>
      <c r="AI254" t="s">
        <v>5722</v>
      </c>
      <c r="AJ254" t="s">
        <v>6121</v>
      </c>
    </row>
    <row r="255" spans="1:36" x14ac:dyDescent="0.35">
      <c r="A255" t="s">
        <v>2616</v>
      </c>
      <c r="B255" t="s">
        <v>467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11</v>
      </c>
      <c r="V255">
        <v>0</v>
      </c>
      <c r="W255">
        <v>0</v>
      </c>
      <c r="X255">
        <v>170</v>
      </c>
      <c r="Y255">
        <v>56</v>
      </c>
      <c r="Z255">
        <v>0</v>
      </c>
      <c r="AA255">
        <f>SUM(C255:Z255)</f>
        <v>237</v>
      </c>
      <c r="AB255" t="s">
        <v>2616</v>
      </c>
      <c r="AC255" t="s">
        <v>467</v>
      </c>
      <c r="AD255" t="s">
        <v>5409</v>
      </c>
      <c r="AE255" t="s">
        <v>5410</v>
      </c>
      <c r="AF255" t="s">
        <v>5419</v>
      </c>
      <c r="AG255" t="s">
        <v>5451</v>
      </c>
      <c r="AH255" t="s">
        <v>5528</v>
      </c>
      <c r="AI255" t="s">
        <v>5716</v>
      </c>
      <c r="AJ255" t="s">
        <v>4328</v>
      </c>
    </row>
    <row r="256" spans="1:36" x14ac:dyDescent="0.35">
      <c r="A256" t="s">
        <v>2607</v>
      </c>
      <c r="B256" t="s">
        <v>458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235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f>SUM(C256:Z256)</f>
        <v>235</v>
      </c>
      <c r="AB256" t="s">
        <v>2607</v>
      </c>
      <c r="AC256" t="s">
        <v>458</v>
      </c>
      <c r="AD256" t="s">
        <v>5409</v>
      </c>
      <c r="AE256" t="s">
        <v>5410</v>
      </c>
      <c r="AF256" t="s">
        <v>5418</v>
      </c>
      <c r="AG256" t="s">
        <v>5444</v>
      </c>
      <c r="AH256" t="s">
        <v>5540</v>
      </c>
      <c r="AI256" t="s">
        <v>5766</v>
      </c>
      <c r="AJ256" t="s">
        <v>6166</v>
      </c>
    </row>
    <row r="257" spans="1:36" x14ac:dyDescent="0.35">
      <c r="A257" t="s">
        <v>2600</v>
      </c>
      <c r="B257" t="s">
        <v>451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235</v>
      </c>
      <c r="Z257">
        <v>0</v>
      </c>
      <c r="AA257">
        <f>SUM(C257:Z257)</f>
        <v>235</v>
      </c>
      <c r="AB257" t="s">
        <v>2600</v>
      </c>
      <c r="AC257" t="s">
        <v>451</v>
      </c>
      <c r="AD257" t="s">
        <v>5409</v>
      </c>
      <c r="AE257" t="s">
        <v>5410</v>
      </c>
      <c r="AF257" t="s">
        <v>5419</v>
      </c>
      <c r="AG257" t="s">
        <v>5447</v>
      </c>
      <c r="AH257" t="s">
        <v>5534</v>
      </c>
      <c r="AI257" t="s">
        <v>5722</v>
      </c>
      <c r="AJ257" t="s">
        <v>6121</v>
      </c>
    </row>
    <row r="258" spans="1:36" x14ac:dyDescent="0.35">
      <c r="A258" t="s">
        <v>2618</v>
      </c>
      <c r="B258" t="s">
        <v>469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235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f>SUM(C258:Z258)</f>
        <v>235</v>
      </c>
      <c r="AB258" t="s">
        <v>2618</v>
      </c>
      <c r="AC258" t="s">
        <v>469</v>
      </c>
      <c r="AD258" t="s">
        <v>5409</v>
      </c>
      <c r="AE258" t="s">
        <v>5410</v>
      </c>
      <c r="AF258" t="s">
        <v>5417</v>
      </c>
      <c r="AG258" t="s">
        <v>5450</v>
      </c>
      <c r="AH258" t="s">
        <v>5588</v>
      </c>
      <c r="AI258" t="s">
        <v>5797</v>
      </c>
      <c r="AJ258" t="s">
        <v>6170</v>
      </c>
    </row>
    <row r="259" spans="1:36" x14ac:dyDescent="0.35">
      <c r="A259" t="s">
        <v>2619</v>
      </c>
      <c r="B259" t="s">
        <v>470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234</v>
      </c>
      <c r="AA259">
        <f>SUM(C259:Z259)</f>
        <v>234</v>
      </c>
      <c r="AB259" t="s">
        <v>2619</v>
      </c>
      <c r="AC259" t="s">
        <v>470</v>
      </c>
      <c r="AD259" t="s">
        <v>5409</v>
      </c>
      <c r="AE259" t="s">
        <v>5410</v>
      </c>
      <c r="AF259" t="s">
        <v>5418</v>
      </c>
      <c r="AG259" t="s">
        <v>5444</v>
      </c>
      <c r="AH259" t="s">
        <v>5589</v>
      </c>
      <c r="AI259" t="s">
        <v>5798</v>
      </c>
      <c r="AJ259" t="s">
        <v>6171</v>
      </c>
    </row>
    <row r="260" spans="1:36" x14ac:dyDescent="0.35">
      <c r="A260" t="s">
        <v>2622</v>
      </c>
      <c r="B260" t="s">
        <v>473</v>
      </c>
      <c r="C260">
        <v>0</v>
      </c>
      <c r="D260">
        <v>0</v>
      </c>
      <c r="E260">
        <v>0</v>
      </c>
      <c r="F260">
        <v>0</v>
      </c>
      <c r="G260">
        <v>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55</v>
      </c>
      <c r="R260">
        <v>21</v>
      </c>
      <c r="S260">
        <v>0</v>
      </c>
      <c r="T260">
        <v>85</v>
      </c>
      <c r="U260">
        <v>0</v>
      </c>
      <c r="V260">
        <v>0</v>
      </c>
      <c r="W260">
        <v>0</v>
      </c>
      <c r="X260">
        <v>0</v>
      </c>
      <c r="Y260">
        <v>61</v>
      </c>
      <c r="Z260">
        <v>0</v>
      </c>
      <c r="AA260">
        <f>SUM(C260:Z260)</f>
        <v>231</v>
      </c>
      <c r="AB260" t="s">
        <v>2622</v>
      </c>
      <c r="AC260" t="s">
        <v>473</v>
      </c>
      <c r="AD260" t="s">
        <v>5409</v>
      </c>
      <c r="AE260" t="s">
        <v>5411</v>
      </c>
      <c r="AF260" t="s">
        <v>5421</v>
      </c>
      <c r="AG260" t="s">
        <v>5449</v>
      </c>
      <c r="AH260" t="s">
        <v>5525</v>
      </c>
      <c r="AI260" t="s">
        <v>5713</v>
      </c>
      <c r="AJ260" t="s">
        <v>6112</v>
      </c>
    </row>
    <row r="261" spans="1:36" x14ac:dyDescent="0.35">
      <c r="A261" t="s">
        <v>2623</v>
      </c>
      <c r="B261" t="s">
        <v>474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92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52</v>
      </c>
      <c r="W261">
        <v>0</v>
      </c>
      <c r="X261">
        <v>0</v>
      </c>
      <c r="Y261">
        <v>0</v>
      </c>
      <c r="Z261">
        <v>85</v>
      </c>
      <c r="AA261">
        <f>SUM(C261:Z261)</f>
        <v>229</v>
      </c>
      <c r="AB261" t="s">
        <v>2623</v>
      </c>
      <c r="AC261" t="s">
        <v>474</v>
      </c>
      <c r="AD261" t="s">
        <v>5409</v>
      </c>
      <c r="AE261" t="s">
        <v>5410</v>
      </c>
      <c r="AF261" t="s">
        <v>5418</v>
      </c>
      <c r="AG261" t="s">
        <v>5446</v>
      </c>
      <c r="AH261" t="s">
        <v>5521</v>
      </c>
      <c r="AI261" t="s">
        <v>5709</v>
      </c>
      <c r="AJ261" t="s">
        <v>6056</v>
      </c>
    </row>
    <row r="262" spans="1:36" x14ac:dyDescent="0.35">
      <c r="A262" t="s">
        <v>2627</v>
      </c>
      <c r="B262" t="s">
        <v>478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226</v>
      </c>
      <c r="X262">
        <v>0</v>
      </c>
      <c r="Y262">
        <v>0</v>
      </c>
      <c r="Z262">
        <v>0</v>
      </c>
      <c r="AA262">
        <f>SUM(C262:Z262)</f>
        <v>226</v>
      </c>
      <c r="AB262" t="s">
        <v>2627</v>
      </c>
      <c r="AC262" t="s">
        <v>478</v>
      </c>
      <c r="AD262" t="s">
        <v>5409</v>
      </c>
      <c r="AE262" t="s">
        <v>5410</v>
      </c>
      <c r="AF262" t="s">
        <v>5418</v>
      </c>
      <c r="AG262" t="s">
        <v>5446</v>
      </c>
      <c r="AH262" t="s">
        <v>5521</v>
      </c>
      <c r="AI262" t="s">
        <v>5709</v>
      </c>
      <c r="AJ262" t="s">
        <v>6064</v>
      </c>
    </row>
    <row r="263" spans="1:36" x14ac:dyDescent="0.35">
      <c r="A263" t="s">
        <v>2630</v>
      </c>
      <c r="B263" t="s">
        <v>481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222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f>SUM(C263:Z263)</f>
        <v>222</v>
      </c>
      <c r="AB263" t="s">
        <v>2630</v>
      </c>
      <c r="AC263" t="s">
        <v>481</v>
      </c>
      <c r="AD263" t="s">
        <v>5409</v>
      </c>
      <c r="AE263" t="s">
        <v>5410</v>
      </c>
      <c r="AF263" t="s">
        <v>5419</v>
      </c>
      <c r="AG263" t="s">
        <v>5447</v>
      </c>
      <c r="AH263" t="s">
        <v>5590</v>
      </c>
      <c r="AI263" t="s">
        <v>5799</v>
      </c>
      <c r="AJ263" t="s">
        <v>6173</v>
      </c>
    </row>
    <row r="264" spans="1:36" x14ac:dyDescent="0.35">
      <c r="A264" t="s">
        <v>2631</v>
      </c>
      <c r="B264" t="s">
        <v>482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17</v>
      </c>
      <c r="Q264">
        <v>0</v>
      </c>
      <c r="R264">
        <v>86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119</v>
      </c>
      <c r="Y264">
        <v>0</v>
      </c>
      <c r="Z264">
        <v>0</v>
      </c>
      <c r="AA264">
        <f>SUM(C264:Z264)</f>
        <v>222</v>
      </c>
      <c r="AB264" t="s">
        <v>2631</v>
      </c>
      <c r="AC264" t="s">
        <v>482</v>
      </c>
      <c r="AD264" t="s">
        <v>5409</v>
      </c>
      <c r="AE264" t="s">
        <v>5411</v>
      </c>
      <c r="AF264" t="s">
        <v>5422</v>
      </c>
      <c r="AG264" t="s">
        <v>5463</v>
      </c>
      <c r="AH264" t="s">
        <v>5591</v>
      </c>
      <c r="AI264" t="s">
        <v>5800</v>
      </c>
      <c r="AJ264" t="s">
        <v>6174</v>
      </c>
    </row>
    <row r="265" spans="1:36" x14ac:dyDescent="0.35">
      <c r="A265" t="s">
        <v>2633</v>
      </c>
      <c r="B265" t="s">
        <v>484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218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f>SUM(C265:Z265)</f>
        <v>218</v>
      </c>
      <c r="AB265" t="s">
        <v>2633</v>
      </c>
      <c r="AC265" t="s">
        <v>484</v>
      </c>
      <c r="AD265" t="s">
        <v>5409</v>
      </c>
      <c r="AE265" t="s">
        <v>5411</v>
      </c>
      <c r="AF265" t="s">
        <v>5422</v>
      </c>
      <c r="AG265" t="s">
        <v>5473</v>
      </c>
      <c r="AH265" t="s">
        <v>5592</v>
      </c>
      <c r="AI265" t="s">
        <v>5801</v>
      </c>
      <c r="AJ265" t="s">
        <v>4328</v>
      </c>
    </row>
    <row r="266" spans="1:36" x14ac:dyDescent="0.35">
      <c r="A266" t="s">
        <v>2635</v>
      </c>
      <c r="B266" t="s">
        <v>486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218</v>
      </c>
      <c r="Y266">
        <v>0</v>
      </c>
      <c r="Z266">
        <v>0</v>
      </c>
      <c r="AA266">
        <f>SUM(C266:Z266)</f>
        <v>218</v>
      </c>
      <c r="AB266" t="s">
        <v>2635</v>
      </c>
      <c r="AC266" t="s">
        <v>486</v>
      </c>
      <c r="AD266" t="s">
        <v>5409</v>
      </c>
      <c r="AE266" t="s">
        <v>5410</v>
      </c>
      <c r="AF266" t="s">
        <v>5418</v>
      </c>
      <c r="AG266" t="s">
        <v>5444</v>
      </c>
      <c r="AH266" t="s">
        <v>5593</v>
      </c>
      <c r="AI266" t="s">
        <v>5802</v>
      </c>
      <c r="AJ266" t="s">
        <v>6176</v>
      </c>
    </row>
    <row r="267" spans="1:36" x14ac:dyDescent="0.35">
      <c r="A267" t="s">
        <v>2605</v>
      </c>
      <c r="B267" t="s">
        <v>456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217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f>SUM(C267:Z267)</f>
        <v>217</v>
      </c>
      <c r="AB267" t="s">
        <v>2605</v>
      </c>
      <c r="AC267" t="s">
        <v>456</v>
      </c>
      <c r="AD267" t="s">
        <v>5409</v>
      </c>
      <c r="AE267" t="s">
        <v>5410</v>
      </c>
      <c r="AF267" t="s">
        <v>5419</v>
      </c>
      <c r="AG267" t="s">
        <v>5451</v>
      </c>
      <c r="AH267" t="s">
        <v>5528</v>
      </c>
      <c r="AI267" t="s">
        <v>5716</v>
      </c>
      <c r="AJ267" t="s">
        <v>6116</v>
      </c>
    </row>
    <row r="268" spans="1:36" x14ac:dyDescent="0.35">
      <c r="A268" t="s">
        <v>2636</v>
      </c>
      <c r="B268" t="s">
        <v>487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217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f>SUM(C268:Z268)</f>
        <v>217</v>
      </c>
      <c r="AB268" t="s">
        <v>2636</v>
      </c>
      <c r="AC268" t="s">
        <v>487</v>
      </c>
      <c r="AD268" t="s">
        <v>5409</v>
      </c>
      <c r="AE268" t="s">
        <v>5410</v>
      </c>
      <c r="AF268" t="s">
        <v>5420</v>
      </c>
      <c r="AG268" t="s">
        <v>5448</v>
      </c>
      <c r="AH268" t="s">
        <v>5524</v>
      </c>
      <c r="AI268" t="s">
        <v>5736</v>
      </c>
      <c r="AJ268" t="s">
        <v>6177</v>
      </c>
    </row>
    <row r="269" spans="1:36" x14ac:dyDescent="0.35">
      <c r="A269" t="s">
        <v>2554</v>
      </c>
      <c r="B269" t="s">
        <v>405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75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140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f>SUM(C269:Z269)</f>
        <v>215</v>
      </c>
      <c r="AB269" t="s">
        <v>2554</v>
      </c>
      <c r="AC269" t="s">
        <v>405</v>
      </c>
      <c r="AD269" t="s">
        <v>5409</v>
      </c>
      <c r="AE269" t="s">
        <v>5410</v>
      </c>
      <c r="AF269" t="s">
        <v>5419</v>
      </c>
      <c r="AG269" t="s">
        <v>5451</v>
      </c>
      <c r="AH269" t="s">
        <v>5528</v>
      </c>
      <c r="AI269" t="s">
        <v>5716</v>
      </c>
      <c r="AJ269" t="s">
        <v>6139</v>
      </c>
    </row>
    <row r="270" spans="1:36" x14ac:dyDescent="0.35">
      <c r="A270" t="s">
        <v>2639</v>
      </c>
      <c r="B270" t="s">
        <v>490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f>SUM(C270:Z270)</f>
        <v>213</v>
      </c>
      <c r="AB270" t="s">
        <v>2639</v>
      </c>
      <c r="AC270" t="s">
        <v>490</v>
      </c>
      <c r="AD270" t="s">
        <v>5409</v>
      </c>
      <c r="AE270" t="s">
        <v>5410</v>
      </c>
      <c r="AF270" t="s">
        <v>5419</v>
      </c>
      <c r="AG270" t="s">
        <v>5456</v>
      </c>
      <c r="AH270" t="s">
        <v>5535</v>
      </c>
      <c r="AI270" t="s">
        <v>5804</v>
      </c>
      <c r="AJ270" t="s">
        <v>6179</v>
      </c>
    </row>
    <row r="271" spans="1:36" x14ac:dyDescent="0.35">
      <c r="A271" t="s">
        <v>2642</v>
      </c>
      <c r="B271" t="s">
        <v>493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212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f>SUM(C271:Z271)</f>
        <v>212</v>
      </c>
      <c r="AB271" t="s">
        <v>2642</v>
      </c>
      <c r="AC271" t="s">
        <v>493</v>
      </c>
      <c r="AD271" t="s">
        <v>5409</v>
      </c>
      <c r="AE271" t="s">
        <v>5410</v>
      </c>
      <c r="AF271" t="s">
        <v>5419</v>
      </c>
      <c r="AG271" t="s">
        <v>5447</v>
      </c>
      <c r="AH271" t="s">
        <v>5534</v>
      </c>
      <c r="AI271" t="s">
        <v>5722</v>
      </c>
      <c r="AJ271" t="s">
        <v>4328</v>
      </c>
    </row>
    <row r="272" spans="1:36" x14ac:dyDescent="0.35">
      <c r="A272" t="s">
        <v>2643</v>
      </c>
      <c r="B272" t="s">
        <v>494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212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f>SUM(C272:Z272)</f>
        <v>212</v>
      </c>
      <c r="AB272" t="s">
        <v>2643</v>
      </c>
      <c r="AC272" t="s">
        <v>494</v>
      </c>
      <c r="AD272" t="s">
        <v>5409</v>
      </c>
      <c r="AE272" t="s">
        <v>5410</v>
      </c>
      <c r="AF272" t="s">
        <v>5419</v>
      </c>
      <c r="AG272" t="s">
        <v>5468</v>
      </c>
      <c r="AH272" t="s">
        <v>5594</v>
      </c>
      <c r="AI272" t="s">
        <v>5805</v>
      </c>
      <c r="AJ272" t="s">
        <v>4328</v>
      </c>
    </row>
    <row r="273" spans="1:36" x14ac:dyDescent="0.35">
      <c r="A273" t="s">
        <v>2648</v>
      </c>
      <c r="B273" t="s">
        <v>499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210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f>SUM(C273:Z273)</f>
        <v>210</v>
      </c>
      <c r="AB273" t="s">
        <v>2648</v>
      </c>
      <c r="AC273" t="s">
        <v>499</v>
      </c>
      <c r="AD273" t="s">
        <v>5409</v>
      </c>
      <c r="AE273" t="s">
        <v>5411</v>
      </c>
      <c r="AF273" t="s">
        <v>5422</v>
      </c>
      <c r="AG273" t="s">
        <v>5463</v>
      </c>
      <c r="AH273" t="s">
        <v>5555</v>
      </c>
      <c r="AI273" t="s">
        <v>5806</v>
      </c>
      <c r="AJ273" t="s">
        <v>6180</v>
      </c>
    </row>
    <row r="274" spans="1:36" x14ac:dyDescent="0.35">
      <c r="A274" t="s">
        <v>2649</v>
      </c>
      <c r="B274" t="s">
        <v>500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203</v>
      </c>
      <c r="Z274">
        <v>7</v>
      </c>
      <c r="AA274">
        <f>SUM(C274:Z274)</f>
        <v>210</v>
      </c>
      <c r="AB274" t="s">
        <v>2649</v>
      </c>
      <c r="AC274" t="s">
        <v>500</v>
      </c>
      <c r="AD274" t="s">
        <v>5409</v>
      </c>
      <c r="AE274" t="s">
        <v>5411</v>
      </c>
      <c r="AF274" t="s">
        <v>5422</v>
      </c>
      <c r="AG274" t="s">
        <v>5480</v>
      </c>
      <c r="AH274" t="s">
        <v>5595</v>
      </c>
      <c r="AI274" t="s">
        <v>5807</v>
      </c>
      <c r="AJ274" t="s">
        <v>6181</v>
      </c>
    </row>
    <row r="275" spans="1:36" x14ac:dyDescent="0.35">
      <c r="A275" t="s">
        <v>2632</v>
      </c>
      <c r="B275" t="s">
        <v>483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</v>
      </c>
      <c r="U275">
        <v>0</v>
      </c>
      <c r="V275">
        <v>16</v>
      </c>
      <c r="W275">
        <v>0</v>
      </c>
      <c r="X275">
        <v>75</v>
      </c>
      <c r="Y275">
        <v>101</v>
      </c>
      <c r="Z275">
        <v>0</v>
      </c>
      <c r="AA275">
        <f>SUM(C275:Z275)</f>
        <v>209</v>
      </c>
      <c r="AB275" t="s">
        <v>2632</v>
      </c>
      <c r="AC275" t="s">
        <v>483</v>
      </c>
      <c r="AD275" t="s">
        <v>5409</v>
      </c>
      <c r="AE275" t="s">
        <v>5410</v>
      </c>
      <c r="AF275" t="s">
        <v>5420</v>
      </c>
      <c r="AG275" t="s">
        <v>5448</v>
      </c>
      <c r="AH275" t="s">
        <v>5524</v>
      </c>
      <c r="AI275" t="s">
        <v>5738</v>
      </c>
      <c r="AJ275" t="s">
        <v>6175</v>
      </c>
    </row>
    <row r="276" spans="1:36" x14ac:dyDescent="0.35">
      <c r="A276" t="s">
        <v>2650</v>
      </c>
      <c r="B276" t="s">
        <v>501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208</v>
      </c>
      <c r="Y276">
        <v>0</v>
      </c>
      <c r="Z276">
        <v>0</v>
      </c>
      <c r="AA276">
        <f>SUM(C276:Z276)</f>
        <v>208</v>
      </c>
      <c r="AB276" t="s">
        <v>2650</v>
      </c>
      <c r="AC276" t="s">
        <v>501</v>
      </c>
      <c r="AD276" t="s">
        <v>5409</v>
      </c>
      <c r="AE276" t="s">
        <v>5411</v>
      </c>
      <c r="AF276" t="s">
        <v>5422</v>
      </c>
      <c r="AG276" t="s">
        <v>5466</v>
      </c>
      <c r="AH276" t="s">
        <v>4328</v>
      </c>
      <c r="AI276" t="s">
        <v>4328</v>
      </c>
      <c r="AJ276" t="s">
        <v>4328</v>
      </c>
    </row>
    <row r="277" spans="1:36" x14ac:dyDescent="0.35">
      <c r="A277" t="s">
        <v>2652</v>
      </c>
      <c r="B277" t="s">
        <v>503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207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f>SUM(C277:Z277)</f>
        <v>207</v>
      </c>
      <c r="AB277" t="s">
        <v>2652</v>
      </c>
      <c r="AC277" t="s">
        <v>503</v>
      </c>
      <c r="AD277" t="s">
        <v>5409</v>
      </c>
      <c r="AE277" t="s">
        <v>5410</v>
      </c>
      <c r="AF277" t="s">
        <v>5420</v>
      </c>
      <c r="AG277" t="s">
        <v>5448</v>
      </c>
      <c r="AH277" t="s">
        <v>5524</v>
      </c>
      <c r="AI277" t="s">
        <v>5736</v>
      </c>
      <c r="AJ277" t="s">
        <v>6084</v>
      </c>
    </row>
    <row r="278" spans="1:36" x14ac:dyDescent="0.35">
      <c r="A278" t="s">
        <v>2506</v>
      </c>
      <c r="B278" t="s">
        <v>357</v>
      </c>
      <c r="C278">
        <v>0</v>
      </c>
      <c r="D278">
        <v>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56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107</v>
      </c>
      <c r="Z278">
        <v>0</v>
      </c>
      <c r="AA278">
        <f>SUM(C278:Z278)</f>
        <v>206</v>
      </c>
      <c r="AB278" t="s">
        <v>2506</v>
      </c>
      <c r="AC278" t="s">
        <v>357</v>
      </c>
      <c r="AD278" t="s">
        <v>5409</v>
      </c>
      <c r="AE278" t="s">
        <v>5411</v>
      </c>
      <c r="AF278" t="s">
        <v>5422</v>
      </c>
      <c r="AG278" t="s">
        <v>5470</v>
      </c>
      <c r="AH278" t="s">
        <v>5562</v>
      </c>
      <c r="AI278" t="s">
        <v>5762</v>
      </c>
      <c r="AJ278" t="s">
        <v>4328</v>
      </c>
    </row>
    <row r="279" spans="1:36" x14ac:dyDescent="0.35">
      <c r="A279" t="s">
        <v>2638</v>
      </c>
      <c r="B279" t="s">
        <v>489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89</v>
      </c>
      <c r="T279">
        <v>29</v>
      </c>
      <c r="U279">
        <v>0</v>
      </c>
      <c r="V279">
        <v>0</v>
      </c>
      <c r="W279">
        <v>0</v>
      </c>
      <c r="X279">
        <v>51</v>
      </c>
      <c r="Y279">
        <v>0</v>
      </c>
      <c r="Z279">
        <v>35</v>
      </c>
      <c r="AA279">
        <f>SUM(C279:Z279)</f>
        <v>204</v>
      </c>
      <c r="AB279" t="s">
        <v>2638</v>
      </c>
      <c r="AC279" t="s">
        <v>489</v>
      </c>
      <c r="AD279" t="s">
        <v>5409</v>
      </c>
      <c r="AE279" t="s">
        <v>5410</v>
      </c>
      <c r="AF279" t="s">
        <v>5425</v>
      </c>
      <c r="AG279" t="s">
        <v>5462</v>
      </c>
      <c r="AH279" t="s">
        <v>5557</v>
      </c>
      <c r="AI279" t="s">
        <v>5803</v>
      </c>
      <c r="AJ279" t="s">
        <v>4328</v>
      </c>
    </row>
    <row r="280" spans="1:36" x14ac:dyDescent="0.35">
      <c r="A280" t="s">
        <v>2655</v>
      </c>
      <c r="B280" t="s">
        <v>506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204</v>
      </c>
      <c r="X280">
        <v>0</v>
      </c>
      <c r="Y280">
        <v>0</v>
      </c>
      <c r="Z280">
        <v>0</v>
      </c>
      <c r="AA280">
        <f>SUM(C280:Z280)</f>
        <v>204</v>
      </c>
      <c r="AB280" t="s">
        <v>2655</v>
      </c>
      <c r="AC280" t="s">
        <v>506</v>
      </c>
      <c r="AD280" t="s">
        <v>5409</v>
      </c>
      <c r="AE280" t="s">
        <v>5411</v>
      </c>
      <c r="AF280" t="s">
        <v>5421</v>
      </c>
      <c r="AG280" t="s">
        <v>5449</v>
      </c>
      <c r="AH280" t="s">
        <v>5525</v>
      </c>
      <c r="AI280" t="s">
        <v>5713</v>
      </c>
      <c r="AJ280" t="s">
        <v>6059</v>
      </c>
    </row>
    <row r="281" spans="1:36" x14ac:dyDescent="0.35">
      <c r="A281" t="s">
        <v>2637</v>
      </c>
      <c r="B281" t="s">
        <v>488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51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52</v>
      </c>
      <c r="O281">
        <v>0</v>
      </c>
      <c r="P281">
        <v>21</v>
      </c>
      <c r="Q281">
        <v>61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16</v>
      </c>
      <c r="Y281">
        <v>0</v>
      </c>
      <c r="Z281">
        <v>0</v>
      </c>
      <c r="AA281">
        <f>SUM(C281:Z281)</f>
        <v>203</v>
      </c>
      <c r="AB281" t="s">
        <v>2637</v>
      </c>
      <c r="AC281" t="s">
        <v>488</v>
      </c>
      <c r="AD281" t="s">
        <v>5409</v>
      </c>
      <c r="AE281" t="s">
        <v>5410</v>
      </c>
      <c r="AF281" t="s">
        <v>5419</v>
      </c>
      <c r="AG281" t="s">
        <v>5447</v>
      </c>
      <c r="AH281" t="s">
        <v>5534</v>
      </c>
      <c r="AI281" t="s">
        <v>5722</v>
      </c>
      <c r="AJ281" t="s">
        <v>6178</v>
      </c>
    </row>
    <row r="282" spans="1:36" x14ac:dyDescent="0.35">
      <c r="A282" t="s">
        <v>2659</v>
      </c>
      <c r="B282" t="s">
        <v>510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200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f>SUM(C282:Z282)</f>
        <v>200</v>
      </c>
      <c r="AB282" t="s">
        <v>2659</v>
      </c>
      <c r="AC282" t="s">
        <v>510</v>
      </c>
      <c r="AD282" t="s">
        <v>5409</v>
      </c>
      <c r="AE282" t="s">
        <v>5411</v>
      </c>
      <c r="AF282" t="s">
        <v>5421</v>
      </c>
      <c r="AG282" t="s">
        <v>5449</v>
      </c>
      <c r="AH282" t="s">
        <v>5525</v>
      </c>
      <c r="AI282" t="s">
        <v>5713</v>
      </c>
      <c r="AJ282" t="s">
        <v>6059</v>
      </c>
    </row>
    <row r="283" spans="1:36" x14ac:dyDescent="0.35">
      <c r="A283" t="s">
        <v>2475</v>
      </c>
      <c r="B283" t="s">
        <v>325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113</v>
      </c>
      <c r="K283">
        <v>25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39</v>
      </c>
      <c r="AA283">
        <f>SUM(C283:Z283)</f>
        <v>199</v>
      </c>
      <c r="AB283" t="s">
        <v>2475</v>
      </c>
      <c r="AC283" t="s">
        <v>325</v>
      </c>
      <c r="AD283" t="s">
        <v>5409</v>
      </c>
      <c r="AE283" t="s">
        <v>5410</v>
      </c>
      <c r="AF283" t="s">
        <v>5417</v>
      </c>
      <c r="AG283" t="s">
        <v>5450</v>
      </c>
      <c r="AH283" t="s">
        <v>5574</v>
      </c>
      <c r="AI283" t="s">
        <v>5777</v>
      </c>
      <c r="AJ283" t="s">
        <v>6136</v>
      </c>
    </row>
    <row r="284" spans="1:36" x14ac:dyDescent="0.35">
      <c r="A284" t="s">
        <v>2661</v>
      </c>
      <c r="B284" t="s">
        <v>512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13</v>
      </c>
      <c r="T284">
        <v>0</v>
      </c>
      <c r="U284">
        <v>0</v>
      </c>
      <c r="V284">
        <v>0</v>
      </c>
      <c r="W284">
        <v>0</v>
      </c>
      <c r="X284">
        <v>186</v>
      </c>
      <c r="Y284">
        <v>0</v>
      </c>
      <c r="Z284">
        <v>0</v>
      </c>
      <c r="AA284">
        <f>SUM(C284:Z284)</f>
        <v>199</v>
      </c>
      <c r="AB284" t="s">
        <v>2661</v>
      </c>
      <c r="AC284" t="s">
        <v>512</v>
      </c>
      <c r="AD284" t="s">
        <v>5409</v>
      </c>
      <c r="AE284" t="s">
        <v>5411</v>
      </c>
      <c r="AF284" t="s">
        <v>5422</v>
      </c>
      <c r="AG284" t="s">
        <v>5463</v>
      </c>
      <c r="AH284" t="s">
        <v>5555</v>
      </c>
      <c r="AI284" t="s">
        <v>5808</v>
      </c>
      <c r="AJ284" t="s">
        <v>6183</v>
      </c>
    </row>
    <row r="285" spans="1:36" x14ac:dyDescent="0.35">
      <c r="A285" t="s">
        <v>2665</v>
      </c>
      <c r="B285" t="s">
        <v>516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f>SUM(C285:Z285)</f>
        <v>197</v>
      </c>
      <c r="AB285" t="s">
        <v>2665</v>
      </c>
      <c r="AC285" t="s">
        <v>516</v>
      </c>
      <c r="AD285" t="s">
        <v>5409</v>
      </c>
      <c r="AE285" t="s">
        <v>5411</v>
      </c>
      <c r="AF285" t="s">
        <v>5422</v>
      </c>
      <c r="AG285" t="s">
        <v>5463</v>
      </c>
      <c r="AH285" t="s">
        <v>5596</v>
      </c>
      <c r="AI285" t="s">
        <v>5809</v>
      </c>
      <c r="AJ285" t="s">
        <v>6184</v>
      </c>
    </row>
    <row r="286" spans="1:36" x14ac:dyDescent="0.35">
      <c r="A286" t="s">
        <v>2666</v>
      </c>
      <c r="B286" t="s">
        <v>517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196</v>
      </c>
      <c r="X286">
        <v>0</v>
      </c>
      <c r="Y286">
        <v>0</v>
      </c>
      <c r="Z286">
        <v>0</v>
      </c>
      <c r="AA286">
        <f>SUM(C286:Z286)</f>
        <v>196</v>
      </c>
      <c r="AB286" t="s">
        <v>2666</v>
      </c>
      <c r="AC286" t="s">
        <v>517</v>
      </c>
      <c r="AD286" t="s">
        <v>5409</v>
      </c>
      <c r="AE286" t="s">
        <v>5411</v>
      </c>
      <c r="AF286" t="s">
        <v>4328</v>
      </c>
      <c r="AG286" t="s">
        <v>4328</v>
      </c>
      <c r="AH286" t="s">
        <v>4328</v>
      </c>
      <c r="AI286" t="s">
        <v>4328</v>
      </c>
      <c r="AJ286" t="s">
        <v>4328</v>
      </c>
    </row>
    <row r="287" spans="1:36" x14ac:dyDescent="0.35">
      <c r="A287" t="s">
        <v>2668</v>
      </c>
      <c r="B287" t="s">
        <v>519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196</v>
      </c>
      <c r="Y287">
        <v>0</v>
      </c>
      <c r="Z287">
        <v>0</v>
      </c>
      <c r="AA287">
        <f>SUM(C287:Z287)</f>
        <v>196</v>
      </c>
      <c r="AB287" t="s">
        <v>2668</v>
      </c>
      <c r="AC287" t="s">
        <v>519</v>
      </c>
      <c r="AD287" t="s">
        <v>5409</v>
      </c>
      <c r="AE287" t="s">
        <v>5411</v>
      </c>
      <c r="AF287" t="s">
        <v>5427</v>
      </c>
      <c r="AG287" t="s">
        <v>5469</v>
      </c>
      <c r="AH287" t="s">
        <v>5597</v>
      </c>
      <c r="AI287" t="s">
        <v>5811</v>
      </c>
      <c r="AJ287" t="s">
        <v>6186</v>
      </c>
    </row>
    <row r="288" spans="1:36" x14ac:dyDescent="0.35">
      <c r="A288" t="s">
        <v>2669</v>
      </c>
      <c r="B288" t="s">
        <v>520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70</v>
      </c>
      <c r="O288">
        <v>0</v>
      </c>
      <c r="P288">
        <v>9</v>
      </c>
      <c r="Q288">
        <v>90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26</v>
      </c>
      <c r="Z288">
        <v>0</v>
      </c>
      <c r="AA288">
        <f>SUM(C288:Z288)</f>
        <v>195</v>
      </c>
      <c r="AB288" t="s">
        <v>2669</v>
      </c>
      <c r="AC288" t="s">
        <v>520</v>
      </c>
      <c r="AD288" t="s">
        <v>5409</v>
      </c>
      <c r="AE288" t="s">
        <v>5410</v>
      </c>
      <c r="AF288" t="s">
        <v>5419</v>
      </c>
      <c r="AG288" t="s">
        <v>5481</v>
      </c>
      <c r="AH288" t="s">
        <v>5598</v>
      </c>
      <c r="AI288" t="s">
        <v>5812</v>
      </c>
      <c r="AJ288" t="s">
        <v>6187</v>
      </c>
    </row>
    <row r="289" spans="1:36" x14ac:dyDescent="0.35">
      <c r="A289" t="s">
        <v>2670</v>
      </c>
      <c r="B289" t="s">
        <v>521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194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f>SUM(C289:Z289)</f>
        <v>194</v>
      </c>
      <c r="AB289" t="s">
        <v>2670</v>
      </c>
      <c r="AC289" t="s">
        <v>521</v>
      </c>
      <c r="AD289" t="s">
        <v>5409</v>
      </c>
      <c r="AE289" t="s">
        <v>5410</v>
      </c>
      <c r="AF289" t="s">
        <v>5419</v>
      </c>
      <c r="AG289" t="s">
        <v>5447</v>
      </c>
      <c r="AH289" t="s">
        <v>5543</v>
      </c>
      <c r="AI289" t="s">
        <v>5735</v>
      </c>
      <c r="AJ289" t="s">
        <v>6083</v>
      </c>
    </row>
    <row r="290" spans="1:36" x14ac:dyDescent="0.35">
      <c r="A290" t="s">
        <v>2671</v>
      </c>
      <c r="B290" t="s">
        <v>522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194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f>SUM(C290:Z290)</f>
        <v>194</v>
      </c>
      <c r="AB290" t="s">
        <v>2671</v>
      </c>
      <c r="AC290" t="s">
        <v>522</v>
      </c>
      <c r="AD290" t="s">
        <v>5409</v>
      </c>
      <c r="AE290" t="s">
        <v>5410</v>
      </c>
      <c r="AF290" t="s">
        <v>5418</v>
      </c>
      <c r="AG290" t="s">
        <v>5444</v>
      </c>
      <c r="AH290" t="s">
        <v>5540</v>
      </c>
      <c r="AI290" t="s">
        <v>5729</v>
      </c>
      <c r="AJ290" t="s">
        <v>4328</v>
      </c>
    </row>
    <row r="291" spans="1:36" x14ac:dyDescent="0.35">
      <c r="A291" t="s">
        <v>2672</v>
      </c>
      <c r="B291" t="s">
        <v>523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193</v>
      </c>
      <c r="Z291">
        <v>0</v>
      </c>
      <c r="AA291">
        <f>SUM(C291:Z291)</f>
        <v>193</v>
      </c>
      <c r="AB291" t="s">
        <v>2672</v>
      </c>
      <c r="AC291" t="s">
        <v>523</v>
      </c>
      <c r="AD291" t="s">
        <v>5409</v>
      </c>
      <c r="AE291" t="s">
        <v>5411</v>
      </c>
      <c r="AF291" t="s">
        <v>5422</v>
      </c>
      <c r="AG291" t="s">
        <v>5463</v>
      </c>
      <c r="AH291" t="s">
        <v>5555</v>
      </c>
      <c r="AI291" t="s">
        <v>5808</v>
      </c>
      <c r="AJ291" t="s">
        <v>6188</v>
      </c>
    </row>
    <row r="292" spans="1:36" x14ac:dyDescent="0.35">
      <c r="A292" t="s">
        <v>2561</v>
      </c>
      <c r="B292" t="s">
        <v>412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118</v>
      </c>
      <c r="Z292">
        <v>0</v>
      </c>
      <c r="AA292">
        <f>SUM(C292:Z292)</f>
        <v>192</v>
      </c>
      <c r="AB292" t="s">
        <v>2561</v>
      </c>
      <c r="AC292" t="s">
        <v>412</v>
      </c>
      <c r="AD292" t="s">
        <v>5409</v>
      </c>
      <c r="AE292" t="s">
        <v>5410</v>
      </c>
      <c r="AF292" t="s">
        <v>5417</v>
      </c>
      <c r="AG292" t="s">
        <v>5450</v>
      </c>
      <c r="AH292" t="s">
        <v>5574</v>
      </c>
      <c r="AI292" t="s">
        <v>5777</v>
      </c>
      <c r="AJ292" t="s">
        <v>4328</v>
      </c>
    </row>
    <row r="293" spans="1:36" x14ac:dyDescent="0.35">
      <c r="A293" t="s">
        <v>2675</v>
      </c>
      <c r="B293" t="s">
        <v>526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191</v>
      </c>
      <c r="X293">
        <v>0</v>
      </c>
      <c r="Y293">
        <v>0</v>
      </c>
      <c r="Z293">
        <v>0</v>
      </c>
      <c r="AA293">
        <f>SUM(C293:Z293)</f>
        <v>191</v>
      </c>
      <c r="AB293" t="s">
        <v>2675</v>
      </c>
      <c r="AC293" t="s">
        <v>526</v>
      </c>
      <c r="AD293" t="s">
        <v>5409</v>
      </c>
      <c r="AE293" t="s">
        <v>5410</v>
      </c>
      <c r="AF293" t="s">
        <v>5420</v>
      </c>
      <c r="AG293" t="s">
        <v>5448</v>
      </c>
      <c r="AH293" t="s">
        <v>5524</v>
      </c>
      <c r="AI293" t="s">
        <v>5736</v>
      </c>
      <c r="AJ293" t="s">
        <v>6102</v>
      </c>
    </row>
    <row r="294" spans="1:36" x14ac:dyDescent="0.35">
      <c r="A294" t="s">
        <v>2676</v>
      </c>
      <c r="B294" t="s">
        <v>527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89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100</v>
      </c>
      <c r="Z294">
        <v>0</v>
      </c>
      <c r="AA294">
        <f>SUM(C294:Z294)</f>
        <v>189</v>
      </c>
      <c r="AB294" t="s">
        <v>2676</v>
      </c>
      <c r="AC294" t="s">
        <v>527</v>
      </c>
      <c r="AD294" t="s">
        <v>5409</v>
      </c>
      <c r="AE294" t="s">
        <v>5411</v>
      </c>
      <c r="AF294" t="s">
        <v>5421</v>
      </c>
      <c r="AG294" t="s">
        <v>5449</v>
      </c>
      <c r="AH294" t="s">
        <v>5525</v>
      </c>
      <c r="AI294" t="s">
        <v>5713</v>
      </c>
      <c r="AJ294" t="s">
        <v>6112</v>
      </c>
    </row>
    <row r="295" spans="1:36" x14ac:dyDescent="0.35">
      <c r="A295" t="s">
        <v>2677</v>
      </c>
      <c r="B295" t="s">
        <v>528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188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f>SUM(C295:Z295)</f>
        <v>188</v>
      </c>
      <c r="AB295" t="s">
        <v>2677</v>
      </c>
      <c r="AC295" t="s">
        <v>528</v>
      </c>
      <c r="AD295" t="s">
        <v>5409</v>
      </c>
      <c r="AE295" t="s">
        <v>5410</v>
      </c>
      <c r="AF295" t="s">
        <v>5418</v>
      </c>
      <c r="AG295" t="s">
        <v>5444</v>
      </c>
      <c r="AH295" t="s">
        <v>5599</v>
      </c>
      <c r="AI295" t="s">
        <v>5813</v>
      </c>
      <c r="AJ295" t="s">
        <v>4328</v>
      </c>
    </row>
    <row r="296" spans="1:36" x14ac:dyDescent="0.35">
      <c r="A296" t="s">
        <v>2678</v>
      </c>
      <c r="B296" t="s">
        <v>529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188</v>
      </c>
      <c r="X296">
        <v>0</v>
      </c>
      <c r="Y296">
        <v>0</v>
      </c>
      <c r="Z296">
        <v>0</v>
      </c>
      <c r="AA296">
        <f>SUM(C296:Z296)</f>
        <v>188</v>
      </c>
      <c r="AB296" t="s">
        <v>2678</v>
      </c>
      <c r="AC296" t="s">
        <v>529</v>
      </c>
      <c r="AD296" t="s">
        <v>5409</v>
      </c>
      <c r="AE296" t="s">
        <v>5410</v>
      </c>
      <c r="AF296" t="s">
        <v>5420</v>
      </c>
      <c r="AG296" t="s">
        <v>5448</v>
      </c>
      <c r="AH296" t="s">
        <v>5524</v>
      </c>
      <c r="AI296" t="s">
        <v>5738</v>
      </c>
      <c r="AJ296" t="s">
        <v>4328</v>
      </c>
    </row>
    <row r="297" spans="1:36" x14ac:dyDescent="0.35">
      <c r="A297" t="s">
        <v>2681</v>
      </c>
      <c r="B297" t="s">
        <v>532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184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f>SUM(C297:Z297)</f>
        <v>184</v>
      </c>
      <c r="AB297" t="s">
        <v>2681</v>
      </c>
      <c r="AC297" t="s">
        <v>532</v>
      </c>
      <c r="AD297" t="s">
        <v>5409</v>
      </c>
      <c r="AE297" t="s">
        <v>5410</v>
      </c>
      <c r="AF297" t="s">
        <v>5418</v>
      </c>
      <c r="AG297" t="s">
        <v>5446</v>
      </c>
      <c r="AH297" t="s">
        <v>5521</v>
      </c>
      <c r="AI297" t="s">
        <v>5709</v>
      </c>
      <c r="AJ297" t="s">
        <v>6056</v>
      </c>
    </row>
    <row r="298" spans="1:36" x14ac:dyDescent="0.35">
      <c r="A298" t="s">
        <v>2683</v>
      </c>
      <c r="B298" t="s">
        <v>534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184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f>SUM(C298:Z298)</f>
        <v>184</v>
      </c>
      <c r="AB298" t="s">
        <v>2683</v>
      </c>
      <c r="AC298" t="s">
        <v>534</v>
      </c>
      <c r="AD298" t="s">
        <v>5409</v>
      </c>
      <c r="AE298" t="s">
        <v>5410</v>
      </c>
      <c r="AF298" t="s">
        <v>5418</v>
      </c>
      <c r="AG298" t="s">
        <v>5444</v>
      </c>
      <c r="AH298" t="s">
        <v>5519</v>
      </c>
      <c r="AI298" t="s">
        <v>5707</v>
      </c>
      <c r="AJ298" t="s">
        <v>6054</v>
      </c>
    </row>
    <row r="299" spans="1:36" x14ac:dyDescent="0.35">
      <c r="A299" t="s">
        <v>2685</v>
      </c>
      <c r="B299" t="s">
        <v>536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182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f>SUM(C299:Z299)</f>
        <v>182</v>
      </c>
      <c r="AB299" t="s">
        <v>2685</v>
      </c>
      <c r="AC299" t="s">
        <v>536</v>
      </c>
      <c r="AD299" t="s">
        <v>5409</v>
      </c>
      <c r="AE299" t="s">
        <v>5410</v>
      </c>
      <c r="AF299" t="s">
        <v>5418</v>
      </c>
      <c r="AG299" t="s">
        <v>5454</v>
      </c>
      <c r="AH299" t="s">
        <v>5554</v>
      </c>
      <c r="AI299" t="s">
        <v>5814</v>
      </c>
      <c r="AJ299" t="s">
        <v>6189</v>
      </c>
    </row>
    <row r="300" spans="1:36" x14ac:dyDescent="0.35">
      <c r="A300" t="s">
        <v>2515</v>
      </c>
      <c r="B300" t="s">
        <v>366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31</v>
      </c>
      <c r="U300">
        <v>0</v>
      </c>
      <c r="V300">
        <v>150</v>
      </c>
      <c r="W300">
        <v>0</v>
      </c>
      <c r="X300">
        <v>0</v>
      </c>
      <c r="Y300">
        <v>0</v>
      </c>
      <c r="Z300">
        <v>0</v>
      </c>
      <c r="AA300">
        <f>SUM(C300:Z300)</f>
        <v>181</v>
      </c>
      <c r="AB300" t="s">
        <v>2515</v>
      </c>
      <c r="AC300" t="s">
        <v>366</v>
      </c>
      <c r="AD300" t="s">
        <v>5409</v>
      </c>
      <c r="AE300" t="s">
        <v>5411</v>
      </c>
      <c r="AF300" t="s">
        <v>5422</v>
      </c>
      <c r="AG300" t="s">
        <v>5463</v>
      </c>
      <c r="AH300" t="s">
        <v>5580</v>
      </c>
      <c r="AI300" t="s">
        <v>5784</v>
      </c>
      <c r="AJ300" t="s">
        <v>6148</v>
      </c>
    </row>
    <row r="301" spans="1:36" x14ac:dyDescent="0.35">
      <c r="A301" t="s">
        <v>2686</v>
      </c>
      <c r="B301" t="s">
        <v>537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181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f>SUM(C301:Z301)</f>
        <v>181</v>
      </c>
      <c r="AB301" t="s">
        <v>2686</v>
      </c>
      <c r="AC301" t="s">
        <v>537</v>
      </c>
      <c r="AD301" t="s">
        <v>5409</v>
      </c>
      <c r="AE301" t="s">
        <v>5410</v>
      </c>
      <c r="AF301" t="s">
        <v>5418</v>
      </c>
      <c r="AG301" t="s">
        <v>5444</v>
      </c>
      <c r="AH301" t="s">
        <v>5519</v>
      </c>
      <c r="AI301" t="s">
        <v>5707</v>
      </c>
      <c r="AJ301" t="s">
        <v>6054</v>
      </c>
    </row>
    <row r="302" spans="1:36" x14ac:dyDescent="0.35">
      <c r="A302" t="s">
        <v>2688</v>
      </c>
      <c r="B302" t="s">
        <v>539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181</v>
      </c>
      <c r="Y302">
        <v>0</v>
      </c>
      <c r="Z302">
        <v>0</v>
      </c>
      <c r="AA302">
        <f>SUM(C302:Z302)</f>
        <v>181</v>
      </c>
      <c r="AB302" t="s">
        <v>2688</v>
      </c>
      <c r="AC302" t="s">
        <v>539</v>
      </c>
      <c r="AD302" t="s">
        <v>5409</v>
      </c>
      <c r="AE302" t="s">
        <v>5411</v>
      </c>
      <c r="AF302" t="s">
        <v>5422</v>
      </c>
      <c r="AG302" t="s">
        <v>5463</v>
      </c>
      <c r="AH302" t="s">
        <v>5600</v>
      </c>
      <c r="AI302" t="s">
        <v>5815</v>
      </c>
      <c r="AJ302" t="s">
        <v>6190</v>
      </c>
    </row>
    <row r="303" spans="1:36" x14ac:dyDescent="0.35">
      <c r="A303" t="s">
        <v>2691</v>
      </c>
      <c r="B303" t="s">
        <v>542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f>SUM(C303:Z303)</f>
        <v>179</v>
      </c>
      <c r="AB303" t="s">
        <v>2691</v>
      </c>
      <c r="AC303" t="s">
        <v>542</v>
      </c>
      <c r="AD303" t="s">
        <v>5409</v>
      </c>
      <c r="AE303" t="s">
        <v>5411</v>
      </c>
      <c r="AF303" t="s">
        <v>5422</v>
      </c>
      <c r="AG303" t="s">
        <v>5455</v>
      </c>
      <c r="AH303" t="s">
        <v>5601</v>
      </c>
      <c r="AI303" t="s">
        <v>5816</v>
      </c>
      <c r="AJ303" t="s">
        <v>6192</v>
      </c>
    </row>
    <row r="304" spans="1:36" x14ac:dyDescent="0.35">
      <c r="A304" t="s">
        <v>2689</v>
      </c>
      <c r="B304" t="s">
        <v>540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8</v>
      </c>
      <c r="U304">
        <v>0</v>
      </c>
      <c r="V304">
        <v>0</v>
      </c>
      <c r="W304">
        <v>0</v>
      </c>
      <c r="X304">
        <v>9</v>
      </c>
      <c r="Y304">
        <v>157</v>
      </c>
      <c r="Z304">
        <v>0</v>
      </c>
      <c r="AA304">
        <f>SUM(C304:Z304)</f>
        <v>174</v>
      </c>
      <c r="AB304" t="s">
        <v>2689</v>
      </c>
      <c r="AC304" t="s">
        <v>540</v>
      </c>
      <c r="AD304" t="s">
        <v>5409</v>
      </c>
      <c r="AE304" t="s">
        <v>5410</v>
      </c>
      <c r="AF304" t="s">
        <v>5418</v>
      </c>
      <c r="AG304" t="s">
        <v>5458</v>
      </c>
      <c r="AH304" t="s">
        <v>5537</v>
      </c>
      <c r="AI304" t="s">
        <v>5730</v>
      </c>
      <c r="AJ304" t="s">
        <v>6191</v>
      </c>
    </row>
    <row r="305" spans="1:36" x14ac:dyDescent="0.35">
      <c r="A305" t="s">
        <v>2697</v>
      </c>
      <c r="B305" t="s">
        <v>548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111</v>
      </c>
      <c r="S305">
        <v>0</v>
      </c>
      <c r="T305">
        <v>0</v>
      </c>
      <c r="U305">
        <v>0</v>
      </c>
      <c r="V305">
        <v>49</v>
      </c>
      <c r="W305">
        <v>0</v>
      </c>
      <c r="X305">
        <v>13</v>
      </c>
      <c r="Y305">
        <v>0</v>
      </c>
      <c r="Z305">
        <v>0</v>
      </c>
      <c r="AA305">
        <f>SUM(C305:Z305)</f>
        <v>173</v>
      </c>
      <c r="AB305" t="s">
        <v>2697</v>
      </c>
      <c r="AC305" t="s">
        <v>548</v>
      </c>
      <c r="AD305" t="s">
        <v>5409</v>
      </c>
      <c r="AE305" t="s">
        <v>5410</v>
      </c>
      <c r="AF305" t="s">
        <v>4328</v>
      </c>
      <c r="AG305" t="s">
        <v>4328</v>
      </c>
      <c r="AH305" t="s">
        <v>4328</v>
      </c>
      <c r="AI305" t="s">
        <v>4328</v>
      </c>
      <c r="AJ305" t="s">
        <v>4328</v>
      </c>
    </row>
    <row r="306" spans="1:36" x14ac:dyDescent="0.35">
      <c r="A306" t="s">
        <v>2699</v>
      </c>
      <c r="B306" t="s">
        <v>550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170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f>SUM(C306:Z306)</f>
        <v>170</v>
      </c>
      <c r="AB306" t="s">
        <v>2699</v>
      </c>
      <c r="AC306" t="s">
        <v>550</v>
      </c>
      <c r="AD306" t="s">
        <v>5409</v>
      </c>
      <c r="AE306" t="s">
        <v>5410</v>
      </c>
      <c r="AF306" t="s">
        <v>5418</v>
      </c>
      <c r="AG306" t="s">
        <v>5444</v>
      </c>
      <c r="AH306" t="s">
        <v>5519</v>
      </c>
      <c r="AI306" t="s">
        <v>5707</v>
      </c>
      <c r="AJ306" t="s">
        <v>6054</v>
      </c>
    </row>
    <row r="307" spans="1:36" x14ac:dyDescent="0.35">
      <c r="A307" t="s">
        <v>2700</v>
      </c>
      <c r="B307" t="s">
        <v>551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169</v>
      </c>
      <c r="X307">
        <v>0</v>
      </c>
      <c r="Y307">
        <v>0</v>
      </c>
      <c r="Z307">
        <v>0</v>
      </c>
      <c r="AA307">
        <f>SUM(C307:Z307)</f>
        <v>169</v>
      </c>
      <c r="AB307" t="s">
        <v>2700</v>
      </c>
      <c r="AC307" t="s">
        <v>551</v>
      </c>
      <c r="AD307" t="s">
        <v>5409</v>
      </c>
      <c r="AE307" t="s">
        <v>5410</v>
      </c>
      <c r="AF307" t="s">
        <v>5418</v>
      </c>
      <c r="AG307" t="s">
        <v>5446</v>
      </c>
      <c r="AH307" t="s">
        <v>5521</v>
      </c>
      <c r="AI307" t="s">
        <v>5709</v>
      </c>
      <c r="AJ307" t="s">
        <v>6056</v>
      </c>
    </row>
    <row r="308" spans="1:36" x14ac:dyDescent="0.35">
      <c r="A308" t="s">
        <v>2701</v>
      </c>
      <c r="B308" t="s">
        <v>552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76</v>
      </c>
      <c r="R308">
        <v>0</v>
      </c>
      <c r="S308">
        <v>45</v>
      </c>
      <c r="T308">
        <v>0</v>
      </c>
      <c r="U308">
        <v>45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f>SUM(C308:Z308)</f>
        <v>166</v>
      </c>
      <c r="AB308" t="s">
        <v>2701</v>
      </c>
      <c r="AC308" t="s">
        <v>552</v>
      </c>
      <c r="AD308" t="s">
        <v>5409</v>
      </c>
      <c r="AE308" t="s">
        <v>5411</v>
      </c>
      <c r="AF308" t="s">
        <v>5422</v>
      </c>
      <c r="AG308" t="s">
        <v>5463</v>
      </c>
      <c r="AH308" t="s">
        <v>5548</v>
      </c>
      <c r="AI308" t="s">
        <v>5743</v>
      </c>
      <c r="AJ308" t="s">
        <v>4328</v>
      </c>
    </row>
    <row r="309" spans="1:36" x14ac:dyDescent="0.35">
      <c r="A309" t="s">
        <v>2702</v>
      </c>
      <c r="B309" t="s">
        <v>553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89</v>
      </c>
      <c r="S309">
        <v>0</v>
      </c>
      <c r="T309">
        <v>0</v>
      </c>
      <c r="U309">
        <v>0</v>
      </c>
      <c r="V309">
        <v>76</v>
      </c>
      <c r="W309">
        <v>0</v>
      </c>
      <c r="X309">
        <v>0</v>
      </c>
      <c r="Y309">
        <v>0</v>
      </c>
      <c r="Z309">
        <v>0</v>
      </c>
      <c r="AA309">
        <f>SUM(C309:Z309)</f>
        <v>165</v>
      </c>
      <c r="AB309" t="s">
        <v>2702</v>
      </c>
      <c r="AC309" t="s">
        <v>553</v>
      </c>
      <c r="AD309" t="s">
        <v>5409</v>
      </c>
      <c r="AE309" t="s">
        <v>5410</v>
      </c>
      <c r="AF309" t="s">
        <v>5419</v>
      </c>
      <c r="AG309" t="s">
        <v>5447</v>
      </c>
      <c r="AH309" t="s">
        <v>5543</v>
      </c>
      <c r="AI309" t="s">
        <v>5770</v>
      </c>
      <c r="AJ309" t="s">
        <v>6194</v>
      </c>
    </row>
    <row r="310" spans="1:36" x14ac:dyDescent="0.35">
      <c r="A310" t="s">
        <v>2703</v>
      </c>
      <c r="B310" t="s">
        <v>554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164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f>SUM(C310:Z310)</f>
        <v>164</v>
      </c>
      <c r="AB310" t="s">
        <v>2703</v>
      </c>
      <c r="AC310" t="s">
        <v>554</v>
      </c>
      <c r="AD310" t="s">
        <v>5409</v>
      </c>
      <c r="AE310" t="s">
        <v>5410</v>
      </c>
      <c r="AF310" t="s">
        <v>5418</v>
      </c>
      <c r="AG310" t="s">
        <v>5454</v>
      </c>
      <c r="AH310" t="s">
        <v>5531</v>
      </c>
      <c r="AI310" t="s">
        <v>5741</v>
      </c>
      <c r="AJ310" t="s">
        <v>6090</v>
      </c>
    </row>
    <row r="311" spans="1:36" x14ac:dyDescent="0.35">
      <c r="A311" t="s">
        <v>2709</v>
      </c>
      <c r="B311" t="s">
        <v>560</v>
      </c>
      <c r="C311">
        <v>0</v>
      </c>
      <c r="D311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153</v>
      </c>
      <c r="Y311">
        <v>0</v>
      </c>
      <c r="Z311">
        <v>0</v>
      </c>
      <c r="AA311">
        <f>SUM(C311:Z311)</f>
        <v>161</v>
      </c>
      <c r="AB311" t="s">
        <v>2709</v>
      </c>
      <c r="AC311" t="s">
        <v>560</v>
      </c>
      <c r="AD311" t="s">
        <v>5409</v>
      </c>
      <c r="AE311" t="s">
        <v>5410</v>
      </c>
      <c r="AF311" t="s">
        <v>5419</v>
      </c>
      <c r="AG311" t="s">
        <v>5447</v>
      </c>
      <c r="AH311" t="s">
        <v>5602</v>
      </c>
      <c r="AI311" t="s">
        <v>5818</v>
      </c>
      <c r="AJ311" t="s">
        <v>6195</v>
      </c>
    </row>
    <row r="312" spans="1:36" x14ac:dyDescent="0.35">
      <c r="A312" t="s">
        <v>2710</v>
      </c>
      <c r="B312" t="s">
        <v>561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161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f>SUM(C312:Z312)</f>
        <v>161</v>
      </c>
      <c r="AB312" t="s">
        <v>2710</v>
      </c>
      <c r="AC312" t="s">
        <v>561</v>
      </c>
      <c r="AD312" t="s">
        <v>5409</v>
      </c>
      <c r="AE312" t="s">
        <v>5410</v>
      </c>
      <c r="AF312" t="s">
        <v>5418</v>
      </c>
      <c r="AG312" t="s">
        <v>5444</v>
      </c>
      <c r="AH312" t="s">
        <v>5519</v>
      </c>
      <c r="AI312" t="s">
        <v>5728</v>
      </c>
      <c r="AJ312" t="s">
        <v>6074</v>
      </c>
    </row>
    <row r="313" spans="1:36" x14ac:dyDescent="0.35">
      <c r="A313" t="s">
        <v>2712</v>
      </c>
      <c r="B313" t="s">
        <v>563</v>
      </c>
      <c r="C313">
        <v>0</v>
      </c>
      <c r="D313">
        <v>0</v>
      </c>
      <c r="E313">
        <v>0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79</v>
      </c>
      <c r="R313">
        <v>61</v>
      </c>
      <c r="S313">
        <v>17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f>SUM(C313:Z313)</f>
        <v>160</v>
      </c>
      <c r="AB313" t="s">
        <v>2712</v>
      </c>
      <c r="AC313" t="s">
        <v>563</v>
      </c>
      <c r="AD313" t="s">
        <v>5409</v>
      </c>
      <c r="AE313" t="s">
        <v>5411</v>
      </c>
      <c r="AF313" t="s">
        <v>5421</v>
      </c>
      <c r="AG313" t="s">
        <v>5449</v>
      </c>
      <c r="AH313" t="s">
        <v>5525</v>
      </c>
      <c r="AI313" t="s">
        <v>5713</v>
      </c>
      <c r="AJ313" t="s">
        <v>6112</v>
      </c>
    </row>
    <row r="314" spans="1:36" x14ac:dyDescent="0.35">
      <c r="A314" t="s">
        <v>2713</v>
      </c>
      <c r="B314" t="s">
        <v>564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160</v>
      </c>
      <c r="W314">
        <v>0</v>
      </c>
      <c r="X314">
        <v>0</v>
      </c>
      <c r="Y314">
        <v>0</v>
      </c>
      <c r="Z314">
        <v>0</v>
      </c>
      <c r="AA314">
        <f>SUM(C314:Z314)</f>
        <v>160</v>
      </c>
      <c r="AB314" t="s">
        <v>2713</v>
      </c>
      <c r="AC314" t="s">
        <v>564</v>
      </c>
      <c r="AD314" t="s">
        <v>5409</v>
      </c>
      <c r="AE314" t="s">
        <v>5411</v>
      </c>
      <c r="AF314" t="s">
        <v>5421</v>
      </c>
      <c r="AG314" t="s">
        <v>5449</v>
      </c>
      <c r="AH314" t="s">
        <v>5525</v>
      </c>
      <c r="AI314" t="s">
        <v>5713</v>
      </c>
      <c r="AJ314" t="s">
        <v>6059</v>
      </c>
    </row>
    <row r="315" spans="1:36" x14ac:dyDescent="0.35">
      <c r="A315" t="s">
        <v>2714</v>
      </c>
      <c r="B315" t="s">
        <v>565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159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f>SUM(C315:Z315)</f>
        <v>159</v>
      </c>
      <c r="AB315" t="s">
        <v>2714</v>
      </c>
      <c r="AC315" t="s">
        <v>565</v>
      </c>
      <c r="AD315" t="s">
        <v>5409</v>
      </c>
      <c r="AE315" t="s">
        <v>5410</v>
      </c>
      <c r="AF315" t="s">
        <v>5419</v>
      </c>
      <c r="AG315" t="s">
        <v>5456</v>
      </c>
      <c r="AH315" t="s">
        <v>5535</v>
      </c>
      <c r="AI315" t="s">
        <v>5820</v>
      </c>
      <c r="AJ315" t="s">
        <v>6196</v>
      </c>
    </row>
    <row r="316" spans="1:36" x14ac:dyDescent="0.35">
      <c r="A316" t="s">
        <v>2715</v>
      </c>
      <c r="B316" t="s">
        <v>566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158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f>SUM(C316:Z316)</f>
        <v>158</v>
      </c>
      <c r="AB316" t="s">
        <v>2715</v>
      </c>
      <c r="AC316" t="s">
        <v>566</v>
      </c>
      <c r="AD316" t="s">
        <v>5409</v>
      </c>
      <c r="AE316" t="s">
        <v>5411</v>
      </c>
      <c r="AF316" t="s">
        <v>5422</v>
      </c>
      <c r="AG316" t="s">
        <v>5463</v>
      </c>
      <c r="AH316" t="s">
        <v>5551</v>
      </c>
      <c r="AI316" t="s">
        <v>5747</v>
      </c>
      <c r="AJ316" t="s">
        <v>4328</v>
      </c>
    </row>
    <row r="317" spans="1:36" x14ac:dyDescent="0.35">
      <c r="A317" t="s">
        <v>2707</v>
      </c>
      <c r="B317" t="s">
        <v>558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16</v>
      </c>
      <c r="Q317">
        <v>0</v>
      </c>
      <c r="R317">
        <v>94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22</v>
      </c>
      <c r="Y317">
        <v>19</v>
      </c>
      <c r="Z317">
        <v>0</v>
      </c>
      <c r="AA317">
        <f>SUM(C317:Z317)</f>
        <v>157</v>
      </c>
      <c r="AB317" t="s">
        <v>2707</v>
      </c>
      <c r="AC317" t="s">
        <v>558</v>
      </c>
      <c r="AD317" t="s">
        <v>5409</v>
      </c>
      <c r="AE317" t="s">
        <v>5411</v>
      </c>
      <c r="AF317" t="s">
        <v>5422</v>
      </c>
      <c r="AG317" t="s">
        <v>5453</v>
      </c>
      <c r="AH317" t="s">
        <v>5530</v>
      </c>
      <c r="AI317" t="s">
        <v>5718</v>
      </c>
      <c r="AJ317" t="s">
        <v>6062</v>
      </c>
    </row>
    <row r="318" spans="1:36" x14ac:dyDescent="0.35">
      <c r="A318" t="s">
        <v>2718</v>
      </c>
      <c r="B318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157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f>SUM(C318:Z318)</f>
        <v>157</v>
      </c>
      <c r="AB318" t="s">
        <v>2718</v>
      </c>
      <c r="AC318" t="s">
        <v>569</v>
      </c>
      <c r="AD318" t="s">
        <v>5409</v>
      </c>
      <c r="AE318" t="s">
        <v>5410</v>
      </c>
      <c r="AF318" t="s">
        <v>4328</v>
      </c>
      <c r="AG318" t="s">
        <v>4328</v>
      </c>
      <c r="AH318" t="s">
        <v>4328</v>
      </c>
      <c r="AI318" t="s">
        <v>4328</v>
      </c>
      <c r="AJ318" t="s">
        <v>4328</v>
      </c>
    </row>
    <row r="319" spans="1:36" x14ac:dyDescent="0.35">
      <c r="A319" t="s">
        <v>2719</v>
      </c>
      <c r="B319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25</v>
      </c>
      <c r="U319">
        <v>0</v>
      </c>
      <c r="V319">
        <v>0</v>
      </c>
      <c r="W319">
        <v>0</v>
      </c>
      <c r="X319">
        <v>0</v>
      </c>
      <c r="Y319">
        <v>80</v>
      </c>
      <c r="Z319">
        <v>52</v>
      </c>
      <c r="AA319">
        <f>SUM(C319:Z319)</f>
        <v>157</v>
      </c>
      <c r="AB319" t="s">
        <v>2719</v>
      </c>
      <c r="AC319" t="s">
        <v>570</v>
      </c>
      <c r="AD319" t="s">
        <v>5409</v>
      </c>
      <c r="AE319" t="s">
        <v>5411</v>
      </c>
      <c r="AF319" t="s">
        <v>5422</v>
      </c>
      <c r="AG319" t="s">
        <v>5463</v>
      </c>
      <c r="AH319" t="s">
        <v>5555</v>
      </c>
      <c r="AI319" t="s">
        <v>5760</v>
      </c>
      <c r="AJ319" t="s">
        <v>6197</v>
      </c>
    </row>
    <row r="320" spans="1:36" x14ac:dyDescent="0.35">
      <c r="A320" t="s">
        <v>2694</v>
      </c>
      <c r="B320" t="s">
        <v>545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153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f>SUM(C320:Z320)</f>
        <v>153</v>
      </c>
      <c r="AB320" t="s">
        <v>2694</v>
      </c>
      <c r="AC320" t="s">
        <v>545</v>
      </c>
      <c r="AD320" t="s">
        <v>5409</v>
      </c>
      <c r="AE320" t="s">
        <v>5410</v>
      </c>
      <c r="AF320" t="s">
        <v>5425</v>
      </c>
      <c r="AG320" t="s">
        <v>5462</v>
      </c>
      <c r="AH320" t="s">
        <v>5544</v>
      </c>
      <c r="AI320" t="s">
        <v>5737</v>
      </c>
      <c r="AJ320" t="s">
        <v>6145</v>
      </c>
    </row>
    <row r="321" spans="1:36" x14ac:dyDescent="0.35">
      <c r="A321" t="s">
        <v>2711</v>
      </c>
      <c r="B321" t="s">
        <v>562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153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f>SUM(C321:Z321)</f>
        <v>153</v>
      </c>
      <c r="AB321" t="s">
        <v>2711</v>
      </c>
      <c r="AC321" t="s">
        <v>562</v>
      </c>
      <c r="AD321" t="s">
        <v>5409</v>
      </c>
      <c r="AE321" t="s">
        <v>5410</v>
      </c>
      <c r="AF321" t="s">
        <v>5419</v>
      </c>
      <c r="AG321" t="s">
        <v>5447</v>
      </c>
      <c r="AH321" t="s">
        <v>5570</v>
      </c>
      <c r="AI321" t="s">
        <v>5819</v>
      </c>
      <c r="AJ321" t="s">
        <v>4328</v>
      </c>
    </row>
    <row r="322" spans="1:36" x14ac:dyDescent="0.35">
      <c r="A322" t="s">
        <v>2723</v>
      </c>
      <c r="B322" t="s">
        <v>574</v>
      </c>
      <c r="C322">
        <v>0</v>
      </c>
      <c r="D322">
        <v>0</v>
      </c>
      <c r="E322">
        <v>0</v>
      </c>
      <c r="F322">
        <v>29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124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f>SUM(C322:Z322)</f>
        <v>153</v>
      </c>
      <c r="AB322" t="s">
        <v>2723</v>
      </c>
      <c r="AC322" t="s">
        <v>574</v>
      </c>
      <c r="AD322" t="s">
        <v>5409</v>
      </c>
      <c r="AE322" t="s">
        <v>5410</v>
      </c>
      <c r="AF322" t="s">
        <v>5420</v>
      </c>
      <c r="AG322" t="s">
        <v>5448</v>
      </c>
      <c r="AH322" t="s">
        <v>5524</v>
      </c>
      <c r="AI322" t="s">
        <v>5736</v>
      </c>
      <c r="AJ322" t="s">
        <v>6119</v>
      </c>
    </row>
    <row r="323" spans="1:36" x14ac:dyDescent="0.35">
      <c r="A323" t="s">
        <v>2726</v>
      </c>
      <c r="B323" t="s">
        <v>577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153</v>
      </c>
      <c r="W323">
        <v>0</v>
      </c>
      <c r="X323">
        <v>0</v>
      </c>
      <c r="Y323">
        <v>0</v>
      </c>
      <c r="Z323">
        <v>0</v>
      </c>
      <c r="AA323">
        <f>SUM(C323:Z323)</f>
        <v>153</v>
      </c>
      <c r="AB323" t="s">
        <v>2726</v>
      </c>
      <c r="AC323" t="s">
        <v>577</v>
      </c>
      <c r="AD323" t="s">
        <v>5409</v>
      </c>
      <c r="AE323" t="s">
        <v>5410</v>
      </c>
      <c r="AF323" t="s">
        <v>5420</v>
      </c>
      <c r="AG323" t="s">
        <v>5448</v>
      </c>
      <c r="AH323" t="s">
        <v>5524</v>
      </c>
      <c r="AI323" t="s">
        <v>5736</v>
      </c>
      <c r="AJ323" t="s">
        <v>6102</v>
      </c>
    </row>
    <row r="324" spans="1:36" x14ac:dyDescent="0.35">
      <c r="A324" t="s">
        <v>2727</v>
      </c>
      <c r="B324" t="s">
        <v>578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153</v>
      </c>
      <c r="X324">
        <v>0</v>
      </c>
      <c r="Y324">
        <v>0</v>
      </c>
      <c r="Z324">
        <v>0</v>
      </c>
      <c r="AA324">
        <f>SUM(C324:Z324)</f>
        <v>153</v>
      </c>
      <c r="AB324" t="s">
        <v>2727</v>
      </c>
      <c r="AC324" t="s">
        <v>578</v>
      </c>
      <c r="AD324" t="s">
        <v>5409</v>
      </c>
      <c r="AE324" t="s">
        <v>5410</v>
      </c>
      <c r="AF324" t="s">
        <v>5419</v>
      </c>
      <c r="AG324" t="s">
        <v>5482</v>
      </c>
      <c r="AH324" t="s">
        <v>5603</v>
      </c>
      <c r="AI324" t="s">
        <v>5821</v>
      </c>
      <c r="AJ324" t="s">
        <v>4328</v>
      </c>
    </row>
    <row r="325" spans="1:36" x14ac:dyDescent="0.35">
      <c r="A325" t="s">
        <v>2730</v>
      </c>
      <c r="B325" t="s">
        <v>581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152</v>
      </c>
      <c r="Y325">
        <v>0</v>
      </c>
      <c r="Z325">
        <v>0</v>
      </c>
      <c r="AA325">
        <f>SUM(C325:Z325)</f>
        <v>152</v>
      </c>
      <c r="AB325" t="s">
        <v>2730</v>
      </c>
      <c r="AC325" t="s">
        <v>581</v>
      </c>
      <c r="AD325" t="s">
        <v>5409</v>
      </c>
      <c r="AE325" t="s">
        <v>5410</v>
      </c>
      <c r="AF325" t="s">
        <v>4328</v>
      </c>
      <c r="AG325" t="s">
        <v>4328</v>
      </c>
      <c r="AH325" t="s">
        <v>4328</v>
      </c>
      <c r="AI325" t="s">
        <v>4328</v>
      </c>
      <c r="AJ325" t="s">
        <v>4328</v>
      </c>
    </row>
    <row r="326" spans="1:36" x14ac:dyDescent="0.35">
      <c r="A326" t="s">
        <v>2731</v>
      </c>
      <c r="B326" t="s">
        <v>582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f>SUM(C326:Z326)</f>
        <v>151</v>
      </c>
      <c r="AB326" t="s">
        <v>2731</v>
      </c>
      <c r="AC326" t="s">
        <v>582</v>
      </c>
      <c r="AD326" t="s">
        <v>5409</v>
      </c>
      <c r="AE326" t="s">
        <v>5410</v>
      </c>
      <c r="AF326" t="s">
        <v>5418</v>
      </c>
      <c r="AG326" t="s">
        <v>5444</v>
      </c>
      <c r="AH326" t="s">
        <v>5519</v>
      </c>
      <c r="AI326" t="s">
        <v>5707</v>
      </c>
      <c r="AJ326" t="s">
        <v>6054</v>
      </c>
    </row>
    <row r="327" spans="1:36" x14ac:dyDescent="0.35">
      <c r="A327" t="s">
        <v>2732</v>
      </c>
      <c r="B327" t="s">
        <v>583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150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f>SUM(C327:Z327)</f>
        <v>150</v>
      </c>
      <c r="AB327" t="s">
        <v>2732</v>
      </c>
      <c r="AC327" t="s">
        <v>583</v>
      </c>
      <c r="AD327" t="s">
        <v>5409</v>
      </c>
      <c r="AE327" t="s">
        <v>5410</v>
      </c>
      <c r="AF327" t="s">
        <v>5420</v>
      </c>
      <c r="AG327" t="s">
        <v>5448</v>
      </c>
      <c r="AH327" t="s">
        <v>5604</v>
      </c>
      <c r="AI327" t="s">
        <v>5822</v>
      </c>
      <c r="AJ327" t="s">
        <v>6199</v>
      </c>
    </row>
    <row r="328" spans="1:36" x14ac:dyDescent="0.35">
      <c r="A328" t="s">
        <v>2735</v>
      </c>
      <c r="B328" t="s">
        <v>586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150</v>
      </c>
      <c r="X328">
        <v>0</v>
      </c>
      <c r="Y328">
        <v>0</v>
      </c>
      <c r="Z328">
        <v>0</v>
      </c>
      <c r="AA328">
        <f>SUM(C328:Z328)</f>
        <v>150</v>
      </c>
      <c r="AB328" t="s">
        <v>2735</v>
      </c>
      <c r="AC328" t="s">
        <v>586</v>
      </c>
      <c r="AD328" t="s">
        <v>5409</v>
      </c>
      <c r="AE328" t="s">
        <v>5410</v>
      </c>
      <c r="AF328" t="s">
        <v>5419</v>
      </c>
      <c r="AG328" t="s">
        <v>5456</v>
      </c>
      <c r="AH328" t="s">
        <v>5605</v>
      </c>
      <c r="AI328" t="s">
        <v>5824</v>
      </c>
      <c r="AJ328" t="s">
        <v>6201</v>
      </c>
    </row>
    <row r="329" spans="1:36" x14ac:dyDescent="0.35">
      <c r="A329" t="s">
        <v>2736</v>
      </c>
      <c r="B329" t="s">
        <v>587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150</v>
      </c>
      <c r="Y329">
        <v>0</v>
      </c>
      <c r="Z329">
        <v>0</v>
      </c>
      <c r="AA329">
        <f>SUM(C329:Z329)</f>
        <v>150</v>
      </c>
      <c r="AB329" t="s">
        <v>2736</v>
      </c>
      <c r="AC329" t="s">
        <v>587</v>
      </c>
      <c r="AD329" t="s">
        <v>5409</v>
      </c>
      <c r="AE329" t="s">
        <v>5410</v>
      </c>
      <c r="AF329" t="s">
        <v>5426</v>
      </c>
      <c r="AG329" t="s">
        <v>5483</v>
      </c>
      <c r="AH329" t="s">
        <v>5606</v>
      </c>
      <c r="AI329" t="s">
        <v>5825</v>
      </c>
      <c r="AJ329" t="s">
        <v>4328</v>
      </c>
    </row>
    <row r="330" spans="1:36" x14ac:dyDescent="0.35">
      <c r="A330" t="s">
        <v>2742</v>
      </c>
      <c r="B330" t="s">
        <v>593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147</v>
      </c>
      <c r="W330">
        <v>0</v>
      </c>
      <c r="X330">
        <v>0</v>
      </c>
      <c r="Y330">
        <v>0</v>
      </c>
      <c r="Z330">
        <v>0</v>
      </c>
      <c r="AA330">
        <f>SUM(C330:Z330)</f>
        <v>147</v>
      </c>
      <c r="AB330" t="s">
        <v>2742</v>
      </c>
      <c r="AC330" t="s">
        <v>593</v>
      </c>
      <c r="AD330" t="s">
        <v>5409</v>
      </c>
      <c r="AE330" t="s">
        <v>5411</v>
      </c>
      <c r="AF330" t="s">
        <v>5422</v>
      </c>
      <c r="AG330" t="s">
        <v>4328</v>
      </c>
      <c r="AH330" t="s">
        <v>4328</v>
      </c>
      <c r="AI330" t="s">
        <v>4328</v>
      </c>
      <c r="AJ330" t="s">
        <v>4328</v>
      </c>
    </row>
    <row r="331" spans="1:36" x14ac:dyDescent="0.35">
      <c r="A331" t="s">
        <v>2743</v>
      </c>
      <c r="B331" t="s">
        <v>594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146</v>
      </c>
      <c r="Y331">
        <v>0</v>
      </c>
      <c r="Z331">
        <v>0</v>
      </c>
      <c r="AA331">
        <f>SUM(C331:Z331)</f>
        <v>146</v>
      </c>
      <c r="AB331" t="s">
        <v>2743</v>
      </c>
      <c r="AC331" t="s">
        <v>594</v>
      </c>
      <c r="AD331" t="s">
        <v>5409</v>
      </c>
      <c r="AE331" t="s">
        <v>5410</v>
      </c>
      <c r="AF331" t="s">
        <v>5419</v>
      </c>
      <c r="AG331" t="s">
        <v>5447</v>
      </c>
      <c r="AH331" t="s">
        <v>5602</v>
      </c>
      <c r="AI331" t="s">
        <v>5827</v>
      </c>
      <c r="AJ331" t="s">
        <v>6202</v>
      </c>
    </row>
    <row r="332" spans="1:36" x14ac:dyDescent="0.35">
      <c r="A332" t="s">
        <v>2744</v>
      </c>
      <c r="B332" t="s">
        <v>595</v>
      </c>
      <c r="C332">
        <v>0</v>
      </c>
      <c r="D332">
        <v>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25</v>
      </c>
      <c r="K332">
        <v>0</v>
      </c>
      <c r="L332">
        <v>0</v>
      </c>
      <c r="M332">
        <v>0</v>
      </c>
      <c r="N332">
        <v>16</v>
      </c>
      <c r="O332">
        <v>0</v>
      </c>
      <c r="P332">
        <v>0</v>
      </c>
      <c r="Q332">
        <v>0</v>
      </c>
      <c r="R332">
        <v>2</v>
      </c>
      <c r="S332">
        <v>0</v>
      </c>
      <c r="T332">
        <v>22</v>
      </c>
      <c r="U332">
        <v>0</v>
      </c>
      <c r="V332">
        <v>21</v>
      </c>
      <c r="W332">
        <v>0</v>
      </c>
      <c r="X332">
        <v>0</v>
      </c>
      <c r="Y332">
        <v>54</v>
      </c>
      <c r="Z332">
        <v>0</v>
      </c>
      <c r="AA332">
        <f>SUM(C332:Z332)</f>
        <v>145</v>
      </c>
      <c r="AB332" t="s">
        <v>2744</v>
      </c>
      <c r="AC332" t="s">
        <v>595</v>
      </c>
      <c r="AD332" t="s">
        <v>5409</v>
      </c>
      <c r="AE332" t="s">
        <v>5410</v>
      </c>
      <c r="AF332" t="s">
        <v>5419</v>
      </c>
      <c r="AG332" t="s">
        <v>5456</v>
      </c>
      <c r="AH332" t="s">
        <v>5605</v>
      </c>
      <c r="AI332" t="s">
        <v>5824</v>
      </c>
      <c r="AJ332" t="s">
        <v>6201</v>
      </c>
    </row>
    <row r="333" spans="1:36" x14ac:dyDescent="0.35">
      <c r="A333" t="s">
        <v>2748</v>
      </c>
      <c r="B333" t="s">
        <v>599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143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f>SUM(C333:Z333)</f>
        <v>143</v>
      </c>
      <c r="AB333" t="s">
        <v>2748</v>
      </c>
      <c r="AC333" t="s">
        <v>599</v>
      </c>
      <c r="AD333" t="s">
        <v>5409</v>
      </c>
      <c r="AE333" t="s">
        <v>5410</v>
      </c>
      <c r="AF333" t="s">
        <v>5420</v>
      </c>
      <c r="AG333" t="s">
        <v>5448</v>
      </c>
      <c r="AH333" t="s">
        <v>5524</v>
      </c>
      <c r="AI333" t="s">
        <v>5738</v>
      </c>
      <c r="AJ333" t="s">
        <v>6203</v>
      </c>
    </row>
    <row r="334" spans="1:36" x14ac:dyDescent="0.35">
      <c r="A334" t="s">
        <v>2749</v>
      </c>
      <c r="B334" t="s">
        <v>600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143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f>SUM(C334:Z334)</f>
        <v>143</v>
      </c>
      <c r="AB334" t="s">
        <v>2749</v>
      </c>
      <c r="AC334" t="s">
        <v>600</v>
      </c>
      <c r="AD334" t="s">
        <v>5409</v>
      </c>
      <c r="AE334" t="s">
        <v>5410</v>
      </c>
      <c r="AF334" t="s">
        <v>5420</v>
      </c>
      <c r="AG334" t="s">
        <v>5448</v>
      </c>
      <c r="AH334" t="s">
        <v>5524</v>
      </c>
      <c r="AI334" t="s">
        <v>5736</v>
      </c>
      <c r="AJ334" t="s">
        <v>6109</v>
      </c>
    </row>
    <row r="335" spans="1:36" x14ac:dyDescent="0.35">
      <c r="A335" t="s">
        <v>2750</v>
      </c>
      <c r="B335" t="s">
        <v>601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143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f>SUM(C335:Z335)</f>
        <v>143</v>
      </c>
      <c r="AB335" t="s">
        <v>2750</v>
      </c>
      <c r="AC335" t="s">
        <v>601</v>
      </c>
      <c r="AD335" t="s">
        <v>5409</v>
      </c>
      <c r="AE335" t="s">
        <v>5410</v>
      </c>
      <c r="AF335" t="s">
        <v>5418</v>
      </c>
      <c r="AG335" t="s">
        <v>5446</v>
      </c>
      <c r="AH335" t="s">
        <v>5521</v>
      </c>
      <c r="AI335" t="s">
        <v>5709</v>
      </c>
      <c r="AJ335" t="s">
        <v>6064</v>
      </c>
    </row>
    <row r="336" spans="1:36" x14ac:dyDescent="0.35">
      <c r="A336" t="s">
        <v>2751</v>
      </c>
      <c r="B336" t="s">
        <v>602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143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f>SUM(C336:Z336)</f>
        <v>143</v>
      </c>
      <c r="AB336" t="s">
        <v>2751</v>
      </c>
      <c r="AC336" t="s">
        <v>602</v>
      </c>
      <c r="AD336" t="s">
        <v>5409</v>
      </c>
      <c r="AE336" t="s">
        <v>5411</v>
      </c>
      <c r="AF336" t="s">
        <v>5422</v>
      </c>
      <c r="AG336" t="s">
        <v>5475</v>
      </c>
      <c r="AH336" t="s">
        <v>5608</v>
      </c>
      <c r="AI336" t="s">
        <v>5828</v>
      </c>
      <c r="AJ336" t="s">
        <v>4328</v>
      </c>
    </row>
    <row r="337" spans="1:36" x14ac:dyDescent="0.35">
      <c r="A337" t="s">
        <v>2752</v>
      </c>
      <c r="B337" t="s">
        <v>603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142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f>SUM(C337:Z337)</f>
        <v>142</v>
      </c>
      <c r="AB337" t="s">
        <v>2752</v>
      </c>
      <c r="AC337" t="s">
        <v>603</v>
      </c>
      <c r="AD337" t="s">
        <v>5409</v>
      </c>
      <c r="AE337" t="s">
        <v>5410</v>
      </c>
      <c r="AF337" t="s">
        <v>5418</v>
      </c>
      <c r="AG337" t="s">
        <v>5472</v>
      </c>
      <c r="AH337" t="s">
        <v>5564</v>
      </c>
      <c r="AI337" t="s">
        <v>5764</v>
      </c>
      <c r="AJ337" t="s">
        <v>4328</v>
      </c>
    </row>
    <row r="338" spans="1:36" x14ac:dyDescent="0.35">
      <c r="A338" t="s">
        <v>2753</v>
      </c>
      <c r="B338" t="s">
        <v>604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7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134</v>
      </c>
      <c r="Z338">
        <v>0</v>
      </c>
      <c r="AA338">
        <f>SUM(C338:Z338)</f>
        <v>141</v>
      </c>
      <c r="AB338" t="s">
        <v>2753</v>
      </c>
      <c r="AC338" t="s">
        <v>604</v>
      </c>
      <c r="AD338" t="s">
        <v>5409</v>
      </c>
      <c r="AE338" t="s">
        <v>5411</v>
      </c>
      <c r="AF338" t="s">
        <v>5422</v>
      </c>
      <c r="AG338" t="s">
        <v>5463</v>
      </c>
      <c r="AH338" t="s">
        <v>5548</v>
      </c>
      <c r="AI338" t="s">
        <v>5829</v>
      </c>
      <c r="AJ338" t="s">
        <v>4328</v>
      </c>
    </row>
    <row r="339" spans="1:36" x14ac:dyDescent="0.35">
      <c r="A339" t="s">
        <v>2756</v>
      </c>
      <c r="B339" t="s">
        <v>607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140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f>SUM(C339:Z339)</f>
        <v>140</v>
      </c>
      <c r="AB339" t="s">
        <v>2756</v>
      </c>
      <c r="AC339" t="s">
        <v>607</v>
      </c>
      <c r="AD339" t="s">
        <v>5409</v>
      </c>
      <c r="AE339" t="s">
        <v>5411</v>
      </c>
      <c r="AF339" t="s">
        <v>5422</v>
      </c>
      <c r="AG339" t="s">
        <v>5471</v>
      </c>
      <c r="AH339" t="s">
        <v>5563</v>
      </c>
      <c r="AI339" t="s">
        <v>5763</v>
      </c>
      <c r="AJ339" t="s">
        <v>6205</v>
      </c>
    </row>
    <row r="340" spans="1:36" x14ac:dyDescent="0.35">
      <c r="A340" t="s">
        <v>2757</v>
      </c>
      <c r="B340" t="s">
        <v>608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139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f>SUM(C340:Z340)</f>
        <v>139</v>
      </c>
      <c r="AB340" t="s">
        <v>2757</v>
      </c>
      <c r="AC340" t="s">
        <v>608</v>
      </c>
      <c r="AD340" t="s">
        <v>5409</v>
      </c>
      <c r="AE340" t="s">
        <v>5410</v>
      </c>
      <c r="AF340" t="s">
        <v>5418</v>
      </c>
      <c r="AG340" t="s">
        <v>5446</v>
      </c>
      <c r="AH340" t="s">
        <v>5521</v>
      </c>
      <c r="AI340" t="s">
        <v>5709</v>
      </c>
      <c r="AJ340" t="s">
        <v>6056</v>
      </c>
    </row>
    <row r="341" spans="1:36" x14ac:dyDescent="0.35">
      <c r="A341" t="s">
        <v>2759</v>
      </c>
      <c r="B341" t="s">
        <v>610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138</v>
      </c>
      <c r="Z341">
        <v>0</v>
      </c>
      <c r="AA341">
        <f>SUM(C341:Z341)</f>
        <v>138</v>
      </c>
      <c r="AB341" t="s">
        <v>2759</v>
      </c>
      <c r="AC341" t="s">
        <v>610</v>
      </c>
      <c r="AD341" t="s">
        <v>5409</v>
      </c>
      <c r="AE341" t="s">
        <v>5411</v>
      </c>
      <c r="AF341" t="s">
        <v>5422</v>
      </c>
      <c r="AG341" t="s">
        <v>5473</v>
      </c>
      <c r="AH341" t="s">
        <v>5609</v>
      </c>
      <c r="AI341" t="s">
        <v>5830</v>
      </c>
      <c r="AJ341" t="s">
        <v>4328</v>
      </c>
    </row>
    <row r="342" spans="1:36" x14ac:dyDescent="0.35">
      <c r="A342" t="s">
        <v>2760</v>
      </c>
      <c r="B342" t="s">
        <v>611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138</v>
      </c>
      <c r="Z342">
        <v>0</v>
      </c>
      <c r="AA342">
        <f>SUM(C342:Z342)</f>
        <v>138</v>
      </c>
      <c r="AB342" t="s">
        <v>2760</v>
      </c>
      <c r="AC342" t="s">
        <v>611</v>
      </c>
      <c r="AD342" t="s">
        <v>5409</v>
      </c>
      <c r="AE342" t="s">
        <v>5410</v>
      </c>
      <c r="AF342" t="s">
        <v>5426</v>
      </c>
      <c r="AG342" t="s">
        <v>5484</v>
      </c>
      <c r="AH342" t="s">
        <v>5610</v>
      </c>
      <c r="AI342" t="s">
        <v>5831</v>
      </c>
      <c r="AJ342" t="s">
        <v>6206</v>
      </c>
    </row>
    <row r="343" spans="1:36" x14ac:dyDescent="0.35">
      <c r="A343" t="s">
        <v>2746</v>
      </c>
      <c r="B343" t="s">
        <v>597</v>
      </c>
      <c r="C343">
        <v>0</v>
      </c>
      <c r="D343">
        <v>14</v>
      </c>
      <c r="E343">
        <v>0</v>
      </c>
      <c r="F343">
        <v>0</v>
      </c>
      <c r="G343">
        <v>29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89</v>
      </c>
      <c r="Z343">
        <v>0</v>
      </c>
      <c r="AA343">
        <f>SUM(C343:Z343)</f>
        <v>137</v>
      </c>
      <c r="AB343" t="s">
        <v>2746</v>
      </c>
      <c r="AC343" t="s">
        <v>597</v>
      </c>
      <c r="AD343" t="s">
        <v>5409</v>
      </c>
      <c r="AE343" t="s">
        <v>5411</v>
      </c>
      <c r="AF343" t="s">
        <v>5421</v>
      </c>
      <c r="AG343" t="s">
        <v>5449</v>
      </c>
      <c r="AH343" t="s">
        <v>5525</v>
      </c>
      <c r="AI343" t="s">
        <v>5713</v>
      </c>
      <c r="AJ343" t="s">
        <v>6104</v>
      </c>
    </row>
    <row r="344" spans="1:36" x14ac:dyDescent="0.35">
      <c r="A344" t="s">
        <v>2761</v>
      </c>
      <c r="B344" t="s">
        <v>612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137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f>SUM(C344:Z344)</f>
        <v>137</v>
      </c>
      <c r="AB344" t="s">
        <v>2761</v>
      </c>
      <c r="AC344" t="s">
        <v>612</v>
      </c>
      <c r="AD344" t="s">
        <v>5409</v>
      </c>
      <c r="AE344" t="s">
        <v>5411</v>
      </c>
      <c r="AF344" t="s">
        <v>5422</v>
      </c>
      <c r="AG344" t="s">
        <v>5473</v>
      </c>
      <c r="AH344" t="s">
        <v>5611</v>
      </c>
      <c r="AI344" t="s">
        <v>5832</v>
      </c>
      <c r="AJ344" t="s">
        <v>6159</v>
      </c>
    </row>
    <row r="345" spans="1:36" x14ac:dyDescent="0.35">
      <c r="A345" t="s">
        <v>2734</v>
      </c>
      <c r="B345" t="s">
        <v>585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136</v>
      </c>
      <c r="W345">
        <v>0</v>
      </c>
      <c r="X345">
        <v>0</v>
      </c>
      <c r="Y345">
        <v>0</v>
      </c>
      <c r="Z345">
        <v>0</v>
      </c>
      <c r="AA345">
        <f>SUM(C345:Z345)</f>
        <v>136</v>
      </c>
      <c r="AB345" t="s">
        <v>2734</v>
      </c>
      <c r="AC345" t="s">
        <v>585</v>
      </c>
      <c r="AD345" t="s">
        <v>5409</v>
      </c>
      <c r="AE345" t="s">
        <v>5411</v>
      </c>
      <c r="AF345" t="s">
        <v>5422</v>
      </c>
      <c r="AG345" t="s">
        <v>5463</v>
      </c>
      <c r="AH345" t="s">
        <v>5578</v>
      </c>
      <c r="AI345" t="s">
        <v>5823</v>
      </c>
      <c r="AJ345" t="s">
        <v>6200</v>
      </c>
    </row>
    <row r="346" spans="1:36" x14ac:dyDescent="0.35">
      <c r="A346" t="s">
        <v>2763</v>
      </c>
      <c r="B346" t="s">
        <v>614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121</v>
      </c>
      <c r="V346">
        <v>0</v>
      </c>
      <c r="W346">
        <v>0</v>
      </c>
      <c r="X346">
        <v>0</v>
      </c>
      <c r="Y346">
        <v>14</v>
      </c>
      <c r="Z346">
        <v>0</v>
      </c>
      <c r="AA346">
        <f>SUM(C346:Z346)</f>
        <v>135</v>
      </c>
      <c r="AB346" t="s">
        <v>2763</v>
      </c>
      <c r="AC346" t="s">
        <v>614</v>
      </c>
      <c r="AD346" t="s">
        <v>5409</v>
      </c>
      <c r="AE346" t="s">
        <v>5410</v>
      </c>
      <c r="AF346" t="s">
        <v>5425</v>
      </c>
      <c r="AG346" t="s">
        <v>5462</v>
      </c>
      <c r="AH346" t="s">
        <v>5553</v>
      </c>
      <c r="AI346" t="s">
        <v>5749</v>
      </c>
      <c r="AJ346" t="s">
        <v>6106</v>
      </c>
    </row>
    <row r="347" spans="1:36" x14ac:dyDescent="0.35">
      <c r="A347" t="s">
        <v>2658</v>
      </c>
      <c r="B347" t="s">
        <v>509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103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31</v>
      </c>
      <c r="AA347">
        <f>SUM(C347:Z347)</f>
        <v>134</v>
      </c>
      <c r="AB347" t="s">
        <v>2658</v>
      </c>
      <c r="AC347" t="s">
        <v>509</v>
      </c>
      <c r="AD347" t="s">
        <v>5409</v>
      </c>
      <c r="AE347" t="s">
        <v>5410</v>
      </c>
      <c r="AF347" t="s">
        <v>5419</v>
      </c>
      <c r="AG347" t="s">
        <v>5456</v>
      </c>
      <c r="AH347" t="s">
        <v>4328</v>
      </c>
      <c r="AI347" t="s">
        <v>4328</v>
      </c>
      <c r="AJ347" t="s">
        <v>4328</v>
      </c>
    </row>
    <row r="348" spans="1:36" x14ac:dyDescent="0.35">
      <c r="A348" t="s">
        <v>2766</v>
      </c>
      <c r="B348" t="s">
        <v>617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133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f>SUM(C348:Z348)</f>
        <v>133</v>
      </c>
      <c r="AB348" t="s">
        <v>2766</v>
      </c>
      <c r="AC348" t="s">
        <v>617</v>
      </c>
      <c r="AD348" t="s">
        <v>5409</v>
      </c>
      <c r="AE348" t="s">
        <v>5410</v>
      </c>
      <c r="AF348" t="s">
        <v>5418</v>
      </c>
      <c r="AG348" t="s">
        <v>5444</v>
      </c>
      <c r="AH348" t="s">
        <v>5519</v>
      </c>
      <c r="AI348" t="s">
        <v>5707</v>
      </c>
      <c r="AJ348" t="s">
        <v>6054</v>
      </c>
    </row>
    <row r="349" spans="1:36" x14ac:dyDescent="0.35">
      <c r="A349" t="s">
        <v>2767</v>
      </c>
      <c r="B349" t="s">
        <v>618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133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f>SUM(C349:Z349)</f>
        <v>133</v>
      </c>
      <c r="AB349" t="s">
        <v>2767</v>
      </c>
      <c r="AC349" t="s">
        <v>618</v>
      </c>
      <c r="AD349" t="s">
        <v>5409</v>
      </c>
      <c r="AE349" t="s">
        <v>5410</v>
      </c>
      <c r="AF349" t="s">
        <v>5420</v>
      </c>
      <c r="AG349" t="s">
        <v>5485</v>
      </c>
      <c r="AH349" t="s">
        <v>5612</v>
      </c>
      <c r="AI349" t="s">
        <v>5833</v>
      </c>
      <c r="AJ349" t="s">
        <v>4328</v>
      </c>
    </row>
    <row r="350" spans="1:36" x14ac:dyDescent="0.35">
      <c r="A350" t="s">
        <v>2769</v>
      </c>
      <c r="B350" t="s">
        <v>620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133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f>SUM(C350:Z350)</f>
        <v>133</v>
      </c>
      <c r="AB350" t="s">
        <v>2769</v>
      </c>
      <c r="AC350" t="s">
        <v>620</v>
      </c>
      <c r="AD350" t="s">
        <v>5409</v>
      </c>
      <c r="AE350" t="s">
        <v>5410</v>
      </c>
      <c r="AF350" t="s">
        <v>4328</v>
      </c>
      <c r="AG350" t="s">
        <v>4328</v>
      </c>
      <c r="AH350" t="s">
        <v>4328</v>
      </c>
      <c r="AI350" t="s">
        <v>4328</v>
      </c>
      <c r="AJ350" t="s">
        <v>4328</v>
      </c>
    </row>
    <row r="351" spans="1:36" x14ac:dyDescent="0.35">
      <c r="A351" t="s">
        <v>2770</v>
      </c>
      <c r="B351" t="s">
        <v>621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133</v>
      </c>
      <c r="Y351">
        <v>0</v>
      </c>
      <c r="Z351">
        <v>0</v>
      </c>
      <c r="AA351">
        <f>SUM(C351:Z351)</f>
        <v>133</v>
      </c>
      <c r="AB351" t="s">
        <v>2770</v>
      </c>
      <c r="AC351" t="s">
        <v>621</v>
      </c>
      <c r="AD351" t="s">
        <v>5409</v>
      </c>
      <c r="AE351" t="s">
        <v>5411</v>
      </c>
      <c r="AF351" t="s">
        <v>5421</v>
      </c>
      <c r="AG351" t="s">
        <v>5449</v>
      </c>
      <c r="AH351" t="s">
        <v>5525</v>
      </c>
      <c r="AI351" t="s">
        <v>5713</v>
      </c>
      <c r="AJ351" t="s">
        <v>6059</v>
      </c>
    </row>
    <row r="352" spans="1:36" x14ac:dyDescent="0.35">
      <c r="A352" t="s">
        <v>2771</v>
      </c>
      <c r="B352" t="s">
        <v>622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133</v>
      </c>
      <c r="AA352">
        <f>SUM(C352:Z352)</f>
        <v>133</v>
      </c>
      <c r="AB352" t="s">
        <v>2771</v>
      </c>
      <c r="AC352" t="s">
        <v>622</v>
      </c>
      <c r="AD352" t="s">
        <v>5409</v>
      </c>
      <c r="AE352" t="s">
        <v>5410</v>
      </c>
      <c r="AF352" t="s">
        <v>5418</v>
      </c>
      <c r="AG352" t="s">
        <v>5444</v>
      </c>
      <c r="AH352" t="s">
        <v>5567</v>
      </c>
      <c r="AI352" t="s">
        <v>5834</v>
      </c>
      <c r="AJ352" t="s">
        <v>6208</v>
      </c>
    </row>
    <row r="353" spans="1:36" x14ac:dyDescent="0.35">
      <c r="A353" t="s">
        <v>2621</v>
      </c>
      <c r="B353" t="s">
        <v>472</v>
      </c>
      <c r="C353">
        <v>0</v>
      </c>
      <c r="D353">
        <v>0</v>
      </c>
      <c r="E353">
        <v>0</v>
      </c>
      <c r="F353">
        <v>77</v>
      </c>
      <c r="G353">
        <v>0</v>
      </c>
      <c r="H353">
        <v>0</v>
      </c>
      <c r="I353">
        <v>0</v>
      </c>
      <c r="J353">
        <v>0</v>
      </c>
      <c r="K353">
        <v>20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28</v>
      </c>
      <c r="AA353">
        <f>SUM(C353:Z353)</f>
        <v>131</v>
      </c>
      <c r="AB353" t="s">
        <v>2621</v>
      </c>
      <c r="AC353" t="s">
        <v>472</v>
      </c>
      <c r="AD353" t="s">
        <v>5409</v>
      </c>
      <c r="AE353" t="s">
        <v>5410</v>
      </c>
      <c r="AF353" t="s">
        <v>5420</v>
      </c>
      <c r="AG353" t="s">
        <v>5448</v>
      </c>
      <c r="AH353" t="s">
        <v>5579</v>
      </c>
      <c r="AI353" t="s">
        <v>5783</v>
      </c>
      <c r="AJ353" t="s">
        <v>6172</v>
      </c>
    </row>
    <row r="354" spans="1:36" x14ac:dyDescent="0.35">
      <c r="A354" t="s">
        <v>2772</v>
      </c>
      <c r="B354" t="s">
        <v>623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70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61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f>SUM(C354:Z354)</f>
        <v>131</v>
      </c>
      <c r="AB354" t="s">
        <v>2772</v>
      </c>
      <c r="AC354" t="s">
        <v>623</v>
      </c>
      <c r="AD354" t="s">
        <v>5409</v>
      </c>
      <c r="AE354" t="s">
        <v>5410</v>
      </c>
      <c r="AF354" t="s">
        <v>5418</v>
      </c>
      <c r="AG354" t="s">
        <v>5446</v>
      </c>
      <c r="AH354" t="s">
        <v>5521</v>
      </c>
      <c r="AI354" t="s">
        <v>5709</v>
      </c>
      <c r="AJ354" t="s">
        <v>6209</v>
      </c>
    </row>
    <row r="355" spans="1:36" x14ac:dyDescent="0.35">
      <c r="A355" t="s">
        <v>2773</v>
      </c>
      <c r="B355" t="s">
        <v>624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131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f>SUM(C355:Z355)</f>
        <v>131</v>
      </c>
      <c r="AB355" t="s">
        <v>2773</v>
      </c>
      <c r="AC355" t="s">
        <v>624</v>
      </c>
      <c r="AD355" t="s">
        <v>5409</v>
      </c>
      <c r="AE355" t="s">
        <v>5410</v>
      </c>
      <c r="AF355" t="s">
        <v>5419</v>
      </c>
      <c r="AG355" t="s">
        <v>5456</v>
      </c>
      <c r="AH355" t="s">
        <v>5535</v>
      </c>
      <c r="AI355" t="s">
        <v>5723</v>
      </c>
      <c r="AJ355" t="s">
        <v>6069</v>
      </c>
    </row>
    <row r="356" spans="1:36" x14ac:dyDescent="0.35">
      <c r="A356" t="s">
        <v>2775</v>
      </c>
      <c r="B356" t="s">
        <v>626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130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f>SUM(C356:Z356)</f>
        <v>130</v>
      </c>
      <c r="AB356" t="s">
        <v>2775</v>
      </c>
      <c r="AC356" t="s">
        <v>626</v>
      </c>
      <c r="AD356" t="s">
        <v>5409</v>
      </c>
      <c r="AE356" t="s">
        <v>5410</v>
      </c>
      <c r="AF356" t="s">
        <v>5419</v>
      </c>
      <c r="AG356" t="s">
        <v>5467</v>
      </c>
      <c r="AH356" t="s">
        <v>5558</v>
      </c>
      <c r="AI356" t="s">
        <v>5754</v>
      </c>
      <c r="AJ356" t="s">
        <v>6110</v>
      </c>
    </row>
    <row r="357" spans="1:36" x14ac:dyDescent="0.35">
      <c r="A357" t="s">
        <v>2776</v>
      </c>
      <c r="B357" t="s">
        <v>627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130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f>SUM(C357:Z357)</f>
        <v>130</v>
      </c>
      <c r="AB357" t="s">
        <v>2776</v>
      </c>
      <c r="AC357" t="s">
        <v>627</v>
      </c>
      <c r="AD357" t="s">
        <v>5409</v>
      </c>
      <c r="AE357" t="s">
        <v>5410</v>
      </c>
      <c r="AF357" t="s">
        <v>4328</v>
      </c>
      <c r="AG357" t="s">
        <v>4328</v>
      </c>
      <c r="AH357" t="s">
        <v>4328</v>
      </c>
      <c r="AI357" t="s">
        <v>4328</v>
      </c>
      <c r="AJ357" t="s">
        <v>4328</v>
      </c>
    </row>
    <row r="358" spans="1:36" x14ac:dyDescent="0.35">
      <c r="A358" t="s">
        <v>2777</v>
      </c>
      <c r="B358" t="s">
        <v>628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130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f>SUM(C358:Z358)</f>
        <v>130</v>
      </c>
      <c r="AB358" t="s">
        <v>2777</v>
      </c>
      <c r="AC358" t="s">
        <v>628</v>
      </c>
      <c r="AD358" t="s">
        <v>5409</v>
      </c>
      <c r="AE358" t="s">
        <v>5410</v>
      </c>
      <c r="AF358" t="s">
        <v>5420</v>
      </c>
      <c r="AG358" t="s">
        <v>5448</v>
      </c>
      <c r="AH358" t="s">
        <v>5524</v>
      </c>
      <c r="AI358" t="s">
        <v>5736</v>
      </c>
      <c r="AJ358" t="s">
        <v>4328</v>
      </c>
    </row>
    <row r="359" spans="1:36" x14ac:dyDescent="0.35">
      <c r="A359" t="s">
        <v>2778</v>
      </c>
      <c r="B359" t="s">
        <v>629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130</v>
      </c>
      <c r="Y359">
        <v>0</v>
      </c>
      <c r="Z359">
        <v>0</v>
      </c>
      <c r="AA359">
        <f>SUM(C359:Z359)</f>
        <v>130</v>
      </c>
      <c r="AB359" t="s">
        <v>2778</v>
      </c>
      <c r="AC359" t="s">
        <v>629</v>
      </c>
      <c r="AD359" t="s">
        <v>5409</v>
      </c>
      <c r="AE359" t="s">
        <v>5411</v>
      </c>
      <c r="AF359" t="s">
        <v>5422</v>
      </c>
      <c r="AG359" t="s">
        <v>5466</v>
      </c>
      <c r="AH359" t="s">
        <v>5556</v>
      </c>
      <c r="AI359" t="s">
        <v>5752</v>
      </c>
      <c r="AJ359" t="s">
        <v>6120</v>
      </c>
    </row>
    <row r="360" spans="1:36" x14ac:dyDescent="0.35">
      <c r="A360" t="s">
        <v>2424</v>
      </c>
      <c r="B360" t="s">
        <v>274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116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13</v>
      </c>
      <c r="AA360">
        <f>SUM(C360:Z360)</f>
        <v>129</v>
      </c>
      <c r="AB360" t="s">
        <v>2424</v>
      </c>
      <c r="AC360" t="s">
        <v>274</v>
      </c>
      <c r="AD360" t="s">
        <v>5409</v>
      </c>
      <c r="AE360" t="s">
        <v>5410</v>
      </c>
      <c r="AF360" t="s">
        <v>5419</v>
      </c>
      <c r="AG360" t="s">
        <v>5467</v>
      </c>
      <c r="AH360" t="s">
        <v>5558</v>
      </c>
      <c r="AI360" t="s">
        <v>5756</v>
      </c>
      <c r="AJ360" t="s">
        <v>4328</v>
      </c>
    </row>
    <row r="361" spans="1:36" x14ac:dyDescent="0.35">
      <c r="A361" t="s">
        <v>2692</v>
      </c>
      <c r="B361" t="s">
        <v>543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27</v>
      </c>
      <c r="V361">
        <v>0</v>
      </c>
      <c r="W361">
        <v>0</v>
      </c>
      <c r="X361">
        <v>50</v>
      </c>
      <c r="Y361">
        <v>52</v>
      </c>
      <c r="Z361">
        <v>0</v>
      </c>
      <c r="AA361">
        <f>SUM(C361:Z361)</f>
        <v>129</v>
      </c>
      <c r="AB361" t="s">
        <v>2692</v>
      </c>
      <c r="AC361" t="s">
        <v>543</v>
      </c>
      <c r="AD361" t="s">
        <v>5409</v>
      </c>
      <c r="AE361" t="s">
        <v>5410</v>
      </c>
      <c r="AF361" t="s">
        <v>5420</v>
      </c>
      <c r="AG361" t="s">
        <v>5448</v>
      </c>
      <c r="AH361" t="s">
        <v>5524</v>
      </c>
      <c r="AI361" t="s">
        <v>5736</v>
      </c>
      <c r="AJ361" t="s">
        <v>6084</v>
      </c>
    </row>
    <row r="362" spans="1:36" x14ac:dyDescent="0.35">
      <c r="A362" t="s">
        <v>2779</v>
      </c>
      <c r="B362" t="s">
        <v>630</v>
      </c>
      <c r="C362">
        <v>0</v>
      </c>
      <c r="D362">
        <v>0</v>
      </c>
      <c r="E362">
        <v>0</v>
      </c>
      <c r="F362">
        <v>56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73</v>
      </c>
      <c r="Z362">
        <v>0</v>
      </c>
      <c r="AA362">
        <f>SUM(C362:Z362)</f>
        <v>129</v>
      </c>
      <c r="AB362" t="s">
        <v>2779</v>
      </c>
      <c r="AC362" t="s">
        <v>630</v>
      </c>
      <c r="AD362" t="s">
        <v>5409</v>
      </c>
      <c r="AE362" t="s">
        <v>5410</v>
      </c>
      <c r="AF362" t="s">
        <v>5418</v>
      </c>
      <c r="AG362" t="s">
        <v>5446</v>
      </c>
      <c r="AH362" t="s">
        <v>5521</v>
      </c>
      <c r="AI362" t="s">
        <v>5709</v>
      </c>
      <c r="AJ362" t="s">
        <v>4328</v>
      </c>
    </row>
    <row r="363" spans="1:36" x14ac:dyDescent="0.35">
      <c r="A363" t="s">
        <v>2780</v>
      </c>
      <c r="B363" t="s">
        <v>631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129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f>SUM(C363:Z363)</f>
        <v>129</v>
      </c>
      <c r="AB363" t="s">
        <v>2780</v>
      </c>
      <c r="AC363" t="s">
        <v>631</v>
      </c>
      <c r="AD363" t="s">
        <v>5409</v>
      </c>
      <c r="AE363" t="s">
        <v>5410</v>
      </c>
      <c r="AF363" t="s">
        <v>5420</v>
      </c>
      <c r="AG363" t="s">
        <v>5448</v>
      </c>
      <c r="AH363" t="s">
        <v>5604</v>
      </c>
      <c r="AI363" t="s">
        <v>5822</v>
      </c>
      <c r="AJ363" t="s">
        <v>6199</v>
      </c>
    </row>
    <row r="364" spans="1:36" x14ac:dyDescent="0.35">
      <c r="A364" t="s">
        <v>2781</v>
      </c>
      <c r="B364" t="s">
        <v>632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129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f>SUM(C364:Z364)</f>
        <v>129</v>
      </c>
      <c r="AB364" t="s">
        <v>2781</v>
      </c>
      <c r="AC364" t="s">
        <v>632</v>
      </c>
      <c r="AD364" t="s">
        <v>5409</v>
      </c>
      <c r="AE364" t="s">
        <v>5411</v>
      </c>
      <c r="AF364" t="s">
        <v>5431</v>
      </c>
      <c r="AG364" t="s">
        <v>5486</v>
      </c>
      <c r="AH364" t="s">
        <v>5613</v>
      </c>
      <c r="AI364" t="s">
        <v>5835</v>
      </c>
      <c r="AJ364" t="s">
        <v>6210</v>
      </c>
    </row>
    <row r="365" spans="1:36" x14ac:dyDescent="0.35">
      <c r="A365" t="s">
        <v>2783</v>
      </c>
      <c r="B365" t="s">
        <v>634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129</v>
      </c>
      <c r="X365">
        <v>0</v>
      </c>
      <c r="Y365">
        <v>0</v>
      </c>
      <c r="Z365">
        <v>0</v>
      </c>
      <c r="AA365">
        <f>SUM(C365:Z365)</f>
        <v>129</v>
      </c>
      <c r="AB365" t="s">
        <v>2783</v>
      </c>
      <c r="AC365" t="s">
        <v>634</v>
      </c>
      <c r="AD365" t="s">
        <v>5409</v>
      </c>
      <c r="AE365" t="s">
        <v>5410</v>
      </c>
      <c r="AF365" t="s">
        <v>5420</v>
      </c>
      <c r="AG365" t="s">
        <v>5448</v>
      </c>
      <c r="AH365" t="s">
        <v>5524</v>
      </c>
      <c r="AI365" t="s">
        <v>5736</v>
      </c>
      <c r="AJ365" t="s">
        <v>6091</v>
      </c>
    </row>
    <row r="366" spans="1:36" x14ac:dyDescent="0.35">
      <c r="A366" t="s">
        <v>2784</v>
      </c>
      <c r="B366" t="s">
        <v>635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129</v>
      </c>
      <c r="Z366">
        <v>0</v>
      </c>
      <c r="AA366">
        <f>SUM(C366:Z366)</f>
        <v>129</v>
      </c>
      <c r="AB366" t="s">
        <v>2784</v>
      </c>
      <c r="AC366" t="s">
        <v>635</v>
      </c>
      <c r="AD366" t="s">
        <v>5409</v>
      </c>
      <c r="AE366" t="s">
        <v>5411</v>
      </c>
      <c r="AF366" t="s">
        <v>5422</v>
      </c>
      <c r="AG366" t="s">
        <v>5473</v>
      </c>
      <c r="AH366" t="s">
        <v>5614</v>
      </c>
      <c r="AI366" t="s">
        <v>5836</v>
      </c>
      <c r="AJ366" t="s">
        <v>4328</v>
      </c>
    </row>
    <row r="367" spans="1:36" x14ac:dyDescent="0.35">
      <c r="A367" t="s">
        <v>2306</v>
      </c>
      <c r="B367" t="s">
        <v>156</v>
      </c>
      <c r="C367">
        <v>0</v>
      </c>
      <c r="D367">
        <v>0</v>
      </c>
      <c r="E367">
        <v>0</v>
      </c>
      <c r="F367">
        <v>22</v>
      </c>
      <c r="G367">
        <v>61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23</v>
      </c>
      <c r="Q367">
        <v>0</v>
      </c>
      <c r="R367">
        <v>7</v>
      </c>
      <c r="S367">
        <v>15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f>SUM(C367:Z367)</f>
        <v>128</v>
      </c>
      <c r="AB367" t="s">
        <v>2306</v>
      </c>
      <c r="AC367" t="s">
        <v>156</v>
      </c>
      <c r="AD367" t="s">
        <v>5409</v>
      </c>
      <c r="AE367" t="s">
        <v>5410</v>
      </c>
      <c r="AF367" t="s">
        <v>5418</v>
      </c>
      <c r="AG367" t="s">
        <v>5454</v>
      </c>
      <c r="AH367" t="s">
        <v>5554</v>
      </c>
      <c r="AI367" t="s">
        <v>5750</v>
      </c>
      <c r="AJ367" t="s">
        <v>4328</v>
      </c>
    </row>
    <row r="368" spans="1:36" x14ac:dyDescent="0.35">
      <c r="A368" t="s">
        <v>2785</v>
      </c>
      <c r="B368" t="s">
        <v>636</v>
      </c>
      <c r="C368">
        <v>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6</v>
      </c>
      <c r="O368">
        <v>0</v>
      </c>
      <c r="P368">
        <v>23</v>
      </c>
      <c r="Q368">
        <v>0</v>
      </c>
      <c r="R368">
        <v>0</v>
      </c>
      <c r="S368">
        <v>45</v>
      </c>
      <c r="T368">
        <v>10</v>
      </c>
      <c r="U368">
        <v>18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f>SUM(C368:Z368)</f>
        <v>128</v>
      </c>
      <c r="AB368" t="s">
        <v>2785</v>
      </c>
      <c r="AC368" t="s">
        <v>636</v>
      </c>
      <c r="AD368" t="s">
        <v>5409</v>
      </c>
      <c r="AE368" t="s">
        <v>5410</v>
      </c>
      <c r="AF368" t="s">
        <v>5425</v>
      </c>
      <c r="AG368" t="s">
        <v>5462</v>
      </c>
      <c r="AH368" t="s">
        <v>5557</v>
      </c>
      <c r="AI368" t="s">
        <v>5753</v>
      </c>
      <c r="AJ368" t="s">
        <v>6211</v>
      </c>
    </row>
    <row r="369" spans="1:36" x14ac:dyDescent="0.35">
      <c r="A369" t="s">
        <v>2786</v>
      </c>
      <c r="B369" t="s">
        <v>637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128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f>SUM(C369:Z369)</f>
        <v>128</v>
      </c>
      <c r="AB369" t="s">
        <v>2786</v>
      </c>
      <c r="AC369" t="s">
        <v>637</v>
      </c>
      <c r="AD369" t="s">
        <v>5409</v>
      </c>
      <c r="AE369" t="s">
        <v>5410</v>
      </c>
      <c r="AF369" t="s">
        <v>5419</v>
      </c>
      <c r="AG369" t="s">
        <v>5467</v>
      </c>
      <c r="AH369" t="s">
        <v>5558</v>
      </c>
      <c r="AI369" t="s">
        <v>5756</v>
      </c>
      <c r="AJ369" t="s">
        <v>4328</v>
      </c>
    </row>
    <row r="370" spans="1:36" x14ac:dyDescent="0.35">
      <c r="A370" t="s">
        <v>2787</v>
      </c>
      <c r="B370" t="s">
        <v>638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127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f>SUM(C370:Z370)</f>
        <v>127</v>
      </c>
      <c r="AB370" t="s">
        <v>2787</v>
      </c>
      <c r="AC370" t="s">
        <v>638</v>
      </c>
      <c r="AD370" t="s">
        <v>5409</v>
      </c>
      <c r="AE370" t="s">
        <v>5410</v>
      </c>
      <c r="AF370" t="s">
        <v>5419</v>
      </c>
      <c r="AG370" t="s">
        <v>5468</v>
      </c>
      <c r="AH370" t="s">
        <v>4328</v>
      </c>
      <c r="AI370" t="s">
        <v>4328</v>
      </c>
      <c r="AJ370" t="s">
        <v>4328</v>
      </c>
    </row>
    <row r="371" spans="1:36" x14ac:dyDescent="0.35">
      <c r="A371" t="s">
        <v>2788</v>
      </c>
      <c r="B371" t="s">
        <v>639</v>
      </c>
      <c r="C371">
        <v>0</v>
      </c>
      <c r="D371">
        <v>0</v>
      </c>
      <c r="E371">
        <v>0</v>
      </c>
      <c r="F371">
        <v>126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f>SUM(C371:Z371)</f>
        <v>126</v>
      </c>
      <c r="AB371" t="s">
        <v>2788</v>
      </c>
      <c r="AC371" t="s">
        <v>639</v>
      </c>
      <c r="AD371" t="s">
        <v>5409</v>
      </c>
      <c r="AE371" t="s">
        <v>5410</v>
      </c>
      <c r="AF371" t="s">
        <v>4328</v>
      </c>
      <c r="AG371" t="s">
        <v>4328</v>
      </c>
      <c r="AH371" t="s">
        <v>4328</v>
      </c>
      <c r="AI371" t="s">
        <v>4328</v>
      </c>
      <c r="AJ371" t="s">
        <v>4328</v>
      </c>
    </row>
    <row r="372" spans="1:36" x14ac:dyDescent="0.35">
      <c r="A372" t="s">
        <v>2789</v>
      </c>
      <c r="B372" t="s">
        <v>640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126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f>SUM(C372:Z372)</f>
        <v>126</v>
      </c>
      <c r="AB372" t="s">
        <v>2789</v>
      </c>
      <c r="AC372" t="s">
        <v>640</v>
      </c>
      <c r="AD372" t="s">
        <v>5409</v>
      </c>
      <c r="AE372" t="s">
        <v>5410</v>
      </c>
      <c r="AF372" t="s">
        <v>5420</v>
      </c>
      <c r="AG372" t="s">
        <v>5448</v>
      </c>
      <c r="AH372" t="s">
        <v>5524</v>
      </c>
      <c r="AI372" t="s">
        <v>5738</v>
      </c>
      <c r="AJ372" t="s">
        <v>6212</v>
      </c>
    </row>
    <row r="373" spans="1:36" x14ac:dyDescent="0.35">
      <c r="A373" t="s">
        <v>2740</v>
      </c>
      <c r="B373" t="s">
        <v>591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31</v>
      </c>
      <c r="O373">
        <v>0</v>
      </c>
      <c r="P373">
        <v>77</v>
      </c>
      <c r="Q373">
        <v>0</v>
      </c>
      <c r="R373">
        <v>0</v>
      </c>
      <c r="S373">
        <v>0</v>
      </c>
      <c r="T373">
        <v>10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f>SUM(C373:Z373)</f>
        <v>124</v>
      </c>
      <c r="AB373" t="s">
        <v>2740</v>
      </c>
      <c r="AC373" t="s">
        <v>591</v>
      </c>
      <c r="AD373" t="s">
        <v>5409</v>
      </c>
      <c r="AE373" t="s">
        <v>5410</v>
      </c>
      <c r="AF373" t="s">
        <v>5419</v>
      </c>
      <c r="AG373" t="s">
        <v>5447</v>
      </c>
      <c r="AH373" t="s">
        <v>5607</v>
      </c>
      <c r="AI373" t="s">
        <v>5826</v>
      </c>
      <c r="AJ373" t="s">
        <v>4328</v>
      </c>
    </row>
    <row r="374" spans="1:36" x14ac:dyDescent="0.35">
      <c r="A374" t="s">
        <v>2791</v>
      </c>
      <c r="B374" t="s">
        <v>642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124</v>
      </c>
      <c r="W374">
        <v>0</v>
      </c>
      <c r="X374">
        <v>0</v>
      </c>
      <c r="Y374">
        <v>0</v>
      </c>
      <c r="Z374">
        <v>0</v>
      </c>
      <c r="AA374">
        <f>SUM(C374:Z374)</f>
        <v>124</v>
      </c>
      <c r="AB374" t="s">
        <v>2791</v>
      </c>
      <c r="AC374" t="s">
        <v>642</v>
      </c>
      <c r="AD374" t="s">
        <v>5409</v>
      </c>
      <c r="AE374" t="s">
        <v>5411</v>
      </c>
      <c r="AF374" t="s">
        <v>5422</v>
      </c>
      <c r="AG374" t="s">
        <v>4328</v>
      </c>
      <c r="AH374" t="s">
        <v>4328</v>
      </c>
      <c r="AI374" t="s">
        <v>4328</v>
      </c>
      <c r="AJ374" t="s">
        <v>4328</v>
      </c>
    </row>
    <row r="375" spans="1:36" x14ac:dyDescent="0.35">
      <c r="A375" t="s">
        <v>2792</v>
      </c>
      <c r="B375" t="s">
        <v>643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123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f>SUM(C375:Z375)</f>
        <v>123</v>
      </c>
      <c r="AB375" t="s">
        <v>2792</v>
      </c>
      <c r="AC375" t="s">
        <v>643</v>
      </c>
      <c r="AD375" t="s">
        <v>5409</v>
      </c>
      <c r="AE375" t="s">
        <v>5410</v>
      </c>
      <c r="AF375" t="s">
        <v>5419</v>
      </c>
      <c r="AG375" t="s">
        <v>5452</v>
      </c>
      <c r="AH375" t="s">
        <v>5529</v>
      </c>
      <c r="AI375" t="s">
        <v>5717</v>
      </c>
      <c r="AJ375" t="s">
        <v>6213</v>
      </c>
    </row>
    <row r="376" spans="1:36" x14ac:dyDescent="0.35">
      <c r="A376" t="s">
        <v>2795</v>
      </c>
      <c r="B376" t="s">
        <v>646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122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f>SUM(C376:Z376)</f>
        <v>122</v>
      </c>
      <c r="AB376" t="s">
        <v>2795</v>
      </c>
      <c r="AC376" t="s">
        <v>646</v>
      </c>
      <c r="AD376" t="s">
        <v>5409</v>
      </c>
      <c r="AE376" t="s">
        <v>5411</v>
      </c>
      <c r="AF376" t="s">
        <v>5422</v>
      </c>
      <c r="AG376" t="s">
        <v>4328</v>
      </c>
      <c r="AH376" t="s">
        <v>4328</v>
      </c>
      <c r="AI376" t="s">
        <v>4328</v>
      </c>
      <c r="AJ376" t="s">
        <v>4328</v>
      </c>
    </row>
    <row r="377" spans="1:36" x14ac:dyDescent="0.35">
      <c r="A377" t="s">
        <v>2797</v>
      </c>
      <c r="B377" t="s">
        <v>648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91</v>
      </c>
      <c r="Y377">
        <v>0</v>
      </c>
      <c r="Z377">
        <v>0</v>
      </c>
      <c r="AA377">
        <f>SUM(C377:Z377)</f>
        <v>121</v>
      </c>
      <c r="AB377" t="s">
        <v>2797</v>
      </c>
      <c r="AC377" t="s">
        <v>648</v>
      </c>
      <c r="AD377" t="s">
        <v>5409</v>
      </c>
      <c r="AE377" t="s">
        <v>5410</v>
      </c>
      <c r="AF377" t="s">
        <v>5417</v>
      </c>
      <c r="AG377" t="s">
        <v>5443</v>
      </c>
      <c r="AH377" t="s">
        <v>5518</v>
      </c>
      <c r="AI377" t="s">
        <v>5837</v>
      </c>
      <c r="AJ377" t="s">
        <v>4328</v>
      </c>
    </row>
    <row r="378" spans="1:36" x14ac:dyDescent="0.35">
      <c r="A378" t="s">
        <v>2798</v>
      </c>
      <c r="B378" t="s">
        <v>649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121</v>
      </c>
      <c r="X378">
        <v>0</v>
      </c>
      <c r="Y378">
        <v>0</v>
      </c>
      <c r="Z378">
        <v>0</v>
      </c>
      <c r="AA378">
        <f>SUM(C378:Z378)</f>
        <v>121</v>
      </c>
      <c r="AB378" t="s">
        <v>2798</v>
      </c>
      <c r="AC378" t="s">
        <v>649</v>
      </c>
      <c r="AD378" t="s">
        <v>5409</v>
      </c>
      <c r="AE378" t="s">
        <v>5411</v>
      </c>
      <c r="AF378" t="s">
        <v>5421</v>
      </c>
      <c r="AG378" t="s">
        <v>5449</v>
      </c>
      <c r="AH378" t="s">
        <v>5525</v>
      </c>
      <c r="AI378" t="s">
        <v>5713</v>
      </c>
      <c r="AJ378" t="s">
        <v>6112</v>
      </c>
    </row>
    <row r="379" spans="1:36" x14ac:dyDescent="0.35">
      <c r="A379" t="s">
        <v>2733</v>
      </c>
      <c r="B379" t="s">
        <v>584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120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f>SUM(C379:Z379)</f>
        <v>120</v>
      </c>
      <c r="AB379" t="s">
        <v>2733</v>
      </c>
      <c r="AC379" t="s">
        <v>584</v>
      </c>
      <c r="AD379" t="s">
        <v>5409</v>
      </c>
      <c r="AE379" t="s">
        <v>5410</v>
      </c>
      <c r="AF379" t="s">
        <v>5420</v>
      </c>
      <c r="AG379" t="s">
        <v>5448</v>
      </c>
      <c r="AH379" t="s">
        <v>5524</v>
      </c>
      <c r="AI379" t="s">
        <v>5736</v>
      </c>
      <c r="AJ379" t="s">
        <v>4328</v>
      </c>
    </row>
    <row r="380" spans="1:36" x14ac:dyDescent="0.35">
      <c r="A380" t="s">
        <v>2802</v>
      </c>
      <c r="B380" t="s">
        <v>653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120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f>SUM(C380:Z380)</f>
        <v>120</v>
      </c>
      <c r="AB380" t="s">
        <v>2802</v>
      </c>
      <c r="AC380" t="s">
        <v>653</v>
      </c>
      <c r="AD380" t="s">
        <v>5409</v>
      </c>
      <c r="AE380" t="s">
        <v>5412</v>
      </c>
      <c r="AF380" t="s">
        <v>4328</v>
      </c>
      <c r="AG380" t="s">
        <v>4328</v>
      </c>
      <c r="AH380" t="s">
        <v>4328</v>
      </c>
      <c r="AI380" t="s">
        <v>4328</v>
      </c>
      <c r="AJ380" t="s">
        <v>4328</v>
      </c>
    </row>
    <row r="381" spans="1:36" x14ac:dyDescent="0.35">
      <c r="A381" t="s">
        <v>2804</v>
      </c>
      <c r="B381" t="s">
        <v>655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120</v>
      </c>
      <c r="Z381">
        <v>0</v>
      </c>
      <c r="AA381">
        <f>SUM(C381:Z381)</f>
        <v>120</v>
      </c>
      <c r="AB381" t="s">
        <v>2804</v>
      </c>
      <c r="AC381" t="s">
        <v>655</v>
      </c>
      <c r="AD381" t="s">
        <v>5409</v>
      </c>
      <c r="AE381" t="s">
        <v>5411</v>
      </c>
      <c r="AF381" t="s">
        <v>5422</v>
      </c>
      <c r="AG381" t="s">
        <v>5463</v>
      </c>
      <c r="AH381" t="s">
        <v>5555</v>
      </c>
      <c r="AI381" t="s">
        <v>5808</v>
      </c>
      <c r="AJ381" t="s">
        <v>6183</v>
      </c>
    </row>
    <row r="382" spans="1:36" x14ac:dyDescent="0.35">
      <c r="A382" t="s">
        <v>2693</v>
      </c>
      <c r="B382" t="s">
        <v>544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119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f>SUM(C382:Z382)</f>
        <v>119</v>
      </c>
      <c r="AB382" t="s">
        <v>2693</v>
      </c>
      <c r="AC382" t="s">
        <v>544</v>
      </c>
      <c r="AD382" t="s">
        <v>5409</v>
      </c>
      <c r="AE382" t="s">
        <v>5410</v>
      </c>
      <c r="AF382" t="s">
        <v>5418</v>
      </c>
      <c r="AG382" t="s">
        <v>5444</v>
      </c>
      <c r="AH382" t="s">
        <v>5599</v>
      </c>
      <c r="AI382" t="s">
        <v>5817</v>
      </c>
      <c r="AJ382" t="s">
        <v>6193</v>
      </c>
    </row>
    <row r="383" spans="1:36" x14ac:dyDescent="0.35">
      <c r="A383" t="s">
        <v>2805</v>
      </c>
      <c r="B383" t="s">
        <v>656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119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f>SUM(C383:Z383)</f>
        <v>119</v>
      </c>
      <c r="AB383" t="s">
        <v>2805</v>
      </c>
      <c r="AC383" t="s">
        <v>656</v>
      </c>
      <c r="AD383" t="s">
        <v>5409</v>
      </c>
      <c r="AE383" t="s">
        <v>5410</v>
      </c>
      <c r="AF383" t="s">
        <v>5418</v>
      </c>
      <c r="AG383" t="s">
        <v>5454</v>
      </c>
      <c r="AH383" t="s">
        <v>5554</v>
      </c>
      <c r="AI383" t="s">
        <v>4328</v>
      </c>
      <c r="AJ383" t="s">
        <v>4328</v>
      </c>
    </row>
    <row r="384" spans="1:36" x14ac:dyDescent="0.35">
      <c r="A384" t="s">
        <v>2806</v>
      </c>
      <c r="B384" t="s">
        <v>657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118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f>SUM(C384:Z384)</f>
        <v>118</v>
      </c>
      <c r="AB384" t="s">
        <v>2806</v>
      </c>
      <c r="AC384" t="s">
        <v>657</v>
      </c>
      <c r="AD384" t="s">
        <v>5409</v>
      </c>
      <c r="AE384" t="s">
        <v>5410</v>
      </c>
      <c r="AF384" t="s">
        <v>5418</v>
      </c>
      <c r="AG384" t="s">
        <v>5444</v>
      </c>
      <c r="AH384" t="s">
        <v>4328</v>
      </c>
      <c r="AI384" t="s">
        <v>4328</v>
      </c>
      <c r="AJ384" t="s">
        <v>4328</v>
      </c>
    </row>
    <row r="385" spans="1:36" x14ac:dyDescent="0.35">
      <c r="A385" t="s">
        <v>2808</v>
      </c>
      <c r="B385" t="s">
        <v>659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118</v>
      </c>
      <c r="X385">
        <v>0</v>
      </c>
      <c r="Y385">
        <v>0</v>
      </c>
      <c r="Z385">
        <v>0</v>
      </c>
      <c r="AA385">
        <f>SUM(C385:Z385)</f>
        <v>118</v>
      </c>
      <c r="AB385" t="s">
        <v>2808</v>
      </c>
      <c r="AC385" t="s">
        <v>659</v>
      </c>
      <c r="AD385" t="s">
        <v>5409</v>
      </c>
      <c r="AE385" t="s">
        <v>5410</v>
      </c>
      <c r="AF385" t="s">
        <v>5418</v>
      </c>
      <c r="AG385" t="s">
        <v>5446</v>
      </c>
      <c r="AH385" t="s">
        <v>5521</v>
      </c>
      <c r="AI385" t="s">
        <v>5709</v>
      </c>
      <c r="AJ385" t="s">
        <v>6089</v>
      </c>
    </row>
    <row r="386" spans="1:36" x14ac:dyDescent="0.35">
      <c r="A386" t="s">
        <v>2810</v>
      </c>
      <c r="B386" t="s">
        <v>661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78</v>
      </c>
      <c r="R386">
        <v>5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34</v>
      </c>
      <c r="Z386">
        <v>0</v>
      </c>
      <c r="AA386">
        <f>SUM(C386:Z386)</f>
        <v>117</v>
      </c>
      <c r="AB386" t="s">
        <v>2810</v>
      </c>
      <c r="AC386" t="s">
        <v>661</v>
      </c>
      <c r="AD386" t="s">
        <v>5409</v>
      </c>
      <c r="AE386" t="s">
        <v>5411</v>
      </c>
      <c r="AF386" t="s">
        <v>5421</v>
      </c>
      <c r="AG386" t="s">
        <v>5449</v>
      </c>
      <c r="AH386" t="s">
        <v>5525</v>
      </c>
      <c r="AI386" t="s">
        <v>5713</v>
      </c>
      <c r="AJ386" t="s">
        <v>4328</v>
      </c>
    </row>
    <row r="387" spans="1:36" x14ac:dyDescent="0.35">
      <c r="A387" t="s">
        <v>2812</v>
      </c>
      <c r="B387" t="s">
        <v>663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74</v>
      </c>
      <c r="S387">
        <v>0</v>
      </c>
      <c r="T387">
        <v>43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f>SUM(C387:Z387)</f>
        <v>117</v>
      </c>
      <c r="AB387" t="s">
        <v>2812</v>
      </c>
      <c r="AC387" t="s">
        <v>663</v>
      </c>
      <c r="AD387" t="s">
        <v>5409</v>
      </c>
      <c r="AE387" t="s">
        <v>5410</v>
      </c>
      <c r="AF387" t="s">
        <v>5419</v>
      </c>
      <c r="AG387" t="s">
        <v>5447</v>
      </c>
      <c r="AH387" t="s">
        <v>5607</v>
      </c>
      <c r="AI387" t="s">
        <v>5826</v>
      </c>
      <c r="AJ387" t="s">
        <v>6214</v>
      </c>
    </row>
    <row r="388" spans="1:36" x14ac:dyDescent="0.35">
      <c r="A388" t="s">
        <v>2814</v>
      </c>
      <c r="B388" t="s">
        <v>665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117</v>
      </c>
      <c r="X388">
        <v>0</v>
      </c>
      <c r="Y388">
        <v>0</v>
      </c>
      <c r="Z388">
        <v>0</v>
      </c>
      <c r="AA388">
        <f>SUM(C388:Z388)</f>
        <v>117</v>
      </c>
      <c r="AB388" t="s">
        <v>2814</v>
      </c>
      <c r="AC388" t="s">
        <v>665</v>
      </c>
      <c r="AD388" t="s">
        <v>5409</v>
      </c>
      <c r="AE388" t="s">
        <v>5411</v>
      </c>
      <c r="AF388" t="s">
        <v>5421</v>
      </c>
      <c r="AG388" t="s">
        <v>5449</v>
      </c>
      <c r="AH388" t="s">
        <v>5525</v>
      </c>
      <c r="AI388" t="s">
        <v>5713</v>
      </c>
      <c r="AJ388" t="s">
        <v>6059</v>
      </c>
    </row>
    <row r="389" spans="1:36" x14ac:dyDescent="0.35">
      <c r="A389" t="s">
        <v>2815</v>
      </c>
      <c r="B389" t="s">
        <v>666</v>
      </c>
      <c r="C389">
        <v>0</v>
      </c>
      <c r="D389">
        <v>0</v>
      </c>
      <c r="E389">
        <v>116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f>SUM(C389:Z389)</f>
        <v>116</v>
      </c>
      <c r="AB389" t="s">
        <v>2815</v>
      </c>
      <c r="AC389" t="s">
        <v>666</v>
      </c>
      <c r="AD389" t="s">
        <v>5409</v>
      </c>
      <c r="AE389" t="s">
        <v>5410</v>
      </c>
      <c r="AF389" t="s">
        <v>5418</v>
      </c>
      <c r="AG389" t="s">
        <v>5444</v>
      </c>
      <c r="AH389" t="s">
        <v>5519</v>
      </c>
      <c r="AI389" t="s">
        <v>5707</v>
      </c>
      <c r="AJ389" t="s">
        <v>6054</v>
      </c>
    </row>
    <row r="390" spans="1:36" x14ac:dyDescent="0.35">
      <c r="A390" t="s">
        <v>2817</v>
      </c>
      <c r="B390" t="s">
        <v>668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116</v>
      </c>
      <c r="W390">
        <v>0</v>
      </c>
      <c r="X390">
        <v>0</v>
      </c>
      <c r="Y390">
        <v>0</v>
      </c>
      <c r="Z390">
        <v>0</v>
      </c>
      <c r="AA390">
        <f>SUM(C390:Z390)</f>
        <v>116</v>
      </c>
      <c r="AB390" t="s">
        <v>2817</v>
      </c>
      <c r="AC390" t="s">
        <v>668</v>
      </c>
      <c r="AD390" t="s">
        <v>5409</v>
      </c>
      <c r="AE390" t="s">
        <v>5411</v>
      </c>
      <c r="AF390" t="s">
        <v>5422</v>
      </c>
      <c r="AG390" t="s">
        <v>5470</v>
      </c>
      <c r="AH390" t="s">
        <v>5615</v>
      </c>
      <c r="AI390" t="s">
        <v>5838</v>
      </c>
      <c r="AJ390" t="s">
        <v>4328</v>
      </c>
    </row>
    <row r="391" spans="1:36" x14ac:dyDescent="0.35">
      <c r="A391" t="s">
        <v>2818</v>
      </c>
      <c r="B391" t="s">
        <v>669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115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f>SUM(C391:Z391)</f>
        <v>115</v>
      </c>
      <c r="AB391" t="s">
        <v>2818</v>
      </c>
      <c r="AC391" t="s">
        <v>669</v>
      </c>
      <c r="AD391" t="s">
        <v>5409</v>
      </c>
      <c r="AE391" t="s">
        <v>5410</v>
      </c>
      <c r="AF391" t="s">
        <v>5418</v>
      </c>
      <c r="AG391" t="s">
        <v>5454</v>
      </c>
      <c r="AH391" t="s">
        <v>5554</v>
      </c>
      <c r="AI391" t="s">
        <v>4328</v>
      </c>
      <c r="AJ391" t="s">
        <v>4328</v>
      </c>
    </row>
    <row r="392" spans="1:36" x14ac:dyDescent="0.35">
      <c r="A392" t="s">
        <v>2819</v>
      </c>
      <c r="B392" t="s">
        <v>670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115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f>SUM(C392:Z392)</f>
        <v>115</v>
      </c>
      <c r="AB392" t="s">
        <v>2819</v>
      </c>
      <c r="AC392" t="s">
        <v>670</v>
      </c>
      <c r="AD392" t="s">
        <v>5409</v>
      </c>
      <c r="AE392" t="s">
        <v>5410</v>
      </c>
      <c r="AF392" t="s">
        <v>5419</v>
      </c>
      <c r="AG392" t="s">
        <v>5468</v>
      </c>
      <c r="AH392" t="s">
        <v>5559</v>
      </c>
      <c r="AI392" t="s">
        <v>5839</v>
      </c>
      <c r="AJ392" t="s">
        <v>6215</v>
      </c>
    </row>
    <row r="393" spans="1:36" x14ac:dyDescent="0.35">
      <c r="A393" t="s">
        <v>2654</v>
      </c>
      <c r="B393" t="s">
        <v>505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114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f>SUM(C393:Z393)</f>
        <v>114</v>
      </c>
      <c r="AB393" t="s">
        <v>2654</v>
      </c>
      <c r="AC393" t="s">
        <v>505</v>
      </c>
      <c r="AD393" t="s">
        <v>5409</v>
      </c>
      <c r="AE393" t="s">
        <v>5410</v>
      </c>
      <c r="AF393" t="s">
        <v>5419</v>
      </c>
      <c r="AG393" t="s">
        <v>5467</v>
      </c>
      <c r="AH393" t="s">
        <v>5558</v>
      </c>
      <c r="AI393" t="s">
        <v>5756</v>
      </c>
      <c r="AJ393" t="s">
        <v>4328</v>
      </c>
    </row>
    <row r="394" spans="1:36" x14ac:dyDescent="0.35">
      <c r="A394" t="s">
        <v>2765</v>
      </c>
      <c r="B394" t="s">
        <v>616</v>
      </c>
      <c r="C394">
        <v>0</v>
      </c>
      <c r="D394">
        <v>0</v>
      </c>
      <c r="E394">
        <v>0</v>
      </c>
      <c r="F394">
        <v>110</v>
      </c>
      <c r="G394">
        <v>0</v>
      </c>
      <c r="H394">
        <v>0</v>
      </c>
      <c r="I394">
        <v>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f>SUM(C394:Z394)</f>
        <v>114</v>
      </c>
      <c r="AB394" t="s">
        <v>2765</v>
      </c>
      <c r="AC394" t="s">
        <v>616</v>
      </c>
      <c r="AD394" t="s">
        <v>5409</v>
      </c>
      <c r="AE394" t="s">
        <v>5410</v>
      </c>
      <c r="AF394" t="s">
        <v>5420</v>
      </c>
      <c r="AG394" t="s">
        <v>5448</v>
      </c>
      <c r="AH394" t="s">
        <v>5524</v>
      </c>
      <c r="AI394" t="s">
        <v>5712</v>
      </c>
      <c r="AJ394" t="s">
        <v>4328</v>
      </c>
    </row>
    <row r="395" spans="1:36" x14ac:dyDescent="0.35">
      <c r="A395" t="s">
        <v>2768</v>
      </c>
      <c r="B395" t="s">
        <v>619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62</v>
      </c>
      <c r="R395">
        <v>0</v>
      </c>
      <c r="S395">
        <v>27</v>
      </c>
      <c r="T395">
        <v>12</v>
      </c>
      <c r="U395">
        <v>0</v>
      </c>
      <c r="V395">
        <v>0</v>
      </c>
      <c r="W395">
        <v>0</v>
      </c>
      <c r="X395">
        <v>0</v>
      </c>
      <c r="Y395">
        <v>13</v>
      </c>
      <c r="Z395">
        <v>0</v>
      </c>
      <c r="AA395">
        <f>SUM(C395:Z395)</f>
        <v>114</v>
      </c>
      <c r="AB395" t="s">
        <v>2768</v>
      </c>
      <c r="AC395" t="s">
        <v>619</v>
      </c>
      <c r="AD395" t="s">
        <v>5409</v>
      </c>
      <c r="AE395" t="s">
        <v>5410</v>
      </c>
      <c r="AF395" t="s">
        <v>5420</v>
      </c>
      <c r="AG395" t="s">
        <v>5448</v>
      </c>
      <c r="AH395" t="s">
        <v>5524</v>
      </c>
      <c r="AI395" t="s">
        <v>5738</v>
      </c>
      <c r="AJ395" t="s">
        <v>6207</v>
      </c>
    </row>
    <row r="396" spans="1:36" x14ac:dyDescent="0.35">
      <c r="A396" t="s">
        <v>2820</v>
      </c>
      <c r="B396" t="s">
        <v>671</v>
      </c>
      <c r="C396">
        <v>0</v>
      </c>
      <c r="D396">
        <v>15</v>
      </c>
      <c r="E396">
        <v>0</v>
      </c>
      <c r="F396">
        <v>28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22</v>
      </c>
      <c r="Q396">
        <v>0</v>
      </c>
      <c r="R396">
        <v>7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42</v>
      </c>
      <c r="Z396">
        <v>0</v>
      </c>
      <c r="AA396">
        <f>SUM(C396:Z396)</f>
        <v>114</v>
      </c>
      <c r="AB396" t="s">
        <v>2820</v>
      </c>
      <c r="AC396" t="s">
        <v>671</v>
      </c>
      <c r="AD396" t="s">
        <v>5409</v>
      </c>
      <c r="AE396" t="s">
        <v>5410</v>
      </c>
      <c r="AF396" t="s">
        <v>5418</v>
      </c>
      <c r="AG396" t="s">
        <v>5454</v>
      </c>
      <c r="AH396" t="s">
        <v>5554</v>
      </c>
      <c r="AI396" t="s">
        <v>5781</v>
      </c>
      <c r="AJ396" t="s">
        <v>6216</v>
      </c>
    </row>
    <row r="397" spans="1:36" x14ac:dyDescent="0.35">
      <c r="A397" t="s">
        <v>2821</v>
      </c>
      <c r="B397" t="s">
        <v>672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114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f>SUM(C397:Z397)</f>
        <v>114</v>
      </c>
      <c r="AB397" t="s">
        <v>2821</v>
      </c>
      <c r="AC397" t="s">
        <v>672</v>
      </c>
      <c r="AD397" t="s">
        <v>5409</v>
      </c>
      <c r="AE397" t="s">
        <v>5410</v>
      </c>
      <c r="AF397" t="s">
        <v>5418</v>
      </c>
      <c r="AG397" t="s">
        <v>5446</v>
      </c>
      <c r="AH397" t="s">
        <v>5521</v>
      </c>
      <c r="AI397" t="s">
        <v>5709</v>
      </c>
      <c r="AJ397" t="s">
        <v>6100</v>
      </c>
    </row>
    <row r="398" spans="1:36" x14ac:dyDescent="0.35">
      <c r="A398" t="s">
        <v>2822</v>
      </c>
      <c r="B398" t="s">
        <v>673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114</v>
      </c>
      <c r="W398">
        <v>0</v>
      </c>
      <c r="X398">
        <v>0</v>
      </c>
      <c r="Y398">
        <v>0</v>
      </c>
      <c r="Z398">
        <v>0</v>
      </c>
      <c r="AA398">
        <f>SUM(C398:Z398)</f>
        <v>114</v>
      </c>
      <c r="AB398" t="s">
        <v>2822</v>
      </c>
      <c r="AC398" t="s">
        <v>673</v>
      </c>
      <c r="AD398" t="s">
        <v>5409</v>
      </c>
      <c r="AE398" t="s">
        <v>5410</v>
      </c>
      <c r="AF398" t="s">
        <v>5425</v>
      </c>
      <c r="AG398" t="s">
        <v>5462</v>
      </c>
      <c r="AH398" t="s">
        <v>5544</v>
      </c>
      <c r="AI398" t="s">
        <v>5737</v>
      </c>
      <c r="AJ398" t="s">
        <v>6085</v>
      </c>
    </row>
    <row r="399" spans="1:36" x14ac:dyDescent="0.35">
      <c r="A399" t="s">
        <v>2663</v>
      </c>
      <c r="B399" t="s">
        <v>514</v>
      </c>
      <c r="C399">
        <v>0</v>
      </c>
      <c r="D399">
        <v>0</v>
      </c>
      <c r="E399">
        <v>0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24</v>
      </c>
      <c r="T399">
        <v>0</v>
      </c>
      <c r="U399">
        <v>0</v>
      </c>
      <c r="V399">
        <v>0</v>
      </c>
      <c r="W399">
        <v>0</v>
      </c>
      <c r="X399">
        <v>48</v>
      </c>
      <c r="Y399">
        <v>33</v>
      </c>
      <c r="Z399">
        <v>0</v>
      </c>
      <c r="AA399">
        <f>SUM(C399:Z399)</f>
        <v>113</v>
      </c>
      <c r="AB399" t="s">
        <v>2663</v>
      </c>
      <c r="AC399" t="s">
        <v>514</v>
      </c>
      <c r="AD399" t="s">
        <v>5409</v>
      </c>
      <c r="AE399" t="s">
        <v>5410</v>
      </c>
      <c r="AF399" t="s">
        <v>5417</v>
      </c>
      <c r="AG399" t="s">
        <v>5450</v>
      </c>
      <c r="AH399" t="s">
        <v>5574</v>
      </c>
      <c r="AI399" t="s">
        <v>5777</v>
      </c>
      <c r="AJ399" t="s">
        <v>6136</v>
      </c>
    </row>
    <row r="400" spans="1:36" x14ac:dyDescent="0.35">
      <c r="A400" t="s">
        <v>2824</v>
      </c>
      <c r="B400" t="s">
        <v>675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112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f>SUM(C400:Z400)</f>
        <v>112</v>
      </c>
      <c r="AB400" t="s">
        <v>2824</v>
      </c>
      <c r="AC400" t="s">
        <v>675</v>
      </c>
      <c r="AD400" t="s">
        <v>5409</v>
      </c>
      <c r="AE400" t="s">
        <v>5410</v>
      </c>
      <c r="AF400" t="s">
        <v>5420</v>
      </c>
      <c r="AG400" t="s">
        <v>5448</v>
      </c>
      <c r="AH400" t="s">
        <v>5524</v>
      </c>
      <c r="AI400" t="s">
        <v>5736</v>
      </c>
      <c r="AJ400" t="s">
        <v>6099</v>
      </c>
    </row>
    <row r="401" spans="1:36" x14ac:dyDescent="0.35">
      <c r="A401" t="s">
        <v>2825</v>
      </c>
      <c r="B401" t="s">
        <v>676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112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f>SUM(C401:Z401)</f>
        <v>112</v>
      </c>
      <c r="AB401" t="s">
        <v>2825</v>
      </c>
      <c r="AC401" t="s">
        <v>676</v>
      </c>
      <c r="AD401" t="s">
        <v>5409</v>
      </c>
      <c r="AE401" t="s">
        <v>5410</v>
      </c>
      <c r="AF401" t="s">
        <v>5420</v>
      </c>
      <c r="AG401" t="s">
        <v>5448</v>
      </c>
      <c r="AH401" t="s">
        <v>5524</v>
      </c>
      <c r="AI401" t="s">
        <v>5736</v>
      </c>
      <c r="AJ401" t="s">
        <v>4328</v>
      </c>
    </row>
    <row r="402" spans="1:36" x14ac:dyDescent="0.35">
      <c r="A402" t="s">
        <v>2831</v>
      </c>
      <c r="B402" t="s">
        <v>682</v>
      </c>
      <c r="C402">
        <v>0</v>
      </c>
      <c r="D402">
        <v>12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26</v>
      </c>
      <c r="O402">
        <v>0</v>
      </c>
      <c r="P402">
        <v>0</v>
      </c>
      <c r="Q402">
        <v>0</v>
      </c>
      <c r="R402">
        <v>0</v>
      </c>
      <c r="S402">
        <v>12</v>
      </c>
      <c r="T402">
        <v>0</v>
      </c>
      <c r="U402">
        <v>0</v>
      </c>
      <c r="V402">
        <v>60</v>
      </c>
      <c r="W402">
        <v>0</v>
      </c>
      <c r="X402">
        <v>0</v>
      </c>
      <c r="Y402">
        <v>0</v>
      </c>
      <c r="Z402">
        <v>0</v>
      </c>
      <c r="AA402">
        <f>SUM(C402:Z402)</f>
        <v>110</v>
      </c>
      <c r="AB402" t="s">
        <v>2831</v>
      </c>
      <c r="AC402" t="s">
        <v>682</v>
      </c>
      <c r="AD402" t="s">
        <v>5409</v>
      </c>
      <c r="AE402" t="s">
        <v>5410</v>
      </c>
      <c r="AF402" t="s">
        <v>5420</v>
      </c>
      <c r="AG402" t="s">
        <v>5448</v>
      </c>
      <c r="AH402" t="s">
        <v>5524</v>
      </c>
      <c r="AI402" t="s">
        <v>5738</v>
      </c>
      <c r="AJ402" t="s">
        <v>6219</v>
      </c>
    </row>
    <row r="403" spans="1:36" x14ac:dyDescent="0.35">
      <c r="A403" t="s">
        <v>2832</v>
      </c>
      <c r="B403" t="s">
        <v>683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110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f>SUM(C403:Z403)</f>
        <v>110</v>
      </c>
      <c r="AB403" t="s">
        <v>2832</v>
      </c>
      <c r="AC403" t="s">
        <v>683</v>
      </c>
      <c r="AD403" t="s">
        <v>5409</v>
      </c>
      <c r="AE403" t="s">
        <v>5410</v>
      </c>
      <c r="AF403" t="s">
        <v>5419</v>
      </c>
      <c r="AG403" t="s">
        <v>5452</v>
      </c>
      <c r="AH403" t="s">
        <v>5529</v>
      </c>
      <c r="AI403" t="s">
        <v>5717</v>
      </c>
      <c r="AJ403" t="s">
        <v>4328</v>
      </c>
    </row>
    <row r="404" spans="1:36" x14ac:dyDescent="0.35">
      <c r="A404" t="s">
        <v>2833</v>
      </c>
      <c r="B404" t="s">
        <v>684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110</v>
      </c>
      <c r="X404">
        <v>0</v>
      </c>
      <c r="Y404">
        <v>0</v>
      </c>
      <c r="Z404">
        <v>0</v>
      </c>
      <c r="AA404">
        <f>SUM(C404:Z404)</f>
        <v>110</v>
      </c>
      <c r="AB404" t="s">
        <v>2833</v>
      </c>
      <c r="AC404" t="s">
        <v>684</v>
      </c>
      <c r="AD404" t="s">
        <v>5409</v>
      </c>
      <c r="AE404" t="s">
        <v>5410</v>
      </c>
      <c r="AF404" t="s">
        <v>5419</v>
      </c>
      <c r="AG404" t="s">
        <v>5447</v>
      </c>
      <c r="AH404" t="s">
        <v>5543</v>
      </c>
      <c r="AI404" t="s">
        <v>5770</v>
      </c>
      <c r="AJ404" t="s">
        <v>6220</v>
      </c>
    </row>
    <row r="405" spans="1:36" x14ac:dyDescent="0.35">
      <c r="A405" t="s">
        <v>2837</v>
      </c>
      <c r="B405" t="s">
        <v>688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62</v>
      </c>
      <c r="Q405">
        <v>0</v>
      </c>
      <c r="R405">
        <v>0</v>
      </c>
      <c r="S405">
        <v>46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f>SUM(C405:Z405)</f>
        <v>108</v>
      </c>
      <c r="AB405" t="s">
        <v>2837</v>
      </c>
      <c r="AC405" t="s">
        <v>688</v>
      </c>
      <c r="AD405" t="s">
        <v>5409</v>
      </c>
      <c r="AE405" t="s">
        <v>5410</v>
      </c>
      <c r="AF405" t="s">
        <v>5419</v>
      </c>
      <c r="AG405" t="s">
        <v>4328</v>
      </c>
      <c r="AH405" t="s">
        <v>4328</v>
      </c>
      <c r="AI405" t="s">
        <v>4328</v>
      </c>
      <c r="AJ405" t="s">
        <v>4328</v>
      </c>
    </row>
    <row r="406" spans="1:36" x14ac:dyDescent="0.35">
      <c r="A406" t="s">
        <v>2838</v>
      </c>
      <c r="B406" t="s">
        <v>689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108</v>
      </c>
      <c r="Y406">
        <v>0</v>
      </c>
      <c r="Z406">
        <v>0</v>
      </c>
      <c r="AA406">
        <f>SUM(C406:Z406)</f>
        <v>108</v>
      </c>
      <c r="AB406" t="s">
        <v>2838</v>
      </c>
      <c r="AC406" t="s">
        <v>689</v>
      </c>
      <c r="AD406" t="s">
        <v>5409</v>
      </c>
      <c r="AE406" t="s">
        <v>5411</v>
      </c>
      <c r="AF406" t="s">
        <v>5422</v>
      </c>
      <c r="AG406" t="s">
        <v>5463</v>
      </c>
      <c r="AH406" t="s">
        <v>5591</v>
      </c>
      <c r="AI406" t="s">
        <v>5842</v>
      </c>
      <c r="AJ406" t="s">
        <v>6221</v>
      </c>
    </row>
    <row r="407" spans="1:36" x14ac:dyDescent="0.35">
      <c r="A407" t="s">
        <v>2839</v>
      </c>
      <c r="B407" t="s">
        <v>690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107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f>SUM(C407:Z407)</f>
        <v>107</v>
      </c>
      <c r="AB407" t="s">
        <v>2839</v>
      </c>
      <c r="AC407" t="s">
        <v>690</v>
      </c>
      <c r="AD407" t="s">
        <v>5409</v>
      </c>
      <c r="AE407" t="s">
        <v>5410</v>
      </c>
      <c r="AF407" t="s">
        <v>5419</v>
      </c>
      <c r="AG407" t="s">
        <v>5447</v>
      </c>
      <c r="AH407" t="s">
        <v>5534</v>
      </c>
      <c r="AI407" t="s">
        <v>5722</v>
      </c>
      <c r="AJ407" t="s">
        <v>4328</v>
      </c>
    </row>
    <row r="408" spans="1:36" x14ac:dyDescent="0.35">
      <c r="A408" t="s">
        <v>2841</v>
      </c>
      <c r="B408" t="s">
        <v>692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107</v>
      </c>
      <c r="X408">
        <v>0</v>
      </c>
      <c r="Y408">
        <v>0</v>
      </c>
      <c r="Z408">
        <v>0</v>
      </c>
      <c r="AA408">
        <f>SUM(C408:Z408)</f>
        <v>107</v>
      </c>
      <c r="AB408" t="s">
        <v>2841</v>
      </c>
      <c r="AC408" t="s">
        <v>692</v>
      </c>
      <c r="AD408" t="s">
        <v>5409</v>
      </c>
      <c r="AE408" t="s">
        <v>5410</v>
      </c>
      <c r="AF408" t="s">
        <v>5420</v>
      </c>
      <c r="AG408" t="s">
        <v>5448</v>
      </c>
      <c r="AH408" t="s">
        <v>5524</v>
      </c>
      <c r="AI408" t="s">
        <v>5738</v>
      </c>
      <c r="AJ408" t="s">
        <v>6086</v>
      </c>
    </row>
    <row r="409" spans="1:36" x14ac:dyDescent="0.35">
      <c r="A409" t="s">
        <v>2842</v>
      </c>
      <c r="B409" t="s">
        <v>693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107</v>
      </c>
      <c r="Y409">
        <v>0</v>
      </c>
      <c r="Z409">
        <v>0</v>
      </c>
      <c r="AA409">
        <f>SUM(C409:Z409)</f>
        <v>107</v>
      </c>
      <c r="AB409" t="s">
        <v>2842</v>
      </c>
      <c r="AC409" t="s">
        <v>693</v>
      </c>
      <c r="AD409" t="s">
        <v>5409</v>
      </c>
      <c r="AE409" t="s">
        <v>5410</v>
      </c>
      <c r="AF409" t="s">
        <v>5420</v>
      </c>
      <c r="AG409" t="s">
        <v>5448</v>
      </c>
      <c r="AH409" t="s">
        <v>5524</v>
      </c>
      <c r="AI409" t="s">
        <v>5738</v>
      </c>
      <c r="AJ409" t="s">
        <v>6222</v>
      </c>
    </row>
    <row r="410" spans="1:36" x14ac:dyDescent="0.35">
      <c r="A410" t="s">
        <v>2843</v>
      </c>
      <c r="B410" t="s">
        <v>694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106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f>SUM(C410:Z410)</f>
        <v>106</v>
      </c>
      <c r="AB410" t="s">
        <v>2843</v>
      </c>
      <c r="AC410" t="s">
        <v>694</v>
      </c>
      <c r="AD410" t="s">
        <v>5409</v>
      </c>
      <c r="AE410" t="s">
        <v>5411</v>
      </c>
      <c r="AF410" t="s">
        <v>5422</v>
      </c>
      <c r="AG410" t="s">
        <v>5470</v>
      </c>
      <c r="AH410" t="s">
        <v>5615</v>
      </c>
      <c r="AI410" t="s">
        <v>5838</v>
      </c>
      <c r="AJ410" t="s">
        <v>6223</v>
      </c>
    </row>
    <row r="411" spans="1:36" x14ac:dyDescent="0.35">
      <c r="A411" t="s">
        <v>2844</v>
      </c>
      <c r="B411" t="s">
        <v>695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105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f>SUM(C411:Z411)</f>
        <v>105</v>
      </c>
      <c r="AB411" t="s">
        <v>2844</v>
      </c>
      <c r="AC411" t="s">
        <v>695</v>
      </c>
      <c r="AD411" t="s">
        <v>5409</v>
      </c>
      <c r="AE411" t="s">
        <v>5411</v>
      </c>
      <c r="AF411" t="s">
        <v>5422</v>
      </c>
      <c r="AG411" t="s">
        <v>5453</v>
      </c>
      <c r="AH411" t="s">
        <v>5530</v>
      </c>
      <c r="AI411" t="s">
        <v>5718</v>
      </c>
      <c r="AJ411" t="s">
        <v>6062</v>
      </c>
    </row>
    <row r="412" spans="1:36" x14ac:dyDescent="0.35">
      <c r="A412" t="s">
        <v>2845</v>
      </c>
      <c r="B412" t="s">
        <v>696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105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f>SUM(C412:Z412)</f>
        <v>105</v>
      </c>
      <c r="AB412" t="s">
        <v>2845</v>
      </c>
      <c r="AC412" t="s">
        <v>696</v>
      </c>
      <c r="AD412" t="s">
        <v>5409</v>
      </c>
      <c r="AE412" t="s">
        <v>5411</v>
      </c>
      <c r="AF412" t="s">
        <v>5422</v>
      </c>
      <c r="AG412" t="s">
        <v>5463</v>
      </c>
      <c r="AH412" t="s">
        <v>5555</v>
      </c>
      <c r="AI412" t="s">
        <v>5775</v>
      </c>
      <c r="AJ412" t="s">
        <v>4328</v>
      </c>
    </row>
    <row r="413" spans="1:36" x14ac:dyDescent="0.35">
      <c r="A413" t="s">
        <v>2848</v>
      </c>
      <c r="B413" t="s">
        <v>699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103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f>SUM(C413:Z413)</f>
        <v>103</v>
      </c>
      <c r="AB413" t="s">
        <v>2848</v>
      </c>
      <c r="AC413" t="s">
        <v>699</v>
      </c>
      <c r="AD413" t="s">
        <v>5409</v>
      </c>
      <c r="AE413" t="s">
        <v>5410</v>
      </c>
      <c r="AF413" t="s">
        <v>5419</v>
      </c>
      <c r="AG413" t="s">
        <v>5456</v>
      </c>
      <c r="AH413" t="s">
        <v>5535</v>
      </c>
      <c r="AI413" t="s">
        <v>5723</v>
      </c>
      <c r="AJ413" t="s">
        <v>4328</v>
      </c>
    </row>
    <row r="414" spans="1:36" x14ac:dyDescent="0.35">
      <c r="A414" t="s">
        <v>2809</v>
      </c>
      <c r="B414" t="s">
        <v>660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102</v>
      </c>
      <c r="AA414">
        <f>SUM(C414:Z414)</f>
        <v>102</v>
      </c>
      <c r="AB414" t="s">
        <v>2809</v>
      </c>
      <c r="AC414" t="s">
        <v>660</v>
      </c>
      <c r="AD414" t="s">
        <v>5409</v>
      </c>
      <c r="AE414" t="s">
        <v>5410</v>
      </c>
      <c r="AF414" t="s">
        <v>5418</v>
      </c>
      <c r="AG414" t="s">
        <v>5444</v>
      </c>
      <c r="AH414" t="s">
        <v>5567</v>
      </c>
      <c r="AI414" t="s">
        <v>5768</v>
      </c>
      <c r="AJ414" t="s">
        <v>6131</v>
      </c>
    </row>
    <row r="415" spans="1:36" x14ac:dyDescent="0.35">
      <c r="A415" t="s">
        <v>2851</v>
      </c>
      <c r="B415" t="s">
        <v>702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101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f>SUM(C415:Z415)</f>
        <v>101</v>
      </c>
      <c r="AB415" t="s">
        <v>2851</v>
      </c>
      <c r="AC415" t="s">
        <v>702</v>
      </c>
      <c r="AD415" t="s">
        <v>5409</v>
      </c>
      <c r="AE415" t="s">
        <v>5410</v>
      </c>
      <c r="AF415" t="s">
        <v>5420</v>
      </c>
      <c r="AG415" t="s">
        <v>5448</v>
      </c>
      <c r="AH415" t="s">
        <v>5524</v>
      </c>
      <c r="AI415" t="s">
        <v>5736</v>
      </c>
      <c r="AJ415" t="s">
        <v>6226</v>
      </c>
    </row>
    <row r="416" spans="1:36" x14ac:dyDescent="0.35">
      <c r="A416" t="s">
        <v>2854</v>
      </c>
      <c r="B416" t="s">
        <v>705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101</v>
      </c>
      <c r="X416">
        <v>0</v>
      </c>
      <c r="Y416">
        <v>0</v>
      </c>
      <c r="Z416">
        <v>0</v>
      </c>
      <c r="AA416">
        <f>SUM(C416:Z416)</f>
        <v>101</v>
      </c>
      <c r="AB416" t="s">
        <v>2854</v>
      </c>
      <c r="AC416" t="s">
        <v>705</v>
      </c>
      <c r="AD416" t="s">
        <v>5409</v>
      </c>
      <c r="AE416" t="s">
        <v>5410</v>
      </c>
      <c r="AF416" t="s">
        <v>5420</v>
      </c>
      <c r="AG416" t="s">
        <v>5448</v>
      </c>
      <c r="AH416" t="s">
        <v>5524</v>
      </c>
      <c r="AI416" t="s">
        <v>5736</v>
      </c>
      <c r="AJ416" t="s">
        <v>6084</v>
      </c>
    </row>
    <row r="417" spans="1:36" x14ac:dyDescent="0.35">
      <c r="A417" t="s">
        <v>2856</v>
      </c>
      <c r="B417" t="s">
        <v>707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83</v>
      </c>
      <c r="R417">
        <v>0</v>
      </c>
      <c r="S417">
        <v>0</v>
      </c>
      <c r="T417">
        <v>0</v>
      </c>
      <c r="U417">
        <v>0</v>
      </c>
      <c r="V417">
        <v>17</v>
      </c>
      <c r="W417">
        <v>0</v>
      </c>
      <c r="X417">
        <v>0</v>
      </c>
      <c r="Y417">
        <v>0</v>
      </c>
      <c r="Z417">
        <v>0</v>
      </c>
      <c r="AA417">
        <f>SUM(C417:Z417)</f>
        <v>100</v>
      </c>
      <c r="AB417" t="s">
        <v>2856</v>
      </c>
      <c r="AC417" t="s">
        <v>707</v>
      </c>
      <c r="AD417" t="s">
        <v>5409</v>
      </c>
      <c r="AE417" t="s">
        <v>5411</v>
      </c>
      <c r="AF417" t="s">
        <v>5428</v>
      </c>
      <c r="AG417" t="s">
        <v>5474</v>
      </c>
      <c r="AH417" t="s">
        <v>5571</v>
      </c>
      <c r="AI417" t="s">
        <v>5773</v>
      </c>
      <c r="AJ417" t="s">
        <v>6077</v>
      </c>
    </row>
    <row r="418" spans="1:36" x14ac:dyDescent="0.35">
      <c r="A418" t="s">
        <v>2858</v>
      </c>
      <c r="B418" t="s">
        <v>709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90</v>
      </c>
      <c r="W418">
        <v>0</v>
      </c>
      <c r="X418">
        <v>0</v>
      </c>
      <c r="Y418">
        <v>0</v>
      </c>
      <c r="Z418">
        <v>10</v>
      </c>
      <c r="AA418">
        <f>SUM(C418:Z418)</f>
        <v>100</v>
      </c>
      <c r="AB418" t="s">
        <v>2858</v>
      </c>
      <c r="AC418" t="s">
        <v>709</v>
      </c>
      <c r="AD418" t="s">
        <v>5409</v>
      </c>
      <c r="AE418" t="s">
        <v>5411</v>
      </c>
      <c r="AF418" t="s">
        <v>5432</v>
      </c>
      <c r="AG418" t="s">
        <v>5474</v>
      </c>
      <c r="AH418" t="s">
        <v>5617</v>
      </c>
      <c r="AI418" t="s">
        <v>5844</v>
      </c>
      <c r="AJ418" t="s">
        <v>6227</v>
      </c>
    </row>
    <row r="419" spans="1:36" x14ac:dyDescent="0.35">
      <c r="A419" t="s">
        <v>2859</v>
      </c>
      <c r="B419" t="s">
        <v>710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99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f>SUM(C419:Z419)</f>
        <v>99</v>
      </c>
      <c r="AB419" t="s">
        <v>2859</v>
      </c>
      <c r="AC419" t="s">
        <v>710</v>
      </c>
      <c r="AD419" t="s">
        <v>5409</v>
      </c>
      <c r="AE419" t="s">
        <v>5410</v>
      </c>
      <c r="AF419" t="s">
        <v>5419</v>
      </c>
      <c r="AG419" t="s">
        <v>5447</v>
      </c>
      <c r="AH419" t="s">
        <v>5534</v>
      </c>
      <c r="AI419" t="s">
        <v>5722</v>
      </c>
      <c r="AJ419" t="s">
        <v>6121</v>
      </c>
    </row>
    <row r="420" spans="1:36" x14ac:dyDescent="0.35">
      <c r="A420" t="s">
        <v>2846</v>
      </c>
      <c r="B420" t="s">
        <v>697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16</v>
      </c>
      <c r="Q420">
        <v>82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f>SUM(C420:Z420)</f>
        <v>98</v>
      </c>
      <c r="AB420" t="s">
        <v>2846</v>
      </c>
      <c r="AC420" t="s">
        <v>697</v>
      </c>
      <c r="AD420" t="s">
        <v>5409</v>
      </c>
      <c r="AE420" t="s">
        <v>5410</v>
      </c>
      <c r="AF420" t="s">
        <v>5419</v>
      </c>
      <c r="AG420" t="s">
        <v>5447</v>
      </c>
      <c r="AH420" t="s">
        <v>5534</v>
      </c>
      <c r="AI420" t="s">
        <v>5843</v>
      </c>
      <c r="AJ420" t="s">
        <v>6225</v>
      </c>
    </row>
    <row r="421" spans="1:36" x14ac:dyDescent="0.35">
      <c r="A421" t="s">
        <v>2860</v>
      </c>
      <c r="B421" t="s">
        <v>711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98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f>SUM(C421:Z421)</f>
        <v>98</v>
      </c>
      <c r="AB421" t="s">
        <v>2860</v>
      </c>
      <c r="AC421" t="s">
        <v>711</v>
      </c>
      <c r="AD421" t="s">
        <v>5409</v>
      </c>
      <c r="AE421" t="s">
        <v>5410</v>
      </c>
      <c r="AF421" t="s">
        <v>5417</v>
      </c>
      <c r="AG421" t="s">
        <v>5450</v>
      </c>
      <c r="AH421" t="s">
        <v>5618</v>
      </c>
      <c r="AI421" t="s">
        <v>5845</v>
      </c>
      <c r="AJ421" t="s">
        <v>4328</v>
      </c>
    </row>
    <row r="422" spans="1:36" x14ac:dyDescent="0.35">
      <c r="A422" t="s">
        <v>2861</v>
      </c>
      <c r="B422" t="s">
        <v>712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98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f>SUM(C422:Z422)</f>
        <v>98</v>
      </c>
      <c r="AB422" t="s">
        <v>2861</v>
      </c>
      <c r="AC422" t="s">
        <v>712</v>
      </c>
      <c r="AD422" t="s">
        <v>5409</v>
      </c>
      <c r="AE422" t="s">
        <v>5410</v>
      </c>
      <c r="AF422" t="s">
        <v>5419</v>
      </c>
      <c r="AG422" t="s">
        <v>5456</v>
      </c>
      <c r="AH422" t="s">
        <v>5535</v>
      </c>
      <c r="AI422" t="s">
        <v>5723</v>
      </c>
      <c r="AJ422" t="s">
        <v>4328</v>
      </c>
    </row>
    <row r="423" spans="1:36" x14ac:dyDescent="0.35">
      <c r="A423" t="s">
        <v>2863</v>
      </c>
      <c r="B423" t="s">
        <v>714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98</v>
      </c>
      <c r="X423">
        <v>0</v>
      </c>
      <c r="Y423">
        <v>0</v>
      </c>
      <c r="Z423">
        <v>0</v>
      </c>
      <c r="AA423">
        <f>SUM(C423:Z423)</f>
        <v>98</v>
      </c>
      <c r="AB423" t="s">
        <v>2863</v>
      </c>
      <c r="AC423" t="s">
        <v>714</v>
      </c>
      <c r="AD423" t="s">
        <v>5409</v>
      </c>
      <c r="AE423" t="s">
        <v>5411</v>
      </c>
      <c r="AF423" t="s">
        <v>5422</v>
      </c>
      <c r="AG423" t="s">
        <v>5480</v>
      </c>
      <c r="AH423" t="s">
        <v>5619</v>
      </c>
      <c r="AI423" t="s">
        <v>5846</v>
      </c>
      <c r="AJ423" t="s">
        <v>6228</v>
      </c>
    </row>
    <row r="424" spans="1:36" x14ac:dyDescent="0.35">
      <c r="A424" t="s">
        <v>2865</v>
      </c>
      <c r="B424" t="s">
        <v>716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75</v>
      </c>
      <c r="Y424">
        <v>23</v>
      </c>
      <c r="Z424">
        <v>0</v>
      </c>
      <c r="AA424">
        <f>SUM(C424:Z424)</f>
        <v>98</v>
      </c>
      <c r="AB424" t="s">
        <v>2865</v>
      </c>
      <c r="AC424" t="s">
        <v>716</v>
      </c>
      <c r="AD424" t="s">
        <v>5409</v>
      </c>
      <c r="AE424" t="s">
        <v>5410</v>
      </c>
      <c r="AF424" t="s">
        <v>5420</v>
      </c>
      <c r="AG424" t="s">
        <v>5448</v>
      </c>
      <c r="AH424" t="s">
        <v>5524</v>
      </c>
      <c r="AI424" t="s">
        <v>5736</v>
      </c>
      <c r="AJ424" t="s">
        <v>6229</v>
      </c>
    </row>
    <row r="425" spans="1:36" x14ac:dyDescent="0.35">
      <c r="A425" t="s">
        <v>2869</v>
      </c>
      <c r="B425" t="s">
        <v>720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97</v>
      </c>
      <c r="Y425">
        <v>0</v>
      </c>
      <c r="Z425">
        <v>0</v>
      </c>
      <c r="AA425">
        <f>SUM(C425:Z425)</f>
        <v>97</v>
      </c>
      <c r="AB425" t="s">
        <v>2869</v>
      </c>
      <c r="AC425" t="s">
        <v>720</v>
      </c>
      <c r="AD425" t="s">
        <v>5409</v>
      </c>
      <c r="AE425" t="s">
        <v>5410</v>
      </c>
      <c r="AF425" t="s">
        <v>5420</v>
      </c>
      <c r="AG425" t="s">
        <v>5448</v>
      </c>
      <c r="AH425" t="s">
        <v>5524</v>
      </c>
      <c r="AI425" t="s">
        <v>5712</v>
      </c>
      <c r="AJ425" t="s">
        <v>6230</v>
      </c>
    </row>
    <row r="426" spans="1:36" x14ac:dyDescent="0.35">
      <c r="A426" t="s">
        <v>2870</v>
      </c>
      <c r="B426" t="s">
        <v>721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54</v>
      </c>
      <c r="O426">
        <v>0</v>
      </c>
      <c r="P426">
        <v>0</v>
      </c>
      <c r="Q426">
        <v>0</v>
      </c>
      <c r="R426">
        <v>0</v>
      </c>
      <c r="S426">
        <v>42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f>SUM(C426:Z426)</f>
        <v>96</v>
      </c>
      <c r="AB426" t="s">
        <v>2870</v>
      </c>
      <c r="AC426" t="s">
        <v>721</v>
      </c>
      <c r="AD426" t="s">
        <v>5409</v>
      </c>
      <c r="AE426" t="s">
        <v>5410</v>
      </c>
      <c r="AF426" t="s">
        <v>5419</v>
      </c>
      <c r="AG426" t="s">
        <v>5447</v>
      </c>
      <c r="AH426" t="s">
        <v>5534</v>
      </c>
      <c r="AI426" t="s">
        <v>5722</v>
      </c>
      <c r="AJ426" t="s">
        <v>4328</v>
      </c>
    </row>
    <row r="427" spans="1:36" x14ac:dyDescent="0.35">
      <c r="A427" t="s">
        <v>2871</v>
      </c>
      <c r="B427" t="s">
        <v>722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96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f>SUM(C427:Z427)</f>
        <v>96</v>
      </c>
      <c r="AB427" t="s">
        <v>2871</v>
      </c>
      <c r="AC427" t="s">
        <v>722</v>
      </c>
      <c r="AD427" t="s">
        <v>5409</v>
      </c>
      <c r="AE427" t="s">
        <v>5410</v>
      </c>
      <c r="AF427" t="s">
        <v>5420</v>
      </c>
      <c r="AG427" t="s">
        <v>5448</v>
      </c>
      <c r="AH427" t="s">
        <v>5527</v>
      </c>
      <c r="AI427" t="s">
        <v>5715</v>
      </c>
      <c r="AJ427" t="s">
        <v>6060</v>
      </c>
    </row>
    <row r="428" spans="1:36" x14ac:dyDescent="0.35">
      <c r="A428" t="s">
        <v>2873</v>
      </c>
      <c r="B428" t="s">
        <v>724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96</v>
      </c>
      <c r="W428">
        <v>0</v>
      </c>
      <c r="X428">
        <v>0</v>
      </c>
      <c r="Y428">
        <v>0</v>
      </c>
      <c r="Z428">
        <v>0</v>
      </c>
      <c r="AA428">
        <f>SUM(C428:Z428)</f>
        <v>96</v>
      </c>
      <c r="AB428" t="s">
        <v>2873</v>
      </c>
      <c r="AC428" t="s">
        <v>724</v>
      </c>
      <c r="AD428" t="s">
        <v>5409</v>
      </c>
      <c r="AE428" t="s">
        <v>5411</v>
      </c>
      <c r="AF428" t="s">
        <v>5428</v>
      </c>
      <c r="AG428" t="s">
        <v>5488</v>
      </c>
      <c r="AH428" t="s">
        <v>5620</v>
      </c>
      <c r="AI428" t="s">
        <v>5847</v>
      </c>
      <c r="AJ428" t="s">
        <v>6231</v>
      </c>
    </row>
    <row r="429" spans="1:36" x14ac:dyDescent="0.35">
      <c r="A429" t="s">
        <v>2874</v>
      </c>
      <c r="B429" t="s">
        <v>725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96</v>
      </c>
      <c r="Y429">
        <v>0</v>
      </c>
      <c r="Z429">
        <v>0</v>
      </c>
      <c r="AA429">
        <f>SUM(C429:Z429)</f>
        <v>96</v>
      </c>
      <c r="AB429" t="s">
        <v>2874</v>
      </c>
      <c r="AC429" t="s">
        <v>725</v>
      </c>
      <c r="AD429" t="s">
        <v>5409</v>
      </c>
      <c r="AE429" t="s">
        <v>5410</v>
      </c>
      <c r="AF429" t="s">
        <v>5418</v>
      </c>
      <c r="AG429" t="s">
        <v>4328</v>
      </c>
      <c r="AH429" t="s">
        <v>4328</v>
      </c>
      <c r="AI429" t="s">
        <v>4328</v>
      </c>
      <c r="AJ429" t="s">
        <v>4328</v>
      </c>
    </row>
    <row r="430" spans="1:36" x14ac:dyDescent="0.35">
      <c r="A430" t="s">
        <v>2875</v>
      </c>
      <c r="B430" t="s">
        <v>726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95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f>SUM(C430:Z430)</f>
        <v>95</v>
      </c>
      <c r="AB430" t="s">
        <v>2875</v>
      </c>
      <c r="AC430" t="s">
        <v>726</v>
      </c>
      <c r="AD430" t="s">
        <v>5409</v>
      </c>
      <c r="AE430" t="s">
        <v>5410</v>
      </c>
      <c r="AF430" t="s">
        <v>5418</v>
      </c>
      <c r="AG430" t="s">
        <v>5444</v>
      </c>
      <c r="AH430" t="s">
        <v>5519</v>
      </c>
      <c r="AI430" t="s">
        <v>5707</v>
      </c>
      <c r="AJ430" t="s">
        <v>6054</v>
      </c>
    </row>
    <row r="431" spans="1:36" x14ac:dyDescent="0.35">
      <c r="A431" t="s">
        <v>2878</v>
      </c>
      <c r="B431" t="s">
        <v>729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95</v>
      </c>
      <c r="X431">
        <v>0</v>
      </c>
      <c r="Y431">
        <v>0</v>
      </c>
      <c r="Z431">
        <v>0</v>
      </c>
      <c r="AA431">
        <f>SUM(C431:Z431)</f>
        <v>95</v>
      </c>
      <c r="AB431" t="s">
        <v>2878</v>
      </c>
      <c r="AC431" t="s">
        <v>729</v>
      </c>
      <c r="AD431" t="s">
        <v>5409</v>
      </c>
      <c r="AE431" t="s">
        <v>5410</v>
      </c>
      <c r="AF431" t="s">
        <v>5418</v>
      </c>
      <c r="AG431" t="s">
        <v>5444</v>
      </c>
      <c r="AH431" t="s">
        <v>5567</v>
      </c>
      <c r="AI431" t="s">
        <v>5768</v>
      </c>
      <c r="AJ431" t="s">
        <v>6131</v>
      </c>
    </row>
    <row r="432" spans="1:36" x14ac:dyDescent="0.35">
      <c r="A432" t="s">
        <v>2879</v>
      </c>
      <c r="B432" t="s">
        <v>730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95</v>
      </c>
      <c r="X432">
        <v>0</v>
      </c>
      <c r="Y432">
        <v>0</v>
      </c>
      <c r="Z432">
        <v>0</v>
      </c>
      <c r="AA432">
        <f>SUM(C432:Z432)</f>
        <v>95</v>
      </c>
      <c r="AB432" t="s">
        <v>2879</v>
      </c>
      <c r="AC432" t="s">
        <v>730</v>
      </c>
      <c r="AD432" t="s">
        <v>5409</v>
      </c>
      <c r="AE432" t="s">
        <v>5411</v>
      </c>
      <c r="AF432" t="s">
        <v>5421</v>
      </c>
      <c r="AG432" t="s">
        <v>5449</v>
      </c>
      <c r="AH432" t="s">
        <v>5525</v>
      </c>
      <c r="AI432" t="s">
        <v>5713</v>
      </c>
      <c r="AJ432" t="s">
        <v>6232</v>
      </c>
    </row>
    <row r="433" spans="1:36" x14ac:dyDescent="0.35">
      <c r="A433" t="s">
        <v>2880</v>
      </c>
      <c r="B433" t="s">
        <v>731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94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f>SUM(C433:Z433)</f>
        <v>94</v>
      </c>
      <c r="AB433" t="s">
        <v>2880</v>
      </c>
      <c r="AC433" t="s">
        <v>731</v>
      </c>
      <c r="AD433" t="s">
        <v>5409</v>
      </c>
      <c r="AE433" t="s">
        <v>5410</v>
      </c>
      <c r="AF433" t="s">
        <v>5419</v>
      </c>
      <c r="AG433" t="s">
        <v>5447</v>
      </c>
      <c r="AH433" t="s">
        <v>5534</v>
      </c>
      <c r="AI433" t="s">
        <v>5722</v>
      </c>
      <c r="AJ433" t="s">
        <v>4328</v>
      </c>
    </row>
    <row r="434" spans="1:36" x14ac:dyDescent="0.35">
      <c r="A434" t="s">
        <v>2881</v>
      </c>
      <c r="B434" t="s">
        <v>732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94</v>
      </c>
      <c r="X434">
        <v>0</v>
      </c>
      <c r="Y434">
        <v>0</v>
      </c>
      <c r="Z434">
        <v>0</v>
      </c>
      <c r="AA434">
        <f>SUM(C434:Z434)</f>
        <v>94</v>
      </c>
      <c r="AB434" t="s">
        <v>2881</v>
      </c>
      <c r="AC434" t="s">
        <v>732</v>
      </c>
      <c r="AD434" t="s">
        <v>5409</v>
      </c>
      <c r="AE434" t="s">
        <v>5411</v>
      </c>
      <c r="AF434" t="s">
        <v>5422</v>
      </c>
      <c r="AG434" t="s">
        <v>5463</v>
      </c>
      <c r="AH434" t="s">
        <v>5578</v>
      </c>
      <c r="AI434" t="s">
        <v>5782</v>
      </c>
      <c r="AJ434" t="s">
        <v>4328</v>
      </c>
    </row>
    <row r="435" spans="1:36" x14ac:dyDescent="0.35">
      <c r="A435" t="s">
        <v>2882</v>
      </c>
      <c r="B435" t="s">
        <v>733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93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f>SUM(C435:Z435)</f>
        <v>93</v>
      </c>
      <c r="AB435" t="s">
        <v>2882</v>
      </c>
      <c r="AC435" t="s">
        <v>733</v>
      </c>
      <c r="AD435" t="s">
        <v>5409</v>
      </c>
      <c r="AE435" t="s">
        <v>5410</v>
      </c>
      <c r="AF435" t="s">
        <v>5419</v>
      </c>
      <c r="AG435" t="s">
        <v>5452</v>
      </c>
      <c r="AH435" t="s">
        <v>5529</v>
      </c>
      <c r="AI435" t="s">
        <v>5717</v>
      </c>
      <c r="AJ435" t="s">
        <v>4328</v>
      </c>
    </row>
    <row r="436" spans="1:36" x14ac:dyDescent="0.35">
      <c r="A436" t="s">
        <v>2883</v>
      </c>
      <c r="B436" t="s">
        <v>734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52</v>
      </c>
      <c r="Z436">
        <v>0</v>
      </c>
      <c r="AA436">
        <f>SUM(C436:Z436)</f>
        <v>92</v>
      </c>
      <c r="AB436" t="s">
        <v>2883</v>
      </c>
      <c r="AC436" t="s">
        <v>734</v>
      </c>
      <c r="AD436" t="s">
        <v>5409</v>
      </c>
      <c r="AE436" t="s">
        <v>5410</v>
      </c>
      <c r="AF436" t="s">
        <v>5420</v>
      </c>
      <c r="AG436" t="s">
        <v>5448</v>
      </c>
      <c r="AH436" t="s">
        <v>5524</v>
      </c>
      <c r="AI436" t="s">
        <v>5738</v>
      </c>
      <c r="AJ436" t="s">
        <v>6233</v>
      </c>
    </row>
    <row r="437" spans="1:36" x14ac:dyDescent="0.35">
      <c r="A437" t="s">
        <v>2884</v>
      </c>
      <c r="B437" t="s">
        <v>735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92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f>SUM(C437:Z437)</f>
        <v>92</v>
      </c>
      <c r="AB437" t="s">
        <v>2884</v>
      </c>
      <c r="AC437" t="s">
        <v>735</v>
      </c>
      <c r="AD437" t="s">
        <v>5409</v>
      </c>
      <c r="AE437" t="s">
        <v>5410</v>
      </c>
      <c r="AF437" t="s">
        <v>5418</v>
      </c>
      <c r="AG437" t="s">
        <v>5444</v>
      </c>
      <c r="AH437" t="s">
        <v>5519</v>
      </c>
      <c r="AI437" t="s">
        <v>5707</v>
      </c>
      <c r="AJ437" t="s">
        <v>6054</v>
      </c>
    </row>
    <row r="438" spans="1:36" x14ac:dyDescent="0.35">
      <c r="A438" t="s">
        <v>2885</v>
      </c>
      <c r="B438" t="s">
        <v>736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92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f>SUM(C438:Z438)</f>
        <v>92</v>
      </c>
      <c r="AB438" t="s">
        <v>2885</v>
      </c>
      <c r="AC438" t="s">
        <v>736</v>
      </c>
      <c r="AD438" t="s">
        <v>5409</v>
      </c>
      <c r="AE438" t="s">
        <v>5410</v>
      </c>
      <c r="AF438" t="s">
        <v>5419</v>
      </c>
      <c r="AG438" t="s">
        <v>5447</v>
      </c>
      <c r="AH438" t="s">
        <v>5534</v>
      </c>
      <c r="AI438" t="s">
        <v>5722</v>
      </c>
      <c r="AJ438" t="s">
        <v>6076</v>
      </c>
    </row>
    <row r="439" spans="1:36" x14ac:dyDescent="0.35">
      <c r="A439" t="s">
        <v>2886</v>
      </c>
      <c r="B439" t="s">
        <v>737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f>SUM(C439:Z439)</f>
        <v>92</v>
      </c>
      <c r="AB439" t="s">
        <v>2886</v>
      </c>
      <c r="AC439" t="s">
        <v>737</v>
      </c>
      <c r="AD439" t="s">
        <v>5409</v>
      </c>
      <c r="AE439" t="s">
        <v>5410</v>
      </c>
      <c r="AF439" t="s">
        <v>5419</v>
      </c>
      <c r="AG439" t="s">
        <v>5447</v>
      </c>
      <c r="AH439" t="s">
        <v>5534</v>
      </c>
      <c r="AI439" t="s">
        <v>5848</v>
      </c>
      <c r="AJ439" t="s">
        <v>6234</v>
      </c>
    </row>
    <row r="440" spans="1:36" x14ac:dyDescent="0.35">
      <c r="A440" t="s">
        <v>2888</v>
      </c>
      <c r="B440" t="s">
        <v>739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91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f>SUM(C440:Z440)</f>
        <v>91</v>
      </c>
      <c r="AB440" t="s">
        <v>2888</v>
      </c>
      <c r="AC440" t="s">
        <v>739</v>
      </c>
      <c r="AD440" t="s">
        <v>5409</v>
      </c>
      <c r="AE440" t="s">
        <v>5410</v>
      </c>
      <c r="AF440" t="s">
        <v>5419</v>
      </c>
      <c r="AG440" t="s">
        <v>5447</v>
      </c>
      <c r="AH440" t="s">
        <v>5534</v>
      </c>
      <c r="AI440" t="s">
        <v>5722</v>
      </c>
      <c r="AJ440" t="s">
        <v>4328</v>
      </c>
    </row>
    <row r="441" spans="1:36" x14ac:dyDescent="0.35">
      <c r="A441" t="s">
        <v>2890</v>
      </c>
      <c r="B441" t="s">
        <v>741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91</v>
      </c>
      <c r="X441">
        <v>0</v>
      </c>
      <c r="Y441">
        <v>0</v>
      </c>
      <c r="Z441">
        <v>0</v>
      </c>
      <c r="AA441">
        <f>SUM(C441:Z441)</f>
        <v>91</v>
      </c>
      <c r="AB441" t="s">
        <v>2890</v>
      </c>
      <c r="AC441" t="s">
        <v>741</v>
      </c>
      <c r="AD441" t="s">
        <v>5409</v>
      </c>
      <c r="AE441" t="s">
        <v>5410</v>
      </c>
      <c r="AF441" t="s">
        <v>5419</v>
      </c>
      <c r="AG441" t="s">
        <v>5447</v>
      </c>
      <c r="AH441" t="s">
        <v>5534</v>
      </c>
      <c r="AI441" t="s">
        <v>5722</v>
      </c>
      <c r="AJ441" t="s">
        <v>6076</v>
      </c>
    </row>
    <row r="442" spans="1:36" x14ac:dyDescent="0.35">
      <c r="A442" t="s">
        <v>2891</v>
      </c>
      <c r="B442" t="s">
        <v>742</v>
      </c>
      <c r="C442">
        <v>0</v>
      </c>
      <c r="D442">
        <v>0</v>
      </c>
      <c r="E442">
        <v>0</v>
      </c>
      <c r="F442">
        <v>90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f>SUM(C442:Z442)</f>
        <v>90</v>
      </c>
      <c r="AB442" t="s">
        <v>2891</v>
      </c>
      <c r="AC442" t="s">
        <v>742</v>
      </c>
      <c r="AD442" t="s">
        <v>5409</v>
      </c>
      <c r="AE442" t="s">
        <v>5411</v>
      </c>
      <c r="AF442" t="s">
        <v>5422</v>
      </c>
      <c r="AG442" t="s">
        <v>5466</v>
      </c>
      <c r="AH442" t="s">
        <v>5556</v>
      </c>
      <c r="AI442" t="s">
        <v>5752</v>
      </c>
      <c r="AJ442" t="s">
        <v>4328</v>
      </c>
    </row>
    <row r="443" spans="1:36" x14ac:dyDescent="0.35">
      <c r="A443" t="s">
        <v>2892</v>
      </c>
      <c r="B443" t="s">
        <v>743</v>
      </c>
      <c r="C443">
        <v>0</v>
      </c>
      <c r="D443">
        <v>0</v>
      </c>
      <c r="E443">
        <v>0</v>
      </c>
      <c r="F443">
        <v>0</v>
      </c>
      <c r="G443">
        <v>41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f>SUM(C443:Z443)</f>
        <v>90</v>
      </c>
      <c r="AB443" t="s">
        <v>2892</v>
      </c>
      <c r="AC443" t="s">
        <v>743</v>
      </c>
      <c r="AD443" t="s">
        <v>5409</v>
      </c>
      <c r="AE443" t="s">
        <v>5410</v>
      </c>
      <c r="AF443" t="s">
        <v>5420</v>
      </c>
      <c r="AG443" t="s">
        <v>5448</v>
      </c>
      <c r="AH443" t="s">
        <v>5524</v>
      </c>
      <c r="AI443" t="s">
        <v>5736</v>
      </c>
      <c r="AJ443" t="s">
        <v>6235</v>
      </c>
    </row>
    <row r="444" spans="1:36" x14ac:dyDescent="0.35">
      <c r="A444" t="s">
        <v>2893</v>
      </c>
      <c r="B444" t="s">
        <v>744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90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f>SUM(C444:Z444)</f>
        <v>90</v>
      </c>
      <c r="AB444" t="s">
        <v>2893</v>
      </c>
      <c r="AC444" t="s">
        <v>744</v>
      </c>
      <c r="AD444" t="s">
        <v>5409</v>
      </c>
      <c r="AE444" t="s">
        <v>5410</v>
      </c>
      <c r="AF444" t="s">
        <v>5419</v>
      </c>
      <c r="AG444" t="s">
        <v>5447</v>
      </c>
      <c r="AH444" t="s">
        <v>5534</v>
      </c>
      <c r="AI444" t="s">
        <v>5722</v>
      </c>
      <c r="AJ444" t="s">
        <v>6076</v>
      </c>
    </row>
    <row r="445" spans="1:36" x14ac:dyDescent="0.35">
      <c r="A445" t="s">
        <v>2894</v>
      </c>
      <c r="B445" t="s">
        <v>745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90</v>
      </c>
      <c r="X445">
        <v>0</v>
      </c>
      <c r="Y445">
        <v>0</v>
      </c>
      <c r="Z445">
        <v>0</v>
      </c>
      <c r="AA445">
        <f>SUM(C445:Z445)</f>
        <v>90</v>
      </c>
      <c r="AB445" t="s">
        <v>2894</v>
      </c>
      <c r="AC445" t="s">
        <v>745</v>
      </c>
      <c r="AD445" t="s">
        <v>5409</v>
      </c>
      <c r="AE445" t="s">
        <v>5410</v>
      </c>
      <c r="AF445" t="s">
        <v>5420</v>
      </c>
      <c r="AG445" t="s">
        <v>5448</v>
      </c>
      <c r="AH445" t="s">
        <v>5524</v>
      </c>
      <c r="AI445" t="s">
        <v>5736</v>
      </c>
      <c r="AJ445" t="s">
        <v>6084</v>
      </c>
    </row>
    <row r="446" spans="1:36" x14ac:dyDescent="0.35">
      <c r="A446" t="s">
        <v>2895</v>
      </c>
      <c r="B446" t="s">
        <v>746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90</v>
      </c>
      <c r="X446">
        <v>0</v>
      </c>
      <c r="Y446">
        <v>0</v>
      </c>
      <c r="Z446">
        <v>0</v>
      </c>
      <c r="AA446">
        <f>SUM(C446:Z446)</f>
        <v>90</v>
      </c>
      <c r="AB446" t="s">
        <v>2895</v>
      </c>
      <c r="AC446" t="s">
        <v>746</v>
      </c>
      <c r="AD446" t="s">
        <v>5409</v>
      </c>
      <c r="AE446" t="s">
        <v>5411</v>
      </c>
      <c r="AF446" t="s">
        <v>5421</v>
      </c>
      <c r="AG446" t="s">
        <v>5449</v>
      </c>
      <c r="AH446" t="s">
        <v>5525</v>
      </c>
      <c r="AI446" t="s">
        <v>5713</v>
      </c>
      <c r="AJ446" t="s">
        <v>6112</v>
      </c>
    </row>
    <row r="447" spans="1:36" x14ac:dyDescent="0.35">
      <c r="A447" t="s">
        <v>2583</v>
      </c>
      <c r="B447" t="s">
        <v>434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48</v>
      </c>
      <c r="AA447">
        <f>SUM(C447:Z447)</f>
        <v>89</v>
      </c>
      <c r="AB447" t="s">
        <v>2583</v>
      </c>
      <c r="AC447" t="s">
        <v>434</v>
      </c>
      <c r="AD447" t="s">
        <v>5409</v>
      </c>
      <c r="AE447" t="s">
        <v>5410</v>
      </c>
      <c r="AF447" t="s">
        <v>5420</v>
      </c>
      <c r="AG447" t="s">
        <v>5448</v>
      </c>
      <c r="AH447" t="s">
        <v>5524</v>
      </c>
      <c r="AI447" t="s">
        <v>5736</v>
      </c>
      <c r="AJ447" t="s">
        <v>6099</v>
      </c>
    </row>
    <row r="448" spans="1:36" x14ac:dyDescent="0.35">
      <c r="A448" t="s">
        <v>2896</v>
      </c>
      <c r="B448" t="s">
        <v>747</v>
      </c>
      <c r="C448">
        <v>0</v>
      </c>
      <c r="D448">
        <v>0</v>
      </c>
      <c r="E448">
        <v>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60</v>
      </c>
      <c r="Z448">
        <v>0</v>
      </c>
      <c r="AA448">
        <f>SUM(C448:Z448)</f>
        <v>89</v>
      </c>
      <c r="AB448" t="s">
        <v>2896</v>
      </c>
      <c r="AC448" t="s">
        <v>747</v>
      </c>
      <c r="AD448" t="s">
        <v>5409</v>
      </c>
      <c r="AE448" t="s">
        <v>5410</v>
      </c>
      <c r="AF448" t="s">
        <v>5418</v>
      </c>
      <c r="AG448" t="s">
        <v>5446</v>
      </c>
      <c r="AH448" t="s">
        <v>5521</v>
      </c>
      <c r="AI448" t="s">
        <v>5709</v>
      </c>
      <c r="AJ448" t="s">
        <v>6236</v>
      </c>
    </row>
    <row r="449" spans="1:36" x14ac:dyDescent="0.35">
      <c r="A449" t="s">
        <v>2897</v>
      </c>
      <c r="B449" t="s">
        <v>748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89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f>SUM(C449:Z449)</f>
        <v>89</v>
      </c>
      <c r="AB449" t="s">
        <v>2897</v>
      </c>
      <c r="AC449" t="s">
        <v>748</v>
      </c>
      <c r="AD449" t="s">
        <v>5409</v>
      </c>
      <c r="AE449" t="s">
        <v>5410</v>
      </c>
      <c r="AF449" t="s">
        <v>5420</v>
      </c>
      <c r="AG449" t="s">
        <v>5485</v>
      </c>
      <c r="AH449" t="s">
        <v>5612</v>
      </c>
      <c r="AI449" t="s">
        <v>5849</v>
      </c>
      <c r="AJ449" t="s">
        <v>4328</v>
      </c>
    </row>
    <row r="450" spans="1:36" x14ac:dyDescent="0.35">
      <c r="A450" t="s">
        <v>2901</v>
      </c>
      <c r="B450" t="s">
        <v>752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88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f>SUM(C450:Z450)</f>
        <v>88</v>
      </c>
      <c r="AB450" t="s">
        <v>2901</v>
      </c>
      <c r="AC450" t="s">
        <v>752</v>
      </c>
      <c r="AD450" t="s">
        <v>5409</v>
      </c>
      <c r="AE450" t="s">
        <v>5410</v>
      </c>
      <c r="AF450" t="s">
        <v>5418</v>
      </c>
      <c r="AG450" t="s">
        <v>5446</v>
      </c>
      <c r="AH450" t="s">
        <v>5521</v>
      </c>
      <c r="AI450" t="s">
        <v>5709</v>
      </c>
      <c r="AJ450" t="s">
        <v>4328</v>
      </c>
    </row>
    <row r="451" spans="1:36" x14ac:dyDescent="0.35">
      <c r="A451" t="s">
        <v>2903</v>
      </c>
      <c r="B451" t="s">
        <v>754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88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f>SUM(C451:Z451)</f>
        <v>88</v>
      </c>
      <c r="AB451" t="s">
        <v>2903</v>
      </c>
      <c r="AC451" t="s">
        <v>754</v>
      </c>
      <c r="AD451" t="s">
        <v>5409</v>
      </c>
      <c r="AE451" t="s">
        <v>5411</v>
      </c>
      <c r="AF451" t="s">
        <v>5433</v>
      </c>
      <c r="AG451" t="s">
        <v>5516</v>
      </c>
      <c r="AH451" t="s">
        <v>5621</v>
      </c>
      <c r="AI451" t="s">
        <v>5850</v>
      </c>
      <c r="AJ451" t="s">
        <v>4328</v>
      </c>
    </row>
    <row r="452" spans="1:36" x14ac:dyDescent="0.35">
      <c r="A452" t="s">
        <v>2905</v>
      </c>
      <c r="B452" t="s">
        <v>756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88</v>
      </c>
      <c r="X452">
        <v>0</v>
      </c>
      <c r="Y452">
        <v>0</v>
      </c>
      <c r="Z452">
        <v>0</v>
      </c>
      <c r="AA452">
        <f>SUM(C452:Z452)</f>
        <v>88</v>
      </c>
      <c r="AB452" t="s">
        <v>2905</v>
      </c>
      <c r="AC452" t="s">
        <v>756</v>
      </c>
      <c r="AD452" t="s">
        <v>5409</v>
      </c>
      <c r="AE452" t="s">
        <v>5411</v>
      </c>
      <c r="AF452" t="s">
        <v>5421</v>
      </c>
      <c r="AG452" t="s">
        <v>5449</v>
      </c>
      <c r="AH452" t="s">
        <v>5525</v>
      </c>
      <c r="AI452" t="s">
        <v>5713</v>
      </c>
      <c r="AJ452" t="s">
        <v>6112</v>
      </c>
    </row>
    <row r="453" spans="1:36" x14ac:dyDescent="0.35">
      <c r="A453" t="s">
        <v>2906</v>
      </c>
      <c r="B453" t="s">
        <v>757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88</v>
      </c>
      <c r="X453">
        <v>0</v>
      </c>
      <c r="Y453">
        <v>0</v>
      </c>
      <c r="Z453">
        <v>0</v>
      </c>
      <c r="AA453">
        <f>SUM(C453:Z453)</f>
        <v>88</v>
      </c>
      <c r="AB453" t="s">
        <v>2906</v>
      </c>
      <c r="AC453" t="s">
        <v>757</v>
      </c>
      <c r="AD453" t="s">
        <v>5409</v>
      </c>
      <c r="AE453" t="s">
        <v>5410</v>
      </c>
      <c r="AF453" t="s">
        <v>5420</v>
      </c>
      <c r="AG453" t="s">
        <v>5448</v>
      </c>
      <c r="AH453" t="s">
        <v>5524</v>
      </c>
      <c r="AI453" t="s">
        <v>5736</v>
      </c>
      <c r="AJ453" t="s">
        <v>6084</v>
      </c>
    </row>
    <row r="454" spans="1:36" x14ac:dyDescent="0.35">
      <c r="A454" t="s">
        <v>2907</v>
      </c>
      <c r="B454" t="s">
        <v>758</v>
      </c>
      <c r="C454">
        <v>0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81</v>
      </c>
      <c r="Z454">
        <v>0</v>
      </c>
      <c r="AA454">
        <f>SUM(C454:Z454)</f>
        <v>87</v>
      </c>
      <c r="AB454" t="s">
        <v>2907</v>
      </c>
      <c r="AC454" t="s">
        <v>758</v>
      </c>
      <c r="AD454" t="s">
        <v>5409</v>
      </c>
      <c r="AE454" t="s">
        <v>5410</v>
      </c>
      <c r="AF454" t="s">
        <v>5419</v>
      </c>
      <c r="AG454" t="s">
        <v>5447</v>
      </c>
      <c r="AH454" t="s">
        <v>5622</v>
      </c>
      <c r="AI454" t="s">
        <v>5851</v>
      </c>
      <c r="AJ454" t="s">
        <v>4328</v>
      </c>
    </row>
    <row r="455" spans="1:36" x14ac:dyDescent="0.35">
      <c r="A455" t="s">
        <v>2910</v>
      </c>
      <c r="B455" t="s">
        <v>761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</v>
      </c>
      <c r="X455">
        <v>0</v>
      </c>
      <c r="Y455">
        <v>0</v>
      </c>
      <c r="Z455">
        <v>0</v>
      </c>
      <c r="AA455">
        <f>SUM(C455:Z455)</f>
        <v>87</v>
      </c>
      <c r="AB455" t="s">
        <v>2910</v>
      </c>
      <c r="AC455" t="s">
        <v>761</v>
      </c>
      <c r="AD455" t="s">
        <v>5409</v>
      </c>
      <c r="AE455" t="s">
        <v>5411</v>
      </c>
      <c r="AF455" t="s">
        <v>5422</v>
      </c>
      <c r="AG455" t="s">
        <v>5463</v>
      </c>
      <c r="AH455" t="s">
        <v>5555</v>
      </c>
      <c r="AI455" t="s">
        <v>5755</v>
      </c>
      <c r="AJ455" t="s">
        <v>6111</v>
      </c>
    </row>
    <row r="456" spans="1:36" x14ac:dyDescent="0.35">
      <c r="A456" t="s">
        <v>2911</v>
      </c>
      <c r="B456" t="s">
        <v>762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87</v>
      </c>
      <c r="X456">
        <v>0</v>
      </c>
      <c r="Y456">
        <v>0</v>
      </c>
      <c r="Z456">
        <v>0</v>
      </c>
      <c r="AA456">
        <f>SUM(C456:Z456)</f>
        <v>87</v>
      </c>
      <c r="AB456" t="s">
        <v>2911</v>
      </c>
      <c r="AC456" t="s">
        <v>762</v>
      </c>
      <c r="AD456" t="s">
        <v>5409</v>
      </c>
      <c r="AE456" t="s">
        <v>5410</v>
      </c>
      <c r="AF456" t="s">
        <v>5418</v>
      </c>
      <c r="AG456" t="s">
        <v>5446</v>
      </c>
      <c r="AH456" t="s">
        <v>5521</v>
      </c>
      <c r="AI456" t="s">
        <v>5852</v>
      </c>
      <c r="AJ456" t="s">
        <v>6239</v>
      </c>
    </row>
    <row r="457" spans="1:36" x14ac:dyDescent="0.35">
      <c r="A457" t="s">
        <v>2912</v>
      </c>
      <c r="B457" t="s">
        <v>763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87</v>
      </c>
      <c r="Z457">
        <v>0</v>
      </c>
      <c r="AA457">
        <f>SUM(C457:Z457)</f>
        <v>87</v>
      </c>
      <c r="AB457" t="s">
        <v>2912</v>
      </c>
      <c r="AC457" t="s">
        <v>763</v>
      </c>
      <c r="AD457" t="s">
        <v>5409</v>
      </c>
      <c r="AE457" t="s">
        <v>5411</v>
      </c>
      <c r="AF457" t="s">
        <v>5432</v>
      </c>
      <c r="AG457" t="s">
        <v>5489</v>
      </c>
      <c r="AH457" t="s">
        <v>5623</v>
      </c>
      <c r="AI457" t="s">
        <v>5853</v>
      </c>
      <c r="AJ457" t="s">
        <v>4328</v>
      </c>
    </row>
    <row r="458" spans="1:36" x14ac:dyDescent="0.35">
      <c r="A458" t="s">
        <v>2915</v>
      </c>
      <c r="B458" t="s">
        <v>766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86</v>
      </c>
      <c r="W458">
        <v>0</v>
      </c>
      <c r="X458">
        <v>0</v>
      </c>
      <c r="Y458">
        <v>0</v>
      </c>
      <c r="Z458">
        <v>0</v>
      </c>
      <c r="AA458">
        <f>SUM(C458:Z458)</f>
        <v>86</v>
      </c>
      <c r="AB458" t="s">
        <v>2915</v>
      </c>
      <c r="AC458" t="s">
        <v>766</v>
      </c>
      <c r="AD458" t="s">
        <v>5409</v>
      </c>
      <c r="AE458" t="s">
        <v>5410</v>
      </c>
      <c r="AF458" t="s">
        <v>5418</v>
      </c>
      <c r="AG458" t="s">
        <v>5444</v>
      </c>
      <c r="AH458" t="s">
        <v>5522</v>
      </c>
      <c r="AI458" t="s">
        <v>5710</v>
      </c>
      <c r="AJ458" t="s">
        <v>6240</v>
      </c>
    </row>
    <row r="459" spans="1:36" x14ac:dyDescent="0.35">
      <c r="A459" t="s">
        <v>2917</v>
      </c>
      <c r="B459" t="s">
        <v>768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86</v>
      </c>
      <c r="AA459">
        <f>SUM(C459:Z459)</f>
        <v>86</v>
      </c>
      <c r="AB459" t="s">
        <v>2917</v>
      </c>
      <c r="AC459" t="s">
        <v>768</v>
      </c>
      <c r="AD459" t="s">
        <v>5409</v>
      </c>
      <c r="AE459" t="s">
        <v>5411</v>
      </c>
      <c r="AF459" t="s">
        <v>5422</v>
      </c>
      <c r="AG459" t="s">
        <v>5455</v>
      </c>
      <c r="AH459" t="s">
        <v>5624</v>
      </c>
      <c r="AI459" t="s">
        <v>5854</v>
      </c>
      <c r="AJ459" t="s">
        <v>4328</v>
      </c>
    </row>
    <row r="460" spans="1:36" x14ac:dyDescent="0.35">
      <c r="A460" t="s">
        <v>2828</v>
      </c>
      <c r="B460" t="s">
        <v>679</v>
      </c>
      <c r="C460">
        <v>0</v>
      </c>
      <c r="D460">
        <v>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11</v>
      </c>
      <c r="T460">
        <v>0</v>
      </c>
      <c r="U460">
        <v>0</v>
      </c>
      <c r="V460">
        <v>34</v>
      </c>
      <c r="W460">
        <v>0</v>
      </c>
      <c r="X460">
        <v>0</v>
      </c>
      <c r="Y460">
        <v>27</v>
      </c>
      <c r="Z460">
        <v>0</v>
      </c>
      <c r="AA460">
        <f>SUM(C460:Z460)</f>
        <v>85</v>
      </c>
      <c r="AB460" t="s">
        <v>2828</v>
      </c>
      <c r="AC460" t="s">
        <v>679</v>
      </c>
      <c r="AD460" t="s">
        <v>5409</v>
      </c>
      <c r="AE460" t="s">
        <v>5411</v>
      </c>
      <c r="AF460" t="s">
        <v>5422</v>
      </c>
      <c r="AG460" t="s">
        <v>5487</v>
      </c>
      <c r="AH460" t="s">
        <v>5616</v>
      </c>
      <c r="AI460" t="s">
        <v>5841</v>
      </c>
      <c r="AJ460" t="s">
        <v>6218</v>
      </c>
    </row>
    <row r="461" spans="1:36" x14ac:dyDescent="0.35">
      <c r="A461" t="s">
        <v>2918</v>
      </c>
      <c r="B461" t="s">
        <v>769</v>
      </c>
      <c r="C461">
        <v>0</v>
      </c>
      <c r="D461">
        <v>0</v>
      </c>
      <c r="E461">
        <v>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32</v>
      </c>
      <c r="N461">
        <v>0</v>
      </c>
      <c r="O461">
        <v>0</v>
      </c>
      <c r="P461">
        <v>0</v>
      </c>
      <c r="Q461">
        <v>0</v>
      </c>
      <c r="R461">
        <v>45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f>SUM(C461:Z461)</f>
        <v>85</v>
      </c>
      <c r="AB461" t="s">
        <v>2918</v>
      </c>
      <c r="AC461" t="s">
        <v>769</v>
      </c>
      <c r="AD461" t="s">
        <v>5409</v>
      </c>
      <c r="AE461" t="s">
        <v>5410</v>
      </c>
      <c r="AF461" t="s">
        <v>5418</v>
      </c>
      <c r="AG461" t="s">
        <v>5472</v>
      </c>
      <c r="AH461" t="s">
        <v>5564</v>
      </c>
      <c r="AI461" t="s">
        <v>5764</v>
      </c>
      <c r="AJ461" t="s">
        <v>4328</v>
      </c>
    </row>
    <row r="462" spans="1:36" x14ac:dyDescent="0.35">
      <c r="A462" t="s">
        <v>2919</v>
      </c>
      <c r="B462" t="s">
        <v>770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85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f>SUM(C462:Z462)</f>
        <v>85</v>
      </c>
      <c r="AB462" t="s">
        <v>2919</v>
      </c>
      <c r="AC462" t="s">
        <v>770</v>
      </c>
      <c r="AD462" t="s">
        <v>5409</v>
      </c>
      <c r="AE462" t="s">
        <v>5411</v>
      </c>
      <c r="AF462" t="s">
        <v>5422</v>
      </c>
      <c r="AG462" t="s">
        <v>5463</v>
      </c>
      <c r="AH462" t="s">
        <v>5548</v>
      </c>
      <c r="AI462" t="s">
        <v>5743</v>
      </c>
      <c r="AJ462" t="s">
        <v>6241</v>
      </c>
    </row>
    <row r="463" spans="1:36" x14ac:dyDescent="0.35">
      <c r="A463" t="s">
        <v>2920</v>
      </c>
      <c r="B463" t="s">
        <v>771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85</v>
      </c>
      <c r="X463">
        <v>0</v>
      </c>
      <c r="Y463">
        <v>0</v>
      </c>
      <c r="Z463">
        <v>0</v>
      </c>
      <c r="AA463">
        <f>SUM(C463:Z463)</f>
        <v>85</v>
      </c>
      <c r="AB463" t="s">
        <v>2920</v>
      </c>
      <c r="AC463" t="s">
        <v>771</v>
      </c>
      <c r="AD463" t="s">
        <v>5409</v>
      </c>
      <c r="AE463" t="s">
        <v>5411</v>
      </c>
      <c r="AF463" t="s">
        <v>5422</v>
      </c>
      <c r="AG463" t="s">
        <v>5466</v>
      </c>
      <c r="AH463" t="s">
        <v>4328</v>
      </c>
      <c r="AI463" t="s">
        <v>4328</v>
      </c>
      <c r="AJ463" t="s">
        <v>4328</v>
      </c>
    </row>
    <row r="464" spans="1:36" x14ac:dyDescent="0.35">
      <c r="A464" t="s">
        <v>2921</v>
      </c>
      <c r="B464" t="s">
        <v>772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f>SUM(C464:Z464)</f>
        <v>84</v>
      </c>
      <c r="AB464" t="s">
        <v>2921</v>
      </c>
      <c r="AC464" t="s">
        <v>772</v>
      </c>
      <c r="AD464" t="s">
        <v>5409</v>
      </c>
      <c r="AE464" t="s">
        <v>5410</v>
      </c>
      <c r="AF464" t="s">
        <v>5418</v>
      </c>
      <c r="AG464" t="s">
        <v>5454</v>
      </c>
      <c r="AH464" t="s">
        <v>5531</v>
      </c>
      <c r="AI464" t="s">
        <v>5741</v>
      </c>
      <c r="AJ464" t="s">
        <v>6090</v>
      </c>
    </row>
    <row r="465" spans="1:36" x14ac:dyDescent="0.35">
      <c r="A465" t="s">
        <v>2922</v>
      </c>
      <c r="B465" t="s">
        <v>773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</v>
      </c>
      <c r="V465">
        <v>15</v>
      </c>
      <c r="W465">
        <v>0</v>
      </c>
      <c r="X465">
        <v>44</v>
      </c>
      <c r="Y465">
        <v>15</v>
      </c>
      <c r="Z465">
        <v>0</v>
      </c>
      <c r="AA465">
        <f>SUM(C465:Z465)</f>
        <v>84</v>
      </c>
      <c r="AB465" t="s">
        <v>2922</v>
      </c>
      <c r="AC465" t="s">
        <v>773</v>
      </c>
      <c r="AD465" t="s">
        <v>5409</v>
      </c>
      <c r="AE465" t="s">
        <v>5410</v>
      </c>
      <c r="AF465" t="s">
        <v>5420</v>
      </c>
      <c r="AG465" t="s">
        <v>5485</v>
      </c>
      <c r="AH465" t="s">
        <v>5625</v>
      </c>
      <c r="AI465" t="s">
        <v>5855</v>
      </c>
      <c r="AJ465" t="s">
        <v>6242</v>
      </c>
    </row>
    <row r="466" spans="1:36" x14ac:dyDescent="0.35">
      <c r="A466" t="s">
        <v>2923</v>
      </c>
      <c r="B466" t="s">
        <v>774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84</v>
      </c>
      <c r="Y466">
        <v>0</v>
      </c>
      <c r="Z466">
        <v>0</v>
      </c>
      <c r="AA466">
        <f>SUM(C466:Z466)</f>
        <v>84</v>
      </c>
      <c r="AB466" t="s">
        <v>2923</v>
      </c>
      <c r="AC466" t="s">
        <v>774</v>
      </c>
      <c r="AD466" t="s">
        <v>5409</v>
      </c>
      <c r="AE466" t="s">
        <v>5411</v>
      </c>
      <c r="AF466" t="s">
        <v>5421</v>
      </c>
      <c r="AG466" t="s">
        <v>5449</v>
      </c>
      <c r="AH466" t="s">
        <v>5525</v>
      </c>
      <c r="AI466" t="s">
        <v>5713</v>
      </c>
      <c r="AJ466" t="s">
        <v>6112</v>
      </c>
    </row>
    <row r="467" spans="1:36" x14ac:dyDescent="0.35">
      <c r="A467" t="s">
        <v>2924</v>
      </c>
      <c r="B467" t="s">
        <v>775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84</v>
      </c>
      <c r="Y467">
        <v>0</v>
      </c>
      <c r="Z467">
        <v>0</v>
      </c>
      <c r="AA467">
        <f>SUM(C467:Z467)</f>
        <v>84</v>
      </c>
      <c r="AB467" t="s">
        <v>2924</v>
      </c>
      <c r="AC467" t="s">
        <v>775</v>
      </c>
      <c r="AD467" t="s">
        <v>5409</v>
      </c>
      <c r="AE467" t="s">
        <v>5411</v>
      </c>
      <c r="AF467" t="s">
        <v>5422</v>
      </c>
      <c r="AG467" t="s">
        <v>5463</v>
      </c>
      <c r="AH467" t="s">
        <v>5596</v>
      </c>
      <c r="AI467" t="s">
        <v>4328</v>
      </c>
      <c r="AJ467" t="s">
        <v>4328</v>
      </c>
    </row>
    <row r="468" spans="1:36" x14ac:dyDescent="0.35">
      <c r="A468" t="s">
        <v>2926</v>
      </c>
      <c r="B468" t="s">
        <v>777</v>
      </c>
      <c r="C468">
        <v>0</v>
      </c>
      <c r="D468">
        <v>0</v>
      </c>
      <c r="E468">
        <v>0</v>
      </c>
      <c r="F468">
        <v>0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23</v>
      </c>
      <c r="T468">
        <v>13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27</v>
      </c>
      <c r="AA468">
        <f>SUM(C468:Z468)</f>
        <v>83</v>
      </c>
      <c r="AB468" t="s">
        <v>2926</v>
      </c>
      <c r="AC468" t="s">
        <v>777</v>
      </c>
      <c r="AD468" t="s">
        <v>5409</v>
      </c>
      <c r="AE468" t="s">
        <v>5410</v>
      </c>
      <c r="AF468" t="s">
        <v>5420</v>
      </c>
      <c r="AG468" t="s">
        <v>5448</v>
      </c>
      <c r="AH468" t="s">
        <v>5524</v>
      </c>
      <c r="AI468" t="s">
        <v>5736</v>
      </c>
      <c r="AJ468" t="s">
        <v>6084</v>
      </c>
    </row>
    <row r="469" spans="1:36" x14ac:dyDescent="0.35">
      <c r="A469" t="s">
        <v>2929</v>
      </c>
      <c r="B469" t="s">
        <v>780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83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f>SUM(C469:Z469)</f>
        <v>83</v>
      </c>
      <c r="AB469" t="s">
        <v>2929</v>
      </c>
      <c r="AC469" t="s">
        <v>780</v>
      </c>
      <c r="AD469" t="s">
        <v>5409</v>
      </c>
      <c r="AE469" t="s">
        <v>5411</v>
      </c>
      <c r="AF469" t="s">
        <v>5432</v>
      </c>
      <c r="AG469" t="s">
        <v>5489</v>
      </c>
      <c r="AH469" t="s">
        <v>5623</v>
      </c>
      <c r="AI469" t="s">
        <v>5853</v>
      </c>
      <c r="AJ469" t="s">
        <v>4328</v>
      </c>
    </row>
    <row r="470" spans="1:36" x14ac:dyDescent="0.35">
      <c r="A470" t="s">
        <v>2932</v>
      </c>
      <c r="B470" t="s">
        <v>783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83</v>
      </c>
      <c r="X470">
        <v>0</v>
      </c>
      <c r="Y470">
        <v>0</v>
      </c>
      <c r="Z470">
        <v>0</v>
      </c>
      <c r="AA470">
        <f>SUM(C470:Z470)</f>
        <v>83</v>
      </c>
      <c r="AB470" t="s">
        <v>2932</v>
      </c>
      <c r="AC470" t="s">
        <v>783</v>
      </c>
      <c r="AD470" t="s">
        <v>5409</v>
      </c>
      <c r="AE470" t="s">
        <v>5410</v>
      </c>
      <c r="AF470" t="s">
        <v>5418</v>
      </c>
      <c r="AG470" t="s">
        <v>5454</v>
      </c>
      <c r="AH470" t="s">
        <v>5531</v>
      </c>
      <c r="AI470" t="s">
        <v>4328</v>
      </c>
      <c r="AJ470" t="s">
        <v>4328</v>
      </c>
    </row>
    <row r="471" spans="1:36" x14ac:dyDescent="0.35">
      <c r="A471" t="s">
        <v>2933</v>
      </c>
      <c r="B471" t="s">
        <v>784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83</v>
      </c>
      <c r="Z471">
        <v>0</v>
      </c>
      <c r="AA471">
        <f>SUM(C471:Z471)</f>
        <v>83</v>
      </c>
      <c r="AB471" t="s">
        <v>2933</v>
      </c>
      <c r="AC471" t="s">
        <v>784</v>
      </c>
      <c r="AD471" t="s">
        <v>5409</v>
      </c>
      <c r="AE471" t="s">
        <v>5411</v>
      </c>
      <c r="AF471" t="s">
        <v>5422</v>
      </c>
      <c r="AG471" t="s">
        <v>5463</v>
      </c>
      <c r="AH471" t="s">
        <v>5548</v>
      </c>
      <c r="AI471" t="s">
        <v>5829</v>
      </c>
      <c r="AJ471" t="s">
        <v>4328</v>
      </c>
    </row>
    <row r="472" spans="1:36" x14ac:dyDescent="0.35">
      <c r="A472" t="s">
        <v>2721</v>
      </c>
      <c r="B472" t="s">
        <v>572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63</v>
      </c>
      <c r="Y472">
        <v>19</v>
      </c>
      <c r="Z472">
        <v>0</v>
      </c>
      <c r="AA472">
        <f>SUM(C472:Z472)</f>
        <v>82</v>
      </c>
      <c r="AB472" t="s">
        <v>2721</v>
      </c>
      <c r="AC472" t="s">
        <v>572</v>
      </c>
      <c r="AD472" t="s">
        <v>5409</v>
      </c>
      <c r="AE472" t="s">
        <v>5410</v>
      </c>
      <c r="AF472" t="s">
        <v>5418</v>
      </c>
      <c r="AG472" t="s">
        <v>5444</v>
      </c>
      <c r="AH472" t="s">
        <v>5599</v>
      </c>
      <c r="AI472" t="s">
        <v>5817</v>
      </c>
      <c r="AJ472" t="s">
        <v>4328</v>
      </c>
    </row>
    <row r="473" spans="1:36" x14ac:dyDescent="0.35">
      <c r="A473" t="s">
        <v>2935</v>
      </c>
      <c r="B473" t="s">
        <v>786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82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f>SUM(C473:Z473)</f>
        <v>82</v>
      </c>
      <c r="AB473" t="s">
        <v>2935</v>
      </c>
      <c r="AC473" t="s">
        <v>786</v>
      </c>
      <c r="AD473" t="s">
        <v>5409</v>
      </c>
      <c r="AE473" t="s">
        <v>5410</v>
      </c>
      <c r="AF473" t="s">
        <v>5419</v>
      </c>
      <c r="AG473" t="s">
        <v>5456</v>
      </c>
      <c r="AH473" t="s">
        <v>5626</v>
      </c>
      <c r="AI473" t="s">
        <v>5858</v>
      </c>
      <c r="AJ473" t="s">
        <v>4328</v>
      </c>
    </row>
    <row r="474" spans="1:36" x14ac:dyDescent="0.35">
      <c r="A474" t="s">
        <v>2936</v>
      </c>
      <c r="B474" t="s">
        <v>787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82</v>
      </c>
      <c r="X474">
        <v>0</v>
      </c>
      <c r="Y474">
        <v>0</v>
      </c>
      <c r="Z474">
        <v>0</v>
      </c>
      <c r="AA474">
        <f>SUM(C474:Z474)</f>
        <v>82</v>
      </c>
      <c r="AB474" t="s">
        <v>2936</v>
      </c>
      <c r="AC474" t="s">
        <v>787</v>
      </c>
      <c r="AD474" t="s">
        <v>5409</v>
      </c>
      <c r="AE474" t="s">
        <v>5410</v>
      </c>
      <c r="AF474" t="s">
        <v>5418</v>
      </c>
      <c r="AG474" t="s">
        <v>5446</v>
      </c>
      <c r="AH474" t="s">
        <v>5521</v>
      </c>
      <c r="AI474" t="s">
        <v>5709</v>
      </c>
      <c r="AJ474" t="s">
        <v>4328</v>
      </c>
    </row>
    <row r="475" spans="1:36" x14ac:dyDescent="0.35">
      <c r="A475" t="s">
        <v>2942</v>
      </c>
      <c r="B475" t="s">
        <v>793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f>SUM(C475:Z475)</f>
        <v>80</v>
      </c>
      <c r="AB475" t="s">
        <v>2942</v>
      </c>
      <c r="AC475" t="s">
        <v>793</v>
      </c>
      <c r="AD475" t="s">
        <v>5409</v>
      </c>
      <c r="AE475" t="s">
        <v>5410</v>
      </c>
      <c r="AF475" t="s">
        <v>5419</v>
      </c>
      <c r="AG475" t="s">
        <v>5467</v>
      </c>
      <c r="AH475" t="s">
        <v>5558</v>
      </c>
      <c r="AI475" t="s">
        <v>5756</v>
      </c>
      <c r="AJ475" t="s">
        <v>4328</v>
      </c>
    </row>
    <row r="476" spans="1:36" x14ac:dyDescent="0.35">
      <c r="A476" t="s">
        <v>2946</v>
      </c>
      <c r="B476" t="s">
        <v>797</v>
      </c>
      <c r="C476">
        <v>0</v>
      </c>
      <c r="D476">
        <v>0</v>
      </c>
      <c r="E476">
        <v>0</v>
      </c>
      <c r="F476">
        <v>18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24</v>
      </c>
      <c r="Q476">
        <v>0</v>
      </c>
      <c r="R476">
        <v>0</v>
      </c>
      <c r="S476">
        <v>0</v>
      </c>
      <c r="T476">
        <v>0</v>
      </c>
      <c r="U476">
        <v>8</v>
      </c>
      <c r="V476">
        <v>0</v>
      </c>
      <c r="W476">
        <v>0</v>
      </c>
      <c r="X476">
        <v>0</v>
      </c>
      <c r="Y476">
        <v>29</v>
      </c>
      <c r="Z476">
        <v>0</v>
      </c>
      <c r="AA476">
        <f>SUM(C476:Z476)</f>
        <v>79</v>
      </c>
      <c r="AB476" t="s">
        <v>2946</v>
      </c>
      <c r="AC476" t="s">
        <v>797</v>
      </c>
      <c r="AD476" t="s">
        <v>5409</v>
      </c>
      <c r="AE476" t="s">
        <v>5411</v>
      </c>
      <c r="AF476" t="s">
        <v>5422</v>
      </c>
      <c r="AG476" t="s">
        <v>5463</v>
      </c>
      <c r="AH476" t="s">
        <v>5578</v>
      </c>
      <c r="AI476" t="s">
        <v>5859</v>
      </c>
      <c r="AJ476" t="s">
        <v>6244</v>
      </c>
    </row>
    <row r="477" spans="1:36" x14ac:dyDescent="0.35">
      <c r="A477" t="s">
        <v>2947</v>
      </c>
      <c r="B477" t="s">
        <v>798</v>
      </c>
      <c r="C477">
        <v>0</v>
      </c>
      <c r="D477">
        <v>0</v>
      </c>
      <c r="E477">
        <v>0</v>
      </c>
      <c r="F477">
        <v>0</v>
      </c>
      <c r="G477">
        <v>79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f>SUM(C477:Z477)</f>
        <v>79</v>
      </c>
      <c r="AB477" t="s">
        <v>2947</v>
      </c>
      <c r="AC477" t="s">
        <v>798</v>
      </c>
      <c r="AD477" t="s">
        <v>5409</v>
      </c>
      <c r="AE477" t="s">
        <v>5410</v>
      </c>
      <c r="AF477" t="s">
        <v>5419</v>
      </c>
      <c r="AG477" t="s">
        <v>5456</v>
      </c>
      <c r="AH477" t="s">
        <v>5535</v>
      </c>
      <c r="AI477" t="s">
        <v>4328</v>
      </c>
      <c r="AJ477" t="s">
        <v>4328</v>
      </c>
    </row>
    <row r="478" spans="1:36" x14ac:dyDescent="0.35">
      <c r="A478" t="s">
        <v>2949</v>
      </c>
      <c r="B478" t="s">
        <v>800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79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f>SUM(C478:Z478)</f>
        <v>79</v>
      </c>
      <c r="AB478" t="s">
        <v>2949</v>
      </c>
      <c r="AC478" t="s">
        <v>800</v>
      </c>
      <c r="AD478" t="s">
        <v>5409</v>
      </c>
      <c r="AE478" t="s">
        <v>5410</v>
      </c>
      <c r="AF478" t="s">
        <v>5419</v>
      </c>
      <c r="AG478" t="s">
        <v>5456</v>
      </c>
      <c r="AH478" t="s">
        <v>5535</v>
      </c>
      <c r="AI478" t="s">
        <v>5723</v>
      </c>
      <c r="AJ478" t="s">
        <v>6069</v>
      </c>
    </row>
    <row r="479" spans="1:36" x14ac:dyDescent="0.35">
      <c r="A479" t="s">
        <v>2950</v>
      </c>
      <c r="B479" t="s">
        <v>801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f>SUM(C479:Z479)</f>
        <v>79</v>
      </c>
      <c r="AB479" t="s">
        <v>2950</v>
      </c>
      <c r="AC479" t="s">
        <v>801</v>
      </c>
      <c r="AD479" t="s">
        <v>5409</v>
      </c>
      <c r="AE479" t="s">
        <v>5411</v>
      </c>
      <c r="AF479" t="s">
        <v>5422</v>
      </c>
      <c r="AG479" t="s">
        <v>5453</v>
      </c>
      <c r="AH479" t="s">
        <v>5530</v>
      </c>
      <c r="AI479" t="s">
        <v>5718</v>
      </c>
      <c r="AJ479" t="s">
        <v>6062</v>
      </c>
    </row>
    <row r="480" spans="1:36" x14ac:dyDescent="0.35">
      <c r="A480" t="s">
        <v>2951</v>
      </c>
      <c r="B480" t="s">
        <v>802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79</v>
      </c>
      <c r="W480">
        <v>0</v>
      </c>
      <c r="X480">
        <v>0</v>
      </c>
      <c r="Y480">
        <v>0</v>
      </c>
      <c r="Z480">
        <v>0</v>
      </c>
      <c r="AA480">
        <f>SUM(C480:Z480)</f>
        <v>79</v>
      </c>
      <c r="AB480" t="s">
        <v>2951</v>
      </c>
      <c r="AC480" t="s">
        <v>802</v>
      </c>
      <c r="AD480" t="s">
        <v>5409</v>
      </c>
      <c r="AE480" t="s">
        <v>5410</v>
      </c>
      <c r="AF480" t="s">
        <v>5420</v>
      </c>
      <c r="AG480" t="s">
        <v>5448</v>
      </c>
      <c r="AH480" t="s">
        <v>5524</v>
      </c>
      <c r="AI480" t="s">
        <v>5712</v>
      </c>
      <c r="AJ480" t="s">
        <v>4328</v>
      </c>
    </row>
    <row r="481" spans="1:36" x14ac:dyDescent="0.35">
      <c r="A481" t="s">
        <v>2930</v>
      </c>
      <c r="B481" t="s">
        <v>781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f>SUM(C481:Z481)</f>
        <v>78</v>
      </c>
      <c r="AB481" t="s">
        <v>2930</v>
      </c>
      <c r="AC481" t="s">
        <v>781</v>
      </c>
      <c r="AD481" t="s">
        <v>5409</v>
      </c>
      <c r="AE481" t="s">
        <v>5410</v>
      </c>
      <c r="AF481" t="s">
        <v>5425</v>
      </c>
      <c r="AG481" t="s">
        <v>5462</v>
      </c>
      <c r="AH481" t="s">
        <v>5565</v>
      </c>
      <c r="AI481" t="s">
        <v>5765</v>
      </c>
      <c r="AJ481" t="s">
        <v>6125</v>
      </c>
    </row>
    <row r="482" spans="1:36" x14ac:dyDescent="0.35">
      <c r="A482" t="s">
        <v>2954</v>
      </c>
      <c r="B482" t="s">
        <v>805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78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f>SUM(C482:Z482)</f>
        <v>78</v>
      </c>
      <c r="AB482" t="s">
        <v>2954</v>
      </c>
      <c r="AC482" t="s">
        <v>805</v>
      </c>
      <c r="AD482" t="s">
        <v>5409</v>
      </c>
      <c r="AE482" t="s">
        <v>5411</v>
      </c>
      <c r="AF482" t="s">
        <v>5422</v>
      </c>
      <c r="AG482" t="s">
        <v>5473</v>
      </c>
      <c r="AH482" t="s">
        <v>5628</v>
      </c>
      <c r="AI482" t="s">
        <v>5861</v>
      </c>
      <c r="AJ482" t="s">
        <v>6246</v>
      </c>
    </row>
    <row r="483" spans="1:36" x14ac:dyDescent="0.35">
      <c r="A483" t="s">
        <v>2955</v>
      </c>
      <c r="B483" t="s">
        <v>806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78</v>
      </c>
      <c r="X483">
        <v>0</v>
      </c>
      <c r="Y483">
        <v>0</v>
      </c>
      <c r="Z483">
        <v>0</v>
      </c>
      <c r="AA483">
        <f>SUM(C483:Z483)</f>
        <v>78</v>
      </c>
      <c r="AB483" t="s">
        <v>2955</v>
      </c>
      <c r="AC483" t="s">
        <v>806</v>
      </c>
      <c r="AD483" t="s">
        <v>5409</v>
      </c>
      <c r="AE483" t="s">
        <v>5410</v>
      </c>
      <c r="AF483" t="s">
        <v>4328</v>
      </c>
      <c r="AG483" t="s">
        <v>4328</v>
      </c>
      <c r="AH483" t="s">
        <v>4328</v>
      </c>
      <c r="AI483" t="s">
        <v>4328</v>
      </c>
      <c r="AJ483" t="s">
        <v>4328</v>
      </c>
    </row>
    <row r="484" spans="1:36" x14ac:dyDescent="0.35">
      <c r="A484" t="s">
        <v>2957</v>
      </c>
      <c r="B484" t="s">
        <v>808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78</v>
      </c>
      <c r="Y484">
        <v>0</v>
      </c>
      <c r="Z484">
        <v>0</v>
      </c>
      <c r="AA484">
        <f>SUM(C484:Z484)</f>
        <v>78</v>
      </c>
      <c r="AB484" t="s">
        <v>2957</v>
      </c>
      <c r="AC484" t="s">
        <v>808</v>
      </c>
      <c r="AD484" t="s">
        <v>5409</v>
      </c>
      <c r="AE484" t="s">
        <v>5411</v>
      </c>
      <c r="AF484" t="s">
        <v>5422</v>
      </c>
      <c r="AG484" t="s">
        <v>5466</v>
      </c>
      <c r="AH484" t="s">
        <v>5556</v>
      </c>
      <c r="AI484" t="s">
        <v>5752</v>
      </c>
      <c r="AJ484" t="s">
        <v>4328</v>
      </c>
    </row>
    <row r="485" spans="1:36" x14ac:dyDescent="0.35">
      <c r="A485" t="s">
        <v>2960</v>
      </c>
      <c r="B485" t="s">
        <v>811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77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f>SUM(C485:Z485)</f>
        <v>77</v>
      </c>
      <c r="AB485" t="s">
        <v>2960</v>
      </c>
      <c r="AC485" t="s">
        <v>811</v>
      </c>
      <c r="AD485" t="s">
        <v>5409</v>
      </c>
      <c r="AE485" t="s">
        <v>5410</v>
      </c>
      <c r="AF485" t="s">
        <v>5419</v>
      </c>
      <c r="AG485" t="s">
        <v>5468</v>
      </c>
      <c r="AH485" t="s">
        <v>5559</v>
      </c>
      <c r="AI485" t="s">
        <v>5862</v>
      </c>
      <c r="AJ485" t="s">
        <v>6248</v>
      </c>
    </row>
    <row r="486" spans="1:36" x14ac:dyDescent="0.35">
      <c r="A486" t="s">
        <v>2961</v>
      </c>
      <c r="B486" t="s">
        <v>812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77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f>SUM(C486:Z486)</f>
        <v>77</v>
      </c>
      <c r="AB486" t="s">
        <v>2961</v>
      </c>
      <c r="AC486" t="s">
        <v>812</v>
      </c>
      <c r="AD486" t="s">
        <v>5409</v>
      </c>
      <c r="AE486" t="s">
        <v>5410</v>
      </c>
      <c r="AF486" t="s">
        <v>5418</v>
      </c>
      <c r="AG486" t="s">
        <v>5446</v>
      </c>
      <c r="AH486" t="s">
        <v>5521</v>
      </c>
      <c r="AI486" t="s">
        <v>5709</v>
      </c>
      <c r="AJ486" t="s">
        <v>6082</v>
      </c>
    </row>
    <row r="487" spans="1:36" x14ac:dyDescent="0.35">
      <c r="A487" t="s">
        <v>2962</v>
      </c>
      <c r="B487" t="s">
        <v>813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58</v>
      </c>
      <c r="Z487">
        <v>0</v>
      </c>
      <c r="AA487">
        <f>SUM(C487:Z487)</f>
        <v>77</v>
      </c>
      <c r="AB487" t="s">
        <v>2962</v>
      </c>
      <c r="AC487" t="s">
        <v>813</v>
      </c>
      <c r="AD487" t="s">
        <v>5409</v>
      </c>
      <c r="AE487" t="s">
        <v>5410</v>
      </c>
      <c r="AF487" t="s">
        <v>5419</v>
      </c>
      <c r="AG487" t="s">
        <v>5467</v>
      </c>
      <c r="AH487" t="s">
        <v>5558</v>
      </c>
      <c r="AI487" t="s">
        <v>5756</v>
      </c>
      <c r="AJ487" t="s">
        <v>4328</v>
      </c>
    </row>
    <row r="488" spans="1:36" x14ac:dyDescent="0.35">
      <c r="A488" t="s">
        <v>2963</v>
      </c>
      <c r="B488" t="s">
        <v>814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77</v>
      </c>
      <c r="Y488">
        <v>0</v>
      </c>
      <c r="Z488">
        <v>0</v>
      </c>
      <c r="AA488">
        <f>SUM(C488:Z488)</f>
        <v>77</v>
      </c>
      <c r="AB488" t="s">
        <v>2963</v>
      </c>
      <c r="AC488" t="s">
        <v>814</v>
      </c>
      <c r="AD488" t="s">
        <v>5409</v>
      </c>
      <c r="AE488" t="s">
        <v>5410</v>
      </c>
      <c r="AF488" t="s">
        <v>5418</v>
      </c>
      <c r="AG488" t="s">
        <v>5446</v>
      </c>
      <c r="AH488" t="s">
        <v>5629</v>
      </c>
      <c r="AI488" t="s">
        <v>5863</v>
      </c>
      <c r="AJ488" t="s">
        <v>4328</v>
      </c>
    </row>
    <row r="489" spans="1:36" x14ac:dyDescent="0.35">
      <c r="A489" t="s">
        <v>2967</v>
      </c>
      <c r="B489" t="s">
        <v>818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76</v>
      </c>
      <c r="X489">
        <v>0</v>
      </c>
      <c r="Y489">
        <v>0</v>
      </c>
      <c r="Z489">
        <v>0</v>
      </c>
      <c r="AA489">
        <f>SUM(C489:Z489)</f>
        <v>76</v>
      </c>
      <c r="AB489" t="s">
        <v>2967</v>
      </c>
      <c r="AC489" t="s">
        <v>818</v>
      </c>
      <c r="AD489" t="s">
        <v>5409</v>
      </c>
      <c r="AE489" t="s">
        <v>5411</v>
      </c>
      <c r="AF489" t="s">
        <v>5422</v>
      </c>
      <c r="AG489" t="s">
        <v>5463</v>
      </c>
      <c r="AH489" t="s">
        <v>5555</v>
      </c>
      <c r="AI489" t="s">
        <v>5775</v>
      </c>
      <c r="AJ489" t="s">
        <v>4328</v>
      </c>
    </row>
    <row r="490" spans="1:36" x14ac:dyDescent="0.35">
      <c r="A490" t="s">
        <v>2968</v>
      </c>
      <c r="B490" t="s">
        <v>819</v>
      </c>
      <c r="C490">
        <v>0</v>
      </c>
      <c r="D490">
        <v>0</v>
      </c>
      <c r="E490">
        <v>0</v>
      </c>
      <c r="F490">
        <v>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30</v>
      </c>
      <c r="U490">
        <v>0</v>
      </c>
      <c r="V490">
        <v>10</v>
      </c>
      <c r="W490">
        <v>0</v>
      </c>
      <c r="X490">
        <v>0</v>
      </c>
      <c r="Y490">
        <v>28</v>
      </c>
      <c r="Z490">
        <v>0</v>
      </c>
      <c r="AA490">
        <f>SUM(C490:Z490)</f>
        <v>75</v>
      </c>
      <c r="AB490" t="s">
        <v>2968</v>
      </c>
      <c r="AC490" t="s">
        <v>819</v>
      </c>
      <c r="AD490" t="s">
        <v>5409</v>
      </c>
      <c r="AE490" t="s">
        <v>5411</v>
      </c>
      <c r="AF490" t="s">
        <v>5422</v>
      </c>
      <c r="AG490" t="s">
        <v>5471</v>
      </c>
      <c r="AH490" t="s">
        <v>5630</v>
      </c>
      <c r="AI490" t="s">
        <v>5864</v>
      </c>
      <c r="AJ490" t="s">
        <v>4328</v>
      </c>
    </row>
    <row r="491" spans="1:36" x14ac:dyDescent="0.35">
      <c r="A491" t="s">
        <v>2974</v>
      </c>
      <c r="B491" t="s">
        <v>825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74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f>SUM(C491:Z491)</f>
        <v>74</v>
      </c>
      <c r="AB491" t="s">
        <v>2974</v>
      </c>
      <c r="AC491" t="s">
        <v>825</v>
      </c>
      <c r="AD491" t="s">
        <v>5409</v>
      </c>
      <c r="AE491" t="s">
        <v>5411</v>
      </c>
      <c r="AF491" t="s">
        <v>5422</v>
      </c>
      <c r="AG491" t="s">
        <v>5473</v>
      </c>
      <c r="AH491" t="s">
        <v>5631</v>
      </c>
      <c r="AI491" t="s">
        <v>5865</v>
      </c>
      <c r="AJ491" t="s">
        <v>6249</v>
      </c>
    </row>
    <row r="492" spans="1:36" x14ac:dyDescent="0.35">
      <c r="A492" t="s">
        <v>2975</v>
      </c>
      <c r="B492" t="s">
        <v>826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74</v>
      </c>
      <c r="X492">
        <v>0</v>
      </c>
      <c r="Y492">
        <v>0</v>
      </c>
      <c r="Z492">
        <v>0</v>
      </c>
      <c r="AA492">
        <f>SUM(C492:Z492)</f>
        <v>74</v>
      </c>
      <c r="AB492" t="s">
        <v>2975</v>
      </c>
      <c r="AC492" t="s">
        <v>826</v>
      </c>
      <c r="AD492" t="s">
        <v>5409</v>
      </c>
      <c r="AE492" t="s">
        <v>5410</v>
      </c>
      <c r="AF492" t="s">
        <v>5419</v>
      </c>
      <c r="AG492" t="s">
        <v>5456</v>
      </c>
      <c r="AH492" t="s">
        <v>5626</v>
      </c>
      <c r="AI492" t="s">
        <v>5858</v>
      </c>
      <c r="AJ492" t="s">
        <v>6250</v>
      </c>
    </row>
    <row r="493" spans="1:36" x14ac:dyDescent="0.35">
      <c r="A493" t="s">
        <v>2976</v>
      </c>
      <c r="B493" t="s">
        <v>827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74</v>
      </c>
      <c r="X493">
        <v>0</v>
      </c>
      <c r="Y493">
        <v>0</v>
      </c>
      <c r="Z493">
        <v>0</v>
      </c>
      <c r="AA493">
        <f>SUM(C493:Z493)</f>
        <v>74</v>
      </c>
      <c r="AB493" t="s">
        <v>2976</v>
      </c>
      <c r="AC493" t="s">
        <v>827</v>
      </c>
      <c r="AD493" t="s">
        <v>5409</v>
      </c>
      <c r="AE493" t="s">
        <v>5411</v>
      </c>
      <c r="AF493" t="s">
        <v>5422</v>
      </c>
      <c r="AG493" t="s">
        <v>5471</v>
      </c>
      <c r="AH493" t="s">
        <v>5568</v>
      </c>
      <c r="AI493" t="s">
        <v>4328</v>
      </c>
      <c r="AJ493" t="s">
        <v>4328</v>
      </c>
    </row>
    <row r="494" spans="1:36" x14ac:dyDescent="0.35">
      <c r="A494" t="s">
        <v>2904</v>
      </c>
      <c r="B494" t="s">
        <v>755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73</v>
      </c>
      <c r="Z494">
        <v>0</v>
      </c>
      <c r="AA494">
        <f>SUM(C494:Z494)</f>
        <v>73</v>
      </c>
      <c r="AB494" t="s">
        <v>2904</v>
      </c>
      <c r="AC494" t="s">
        <v>755</v>
      </c>
      <c r="AD494" t="s">
        <v>5409</v>
      </c>
      <c r="AE494" t="s">
        <v>5411</v>
      </c>
      <c r="AF494" t="s">
        <v>5422</v>
      </c>
      <c r="AG494" t="s">
        <v>5473</v>
      </c>
      <c r="AH494" t="s">
        <v>5576</v>
      </c>
      <c r="AI494" t="s">
        <v>5779</v>
      </c>
      <c r="AJ494" t="s">
        <v>6238</v>
      </c>
    </row>
    <row r="495" spans="1:36" x14ac:dyDescent="0.35">
      <c r="A495" t="s">
        <v>2977</v>
      </c>
      <c r="B495" t="s">
        <v>828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73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f>SUM(C495:Z495)</f>
        <v>73</v>
      </c>
      <c r="AB495" t="s">
        <v>2977</v>
      </c>
      <c r="AC495" t="s">
        <v>828</v>
      </c>
      <c r="AD495" t="s">
        <v>5409</v>
      </c>
      <c r="AE495" t="s">
        <v>5410</v>
      </c>
      <c r="AF495" t="s">
        <v>5420</v>
      </c>
      <c r="AG495" t="s">
        <v>5448</v>
      </c>
      <c r="AH495" t="s">
        <v>5527</v>
      </c>
      <c r="AI495" t="s">
        <v>5715</v>
      </c>
      <c r="AJ495" t="s">
        <v>6060</v>
      </c>
    </row>
    <row r="496" spans="1:36" x14ac:dyDescent="0.35">
      <c r="A496" t="s">
        <v>2978</v>
      </c>
      <c r="B496" t="s">
        <v>829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73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f>SUM(C496:Z496)</f>
        <v>73</v>
      </c>
      <c r="AB496" t="s">
        <v>2978</v>
      </c>
      <c r="AC496" t="s">
        <v>829</v>
      </c>
      <c r="AD496" t="s">
        <v>5409</v>
      </c>
      <c r="AE496" t="s">
        <v>5410</v>
      </c>
      <c r="AF496" t="s">
        <v>5419</v>
      </c>
      <c r="AG496" t="s">
        <v>5456</v>
      </c>
      <c r="AH496" t="s">
        <v>5626</v>
      </c>
      <c r="AI496" t="s">
        <v>5866</v>
      </c>
      <c r="AJ496" t="s">
        <v>4328</v>
      </c>
    </row>
    <row r="497" spans="1:36" x14ac:dyDescent="0.35">
      <c r="A497" t="s">
        <v>2980</v>
      </c>
      <c r="B497" t="s">
        <v>831</v>
      </c>
      <c r="C497">
        <v>0</v>
      </c>
      <c r="D497">
        <v>0</v>
      </c>
      <c r="E497">
        <v>0</v>
      </c>
      <c r="F497">
        <v>0</v>
      </c>
      <c r="G497">
        <v>72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f>SUM(C497:Z497)</f>
        <v>72</v>
      </c>
      <c r="AB497" t="s">
        <v>2980</v>
      </c>
      <c r="AC497" t="s">
        <v>831</v>
      </c>
      <c r="AD497" t="s">
        <v>5409</v>
      </c>
      <c r="AE497" t="s">
        <v>5411</v>
      </c>
      <c r="AF497" t="s">
        <v>5428</v>
      </c>
      <c r="AG497" t="s">
        <v>5474</v>
      </c>
      <c r="AH497" t="s">
        <v>5571</v>
      </c>
      <c r="AI497" t="s">
        <v>5773</v>
      </c>
      <c r="AJ497" t="s">
        <v>6077</v>
      </c>
    </row>
    <row r="498" spans="1:36" x14ac:dyDescent="0.35">
      <c r="A498" t="s">
        <v>2983</v>
      </c>
      <c r="B498" t="s">
        <v>834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f>SUM(C498:Z498)</f>
        <v>72</v>
      </c>
      <c r="AB498" t="s">
        <v>2983</v>
      </c>
      <c r="AC498" t="s">
        <v>834</v>
      </c>
      <c r="AD498" t="s">
        <v>5409</v>
      </c>
      <c r="AE498" t="s">
        <v>5411</v>
      </c>
      <c r="AF498" t="s">
        <v>5422</v>
      </c>
      <c r="AG498" t="s">
        <v>5466</v>
      </c>
      <c r="AH498" t="s">
        <v>4328</v>
      </c>
      <c r="AI498" t="s">
        <v>4328</v>
      </c>
      <c r="AJ498" t="s">
        <v>4328</v>
      </c>
    </row>
    <row r="499" spans="1:36" x14ac:dyDescent="0.35">
      <c r="A499" t="s">
        <v>2984</v>
      </c>
      <c r="B499" t="s">
        <v>835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54</v>
      </c>
      <c r="Y499">
        <v>18</v>
      </c>
      <c r="Z499">
        <v>0</v>
      </c>
      <c r="AA499">
        <f>SUM(C499:Z499)</f>
        <v>72</v>
      </c>
      <c r="AB499" t="s">
        <v>2984</v>
      </c>
      <c r="AC499" t="s">
        <v>835</v>
      </c>
      <c r="AD499" t="s">
        <v>5409</v>
      </c>
      <c r="AE499" t="s">
        <v>5411</v>
      </c>
      <c r="AF499" t="s">
        <v>5422</v>
      </c>
      <c r="AG499" t="s">
        <v>5463</v>
      </c>
      <c r="AH499" t="s">
        <v>4328</v>
      </c>
      <c r="AI499" t="s">
        <v>4328</v>
      </c>
      <c r="AJ499" t="s">
        <v>4328</v>
      </c>
    </row>
    <row r="500" spans="1:36" x14ac:dyDescent="0.35">
      <c r="A500" t="s">
        <v>2953</v>
      </c>
      <c r="B500" t="s">
        <v>804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71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f>SUM(C500:Z500)</f>
        <v>71</v>
      </c>
      <c r="AB500" t="s">
        <v>2953</v>
      </c>
      <c r="AC500" t="s">
        <v>804</v>
      </c>
      <c r="AD500" t="s">
        <v>5409</v>
      </c>
      <c r="AE500" t="s">
        <v>5411</v>
      </c>
      <c r="AF500" t="s">
        <v>5422</v>
      </c>
      <c r="AG500" t="s">
        <v>5473</v>
      </c>
      <c r="AH500" t="s">
        <v>5627</v>
      </c>
      <c r="AI500" t="s">
        <v>5860</v>
      </c>
      <c r="AJ500" t="s">
        <v>6245</v>
      </c>
    </row>
    <row r="501" spans="1:36" x14ac:dyDescent="0.35">
      <c r="A501" t="s">
        <v>2985</v>
      </c>
      <c r="B501" t="s">
        <v>836</v>
      </c>
      <c r="C501">
        <v>0</v>
      </c>
      <c r="D501">
        <v>0</v>
      </c>
      <c r="E501">
        <v>0</v>
      </c>
      <c r="F501">
        <v>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f>SUM(C501:Z501)</f>
        <v>71</v>
      </c>
      <c r="AB501" t="s">
        <v>2985</v>
      </c>
      <c r="AC501" t="s">
        <v>836</v>
      </c>
      <c r="AD501" t="s">
        <v>5409</v>
      </c>
      <c r="AE501" t="s">
        <v>5410</v>
      </c>
      <c r="AF501" t="s">
        <v>4328</v>
      </c>
      <c r="AG501" t="s">
        <v>4328</v>
      </c>
      <c r="AH501" t="s">
        <v>4328</v>
      </c>
      <c r="AI501" t="s">
        <v>4328</v>
      </c>
      <c r="AJ501" t="s">
        <v>4328</v>
      </c>
    </row>
    <row r="502" spans="1:36" x14ac:dyDescent="0.35">
      <c r="A502" t="s">
        <v>2988</v>
      </c>
      <c r="B502" t="s">
        <v>839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71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f>SUM(C502:Z502)</f>
        <v>71</v>
      </c>
      <c r="AB502" t="s">
        <v>2988</v>
      </c>
      <c r="AC502" t="s">
        <v>839</v>
      </c>
      <c r="AD502" t="s">
        <v>5409</v>
      </c>
      <c r="AE502" t="s">
        <v>5411</v>
      </c>
      <c r="AF502" t="s">
        <v>5428</v>
      </c>
      <c r="AG502" t="s">
        <v>5488</v>
      </c>
      <c r="AH502" t="s">
        <v>5632</v>
      </c>
      <c r="AI502" t="s">
        <v>5867</v>
      </c>
      <c r="AJ502" t="s">
        <v>6251</v>
      </c>
    </row>
    <row r="503" spans="1:36" x14ac:dyDescent="0.35">
      <c r="A503" t="s">
        <v>2989</v>
      </c>
      <c r="B503" t="s">
        <v>840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12</v>
      </c>
      <c r="U503">
        <v>0</v>
      </c>
      <c r="V503">
        <v>0</v>
      </c>
      <c r="W503">
        <v>0</v>
      </c>
      <c r="X503">
        <v>0</v>
      </c>
      <c r="Y503">
        <v>59</v>
      </c>
      <c r="Z503">
        <v>0</v>
      </c>
      <c r="AA503">
        <f>SUM(C503:Z503)</f>
        <v>71</v>
      </c>
      <c r="AB503" t="s">
        <v>2989</v>
      </c>
      <c r="AC503" t="s">
        <v>840</v>
      </c>
      <c r="AD503" t="s">
        <v>5409</v>
      </c>
      <c r="AE503" t="s">
        <v>5410</v>
      </c>
      <c r="AF503" t="s">
        <v>4328</v>
      </c>
      <c r="AG503" t="s">
        <v>4328</v>
      </c>
      <c r="AH503" t="s">
        <v>4328</v>
      </c>
      <c r="AI503" t="s">
        <v>4328</v>
      </c>
      <c r="AJ503" t="s">
        <v>4328</v>
      </c>
    </row>
    <row r="504" spans="1:36" x14ac:dyDescent="0.35">
      <c r="A504" t="s">
        <v>2990</v>
      </c>
      <c r="B504" t="s">
        <v>841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3</v>
      </c>
      <c r="U504">
        <v>0</v>
      </c>
      <c r="V504">
        <v>56</v>
      </c>
      <c r="W504">
        <v>0</v>
      </c>
      <c r="X504">
        <v>0</v>
      </c>
      <c r="Y504">
        <v>12</v>
      </c>
      <c r="Z504">
        <v>0</v>
      </c>
      <c r="AA504">
        <f>SUM(C504:Z504)</f>
        <v>71</v>
      </c>
      <c r="AB504" t="s">
        <v>2990</v>
      </c>
      <c r="AC504" t="s">
        <v>841</v>
      </c>
      <c r="AD504" t="s">
        <v>5409</v>
      </c>
      <c r="AE504" t="s">
        <v>5410</v>
      </c>
      <c r="AF504" t="s">
        <v>5417</v>
      </c>
      <c r="AG504" t="s">
        <v>5450</v>
      </c>
      <c r="AH504" t="s">
        <v>5574</v>
      </c>
      <c r="AI504" t="s">
        <v>5868</v>
      </c>
      <c r="AJ504" t="s">
        <v>6222</v>
      </c>
    </row>
    <row r="505" spans="1:36" x14ac:dyDescent="0.35">
      <c r="A505" t="s">
        <v>2991</v>
      </c>
      <c r="B505" t="s">
        <v>842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71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f>SUM(C505:Z505)</f>
        <v>71</v>
      </c>
      <c r="AB505" t="s">
        <v>2991</v>
      </c>
      <c r="AC505" t="s">
        <v>842</v>
      </c>
      <c r="AD505" t="s">
        <v>5409</v>
      </c>
      <c r="AE505" t="s">
        <v>5410</v>
      </c>
      <c r="AF505" t="s">
        <v>5425</v>
      </c>
      <c r="AG505" t="s">
        <v>5462</v>
      </c>
      <c r="AH505" t="s">
        <v>5544</v>
      </c>
      <c r="AI505" t="s">
        <v>5737</v>
      </c>
      <c r="AJ505" t="s">
        <v>4328</v>
      </c>
    </row>
    <row r="506" spans="1:36" x14ac:dyDescent="0.35">
      <c r="A506" t="s">
        <v>2958</v>
      </c>
      <c r="B506" t="s">
        <v>809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70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f>SUM(C506:Z506)</f>
        <v>70</v>
      </c>
      <c r="AB506" t="s">
        <v>2958</v>
      </c>
      <c r="AC506" t="s">
        <v>809</v>
      </c>
      <c r="AD506" t="s">
        <v>5409</v>
      </c>
      <c r="AE506" t="s">
        <v>5410</v>
      </c>
      <c r="AF506" t="s">
        <v>5419</v>
      </c>
      <c r="AG506" t="s">
        <v>5451</v>
      </c>
      <c r="AH506" t="s">
        <v>5528</v>
      </c>
      <c r="AI506" t="s">
        <v>5716</v>
      </c>
      <c r="AJ506" t="s">
        <v>6247</v>
      </c>
    </row>
    <row r="507" spans="1:36" x14ac:dyDescent="0.35">
      <c r="A507" t="s">
        <v>2993</v>
      </c>
      <c r="B507" t="s">
        <v>844</v>
      </c>
      <c r="C507">
        <v>0</v>
      </c>
      <c r="D507">
        <v>0</v>
      </c>
      <c r="E507">
        <v>0</v>
      </c>
      <c r="F507">
        <v>0</v>
      </c>
      <c r="G507">
        <v>70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f>SUM(C507:Z507)</f>
        <v>70</v>
      </c>
      <c r="AB507" t="s">
        <v>2993</v>
      </c>
      <c r="AC507" t="s">
        <v>844</v>
      </c>
      <c r="AD507" t="s">
        <v>5409</v>
      </c>
      <c r="AE507" t="s">
        <v>5410</v>
      </c>
      <c r="AF507" t="s">
        <v>5419</v>
      </c>
      <c r="AG507" t="s">
        <v>5452</v>
      </c>
      <c r="AH507" t="s">
        <v>5529</v>
      </c>
      <c r="AI507" t="s">
        <v>5717</v>
      </c>
      <c r="AJ507" t="s">
        <v>4328</v>
      </c>
    </row>
    <row r="508" spans="1:36" x14ac:dyDescent="0.35">
      <c r="A508" t="s">
        <v>2994</v>
      </c>
      <c r="B508" t="s">
        <v>845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70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f>SUM(C508:Z508)</f>
        <v>70</v>
      </c>
      <c r="AB508" t="s">
        <v>2994</v>
      </c>
      <c r="AC508" t="s">
        <v>845</v>
      </c>
      <c r="AD508" t="s">
        <v>5409</v>
      </c>
      <c r="AE508" t="s">
        <v>5411</v>
      </c>
      <c r="AF508" t="s">
        <v>5422</v>
      </c>
      <c r="AG508" t="s">
        <v>5463</v>
      </c>
      <c r="AH508" t="s">
        <v>5578</v>
      </c>
      <c r="AI508" t="s">
        <v>5869</v>
      </c>
      <c r="AJ508" t="s">
        <v>6252</v>
      </c>
    </row>
    <row r="509" spans="1:36" x14ac:dyDescent="0.35">
      <c r="A509" t="s">
        <v>2995</v>
      </c>
      <c r="B509" t="s">
        <v>846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70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f>SUM(C509:Z509)</f>
        <v>70</v>
      </c>
      <c r="AB509" t="s">
        <v>2995</v>
      </c>
      <c r="AC509" t="s">
        <v>846</v>
      </c>
      <c r="AD509" t="s">
        <v>5409</v>
      </c>
      <c r="AE509" t="s">
        <v>5410</v>
      </c>
      <c r="AF509" t="s">
        <v>5418</v>
      </c>
      <c r="AG509" t="s">
        <v>5446</v>
      </c>
      <c r="AH509" t="s">
        <v>5521</v>
      </c>
      <c r="AI509" t="s">
        <v>5709</v>
      </c>
      <c r="AJ509" t="s">
        <v>6123</v>
      </c>
    </row>
    <row r="510" spans="1:36" x14ac:dyDescent="0.35">
      <c r="A510" t="s">
        <v>2998</v>
      </c>
      <c r="B510" t="s">
        <v>849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70</v>
      </c>
      <c r="X510">
        <v>0</v>
      </c>
      <c r="Y510">
        <v>0</v>
      </c>
      <c r="Z510">
        <v>0</v>
      </c>
      <c r="AA510">
        <f>SUM(C510:Z510)</f>
        <v>70</v>
      </c>
      <c r="AB510" t="s">
        <v>2998</v>
      </c>
      <c r="AC510" t="s">
        <v>849</v>
      </c>
      <c r="AD510" t="s">
        <v>5409</v>
      </c>
      <c r="AE510" t="s">
        <v>5410</v>
      </c>
      <c r="AF510" t="s">
        <v>5419</v>
      </c>
      <c r="AG510" t="s">
        <v>5447</v>
      </c>
      <c r="AH510" t="s">
        <v>5534</v>
      </c>
      <c r="AI510" t="s">
        <v>5722</v>
      </c>
      <c r="AJ510" t="s">
        <v>4328</v>
      </c>
    </row>
    <row r="511" spans="1:36" x14ac:dyDescent="0.35">
      <c r="A511" t="s">
        <v>3000</v>
      </c>
      <c r="B511" t="s">
        <v>851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f>SUM(C511:Z511)</f>
        <v>69</v>
      </c>
      <c r="AB511" t="s">
        <v>3000</v>
      </c>
      <c r="AC511" t="s">
        <v>851</v>
      </c>
      <c r="AD511" t="s">
        <v>5409</v>
      </c>
      <c r="AE511" t="s">
        <v>5410</v>
      </c>
      <c r="AF511" t="s">
        <v>5425</v>
      </c>
      <c r="AG511" t="s">
        <v>5462</v>
      </c>
      <c r="AH511" t="s">
        <v>5544</v>
      </c>
      <c r="AI511" t="s">
        <v>5737</v>
      </c>
      <c r="AJ511" t="s">
        <v>6140</v>
      </c>
    </row>
    <row r="512" spans="1:36" x14ac:dyDescent="0.35">
      <c r="A512" t="s">
        <v>3001</v>
      </c>
      <c r="B512" t="s">
        <v>852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69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f>SUM(C512:Z512)</f>
        <v>69</v>
      </c>
      <c r="AB512" t="s">
        <v>3001</v>
      </c>
      <c r="AC512" t="s">
        <v>852</v>
      </c>
      <c r="AD512" t="s">
        <v>5409</v>
      </c>
      <c r="AE512" t="s">
        <v>5410</v>
      </c>
      <c r="AF512" t="s">
        <v>5418</v>
      </c>
      <c r="AG512" t="s">
        <v>5446</v>
      </c>
      <c r="AH512" t="s">
        <v>5521</v>
      </c>
      <c r="AI512" t="s">
        <v>5709</v>
      </c>
      <c r="AJ512" t="s">
        <v>6082</v>
      </c>
    </row>
    <row r="513" spans="1:36" x14ac:dyDescent="0.35">
      <c r="A513" t="s">
        <v>3002</v>
      </c>
      <c r="B513" t="s">
        <v>853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21</v>
      </c>
      <c r="Z513">
        <v>0</v>
      </c>
      <c r="AA513">
        <f>SUM(C513:Z513)</f>
        <v>69</v>
      </c>
      <c r="AB513" t="s">
        <v>3002</v>
      </c>
      <c r="AC513" t="s">
        <v>853</v>
      </c>
      <c r="AD513" t="s">
        <v>5409</v>
      </c>
      <c r="AE513" t="s">
        <v>5410</v>
      </c>
      <c r="AF513" t="s">
        <v>5418</v>
      </c>
      <c r="AG513" t="s">
        <v>5446</v>
      </c>
      <c r="AH513" t="s">
        <v>5581</v>
      </c>
      <c r="AI513" t="s">
        <v>5785</v>
      </c>
      <c r="AJ513" t="s">
        <v>4328</v>
      </c>
    </row>
    <row r="514" spans="1:36" x14ac:dyDescent="0.35">
      <c r="A514" t="s">
        <v>3003</v>
      </c>
      <c r="B514" t="s">
        <v>854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69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f>SUM(C514:Z514)</f>
        <v>69</v>
      </c>
      <c r="AB514" t="s">
        <v>3003</v>
      </c>
      <c r="AC514" t="s">
        <v>854</v>
      </c>
      <c r="AD514" t="s">
        <v>5409</v>
      </c>
      <c r="AE514" t="s">
        <v>5410</v>
      </c>
      <c r="AF514" t="s">
        <v>5419</v>
      </c>
      <c r="AG514" t="s">
        <v>5447</v>
      </c>
      <c r="AH514" t="s">
        <v>5523</v>
      </c>
      <c r="AI514" t="s">
        <v>5711</v>
      </c>
      <c r="AJ514" t="s">
        <v>6058</v>
      </c>
    </row>
    <row r="515" spans="1:36" x14ac:dyDescent="0.35">
      <c r="A515" t="s">
        <v>3005</v>
      </c>
      <c r="B515" t="s">
        <v>856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69</v>
      </c>
      <c r="Y515">
        <v>0</v>
      </c>
      <c r="Z515">
        <v>0</v>
      </c>
      <c r="AA515">
        <f>SUM(C515:Z515)</f>
        <v>69</v>
      </c>
      <c r="AB515" t="s">
        <v>3005</v>
      </c>
      <c r="AC515" t="s">
        <v>856</v>
      </c>
      <c r="AD515" t="s">
        <v>5409</v>
      </c>
      <c r="AE515" t="s">
        <v>5411</v>
      </c>
      <c r="AF515" t="s">
        <v>5422</v>
      </c>
      <c r="AG515" t="s">
        <v>5480</v>
      </c>
      <c r="AH515" t="s">
        <v>5619</v>
      </c>
      <c r="AI515" t="s">
        <v>5857</v>
      </c>
      <c r="AJ515" t="s">
        <v>6243</v>
      </c>
    </row>
    <row r="516" spans="1:36" x14ac:dyDescent="0.35">
      <c r="A516" t="s">
        <v>2934</v>
      </c>
      <c r="B516" t="s">
        <v>785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68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f>SUM(C516:Z516)</f>
        <v>68</v>
      </c>
      <c r="AB516" t="s">
        <v>2934</v>
      </c>
      <c r="AC516" t="s">
        <v>785</v>
      </c>
      <c r="AD516" t="s">
        <v>5409</v>
      </c>
      <c r="AE516" t="s">
        <v>5410</v>
      </c>
      <c r="AF516" t="s">
        <v>5420</v>
      </c>
      <c r="AG516" t="s">
        <v>5448</v>
      </c>
      <c r="AH516" t="s">
        <v>5524</v>
      </c>
      <c r="AI516" t="s">
        <v>5712</v>
      </c>
      <c r="AJ516" t="s">
        <v>4328</v>
      </c>
    </row>
    <row r="517" spans="1:36" x14ac:dyDescent="0.35">
      <c r="A517" t="s">
        <v>3006</v>
      </c>
      <c r="B517" t="s">
        <v>857</v>
      </c>
      <c r="C517">
        <v>0</v>
      </c>
      <c r="D517">
        <v>0</v>
      </c>
      <c r="E517">
        <v>0</v>
      </c>
      <c r="F517">
        <v>68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f>SUM(C517:Z517)</f>
        <v>68</v>
      </c>
      <c r="AB517" t="s">
        <v>3006</v>
      </c>
      <c r="AC517" t="s">
        <v>857</v>
      </c>
      <c r="AD517" t="s">
        <v>5409</v>
      </c>
      <c r="AE517" t="s">
        <v>5410</v>
      </c>
      <c r="AF517" t="s">
        <v>5418</v>
      </c>
      <c r="AG517" t="s">
        <v>5444</v>
      </c>
      <c r="AH517" t="s">
        <v>5522</v>
      </c>
      <c r="AI517" t="s">
        <v>5710</v>
      </c>
      <c r="AJ517" t="s">
        <v>6057</v>
      </c>
    </row>
    <row r="518" spans="1:36" x14ac:dyDescent="0.35">
      <c r="A518" t="s">
        <v>3007</v>
      </c>
      <c r="B518" t="s">
        <v>858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68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f>SUM(C518:Z518)</f>
        <v>68</v>
      </c>
      <c r="AB518" t="s">
        <v>3007</v>
      </c>
      <c r="AC518" t="s">
        <v>858</v>
      </c>
      <c r="AD518" t="s">
        <v>5409</v>
      </c>
      <c r="AE518" t="s">
        <v>5410</v>
      </c>
      <c r="AF518" t="s">
        <v>5419</v>
      </c>
      <c r="AG518" t="s">
        <v>5447</v>
      </c>
      <c r="AH518" t="s">
        <v>5534</v>
      </c>
      <c r="AI518" t="s">
        <v>5722</v>
      </c>
      <c r="AJ518" t="s">
        <v>4328</v>
      </c>
    </row>
    <row r="519" spans="1:36" x14ac:dyDescent="0.35">
      <c r="A519" t="s">
        <v>3008</v>
      </c>
      <c r="B519" t="s">
        <v>859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68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f>SUM(C519:Z519)</f>
        <v>68</v>
      </c>
      <c r="AB519" t="s">
        <v>3008</v>
      </c>
      <c r="AC519" t="s">
        <v>859</v>
      </c>
      <c r="AD519" t="s">
        <v>5409</v>
      </c>
      <c r="AE519" t="s">
        <v>5410</v>
      </c>
      <c r="AF519" t="s">
        <v>5418</v>
      </c>
      <c r="AG519" t="s">
        <v>5444</v>
      </c>
      <c r="AH519" t="s">
        <v>5533</v>
      </c>
      <c r="AI519" t="s">
        <v>5870</v>
      </c>
      <c r="AJ519" t="s">
        <v>6254</v>
      </c>
    </row>
    <row r="520" spans="1:36" x14ac:dyDescent="0.35">
      <c r="A520" t="s">
        <v>3009</v>
      </c>
      <c r="B520" t="s">
        <v>860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68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f>SUM(C520:Z520)</f>
        <v>68</v>
      </c>
      <c r="AB520" t="s">
        <v>3009</v>
      </c>
      <c r="AC520" t="s">
        <v>860</v>
      </c>
      <c r="AD520" t="s">
        <v>5409</v>
      </c>
      <c r="AE520" t="s">
        <v>5411</v>
      </c>
      <c r="AF520" t="s">
        <v>5422</v>
      </c>
      <c r="AG520" t="s">
        <v>5463</v>
      </c>
      <c r="AH520" t="s">
        <v>5591</v>
      </c>
      <c r="AI520" t="s">
        <v>4328</v>
      </c>
      <c r="AJ520" t="s">
        <v>4328</v>
      </c>
    </row>
    <row r="521" spans="1:36" x14ac:dyDescent="0.35">
      <c r="A521" t="s">
        <v>3010</v>
      </c>
      <c r="B521" t="s">
        <v>861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68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f>SUM(C521:Z521)</f>
        <v>68</v>
      </c>
      <c r="AB521" t="s">
        <v>3010</v>
      </c>
      <c r="AC521" t="s">
        <v>861</v>
      </c>
      <c r="AD521" t="s">
        <v>5409</v>
      </c>
      <c r="AE521" t="s">
        <v>5411</v>
      </c>
      <c r="AF521" t="s">
        <v>5422</v>
      </c>
      <c r="AG521" t="s">
        <v>5463</v>
      </c>
      <c r="AH521" t="s">
        <v>5555</v>
      </c>
      <c r="AI521" t="s">
        <v>5806</v>
      </c>
      <c r="AJ521" t="s">
        <v>6180</v>
      </c>
    </row>
    <row r="522" spans="1:36" x14ac:dyDescent="0.35">
      <c r="A522" t="s">
        <v>3011</v>
      </c>
      <c r="B522" t="s">
        <v>862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68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f>SUM(C522:Z522)</f>
        <v>68</v>
      </c>
      <c r="AB522" t="s">
        <v>3011</v>
      </c>
      <c r="AC522" t="s">
        <v>862</v>
      </c>
      <c r="AD522" t="s">
        <v>5409</v>
      </c>
      <c r="AE522" t="s">
        <v>5410</v>
      </c>
      <c r="AF522" t="s">
        <v>5419</v>
      </c>
      <c r="AG522" t="s">
        <v>5456</v>
      </c>
      <c r="AH522" t="s">
        <v>5626</v>
      </c>
      <c r="AI522" t="s">
        <v>5858</v>
      </c>
      <c r="AJ522" t="s">
        <v>6255</v>
      </c>
    </row>
    <row r="523" spans="1:36" x14ac:dyDescent="0.35">
      <c r="A523" t="s">
        <v>3012</v>
      </c>
      <c r="B523" t="s">
        <v>863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68</v>
      </c>
      <c r="X523">
        <v>0</v>
      </c>
      <c r="Y523">
        <v>0</v>
      </c>
      <c r="Z523">
        <v>0</v>
      </c>
      <c r="AA523">
        <f>SUM(C523:Z523)</f>
        <v>68</v>
      </c>
      <c r="AB523" t="s">
        <v>3012</v>
      </c>
      <c r="AC523" t="s">
        <v>863</v>
      </c>
      <c r="AD523" t="s">
        <v>5409</v>
      </c>
      <c r="AE523" t="s">
        <v>5411</v>
      </c>
      <c r="AF523" t="s">
        <v>5422</v>
      </c>
      <c r="AG523" t="s">
        <v>5475</v>
      </c>
      <c r="AH523" t="s">
        <v>5633</v>
      </c>
      <c r="AI523" t="s">
        <v>5871</v>
      </c>
      <c r="AJ523" t="s">
        <v>4328</v>
      </c>
    </row>
    <row r="524" spans="1:36" x14ac:dyDescent="0.35">
      <c r="A524" t="s">
        <v>3014</v>
      </c>
      <c r="B524" t="s">
        <v>865</v>
      </c>
      <c r="C524">
        <v>0</v>
      </c>
      <c r="D524">
        <v>0</v>
      </c>
      <c r="E524">
        <v>0</v>
      </c>
      <c r="F524">
        <v>0</v>
      </c>
      <c r="G524">
        <v>18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f>SUM(C524:Z524)</f>
        <v>67</v>
      </c>
      <c r="AB524" t="s">
        <v>3014</v>
      </c>
      <c r="AC524" t="s">
        <v>865</v>
      </c>
      <c r="AD524" t="s">
        <v>5409</v>
      </c>
      <c r="AE524" t="s">
        <v>5411</v>
      </c>
      <c r="AF524" t="s">
        <v>5424</v>
      </c>
      <c r="AG524" t="s">
        <v>5460</v>
      </c>
      <c r="AH524" t="s">
        <v>5539</v>
      </c>
      <c r="AI524" t="s">
        <v>5873</v>
      </c>
      <c r="AJ524" t="s">
        <v>6256</v>
      </c>
    </row>
    <row r="525" spans="1:36" x14ac:dyDescent="0.35">
      <c r="A525" t="s">
        <v>3015</v>
      </c>
      <c r="B525" t="s">
        <v>866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f>SUM(C525:Z525)</f>
        <v>67</v>
      </c>
      <c r="AB525" t="s">
        <v>3015</v>
      </c>
      <c r="AC525" t="s">
        <v>866</v>
      </c>
      <c r="AD525" t="s">
        <v>5409</v>
      </c>
      <c r="AE525" t="s">
        <v>5410</v>
      </c>
      <c r="AF525" t="s">
        <v>5419</v>
      </c>
      <c r="AG525" t="s">
        <v>5456</v>
      </c>
      <c r="AH525" t="s">
        <v>4328</v>
      </c>
      <c r="AI525" t="s">
        <v>4328</v>
      </c>
      <c r="AJ525" t="s">
        <v>4328</v>
      </c>
    </row>
    <row r="526" spans="1:36" x14ac:dyDescent="0.35">
      <c r="A526" t="s">
        <v>3018</v>
      </c>
      <c r="B526" t="s">
        <v>869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f>SUM(C526:Z526)</f>
        <v>66</v>
      </c>
      <c r="AB526" t="s">
        <v>3018</v>
      </c>
      <c r="AC526" t="s">
        <v>869</v>
      </c>
      <c r="AD526" t="s">
        <v>5409</v>
      </c>
      <c r="AE526" t="s">
        <v>5410</v>
      </c>
      <c r="AF526" t="s">
        <v>5419</v>
      </c>
      <c r="AG526" t="s">
        <v>5451</v>
      </c>
      <c r="AH526" t="s">
        <v>5528</v>
      </c>
      <c r="AI526" t="s">
        <v>5716</v>
      </c>
      <c r="AJ526" t="s">
        <v>4328</v>
      </c>
    </row>
    <row r="527" spans="1:36" x14ac:dyDescent="0.35">
      <c r="A527" t="s">
        <v>3020</v>
      </c>
      <c r="B527" t="s">
        <v>871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66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f>SUM(C527:Z527)</f>
        <v>66</v>
      </c>
      <c r="AB527" t="s">
        <v>3020</v>
      </c>
      <c r="AC527" t="s">
        <v>871</v>
      </c>
      <c r="AD527" t="s">
        <v>5409</v>
      </c>
      <c r="AE527" t="s">
        <v>5410</v>
      </c>
      <c r="AF527" t="s">
        <v>5419</v>
      </c>
      <c r="AG527" t="s">
        <v>5456</v>
      </c>
      <c r="AH527" t="s">
        <v>5626</v>
      </c>
      <c r="AI527" t="s">
        <v>5858</v>
      </c>
      <c r="AJ527" t="s">
        <v>4328</v>
      </c>
    </row>
    <row r="528" spans="1:36" x14ac:dyDescent="0.35">
      <c r="A528" t="s">
        <v>3021</v>
      </c>
      <c r="B528" t="s">
        <v>872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66</v>
      </c>
      <c r="Z528">
        <v>0</v>
      </c>
      <c r="AA528">
        <f>SUM(C528:Z528)</f>
        <v>66</v>
      </c>
      <c r="AB528" t="s">
        <v>3021</v>
      </c>
      <c r="AC528" t="s">
        <v>872</v>
      </c>
      <c r="AD528" t="s">
        <v>5409</v>
      </c>
      <c r="AE528" t="s">
        <v>5410</v>
      </c>
      <c r="AF528" t="s">
        <v>5425</v>
      </c>
      <c r="AG528" t="s">
        <v>5462</v>
      </c>
      <c r="AH528" t="s">
        <v>5544</v>
      </c>
      <c r="AI528" t="s">
        <v>5737</v>
      </c>
      <c r="AJ528" t="s">
        <v>6145</v>
      </c>
    </row>
    <row r="529" spans="1:36" x14ac:dyDescent="0.35">
      <c r="A529" t="s">
        <v>3024</v>
      </c>
      <c r="B529" t="s">
        <v>875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65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f>SUM(C529:Z529)</f>
        <v>65</v>
      </c>
      <c r="AB529" t="s">
        <v>3024</v>
      </c>
      <c r="AC529" t="s">
        <v>875</v>
      </c>
      <c r="AD529" t="s">
        <v>5409</v>
      </c>
      <c r="AE529" t="s">
        <v>5410</v>
      </c>
      <c r="AF529" t="s">
        <v>5418</v>
      </c>
      <c r="AG529" t="s">
        <v>5446</v>
      </c>
      <c r="AH529" t="s">
        <v>5521</v>
      </c>
      <c r="AI529" t="s">
        <v>5709</v>
      </c>
      <c r="AJ529" t="s">
        <v>6152</v>
      </c>
    </row>
    <row r="530" spans="1:36" x14ac:dyDescent="0.35">
      <c r="A530" t="s">
        <v>3025</v>
      </c>
      <c r="B530" t="s">
        <v>876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65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f>SUM(C530:Z530)</f>
        <v>65</v>
      </c>
      <c r="AB530" t="s">
        <v>3025</v>
      </c>
      <c r="AC530" t="s">
        <v>876</v>
      </c>
      <c r="AD530" t="s">
        <v>5409</v>
      </c>
      <c r="AE530" t="s">
        <v>5411</v>
      </c>
      <c r="AF530" t="s">
        <v>5421</v>
      </c>
      <c r="AG530" t="s">
        <v>5449</v>
      </c>
      <c r="AH530" t="s">
        <v>5525</v>
      </c>
      <c r="AI530" t="s">
        <v>5713</v>
      </c>
      <c r="AJ530" t="s">
        <v>6112</v>
      </c>
    </row>
    <row r="531" spans="1:36" x14ac:dyDescent="0.35">
      <c r="A531" t="s">
        <v>3027</v>
      </c>
      <c r="B531" t="s">
        <v>878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64</v>
      </c>
      <c r="W531">
        <v>0</v>
      </c>
      <c r="X531">
        <v>0</v>
      </c>
      <c r="Y531">
        <v>0</v>
      </c>
      <c r="Z531">
        <v>0</v>
      </c>
      <c r="AA531">
        <f>SUM(C531:Z531)</f>
        <v>64</v>
      </c>
      <c r="AB531" t="s">
        <v>3027</v>
      </c>
      <c r="AC531" t="s">
        <v>878</v>
      </c>
      <c r="AD531" t="s">
        <v>5409</v>
      </c>
      <c r="AE531" t="s">
        <v>5411</v>
      </c>
      <c r="AF531" t="s">
        <v>5422</v>
      </c>
      <c r="AG531" t="s">
        <v>5455</v>
      </c>
      <c r="AH531" t="s">
        <v>5532</v>
      </c>
      <c r="AI531" t="s">
        <v>5720</v>
      </c>
      <c r="AJ531" t="s">
        <v>6066</v>
      </c>
    </row>
    <row r="532" spans="1:36" x14ac:dyDescent="0.35">
      <c r="A532" t="s">
        <v>2660</v>
      </c>
      <c r="B532" t="s">
        <v>511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63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f>SUM(C532:Z532)</f>
        <v>63</v>
      </c>
      <c r="AB532" t="s">
        <v>2660</v>
      </c>
      <c r="AC532" t="s">
        <v>511</v>
      </c>
      <c r="AD532" t="s">
        <v>5409</v>
      </c>
      <c r="AE532" t="s">
        <v>5410</v>
      </c>
      <c r="AF532" t="s">
        <v>5419</v>
      </c>
      <c r="AG532" t="s">
        <v>5467</v>
      </c>
      <c r="AH532" t="s">
        <v>5558</v>
      </c>
      <c r="AI532" t="s">
        <v>5756</v>
      </c>
      <c r="AJ532" t="s">
        <v>6182</v>
      </c>
    </row>
    <row r="533" spans="1:36" x14ac:dyDescent="0.35">
      <c r="A533" t="s">
        <v>3032</v>
      </c>
      <c r="B533" t="s">
        <v>883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63</v>
      </c>
      <c r="X533">
        <v>0</v>
      </c>
      <c r="Y533">
        <v>0</v>
      </c>
      <c r="Z533">
        <v>0</v>
      </c>
      <c r="AA533">
        <f>SUM(C533:Z533)</f>
        <v>63</v>
      </c>
      <c r="AB533" t="s">
        <v>3032</v>
      </c>
      <c r="AC533" t="s">
        <v>883</v>
      </c>
      <c r="AD533" t="s">
        <v>5409</v>
      </c>
      <c r="AE533" t="s">
        <v>5411</v>
      </c>
      <c r="AF533" t="s">
        <v>5422</v>
      </c>
      <c r="AG533" t="s">
        <v>5463</v>
      </c>
      <c r="AH533" t="s">
        <v>5635</v>
      </c>
      <c r="AI533" t="s">
        <v>5874</v>
      </c>
      <c r="AJ533" t="s">
        <v>6258</v>
      </c>
    </row>
    <row r="534" spans="1:36" x14ac:dyDescent="0.35">
      <c r="A534" t="s">
        <v>3033</v>
      </c>
      <c r="B534" t="s">
        <v>884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63</v>
      </c>
      <c r="Y534">
        <v>0</v>
      </c>
      <c r="Z534">
        <v>0</v>
      </c>
      <c r="AA534">
        <f>SUM(C534:Z534)</f>
        <v>63</v>
      </c>
      <c r="AB534" t="s">
        <v>3033</v>
      </c>
      <c r="AC534" t="s">
        <v>884</v>
      </c>
      <c r="AD534" t="s">
        <v>5409</v>
      </c>
      <c r="AE534" t="s">
        <v>5411</v>
      </c>
      <c r="AF534" t="s">
        <v>5422</v>
      </c>
      <c r="AG534" t="s">
        <v>5463</v>
      </c>
      <c r="AH534" t="s">
        <v>5548</v>
      </c>
      <c r="AI534" t="s">
        <v>5829</v>
      </c>
      <c r="AJ534" t="s">
        <v>4328</v>
      </c>
    </row>
    <row r="535" spans="1:36" x14ac:dyDescent="0.35">
      <c r="A535" t="s">
        <v>3035</v>
      </c>
      <c r="B535" t="s">
        <v>886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63</v>
      </c>
      <c r="Z535">
        <v>0</v>
      </c>
      <c r="AA535">
        <f>SUM(C535:Z535)</f>
        <v>63</v>
      </c>
      <c r="AB535" t="s">
        <v>3035</v>
      </c>
      <c r="AC535" t="s">
        <v>886</v>
      </c>
      <c r="AD535" t="s">
        <v>5409</v>
      </c>
      <c r="AE535" t="s">
        <v>5411</v>
      </c>
      <c r="AF535" t="s">
        <v>5422</v>
      </c>
      <c r="AG535" t="s">
        <v>5463</v>
      </c>
      <c r="AH535" t="s">
        <v>5555</v>
      </c>
      <c r="AI535" t="s">
        <v>5875</v>
      </c>
      <c r="AJ535" t="s">
        <v>6259</v>
      </c>
    </row>
    <row r="536" spans="1:36" x14ac:dyDescent="0.35">
      <c r="A536" t="s">
        <v>3039</v>
      </c>
      <c r="B536" t="s">
        <v>890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62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f>SUM(C536:Z536)</f>
        <v>62</v>
      </c>
      <c r="AB536" t="s">
        <v>3039</v>
      </c>
      <c r="AC536" t="s">
        <v>890</v>
      </c>
      <c r="AD536" t="s">
        <v>5409</v>
      </c>
      <c r="AE536" t="s">
        <v>5410</v>
      </c>
      <c r="AF536" t="s">
        <v>5419</v>
      </c>
      <c r="AG536" t="s">
        <v>5467</v>
      </c>
      <c r="AH536" t="s">
        <v>5636</v>
      </c>
      <c r="AI536" t="s">
        <v>5876</v>
      </c>
      <c r="AJ536" t="s">
        <v>4328</v>
      </c>
    </row>
    <row r="537" spans="1:36" x14ac:dyDescent="0.35">
      <c r="A537" t="s">
        <v>3040</v>
      </c>
      <c r="B537" t="s">
        <v>891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62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f>SUM(C537:Z537)</f>
        <v>62</v>
      </c>
      <c r="AB537" t="s">
        <v>3040</v>
      </c>
      <c r="AC537" t="s">
        <v>891</v>
      </c>
      <c r="AD537" t="s">
        <v>5409</v>
      </c>
      <c r="AE537" t="s">
        <v>5410</v>
      </c>
      <c r="AF537" t="s">
        <v>5418</v>
      </c>
      <c r="AG537" t="s">
        <v>5454</v>
      </c>
      <c r="AH537" t="s">
        <v>5531</v>
      </c>
      <c r="AI537" t="s">
        <v>5877</v>
      </c>
      <c r="AJ537" t="s">
        <v>4328</v>
      </c>
    </row>
    <row r="538" spans="1:36" x14ac:dyDescent="0.35">
      <c r="A538" t="s">
        <v>3042</v>
      </c>
      <c r="B538" t="s">
        <v>893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62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f>SUM(C538:Z538)</f>
        <v>62</v>
      </c>
      <c r="AB538" t="s">
        <v>3042</v>
      </c>
      <c r="AC538" t="s">
        <v>893</v>
      </c>
      <c r="AD538" t="s">
        <v>5409</v>
      </c>
      <c r="AE538" t="s">
        <v>5410</v>
      </c>
      <c r="AF538" t="s">
        <v>5419</v>
      </c>
      <c r="AG538" t="s">
        <v>5456</v>
      </c>
      <c r="AH538" t="s">
        <v>5535</v>
      </c>
      <c r="AI538" t="s">
        <v>5723</v>
      </c>
      <c r="AJ538" t="s">
        <v>6260</v>
      </c>
    </row>
    <row r="539" spans="1:36" x14ac:dyDescent="0.35">
      <c r="A539" t="s">
        <v>3043</v>
      </c>
      <c r="B539" t="s">
        <v>894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62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f>SUM(C539:Z539)</f>
        <v>62</v>
      </c>
      <c r="AB539" t="s">
        <v>3043</v>
      </c>
      <c r="AC539" t="s">
        <v>894</v>
      </c>
      <c r="AD539" t="s">
        <v>5409</v>
      </c>
      <c r="AE539" t="s">
        <v>5410</v>
      </c>
      <c r="AF539" t="s">
        <v>5419</v>
      </c>
      <c r="AG539" t="s">
        <v>5467</v>
      </c>
      <c r="AH539" t="s">
        <v>5558</v>
      </c>
      <c r="AI539" t="s">
        <v>5756</v>
      </c>
      <c r="AJ539" t="s">
        <v>4328</v>
      </c>
    </row>
    <row r="540" spans="1:36" x14ac:dyDescent="0.35">
      <c r="A540" t="s">
        <v>3045</v>
      </c>
      <c r="B540" t="s">
        <v>896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f>SUM(C540:Z540)</f>
        <v>62</v>
      </c>
      <c r="AB540" t="s">
        <v>3045</v>
      </c>
      <c r="AC540" t="s">
        <v>896</v>
      </c>
      <c r="AD540" t="s">
        <v>5409</v>
      </c>
      <c r="AE540" t="s">
        <v>5410</v>
      </c>
      <c r="AF540" t="s">
        <v>5419</v>
      </c>
      <c r="AG540" t="s">
        <v>5456</v>
      </c>
      <c r="AH540" t="s">
        <v>5626</v>
      </c>
      <c r="AI540" t="s">
        <v>5866</v>
      </c>
      <c r="AJ540" t="s">
        <v>4328</v>
      </c>
    </row>
    <row r="541" spans="1:36" x14ac:dyDescent="0.35">
      <c r="A541" t="s">
        <v>3048</v>
      </c>
      <c r="B541" t="s">
        <v>899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62</v>
      </c>
      <c r="X541">
        <v>0</v>
      </c>
      <c r="Y541">
        <v>0</v>
      </c>
      <c r="Z541">
        <v>0</v>
      </c>
      <c r="AA541">
        <f>SUM(C541:Z541)</f>
        <v>62</v>
      </c>
      <c r="AB541" t="s">
        <v>3048</v>
      </c>
      <c r="AC541" t="s">
        <v>899</v>
      </c>
      <c r="AD541" t="s">
        <v>5409</v>
      </c>
      <c r="AE541" t="s">
        <v>5411</v>
      </c>
      <c r="AF541" t="s">
        <v>5422</v>
      </c>
      <c r="AG541" t="s">
        <v>5466</v>
      </c>
      <c r="AH541" t="s">
        <v>5637</v>
      </c>
      <c r="AI541" t="s">
        <v>5878</v>
      </c>
      <c r="AJ541" t="s">
        <v>6261</v>
      </c>
    </row>
    <row r="542" spans="1:36" x14ac:dyDescent="0.35">
      <c r="A542" t="s">
        <v>3050</v>
      </c>
      <c r="B542" t="s">
        <v>901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33</v>
      </c>
      <c r="Y542">
        <v>29</v>
      </c>
      <c r="Z542">
        <v>0</v>
      </c>
      <c r="AA542">
        <f>SUM(C542:Z542)</f>
        <v>62</v>
      </c>
      <c r="AB542" t="s">
        <v>3050</v>
      </c>
      <c r="AC542" t="s">
        <v>901</v>
      </c>
      <c r="AD542" t="s">
        <v>5409</v>
      </c>
      <c r="AE542" t="s">
        <v>5411</v>
      </c>
      <c r="AF542" t="s">
        <v>5422</v>
      </c>
      <c r="AG542" t="s">
        <v>5463</v>
      </c>
      <c r="AH542" t="s">
        <v>5548</v>
      </c>
      <c r="AI542" t="s">
        <v>5829</v>
      </c>
      <c r="AJ542" t="s">
        <v>4328</v>
      </c>
    </row>
    <row r="543" spans="1:36" x14ac:dyDescent="0.35">
      <c r="A543" t="s">
        <v>2898</v>
      </c>
      <c r="B543" t="s">
        <v>749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9</v>
      </c>
      <c r="V543">
        <v>0</v>
      </c>
      <c r="W543">
        <v>0</v>
      </c>
      <c r="X543">
        <v>38</v>
      </c>
      <c r="Y543">
        <v>0</v>
      </c>
      <c r="Z543">
        <v>14</v>
      </c>
      <c r="AA543">
        <f>SUM(C543:Z543)</f>
        <v>61</v>
      </c>
      <c r="AB543" t="s">
        <v>2898</v>
      </c>
      <c r="AC543" t="s">
        <v>749</v>
      </c>
      <c r="AD543" t="s">
        <v>5409</v>
      </c>
      <c r="AE543" t="s">
        <v>5411</v>
      </c>
      <c r="AF543" t="s">
        <v>5422</v>
      </c>
      <c r="AG543" t="s">
        <v>5463</v>
      </c>
      <c r="AH543" t="s">
        <v>5548</v>
      </c>
      <c r="AI543" t="s">
        <v>5829</v>
      </c>
      <c r="AJ543" t="s">
        <v>4328</v>
      </c>
    </row>
    <row r="544" spans="1:36" x14ac:dyDescent="0.35">
      <c r="A544" t="s">
        <v>3052</v>
      </c>
      <c r="B544" t="s">
        <v>903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f>SUM(C544:Z544)</f>
        <v>61</v>
      </c>
      <c r="AB544" t="s">
        <v>3052</v>
      </c>
      <c r="AC544" t="s">
        <v>903</v>
      </c>
      <c r="AD544" t="s">
        <v>5409</v>
      </c>
      <c r="AE544" t="s">
        <v>5410</v>
      </c>
      <c r="AF544" t="s">
        <v>5420</v>
      </c>
      <c r="AG544" t="s">
        <v>5448</v>
      </c>
      <c r="AH544" t="s">
        <v>5524</v>
      </c>
      <c r="AI544" t="s">
        <v>5736</v>
      </c>
      <c r="AJ544" t="s">
        <v>4328</v>
      </c>
    </row>
    <row r="545" spans="1:36" x14ac:dyDescent="0.35">
      <c r="A545" t="s">
        <v>3053</v>
      </c>
      <c r="B545" t="s">
        <v>904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16</v>
      </c>
      <c r="S545">
        <v>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34</v>
      </c>
      <c r="Z545">
        <v>0</v>
      </c>
      <c r="AA545">
        <f>SUM(C545:Z545)</f>
        <v>61</v>
      </c>
      <c r="AB545" t="s">
        <v>3053</v>
      </c>
      <c r="AC545" t="s">
        <v>904</v>
      </c>
      <c r="AD545" t="s">
        <v>5409</v>
      </c>
      <c r="AE545" t="s">
        <v>5410</v>
      </c>
      <c r="AF545" t="s">
        <v>5419</v>
      </c>
      <c r="AG545" t="s">
        <v>5447</v>
      </c>
      <c r="AH545" t="s">
        <v>5543</v>
      </c>
      <c r="AI545" t="s">
        <v>5735</v>
      </c>
      <c r="AJ545" t="s">
        <v>6262</v>
      </c>
    </row>
    <row r="546" spans="1:36" x14ac:dyDescent="0.35">
      <c r="A546" t="s">
        <v>3054</v>
      </c>
      <c r="B546" t="s">
        <v>905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61</v>
      </c>
      <c r="X546">
        <v>0</v>
      </c>
      <c r="Y546">
        <v>0</v>
      </c>
      <c r="Z546">
        <v>0</v>
      </c>
      <c r="AA546">
        <f>SUM(C546:Z546)</f>
        <v>61</v>
      </c>
      <c r="AB546" t="s">
        <v>3054</v>
      </c>
      <c r="AC546" t="s">
        <v>905</v>
      </c>
      <c r="AD546" t="s">
        <v>5409</v>
      </c>
      <c r="AE546" t="s">
        <v>5410</v>
      </c>
      <c r="AF546" t="s">
        <v>5419</v>
      </c>
      <c r="AG546" t="s">
        <v>5447</v>
      </c>
      <c r="AH546" t="s">
        <v>5534</v>
      </c>
      <c r="AI546" t="s">
        <v>5722</v>
      </c>
      <c r="AJ546" t="s">
        <v>4328</v>
      </c>
    </row>
    <row r="547" spans="1:36" x14ac:dyDescent="0.35">
      <c r="A547" t="s">
        <v>3055</v>
      </c>
      <c r="B547" t="s">
        <v>906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61</v>
      </c>
      <c r="X547">
        <v>0</v>
      </c>
      <c r="Y547">
        <v>0</v>
      </c>
      <c r="Z547">
        <v>0</v>
      </c>
      <c r="AA547">
        <f>SUM(C547:Z547)</f>
        <v>61</v>
      </c>
      <c r="AB547" t="s">
        <v>3055</v>
      </c>
      <c r="AC547" t="s">
        <v>906</v>
      </c>
      <c r="AD547" t="s">
        <v>5409</v>
      </c>
      <c r="AE547" t="s">
        <v>5410</v>
      </c>
      <c r="AF547" t="s">
        <v>5419</v>
      </c>
      <c r="AG547" t="s">
        <v>5447</v>
      </c>
      <c r="AH547" t="s">
        <v>5534</v>
      </c>
      <c r="AI547" t="s">
        <v>5722</v>
      </c>
      <c r="AJ547" t="s">
        <v>4328</v>
      </c>
    </row>
    <row r="548" spans="1:36" x14ac:dyDescent="0.35">
      <c r="A548" t="s">
        <v>3056</v>
      </c>
      <c r="B548" t="s">
        <v>907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61</v>
      </c>
      <c r="Z548">
        <v>0</v>
      </c>
      <c r="AA548">
        <f>SUM(C548:Z548)</f>
        <v>61</v>
      </c>
      <c r="AB548" t="s">
        <v>3056</v>
      </c>
      <c r="AC548" t="s">
        <v>907</v>
      </c>
      <c r="AD548" t="s">
        <v>5409</v>
      </c>
      <c r="AE548" t="s">
        <v>5410</v>
      </c>
      <c r="AF548" t="s">
        <v>5419</v>
      </c>
      <c r="AG548" t="s">
        <v>5447</v>
      </c>
      <c r="AH548" t="s">
        <v>5534</v>
      </c>
      <c r="AI548" t="s">
        <v>5722</v>
      </c>
      <c r="AJ548" t="s">
        <v>4328</v>
      </c>
    </row>
    <row r="549" spans="1:36" x14ac:dyDescent="0.35">
      <c r="A549" t="s">
        <v>3057</v>
      </c>
      <c r="B549" t="s">
        <v>908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61</v>
      </c>
      <c r="Z549">
        <v>0</v>
      </c>
      <c r="AA549">
        <f>SUM(C549:Z549)</f>
        <v>61</v>
      </c>
      <c r="AB549" t="s">
        <v>3057</v>
      </c>
      <c r="AC549" t="s">
        <v>908</v>
      </c>
      <c r="AD549" t="s">
        <v>5409</v>
      </c>
      <c r="AE549" t="s">
        <v>5411</v>
      </c>
      <c r="AF549" t="s">
        <v>5422</v>
      </c>
      <c r="AG549" t="s">
        <v>5473</v>
      </c>
      <c r="AH549" t="s">
        <v>4328</v>
      </c>
      <c r="AI549" t="s">
        <v>4328</v>
      </c>
      <c r="AJ549" t="s">
        <v>4328</v>
      </c>
    </row>
    <row r="550" spans="1:36" x14ac:dyDescent="0.35">
      <c r="A550" t="s">
        <v>3058</v>
      </c>
      <c r="B550" t="s">
        <v>909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60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f>SUM(C550:Z550)</f>
        <v>60</v>
      </c>
      <c r="AB550" t="s">
        <v>3058</v>
      </c>
      <c r="AC550" t="s">
        <v>909</v>
      </c>
      <c r="AD550" t="s">
        <v>5409</v>
      </c>
      <c r="AE550" t="s">
        <v>5410</v>
      </c>
      <c r="AF550" t="s">
        <v>5419</v>
      </c>
      <c r="AG550" t="s">
        <v>5456</v>
      </c>
      <c r="AH550" t="s">
        <v>5535</v>
      </c>
      <c r="AI550" t="s">
        <v>5723</v>
      </c>
      <c r="AJ550" t="s">
        <v>4328</v>
      </c>
    </row>
    <row r="551" spans="1:36" x14ac:dyDescent="0.35">
      <c r="A551" t="s">
        <v>3060</v>
      </c>
      <c r="B551" t="s">
        <v>911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60</v>
      </c>
      <c r="W551">
        <v>0</v>
      </c>
      <c r="X551">
        <v>0</v>
      </c>
      <c r="Y551">
        <v>0</v>
      </c>
      <c r="Z551">
        <v>0</v>
      </c>
      <c r="AA551">
        <f>SUM(C551:Z551)</f>
        <v>60</v>
      </c>
      <c r="AB551" t="s">
        <v>3060</v>
      </c>
      <c r="AC551" t="s">
        <v>911</v>
      </c>
      <c r="AD551" t="s">
        <v>5409</v>
      </c>
      <c r="AE551" t="s">
        <v>5411</v>
      </c>
      <c r="AF551" t="s">
        <v>5422</v>
      </c>
      <c r="AG551" t="s">
        <v>5471</v>
      </c>
      <c r="AH551" t="s">
        <v>4328</v>
      </c>
      <c r="AI551" t="s">
        <v>4328</v>
      </c>
      <c r="AJ551" t="s">
        <v>4328</v>
      </c>
    </row>
    <row r="552" spans="1:36" x14ac:dyDescent="0.35">
      <c r="A552" t="s">
        <v>3061</v>
      </c>
      <c r="B552" t="s">
        <v>912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60</v>
      </c>
      <c r="X552">
        <v>0</v>
      </c>
      <c r="Y552">
        <v>0</v>
      </c>
      <c r="Z552">
        <v>0</v>
      </c>
      <c r="AA552">
        <f>SUM(C552:Z552)</f>
        <v>60</v>
      </c>
      <c r="AB552" t="s">
        <v>3061</v>
      </c>
      <c r="AC552" t="s">
        <v>912</v>
      </c>
      <c r="AD552" t="s">
        <v>5409</v>
      </c>
      <c r="AE552" t="s">
        <v>5411</v>
      </c>
      <c r="AF552" t="s">
        <v>5422</v>
      </c>
      <c r="AG552" t="s">
        <v>5463</v>
      </c>
      <c r="AH552" t="s">
        <v>4328</v>
      </c>
      <c r="AI552" t="s">
        <v>4328</v>
      </c>
      <c r="AJ552" t="s">
        <v>4328</v>
      </c>
    </row>
    <row r="553" spans="1:36" x14ac:dyDescent="0.35">
      <c r="A553" t="s">
        <v>3063</v>
      </c>
      <c r="B553" t="s">
        <v>914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60</v>
      </c>
      <c r="Y553">
        <v>0</v>
      </c>
      <c r="Z553">
        <v>0</v>
      </c>
      <c r="AA553">
        <f>SUM(C553:Z553)</f>
        <v>60</v>
      </c>
      <c r="AB553" t="s">
        <v>3063</v>
      </c>
      <c r="AC553" t="s">
        <v>914</v>
      </c>
      <c r="AD553" t="s">
        <v>5409</v>
      </c>
      <c r="AE553" t="s">
        <v>5410</v>
      </c>
      <c r="AF553" t="s">
        <v>5420</v>
      </c>
      <c r="AG553" t="s">
        <v>5448</v>
      </c>
      <c r="AH553" t="s">
        <v>5524</v>
      </c>
      <c r="AI553" t="s">
        <v>5712</v>
      </c>
      <c r="AJ553" t="s">
        <v>4328</v>
      </c>
    </row>
    <row r="554" spans="1:36" x14ac:dyDescent="0.35">
      <c r="A554" t="s">
        <v>3064</v>
      </c>
      <c r="B554" t="s">
        <v>915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60</v>
      </c>
      <c r="Z554">
        <v>0</v>
      </c>
      <c r="AA554">
        <f>SUM(C554:Z554)</f>
        <v>60</v>
      </c>
      <c r="AB554" t="s">
        <v>3064</v>
      </c>
      <c r="AC554" t="s">
        <v>915</v>
      </c>
      <c r="AD554" t="s">
        <v>5409</v>
      </c>
      <c r="AE554" t="s">
        <v>5411</v>
      </c>
      <c r="AF554" t="s">
        <v>5422</v>
      </c>
      <c r="AG554" t="s">
        <v>5463</v>
      </c>
      <c r="AH554" t="s">
        <v>5548</v>
      </c>
      <c r="AI554" t="s">
        <v>5829</v>
      </c>
      <c r="AJ554" t="s">
        <v>4328</v>
      </c>
    </row>
    <row r="555" spans="1:36" x14ac:dyDescent="0.35">
      <c r="A555" t="s">
        <v>3065</v>
      </c>
      <c r="B555" t="s">
        <v>916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60</v>
      </c>
      <c r="Z555">
        <v>0</v>
      </c>
      <c r="AA555">
        <f>SUM(C555:Z555)</f>
        <v>60</v>
      </c>
      <c r="AB555" t="s">
        <v>3065</v>
      </c>
      <c r="AC555" t="s">
        <v>916</v>
      </c>
      <c r="AD555" t="s">
        <v>5409</v>
      </c>
      <c r="AE555" t="s">
        <v>5410</v>
      </c>
      <c r="AF555" t="s">
        <v>5419</v>
      </c>
      <c r="AG555" t="s">
        <v>5452</v>
      </c>
      <c r="AH555" t="s">
        <v>5529</v>
      </c>
      <c r="AI555" t="s">
        <v>5717</v>
      </c>
      <c r="AJ555" t="s">
        <v>6098</v>
      </c>
    </row>
    <row r="556" spans="1:36" x14ac:dyDescent="0.35">
      <c r="A556" t="s">
        <v>3068</v>
      </c>
      <c r="B556" t="s">
        <v>919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43</v>
      </c>
      <c r="Y556">
        <v>0</v>
      </c>
      <c r="Z556">
        <v>0</v>
      </c>
      <c r="AA556">
        <f>SUM(C556:Z556)</f>
        <v>59</v>
      </c>
      <c r="AB556" t="s">
        <v>3068</v>
      </c>
      <c r="AC556" t="s">
        <v>919</v>
      </c>
      <c r="AD556" t="s">
        <v>5409</v>
      </c>
      <c r="AE556" t="s">
        <v>5411</v>
      </c>
      <c r="AF556" t="s">
        <v>5422</v>
      </c>
      <c r="AG556" t="s">
        <v>5473</v>
      </c>
      <c r="AH556" t="s">
        <v>5576</v>
      </c>
      <c r="AI556" t="s">
        <v>5779</v>
      </c>
      <c r="AJ556" t="s">
        <v>6238</v>
      </c>
    </row>
    <row r="557" spans="1:36" x14ac:dyDescent="0.35">
      <c r="A557" t="s">
        <v>3070</v>
      </c>
      <c r="B557" t="s">
        <v>921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22</v>
      </c>
      <c r="Q557">
        <v>0</v>
      </c>
      <c r="R557">
        <v>0</v>
      </c>
      <c r="S557">
        <v>14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23</v>
      </c>
      <c r="AA557">
        <f>SUM(C557:Z557)</f>
        <v>59</v>
      </c>
      <c r="AB557" t="s">
        <v>3070</v>
      </c>
      <c r="AC557" t="s">
        <v>921</v>
      </c>
      <c r="AD557" t="s">
        <v>5409</v>
      </c>
      <c r="AE557" t="s">
        <v>5410</v>
      </c>
      <c r="AF557" t="s">
        <v>5420</v>
      </c>
      <c r="AG557" t="s">
        <v>5485</v>
      </c>
      <c r="AH557" t="s">
        <v>5638</v>
      </c>
      <c r="AI557" t="s">
        <v>5879</v>
      </c>
      <c r="AJ557" t="s">
        <v>6264</v>
      </c>
    </row>
    <row r="558" spans="1:36" x14ac:dyDescent="0.35">
      <c r="A558" t="s">
        <v>3071</v>
      </c>
      <c r="B558" t="s">
        <v>922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f>SUM(C558:Z558)</f>
        <v>59</v>
      </c>
      <c r="AB558" t="s">
        <v>3071</v>
      </c>
      <c r="AC558" t="s">
        <v>922</v>
      </c>
      <c r="AD558" t="s">
        <v>5409</v>
      </c>
      <c r="AE558" t="s">
        <v>5411</v>
      </c>
      <c r="AF558" t="s">
        <v>5428</v>
      </c>
      <c r="AG558" t="s">
        <v>5488</v>
      </c>
      <c r="AH558" t="s">
        <v>5620</v>
      </c>
      <c r="AI558" t="s">
        <v>5847</v>
      </c>
      <c r="AJ558" t="s">
        <v>6231</v>
      </c>
    </row>
    <row r="559" spans="1:36" x14ac:dyDescent="0.35">
      <c r="A559" t="s">
        <v>3072</v>
      </c>
      <c r="B559" t="s">
        <v>923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f>SUM(C559:Z559)</f>
        <v>59</v>
      </c>
      <c r="AB559" t="s">
        <v>3072</v>
      </c>
      <c r="AC559" t="s">
        <v>923</v>
      </c>
      <c r="AD559" t="s">
        <v>5409</v>
      </c>
      <c r="AE559" t="s">
        <v>5410</v>
      </c>
      <c r="AF559" t="s">
        <v>5419</v>
      </c>
      <c r="AG559" t="s">
        <v>5468</v>
      </c>
      <c r="AH559" t="s">
        <v>5559</v>
      </c>
      <c r="AI559" t="s">
        <v>5880</v>
      </c>
      <c r="AJ559" t="s">
        <v>6265</v>
      </c>
    </row>
    <row r="560" spans="1:36" x14ac:dyDescent="0.35">
      <c r="A560" t="s">
        <v>3073</v>
      </c>
      <c r="B560" t="s">
        <v>924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f>SUM(C560:Z560)</f>
        <v>59</v>
      </c>
      <c r="AB560" t="s">
        <v>3073</v>
      </c>
      <c r="AC560" t="s">
        <v>924</v>
      </c>
      <c r="AD560" t="s">
        <v>5409</v>
      </c>
      <c r="AE560" t="s">
        <v>5410</v>
      </c>
      <c r="AF560" t="s">
        <v>5419</v>
      </c>
      <c r="AG560" t="s">
        <v>5456</v>
      </c>
      <c r="AH560" t="s">
        <v>5535</v>
      </c>
      <c r="AI560" t="s">
        <v>4328</v>
      </c>
      <c r="AJ560" t="s">
        <v>4328</v>
      </c>
    </row>
    <row r="561" spans="1:36" x14ac:dyDescent="0.35">
      <c r="A561" t="s">
        <v>3074</v>
      </c>
      <c r="B561" t="s">
        <v>925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59</v>
      </c>
      <c r="W561">
        <v>0</v>
      </c>
      <c r="X561">
        <v>0</v>
      </c>
      <c r="Y561">
        <v>0</v>
      </c>
      <c r="Z561">
        <v>0</v>
      </c>
      <c r="AA561">
        <f>SUM(C561:Z561)</f>
        <v>59</v>
      </c>
      <c r="AB561" t="s">
        <v>3074</v>
      </c>
      <c r="AC561" t="s">
        <v>925</v>
      </c>
      <c r="AD561" t="s">
        <v>5409</v>
      </c>
      <c r="AE561" t="s">
        <v>5411</v>
      </c>
      <c r="AF561" t="s">
        <v>5422</v>
      </c>
      <c r="AG561" t="s">
        <v>5463</v>
      </c>
      <c r="AH561" t="s">
        <v>5555</v>
      </c>
      <c r="AI561" t="s">
        <v>5881</v>
      </c>
      <c r="AJ561" t="s">
        <v>6266</v>
      </c>
    </row>
    <row r="562" spans="1:36" x14ac:dyDescent="0.35">
      <c r="A562" t="s">
        <v>3075</v>
      </c>
      <c r="B562" t="s">
        <v>926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59</v>
      </c>
      <c r="Y562">
        <v>0</v>
      </c>
      <c r="Z562">
        <v>0</v>
      </c>
      <c r="AA562">
        <f>SUM(C562:Z562)</f>
        <v>59</v>
      </c>
      <c r="AB562" t="s">
        <v>3075</v>
      </c>
      <c r="AC562" t="s">
        <v>926</v>
      </c>
      <c r="AD562" t="s">
        <v>5409</v>
      </c>
      <c r="AE562" t="s">
        <v>5410</v>
      </c>
      <c r="AF562" t="s">
        <v>4328</v>
      </c>
      <c r="AG562" t="s">
        <v>4328</v>
      </c>
      <c r="AH562" t="s">
        <v>4328</v>
      </c>
      <c r="AI562" t="s">
        <v>4328</v>
      </c>
      <c r="AJ562" t="s">
        <v>4328</v>
      </c>
    </row>
    <row r="563" spans="1:36" x14ac:dyDescent="0.35">
      <c r="A563" t="s">
        <v>2608</v>
      </c>
      <c r="B563" t="s">
        <v>459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f>SUM(C563:Z563)</f>
        <v>58</v>
      </c>
      <c r="AB563" t="s">
        <v>2608</v>
      </c>
      <c r="AC563" t="s">
        <v>459</v>
      </c>
      <c r="AD563" t="s">
        <v>5409</v>
      </c>
      <c r="AE563" t="s">
        <v>5410</v>
      </c>
      <c r="AF563" t="s">
        <v>5418</v>
      </c>
      <c r="AG563" t="s">
        <v>5446</v>
      </c>
      <c r="AH563" t="s">
        <v>5521</v>
      </c>
      <c r="AI563" t="s">
        <v>5709</v>
      </c>
      <c r="AJ563" t="s">
        <v>6056</v>
      </c>
    </row>
    <row r="564" spans="1:36" x14ac:dyDescent="0.35">
      <c r="A564" t="s">
        <v>3076</v>
      </c>
      <c r="B564" t="s">
        <v>927</v>
      </c>
      <c r="C564">
        <v>0</v>
      </c>
      <c r="D564">
        <v>0</v>
      </c>
      <c r="E564">
        <v>0</v>
      </c>
      <c r="F564">
        <v>0</v>
      </c>
      <c r="G564">
        <v>58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f>SUM(C564:Z564)</f>
        <v>58</v>
      </c>
      <c r="AB564" t="s">
        <v>3076</v>
      </c>
      <c r="AC564" t="s">
        <v>927</v>
      </c>
      <c r="AD564" t="s">
        <v>5409</v>
      </c>
      <c r="AE564" t="s">
        <v>5410</v>
      </c>
      <c r="AF564" t="s">
        <v>5418</v>
      </c>
      <c r="AG564" t="s">
        <v>5446</v>
      </c>
      <c r="AH564" t="s">
        <v>5521</v>
      </c>
      <c r="AI564" t="s">
        <v>5709</v>
      </c>
      <c r="AJ564" t="s">
        <v>6056</v>
      </c>
    </row>
    <row r="565" spans="1:36" x14ac:dyDescent="0.35">
      <c r="A565" t="s">
        <v>3077</v>
      </c>
      <c r="B565" t="s">
        <v>928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58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f>SUM(C565:Z565)</f>
        <v>58</v>
      </c>
      <c r="AB565" t="s">
        <v>3077</v>
      </c>
      <c r="AC565" t="s">
        <v>928</v>
      </c>
      <c r="AD565" t="s">
        <v>5409</v>
      </c>
      <c r="AE565" t="s">
        <v>5410</v>
      </c>
      <c r="AF565" t="s">
        <v>5419</v>
      </c>
      <c r="AG565" t="s">
        <v>5456</v>
      </c>
      <c r="AH565" t="s">
        <v>5626</v>
      </c>
      <c r="AI565" t="s">
        <v>5858</v>
      </c>
      <c r="AJ565" t="s">
        <v>6267</v>
      </c>
    </row>
    <row r="566" spans="1:36" x14ac:dyDescent="0.35">
      <c r="A566" t="s">
        <v>3079</v>
      </c>
      <c r="B566" t="s">
        <v>930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58</v>
      </c>
      <c r="X566">
        <v>0</v>
      </c>
      <c r="Y566">
        <v>0</v>
      </c>
      <c r="Z566">
        <v>0</v>
      </c>
      <c r="AA566">
        <f>SUM(C566:Z566)</f>
        <v>58</v>
      </c>
      <c r="AB566" t="s">
        <v>3079</v>
      </c>
      <c r="AC566" t="s">
        <v>930</v>
      </c>
      <c r="AD566" t="s">
        <v>5409</v>
      </c>
      <c r="AE566" t="s">
        <v>5411</v>
      </c>
      <c r="AF566" t="s">
        <v>5421</v>
      </c>
      <c r="AG566" t="s">
        <v>5449</v>
      </c>
      <c r="AH566" t="s">
        <v>5525</v>
      </c>
      <c r="AI566" t="s">
        <v>5713</v>
      </c>
      <c r="AJ566" t="s">
        <v>6112</v>
      </c>
    </row>
    <row r="567" spans="1:36" x14ac:dyDescent="0.35">
      <c r="A567" t="s">
        <v>3080</v>
      </c>
      <c r="B567" t="s">
        <v>931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58</v>
      </c>
      <c r="X567">
        <v>0</v>
      </c>
      <c r="Y567">
        <v>0</v>
      </c>
      <c r="Z567">
        <v>0</v>
      </c>
      <c r="AA567">
        <f>SUM(C567:Z567)</f>
        <v>58</v>
      </c>
      <c r="AB567" t="s">
        <v>3080</v>
      </c>
      <c r="AC567" t="s">
        <v>931</v>
      </c>
      <c r="AD567" t="s">
        <v>5409</v>
      </c>
      <c r="AE567" t="s">
        <v>5411</v>
      </c>
      <c r="AF567" t="s">
        <v>5422</v>
      </c>
      <c r="AG567" t="s">
        <v>5463</v>
      </c>
      <c r="AH567" t="s">
        <v>5548</v>
      </c>
      <c r="AI567" t="s">
        <v>5743</v>
      </c>
      <c r="AJ567" t="s">
        <v>4328</v>
      </c>
    </row>
    <row r="568" spans="1:36" x14ac:dyDescent="0.35">
      <c r="A568" t="s">
        <v>3019</v>
      </c>
      <c r="B568" t="s">
        <v>870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41</v>
      </c>
      <c r="Z568">
        <v>0</v>
      </c>
      <c r="AA568">
        <f>SUM(C568:Z568)</f>
        <v>57</v>
      </c>
      <c r="AB568" t="s">
        <v>3019</v>
      </c>
      <c r="AC568" t="s">
        <v>870</v>
      </c>
      <c r="AD568" t="s">
        <v>5409</v>
      </c>
      <c r="AE568" t="s">
        <v>5411</v>
      </c>
      <c r="AF568" t="s">
        <v>5422</v>
      </c>
      <c r="AG568" t="s">
        <v>5471</v>
      </c>
      <c r="AH568" t="s">
        <v>5563</v>
      </c>
      <c r="AI568" t="s">
        <v>5763</v>
      </c>
      <c r="AJ568" t="s">
        <v>6257</v>
      </c>
    </row>
    <row r="569" spans="1:36" x14ac:dyDescent="0.35">
      <c r="A569" t="s">
        <v>3083</v>
      </c>
      <c r="B569" t="s">
        <v>934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57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f>SUM(C569:Z569)</f>
        <v>57</v>
      </c>
      <c r="AB569" t="s">
        <v>3083</v>
      </c>
      <c r="AC569" t="s">
        <v>934</v>
      </c>
      <c r="AD569" t="s">
        <v>5409</v>
      </c>
      <c r="AE569" t="s">
        <v>5410</v>
      </c>
      <c r="AF569" t="s">
        <v>5418</v>
      </c>
      <c r="AG569" t="s">
        <v>5446</v>
      </c>
      <c r="AH569" t="s">
        <v>5521</v>
      </c>
      <c r="AI569" t="s">
        <v>5709</v>
      </c>
      <c r="AJ569" t="s">
        <v>6209</v>
      </c>
    </row>
    <row r="570" spans="1:36" x14ac:dyDescent="0.35">
      <c r="A570" t="s">
        <v>3085</v>
      </c>
      <c r="B570" t="s">
        <v>936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57</v>
      </c>
      <c r="Z570">
        <v>0</v>
      </c>
      <c r="AA570">
        <f>SUM(C570:Z570)</f>
        <v>57</v>
      </c>
      <c r="AB570" t="s">
        <v>3085</v>
      </c>
      <c r="AC570" t="s">
        <v>936</v>
      </c>
      <c r="AD570" t="s">
        <v>5409</v>
      </c>
      <c r="AE570" t="s">
        <v>5411</v>
      </c>
      <c r="AF570" t="s">
        <v>5422</v>
      </c>
      <c r="AG570" t="s">
        <v>5463</v>
      </c>
      <c r="AH570" t="s">
        <v>5551</v>
      </c>
      <c r="AI570" t="s">
        <v>5856</v>
      </c>
      <c r="AJ570" t="s">
        <v>4328</v>
      </c>
    </row>
    <row r="571" spans="1:36" x14ac:dyDescent="0.35">
      <c r="A571" t="s">
        <v>3087</v>
      </c>
      <c r="B571" t="s">
        <v>938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56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f>SUM(C571:Z571)</f>
        <v>56</v>
      </c>
      <c r="AB571" t="s">
        <v>3087</v>
      </c>
      <c r="AC571" t="s">
        <v>938</v>
      </c>
      <c r="AD571" t="s">
        <v>5409</v>
      </c>
      <c r="AE571" t="s">
        <v>5410</v>
      </c>
      <c r="AF571" t="s">
        <v>5419</v>
      </c>
      <c r="AG571" t="s">
        <v>5447</v>
      </c>
      <c r="AH571" t="s">
        <v>5622</v>
      </c>
      <c r="AI571" t="s">
        <v>5851</v>
      </c>
      <c r="AJ571" t="s">
        <v>4328</v>
      </c>
    </row>
    <row r="572" spans="1:36" x14ac:dyDescent="0.35">
      <c r="A572" t="s">
        <v>3088</v>
      </c>
      <c r="B572" t="s">
        <v>939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f>SUM(C572:Z572)</f>
        <v>56</v>
      </c>
      <c r="AB572" t="s">
        <v>3088</v>
      </c>
      <c r="AC572" t="s">
        <v>939</v>
      </c>
      <c r="AD572" t="s">
        <v>5409</v>
      </c>
      <c r="AE572" t="s">
        <v>5410</v>
      </c>
      <c r="AF572" t="s">
        <v>5419</v>
      </c>
      <c r="AG572" t="s">
        <v>5456</v>
      </c>
      <c r="AH572" t="s">
        <v>5626</v>
      </c>
      <c r="AI572" t="s">
        <v>5858</v>
      </c>
      <c r="AJ572" t="s">
        <v>6269</v>
      </c>
    </row>
    <row r="573" spans="1:36" x14ac:dyDescent="0.35">
      <c r="A573" t="s">
        <v>3089</v>
      </c>
      <c r="B573" t="s">
        <v>940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f>SUM(C573:Z573)</f>
        <v>56</v>
      </c>
      <c r="AB573" t="s">
        <v>3089</v>
      </c>
      <c r="AC573" t="s">
        <v>940</v>
      </c>
      <c r="AD573" t="s">
        <v>5409</v>
      </c>
      <c r="AE573" t="s">
        <v>5410</v>
      </c>
      <c r="AF573" t="s">
        <v>5419</v>
      </c>
      <c r="AG573" t="s">
        <v>5456</v>
      </c>
      <c r="AH573" t="s">
        <v>5535</v>
      </c>
      <c r="AI573" t="s">
        <v>5723</v>
      </c>
      <c r="AJ573" t="s">
        <v>4328</v>
      </c>
    </row>
    <row r="574" spans="1:36" x14ac:dyDescent="0.35">
      <c r="A574" t="s">
        <v>3090</v>
      </c>
      <c r="B574" t="s">
        <v>941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56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f>SUM(C574:Z574)</f>
        <v>56</v>
      </c>
      <c r="AB574" t="s">
        <v>3090</v>
      </c>
      <c r="AC574" t="s">
        <v>941</v>
      </c>
      <c r="AD574" t="s">
        <v>5409</v>
      </c>
      <c r="AE574" t="s">
        <v>5411</v>
      </c>
      <c r="AF574" t="s">
        <v>5422</v>
      </c>
      <c r="AG574" t="s">
        <v>5455</v>
      </c>
      <c r="AH574" t="s">
        <v>5532</v>
      </c>
      <c r="AI574" t="s">
        <v>5720</v>
      </c>
      <c r="AJ574" t="s">
        <v>6066</v>
      </c>
    </row>
    <row r="575" spans="1:36" x14ac:dyDescent="0.35">
      <c r="A575" t="s">
        <v>3092</v>
      </c>
      <c r="B575" t="s">
        <v>943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56</v>
      </c>
      <c r="X575">
        <v>0</v>
      </c>
      <c r="Y575">
        <v>0</v>
      </c>
      <c r="Z575">
        <v>0</v>
      </c>
      <c r="AA575">
        <f>SUM(C575:Z575)</f>
        <v>56</v>
      </c>
      <c r="AB575" t="s">
        <v>3092</v>
      </c>
      <c r="AC575" t="s">
        <v>943</v>
      </c>
      <c r="AD575" t="s">
        <v>5409</v>
      </c>
      <c r="AE575" t="s">
        <v>5411</v>
      </c>
      <c r="AF575" t="s">
        <v>5424</v>
      </c>
      <c r="AG575" t="s">
        <v>5460</v>
      </c>
      <c r="AH575" t="s">
        <v>5539</v>
      </c>
      <c r="AI575" t="s">
        <v>5873</v>
      </c>
      <c r="AJ575" t="s">
        <v>6256</v>
      </c>
    </row>
    <row r="576" spans="1:36" x14ac:dyDescent="0.35">
      <c r="A576" t="s">
        <v>3093</v>
      </c>
      <c r="B576" t="s">
        <v>944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56</v>
      </c>
      <c r="X576">
        <v>0</v>
      </c>
      <c r="Y576">
        <v>0</v>
      </c>
      <c r="Z576">
        <v>0</v>
      </c>
      <c r="AA576">
        <f>SUM(C576:Z576)</f>
        <v>56</v>
      </c>
      <c r="AB576" t="s">
        <v>3093</v>
      </c>
      <c r="AC576" t="s">
        <v>944</v>
      </c>
      <c r="AD576" t="s">
        <v>5409</v>
      </c>
      <c r="AE576" t="s">
        <v>5410</v>
      </c>
      <c r="AF576" t="s">
        <v>5420</v>
      </c>
      <c r="AG576" t="s">
        <v>5448</v>
      </c>
      <c r="AH576" t="s">
        <v>5524</v>
      </c>
      <c r="AI576" t="s">
        <v>5736</v>
      </c>
      <c r="AJ576" t="s">
        <v>6102</v>
      </c>
    </row>
    <row r="577" spans="1:36" x14ac:dyDescent="0.35">
      <c r="A577" t="s">
        <v>3094</v>
      </c>
      <c r="B577" t="s">
        <v>945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56</v>
      </c>
      <c r="Y577">
        <v>0</v>
      </c>
      <c r="Z577">
        <v>0</v>
      </c>
      <c r="AA577">
        <f>SUM(C577:Z577)</f>
        <v>56</v>
      </c>
      <c r="AB577" t="s">
        <v>3094</v>
      </c>
      <c r="AC577" t="s">
        <v>945</v>
      </c>
      <c r="AD577" t="s">
        <v>5409</v>
      </c>
      <c r="AE577" t="s">
        <v>5411</v>
      </c>
      <c r="AF577" t="s">
        <v>5422</v>
      </c>
      <c r="AG577" t="s">
        <v>5463</v>
      </c>
      <c r="AH577" t="s">
        <v>5596</v>
      </c>
      <c r="AI577" t="s">
        <v>4328</v>
      </c>
      <c r="AJ577" t="s">
        <v>4328</v>
      </c>
    </row>
    <row r="578" spans="1:36" x14ac:dyDescent="0.35">
      <c r="A578" t="s">
        <v>3095</v>
      </c>
      <c r="B578" t="s">
        <v>946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56</v>
      </c>
      <c r="Z578">
        <v>0</v>
      </c>
      <c r="AA578">
        <f>SUM(C578:Z578)</f>
        <v>56</v>
      </c>
      <c r="AB578" t="s">
        <v>3095</v>
      </c>
      <c r="AC578" t="s">
        <v>946</v>
      </c>
      <c r="AD578" t="s">
        <v>5409</v>
      </c>
      <c r="AE578" t="s">
        <v>5410</v>
      </c>
      <c r="AF578" t="s">
        <v>5420</v>
      </c>
      <c r="AG578" t="s">
        <v>5448</v>
      </c>
      <c r="AH578" t="s">
        <v>5524</v>
      </c>
      <c r="AI578" t="s">
        <v>5736</v>
      </c>
      <c r="AJ578" t="s">
        <v>6270</v>
      </c>
    </row>
    <row r="579" spans="1:36" x14ac:dyDescent="0.35">
      <c r="A579" t="s">
        <v>2900</v>
      </c>
      <c r="B579" t="s">
        <v>751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f>SUM(C579:Z579)</f>
        <v>55</v>
      </c>
      <c r="AB579" t="s">
        <v>2900</v>
      </c>
      <c r="AC579" t="s">
        <v>751</v>
      </c>
      <c r="AD579" t="s">
        <v>5409</v>
      </c>
      <c r="AE579" t="s">
        <v>5410</v>
      </c>
      <c r="AF579" t="s">
        <v>5420</v>
      </c>
      <c r="AG579" t="s">
        <v>5448</v>
      </c>
      <c r="AH579" t="s">
        <v>5524</v>
      </c>
      <c r="AI579" t="s">
        <v>5738</v>
      </c>
      <c r="AJ579" t="s">
        <v>6237</v>
      </c>
    </row>
    <row r="580" spans="1:36" x14ac:dyDescent="0.35">
      <c r="A580" t="s">
        <v>3099</v>
      </c>
      <c r="B580" t="s">
        <v>950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55</v>
      </c>
      <c r="X580">
        <v>0</v>
      </c>
      <c r="Y580">
        <v>0</v>
      </c>
      <c r="Z580">
        <v>0</v>
      </c>
      <c r="AA580">
        <f>SUM(C580:Z580)</f>
        <v>55</v>
      </c>
      <c r="AB580" t="s">
        <v>3099</v>
      </c>
      <c r="AC580" t="s">
        <v>950</v>
      </c>
      <c r="AD580" t="s">
        <v>5409</v>
      </c>
      <c r="AE580" t="s">
        <v>5410</v>
      </c>
      <c r="AF580" t="s">
        <v>5418</v>
      </c>
      <c r="AG580" t="s">
        <v>5444</v>
      </c>
      <c r="AH580" t="s">
        <v>5522</v>
      </c>
      <c r="AI580" t="s">
        <v>5710</v>
      </c>
      <c r="AJ580" t="s">
        <v>6057</v>
      </c>
    </row>
    <row r="581" spans="1:36" x14ac:dyDescent="0.35">
      <c r="A581" t="s">
        <v>3100</v>
      </c>
      <c r="B581" t="s">
        <v>951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55</v>
      </c>
      <c r="X581">
        <v>0</v>
      </c>
      <c r="Y581">
        <v>0</v>
      </c>
      <c r="Z581">
        <v>0</v>
      </c>
      <c r="AA581">
        <f>SUM(C581:Z581)</f>
        <v>55</v>
      </c>
      <c r="AB581" t="s">
        <v>3100</v>
      </c>
      <c r="AC581" t="s">
        <v>951</v>
      </c>
      <c r="AD581" t="s">
        <v>5409</v>
      </c>
      <c r="AE581" t="s">
        <v>5411</v>
      </c>
      <c r="AF581" t="s">
        <v>5428</v>
      </c>
      <c r="AG581" t="s">
        <v>5474</v>
      </c>
      <c r="AH581" t="s">
        <v>5571</v>
      </c>
      <c r="AI581" t="s">
        <v>5773</v>
      </c>
      <c r="AJ581" t="s">
        <v>6077</v>
      </c>
    </row>
    <row r="582" spans="1:36" x14ac:dyDescent="0.35">
      <c r="A582" t="s">
        <v>3101</v>
      </c>
      <c r="B582" t="s">
        <v>952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55</v>
      </c>
      <c r="Y582">
        <v>0</v>
      </c>
      <c r="Z582">
        <v>0</v>
      </c>
      <c r="AA582">
        <f>SUM(C582:Z582)</f>
        <v>55</v>
      </c>
      <c r="AB582" t="s">
        <v>3101</v>
      </c>
      <c r="AC582" t="s">
        <v>952</v>
      </c>
      <c r="AD582" t="s">
        <v>5409</v>
      </c>
      <c r="AE582" t="s">
        <v>5410</v>
      </c>
      <c r="AF582" t="s">
        <v>5419</v>
      </c>
      <c r="AG582" t="s">
        <v>5456</v>
      </c>
      <c r="AH582" t="s">
        <v>5605</v>
      </c>
      <c r="AI582" t="s">
        <v>5824</v>
      </c>
      <c r="AJ582" t="s">
        <v>6201</v>
      </c>
    </row>
    <row r="583" spans="1:36" x14ac:dyDescent="0.35">
      <c r="A583" t="s">
        <v>3102</v>
      </c>
      <c r="B583" t="s">
        <v>953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55</v>
      </c>
      <c r="Y583">
        <v>0</v>
      </c>
      <c r="Z583">
        <v>0</v>
      </c>
      <c r="AA583">
        <f>SUM(C583:Z583)</f>
        <v>55</v>
      </c>
      <c r="AB583" t="s">
        <v>3102</v>
      </c>
      <c r="AC583" t="s">
        <v>953</v>
      </c>
      <c r="AD583" t="s">
        <v>5409</v>
      </c>
      <c r="AE583" t="s">
        <v>5411</v>
      </c>
      <c r="AF583" t="s">
        <v>5422</v>
      </c>
      <c r="AG583" t="s">
        <v>5463</v>
      </c>
      <c r="AH583" t="s">
        <v>5555</v>
      </c>
      <c r="AI583" t="s">
        <v>5760</v>
      </c>
      <c r="AJ583" t="s">
        <v>6124</v>
      </c>
    </row>
    <row r="584" spans="1:36" x14ac:dyDescent="0.35">
      <c r="A584" t="s">
        <v>3104</v>
      </c>
      <c r="B584" t="s">
        <v>955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55</v>
      </c>
      <c r="Z584">
        <v>0</v>
      </c>
      <c r="AA584">
        <f>SUM(C584:Z584)</f>
        <v>55</v>
      </c>
      <c r="AB584" t="s">
        <v>3104</v>
      </c>
      <c r="AC584" t="s">
        <v>955</v>
      </c>
      <c r="AD584" t="s">
        <v>5409</v>
      </c>
      <c r="AE584" t="s">
        <v>5410</v>
      </c>
      <c r="AF584" t="s">
        <v>5419</v>
      </c>
      <c r="AG584" t="s">
        <v>4328</v>
      </c>
      <c r="AH584" t="s">
        <v>4328</v>
      </c>
      <c r="AI584" t="s">
        <v>4328</v>
      </c>
      <c r="AJ584" t="s">
        <v>4328</v>
      </c>
    </row>
    <row r="585" spans="1:36" x14ac:dyDescent="0.35">
      <c r="A585" t="s">
        <v>3105</v>
      </c>
      <c r="B585" t="s">
        <v>956</v>
      </c>
      <c r="C585">
        <v>0</v>
      </c>
      <c r="D585">
        <v>54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f>SUM(C585:Z585)</f>
        <v>54</v>
      </c>
      <c r="AB585" t="s">
        <v>3105</v>
      </c>
      <c r="AC585" t="s">
        <v>956</v>
      </c>
      <c r="AD585" t="s">
        <v>5409</v>
      </c>
      <c r="AE585" t="s">
        <v>5411</v>
      </c>
      <c r="AF585" t="s">
        <v>5422</v>
      </c>
      <c r="AG585" t="s">
        <v>5466</v>
      </c>
      <c r="AH585" t="s">
        <v>5637</v>
      </c>
      <c r="AI585" t="s">
        <v>5878</v>
      </c>
      <c r="AJ585" t="s">
        <v>4328</v>
      </c>
    </row>
    <row r="586" spans="1:36" x14ac:dyDescent="0.35">
      <c r="A586" t="s">
        <v>3106</v>
      </c>
      <c r="B586" t="s">
        <v>957</v>
      </c>
      <c r="C586">
        <v>0</v>
      </c>
      <c r="D586">
        <v>0</v>
      </c>
      <c r="E586">
        <v>0</v>
      </c>
      <c r="F586">
        <v>0</v>
      </c>
      <c r="G586">
        <v>54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f>SUM(C586:Z586)</f>
        <v>54</v>
      </c>
      <c r="AB586" t="s">
        <v>3106</v>
      </c>
      <c r="AC586" t="s">
        <v>957</v>
      </c>
      <c r="AD586" t="s">
        <v>5409</v>
      </c>
      <c r="AE586" t="s">
        <v>5410</v>
      </c>
      <c r="AF586" t="s">
        <v>5418</v>
      </c>
      <c r="AG586" t="s">
        <v>5444</v>
      </c>
      <c r="AH586" t="s">
        <v>5522</v>
      </c>
      <c r="AI586" t="s">
        <v>5710</v>
      </c>
      <c r="AJ586" t="s">
        <v>6057</v>
      </c>
    </row>
    <row r="587" spans="1:36" x14ac:dyDescent="0.35">
      <c r="A587" t="s">
        <v>3107</v>
      </c>
      <c r="B587" t="s">
        <v>958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54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f>SUM(C587:Z587)</f>
        <v>54</v>
      </c>
      <c r="AB587" t="s">
        <v>3107</v>
      </c>
      <c r="AC587" t="s">
        <v>958</v>
      </c>
      <c r="AD587" t="s">
        <v>5409</v>
      </c>
      <c r="AE587" t="s">
        <v>5410</v>
      </c>
      <c r="AF587" t="s">
        <v>5418</v>
      </c>
      <c r="AG587" t="s">
        <v>5446</v>
      </c>
      <c r="AH587" t="s">
        <v>5521</v>
      </c>
      <c r="AI587" t="s">
        <v>5709</v>
      </c>
      <c r="AJ587" t="s">
        <v>4328</v>
      </c>
    </row>
    <row r="588" spans="1:36" x14ac:dyDescent="0.35">
      <c r="A588" t="s">
        <v>3108</v>
      </c>
      <c r="B588" t="s">
        <v>959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54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f>SUM(C588:Z588)</f>
        <v>54</v>
      </c>
      <c r="AB588" t="s">
        <v>3108</v>
      </c>
      <c r="AC588" t="s">
        <v>959</v>
      </c>
      <c r="AD588" t="s">
        <v>5409</v>
      </c>
      <c r="AE588" t="s">
        <v>5411</v>
      </c>
      <c r="AF588" t="s">
        <v>5424</v>
      </c>
      <c r="AG588" t="s">
        <v>5460</v>
      </c>
      <c r="AH588" t="s">
        <v>5539</v>
      </c>
      <c r="AI588" t="s">
        <v>5873</v>
      </c>
      <c r="AJ588" t="s">
        <v>6271</v>
      </c>
    </row>
    <row r="589" spans="1:36" x14ac:dyDescent="0.35">
      <c r="A589" t="s">
        <v>3109</v>
      </c>
      <c r="B589" t="s">
        <v>960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54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f>SUM(C589:Z589)</f>
        <v>54</v>
      </c>
      <c r="AB589" t="s">
        <v>3109</v>
      </c>
      <c r="AC589" t="s">
        <v>960</v>
      </c>
      <c r="AD589" t="s">
        <v>5409</v>
      </c>
      <c r="AE589" t="s">
        <v>5410</v>
      </c>
      <c r="AF589" t="s">
        <v>5423</v>
      </c>
      <c r="AG589" t="s">
        <v>5457</v>
      </c>
      <c r="AH589" t="s">
        <v>5536</v>
      </c>
      <c r="AI589" t="s">
        <v>5883</v>
      </c>
      <c r="AJ589" t="s">
        <v>6272</v>
      </c>
    </row>
    <row r="590" spans="1:36" x14ac:dyDescent="0.35">
      <c r="A590" t="s">
        <v>3110</v>
      </c>
      <c r="B590" t="s">
        <v>961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f>SUM(C590:Z590)</f>
        <v>54</v>
      </c>
      <c r="AB590" t="s">
        <v>3110</v>
      </c>
      <c r="AC590" t="s">
        <v>961</v>
      </c>
      <c r="AD590" t="s">
        <v>5409</v>
      </c>
      <c r="AE590" t="s">
        <v>5410</v>
      </c>
      <c r="AF590" t="s">
        <v>5419</v>
      </c>
      <c r="AG590" t="s">
        <v>5452</v>
      </c>
      <c r="AH590" t="s">
        <v>5529</v>
      </c>
      <c r="AI590" t="s">
        <v>5717</v>
      </c>
      <c r="AJ590" t="s">
        <v>4328</v>
      </c>
    </row>
    <row r="591" spans="1:36" x14ac:dyDescent="0.35">
      <c r="A591" t="s">
        <v>3113</v>
      </c>
      <c r="B591" t="s">
        <v>964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54</v>
      </c>
      <c r="W591">
        <v>0</v>
      </c>
      <c r="X591">
        <v>0</v>
      </c>
      <c r="Y591">
        <v>0</v>
      </c>
      <c r="Z591">
        <v>0</v>
      </c>
      <c r="AA591">
        <f>SUM(C591:Z591)</f>
        <v>54</v>
      </c>
      <c r="AB591" t="s">
        <v>3113</v>
      </c>
      <c r="AC591" t="s">
        <v>964</v>
      </c>
      <c r="AD591" t="s">
        <v>5409</v>
      </c>
      <c r="AE591" t="s">
        <v>5411</v>
      </c>
      <c r="AF591" t="s">
        <v>5422</v>
      </c>
      <c r="AG591" t="s">
        <v>5473</v>
      </c>
      <c r="AH591" t="s">
        <v>5627</v>
      </c>
      <c r="AI591" t="s">
        <v>5860</v>
      </c>
      <c r="AJ591" t="s">
        <v>4328</v>
      </c>
    </row>
    <row r="592" spans="1:36" x14ac:dyDescent="0.35">
      <c r="A592" t="s">
        <v>3115</v>
      </c>
      <c r="B592" t="s">
        <v>966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54</v>
      </c>
      <c r="Z592">
        <v>0</v>
      </c>
      <c r="AA592">
        <f>SUM(C592:Z592)</f>
        <v>54</v>
      </c>
      <c r="AB592" t="s">
        <v>3115</v>
      </c>
      <c r="AC592" t="s">
        <v>966</v>
      </c>
      <c r="AD592" t="s">
        <v>5409</v>
      </c>
      <c r="AE592" t="s">
        <v>5410</v>
      </c>
      <c r="AF592" t="s">
        <v>5420</v>
      </c>
      <c r="AG592" t="s">
        <v>5448</v>
      </c>
      <c r="AH592" t="s">
        <v>5524</v>
      </c>
      <c r="AI592" t="s">
        <v>5736</v>
      </c>
      <c r="AJ592" t="s">
        <v>6273</v>
      </c>
    </row>
    <row r="593" spans="1:36" x14ac:dyDescent="0.35">
      <c r="A593" t="s">
        <v>3116</v>
      </c>
      <c r="B593" t="s">
        <v>967</v>
      </c>
      <c r="C593">
        <v>0</v>
      </c>
      <c r="D593">
        <v>0</v>
      </c>
      <c r="E593">
        <v>53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f>SUM(C593:Z593)</f>
        <v>53</v>
      </c>
      <c r="AB593" t="s">
        <v>3116</v>
      </c>
      <c r="AC593" t="s">
        <v>967</v>
      </c>
      <c r="AD593" t="s">
        <v>5409</v>
      </c>
      <c r="AE593" t="s">
        <v>5410</v>
      </c>
      <c r="AF593" t="s">
        <v>5419</v>
      </c>
      <c r="AG593" t="s">
        <v>5451</v>
      </c>
      <c r="AH593" t="s">
        <v>5528</v>
      </c>
      <c r="AI593" t="s">
        <v>5716</v>
      </c>
      <c r="AJ593" t="s">
        <v>4328</v>
      </c>
    </row>
    <row r="594" spans="1:36" x14ac:dyDescent="0.35">
      <c r="A594" t="s">
        <v>3117</v>
      </c>
      <c r="B594" t="s">
        <v>968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f>SUM(C594:Z594)</f>
        <v>53</v>
      </c>
      <c r="AB594" t="s">
        <v>3117</v>
      </c>
      <c r="AC594" t="s">
        <v>968</v>
      </c>
      <c r="AD594" t="s">
        <v>5409</v>
      </c>
      <c r="AE594" t="s">
        <v>5410</v>
      </c>
      <c r="AF594" t="s">
        <v>5420</v>
      </c>
      <c r="AG594" t="s">
        <v>5448</v>
      </c>
      <c r="AH594" t="s">
        <v>5524</v>
      </c>
      <c r="AI594" t="s">
        <v>5712</v>
      </c>
      <c r="AJ594" t="s">
        <v>4328</v>
      </c>
    </row>
    <row r="595" spans="1:36" x14ac:dyDescent="0.35">
      <c r="A595" t="s">
        <v>3118</v>
      </c>
      <c r="B595" t="s">
        <v>969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53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f>SUM(C595:Z595)</f>
        <v>53</v>
      </c>
      <c r="AB595" t="s">
        <v>3118</v>
      </c>
      <c r="AC595" t="s">
        <v>969</v>
      </c>
      <c r="AD595" t="s">
        <v>5409</v>
      </c>
      <c r="AE595" t="s">
        <v>5410</v>
      </c>
      <c r="AF595" t="s">
        <v>5420</v>
      </c>
      <c r="AG595" t="s">
        <v>5448</v>
      </c>
      <c r="AH595" t="s">
        <v>5524</v>
      </c>
      <c r="AI595" t="s">
        <v>5736</v>
      </c>
      <c r="AJ595" t="s">
        <v>6274</v>
      </c>
    </row>
    <row r="596" spans="1:36" x14ac:dyDescent="0.35">
      <c r="A596" t="s">
        <v>3120</v>
      </c>
      <c r="B596" t="s">
        <v>971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53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f>SUM(C596:Z596)</f>
        <v>53</v>
      </c>
      <c r="AB596" t="s">
        <v>3120</v>
      </c>
      <c r="AC596" t="s">
        <v>971</v>
      </c>
      <c r="AD596" t="s">
        <v>5409</v>
      </c>
      <c r="AE596" t="s">
        <v>5410</v>
      </c>
      <c r="AF596" t="s">
        <v>5419</v>
      </c>
      <c r="AG596" t="s">
        <v>5456</v>
      </c>
      <c r="AH596" t="s">
        <v>4328</v>
      </c>
      <c r="AI596" t="s">
        <v>4328</v>
      </c>
      <c r="AJ596" t="s">
        <v>4328</v>
      </c>
    </row>
    <row r="597" spans="1:36" x14ac:dyDescent="0.35">
      <c r="A597" t="s">
        <v>3121</v>
      </c>
      <c r="B597" t="s">
        <v>972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53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f>SUM(C597:Z597)</f>
        <v>53</v>
      </c>
      <c r="AB597" t="s">
        <v>3121</v>
      </c>
      <c r="AC597" t="s">
        <v>972</v>
      </c>
      <c r="AD597" t="s">
        <v>5409</v>
      </c>
      <c r="AE597" t="s">
        <v>5411</v>
      </c>
      <c r="AF597" t="s">
        <v>5422</v>
      </c>
      <c r="AG597" t="s">
        <v>5463</v>
      </c>
      <c r="AH597" t="s">
        <v>5591</v>
      </c>
      <c r="AI597" t="s">
        <v>5884</v>
      </c>
      <c r="AJ597" t="s">
        <v>4328</v>
      </c>
    </row>
    <row r="598" spans="1:36" x14ac:dyDescent="0.35">
      <c r="A598" t="s">
        <v>3123</v>
      </c>
      <c r="B598" t="s">
        <v>974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53</v>
      </c>
      <c r="X598">
        <v>0</v>
      </c>
      <c r="Y598">
        <v>0</v>
      </c>
      <c r="Z598">
        <v>0</v>
      </c>
      <c r="AA598">
        <f>SUM(C598:Z598)</f>
        <v>53</v>
      </c>
      <c r="AB598" t="s">
        <v>3123</v>
      </c>
      <c r="AC598" t="s">
        <v>974</v>
      </c>
      <c r="AD598" t="s">
        <v>5409</v>
      </c>
      <c r="AE598" t="s">
        <v>5410</v>
      </c>
      <c r="AF598" t="s">
        <v>5419</v>
      </c>
      <c r="AG598" t="s">
        <v>5447</v>
      </c>
      <c r="AH598" t="s">
        <v>5534</v>
      </c>
      <c r="AI598" t="s">
        <v>5722</v>
      </c>
      <c r="AJ598" t="s">
        <v>4328</v>
      </c>
    </row>
    <row r="599" spans="1:36" x14ac:dyDescent="0.35">
      <c r="A599" t="s">
        <v>3124</v>
      </c>
      <c r="B599" t="s">
        <v>975</v>
      </c>
      <c r="C599">
        <v>0</v>
      </c>
      <c r="D599">
        <v>0</v>
      </c>
      <c r="E599">
        <v>0</v>
      </c>
      <c r="F599">
        <v>0</v>
      </c>
      <c r="G599">
        <v>27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7</v>
      </c>
      <c r="W599">
        <v>0</v>
      </c>
      <c r="X599">
        <v>0</v>
      </c>
      <c r="Y599">
        <v>18</v>
      </c>
      <c r="Z599">
        <v>0</v>
      </c>
      <c r="AA599">
        <f>SUM(C599:Z599)</f>
        <v>52</v>
      </c>
      <c r="AB599" t="s">
        <v>3124</v>
      </c>
      <c r="AC599" t="s">
        <v>975</v>
      </c>
      <c r="AD599" t="s">
        <v>5409</v>
      </c>
      <c r="AE599" t="s">
        <v>5411</v>
      </c>
      <c r="AF599" t="s">
        <v>5422</v>
      </c>
      <c r="AG599" t="s">
        <v>5471</v>
      </c>
      <c r="AH599" t="s">
        <v>5563</v>
      </c>
      <c r="AI599" t="s">
        <v>5763</v>
      </c>
      <c r="AJ599" t="s">
        <v>6153</v>
      </c>
    </row>
    <row r="600" spans="1:36" x14ac:dyDescent="0.35">
      <c r="A600" t="s">
        <v>3125</v>
      </c>
      <c r="B600" t="s">
        <v>976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39</v>
      </c>
      <c r="Z600">
        <v>0</v>
      </c>
      <c r="AA600">
        <f>SUM(C600:Z600)</f>
        <v>52</v>
      </c>
      <c r="AB600" t="s">
        <v>3125</v>
      </c>
      <c r="AC600" t="s">
        <v>976</v>
      </c>
      <c r="AD600" t="s">
        <v>5409</v>
      </c>
      <c r="AE600" t="s">
        <v>5410</v>
      </c>
      <c r="AF600" t="s">
        <v>5418</v>
      </c>
      <c r="AG600" t="s">
        <v>5444</v>
      </c>
      <c r="AH600" t="s">
        <v>5567</v>
      </c>
      <c r="AI600" t="s">
        <v>5768</v>
      </c>
      <c r="AJ600" t="s">
        <v>6131</v>
      </c>
    </row>
    <row r="601" spans="1:36" x14ac:dyDescent="0.35">
      <c r="A601" t="s">
        <v>3126</v>
      </c>
      <c r="B601" t="s">
        <v>977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52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>SUM(C601:Z601)</f>
        <v>52</v>
      </c>
      <c r="AB601" t="s">
        <v>3126</v>
      </c>
      <c r="AC601" t="s">
        <v>977</v>
      </c>
      <c r="AD601" t="s">
        <v>5409</v>
      </c>
      <c r="AE601" t="s">
        <v>5411</v>
      </c>
      <c r="AF601" t="s">
        <v>5422</v>
      </c>
      <c r="AG601" t="s">
        <v>5455</v>
      </c>
      <c r="AH601" t="s">
        <v>5532</v>
      </c>
      <c r="AI601" t="s">
        <v>5720</v>
      </c>
      <c r="AJ601" t="s">
        <v>6066</v>
      </c>
    </row>
    <row r="602" spans="1:36" x14ac:dyDescent="0.35">
      <c r="A602" t="s">
        <v>3127</v>
      </c>
      <c r="B602" t="s">
        <v>978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f>SUM(C602:Z602)</f>
        <v>52</v>
      </c>
      <c r="AB602" t="s">
        <v>3127</v>
      </c>
      <c r="AC602" t="s">
        <v>978</v>
      </c>
      <c r="AD602" t="s">
        <v>5409</v>
      </c>
      <c r="AE602" t="s">
        <v>5411</v>
      </c>
      <c r="AF602" t="s">
        <v>5428</v>
      </c>
      <c r="AG602" t="s">
        <v>5488</v>
      </c>
      <c r="AH602" t="s">
        <v>5620</v>
      </c>
      <c r="AI602" t="s">
        <v>5847</v>
      </c>
      <c r="AJ602" t="s">
        <v>6231</v>
      </c>
    </row>
    <row r="603" spans="1:36" x14ac:dyDescent="0.35">
      <c r="A603" t="s">
        <v>3128</v>
      </c>
      <c r="B603" t="s">
        <v>979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52</v>
      </c>
      <c r="W603">
        <v>0</v>
      </c>
      <c r="X603">
        <v>0</v>
      </c>
      <c r="Y603">
        <v>0</v>
      </c>
      <c r="Z603">
        <v>0</v>
      </c>
      <c r="AA603">
        <f>SUM(C603:Z603)</f>
        <v>52</v>
      </c>
      <c r="AB603" t="s">
        <v>3128</v>
      </c>
      <c r="AC603" t="s">
        <v>979</v>
      </c>
      <c r="AD603" t="s">
        <v>5409</v>
      </c>
      <c r="AE603" t="s">
        <v>5411</v>
      </c>
      <c r="AF603" t="s">
        <v>5422</v>
      </c>
      <c r="AG603" t="s">
        <v>5463</v>
      </c>
      <c r="AH603" t="s">
        <v>5548</v>
      </c>
      <c r="AI603" t="s">
        <v>5743</v>
      </c>
      <c r="AJ603" t="s">
        <v>6095</v>
      </c>
    </row>
    <row r="604" spans="1:36" x14ac:dyDescent="0.35">
      <c r="A604" t="s">
        <v>3129</v>
      </c>
      <c r="B604" t="s">
        <v>980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52</v>
      </c>
      <c r="W604">
        <v>0</v>
      </c>
      <c r="X604">
        <v>0</v>
      </c>
      <c r="Y604">
        <v>0</v>
      </c>
      <c r="Z604">
        <v>0</v>
      </c>
      <c r="AA604">
        <f>SUM(C604:Z604)</f>
        <v>52</v>
      </c>
      <c r="AB604" t="s">
        <v>3129</v>
      </c>
      <c r="AC604" t="s">
        <v>980</v>
      </c>
      <c r="AD604" t="s">
        <v>5409</v>
      </c>
      <c r="AE604" t="s">
        <v>5412</v>
      </c>
      <c r="AF604" t="s">
        <v>4328</v>
      </c>
      <c r="AG604" t="s">
        <v>4328</v>
      </c>
      <c r="AH604" t="s">
        <v>4328</v>
      </c>
      <c r="AI604" t="s">
        <v>4328</v>
      </c>
      <c r="AJ604" t="s">
        <v>4328</v>
      </c>
    </row>
    <row r="605" spans="1:36" x14ac:dyDescent="0.35">
      <c r="A605" t="s">
        <v>3131</v>
      </c>
      <c r="B605" t="s">
        <v>982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52</v>
      </c>
      <c r="X605">
        <v>0</v>
      </c>
      <c r="Y605">
        <v>0</v>
      </c>
      <c r="Z605">
        <v>0</v>
      </c>
      <c r="AA605">
        <f>SUM(C605:Z605)</f>
        <v>52</v>
      </c>
      <c r="AB605" t="s">
        <v>3131</v>
      </c>
      <c r="AC605" t="s">
        <v>982</v>
      </c>
      <c r="AD605" t="s">
        <v>5409</v>
      </c>
      <c r="AE605" t="s">
        <v>5410</v>
      </c>
      <c r="AF605" t="s">
        <v>5419</v>
      </c>
      <c r="AG605" t="s">
        <v>5447</v>
      </c>
      <c r="AH605" t="s">
        <v>5602</v>
      </c>
      <c r="AI605" t="s">
        <v>5885</v>
      </c>
      <c r="AJ605" t="s">
        <v>4328</v>
      </c>
    </row>
    <row r="606" spans="1:36" x14ac:dyDescent="0.35">
      <c r="A606" t="s">
        <v>3132</v>
      </c>
      <c r="B606" t="s">
        <v>983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52</v>
      </c>
      <c r="X606">
        <v>0</v>
      </c>
      <c r="Y606">
        <v>0</v>
      </c>
      <c r="Z606">
        <v>0</v>
      </c>
      <c r="AA606">
        <f>SUM(C606:Z606)</f>
        <v>52</v>
      </c>
      <c r="AB606" t="s">
        <v>3132</v>
      </c>
      <c r="AC606" t="s">
        <v>983</v>
      </c>
      <c r="AD606" t="s">
        <v>5409</v>
      </c>
      <c r="AE606" t="s">
        <v>5410</v>
      </c>
      <c r="AF606" t="s">
        <v>5418</v>
      </c>
      <c r="AG606" t="s">
        <v>5446</v>
      </c>
      <c r="AH606" t="s">
        <v>5521</v>
      </c>
      <c r="AI606" t="s">
        <v>5709</v>
      </c>
      <c r="AJ606" t="s">
        <v>6100</v>
      </c>
    </row>
    <row r="607" spans="1:36" x14ac:dyDescent="0.35">
      <c r="A607" t="s">
        <v>3133</v>
      </c>
      <c r="B607" t="s">
        <v>984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52</v>
      </c>
      <c r="Y607">
        <v>0</v>
      </c>
      <c r="Z607">
        <v>0</v>
      </c>
      <c r="AA607">
        <f>SUM(C607:Z607)</f>
        <v>52</v>
      </c>
      <c r="AB607" t="s">
        <v>3133</v>
      </c>
      <c r="AC607" t="s">
        <v>984</v>
      </c>
      <c r="AD607" t="s">
        <v>5409</v>
      </c>
      <c r="AE607" t="s">
        <v>5411</v>
      </c>
      <c r="AF607" t="s">
        <v>5422</v>
      </c>
      <c r="AG607" t="s">
        <v>5471</v>
      </c>
      <c r="AH607" t="s">
        <v>5563</v>
      </c>
      <c r="AI607" t="s">
        <v>5763</v>
      </c>
      <c r="AJ607" t="s">
        <v>6153</v>
      </c>
    </row>
    <row r="608" spans="1:36" x14ac:dyDescent="0.35">
      <c r="A608" t="s">
        <v>3134</v>
      </c>
      <c r="B608" t="s">
        <v>985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52</v>
      </c>
      <c r="Z608">
        <v>0</v>
      </c>
      <c r="AA608">
        <f>SUM(C608:Z608)</f>
        <v>52</v>
      </c>
      <c r="AB608" t="s">
        <v>3134</v>
      </c>
      <c r="AC608" t="s">
        <v>985</v>
      </c>
      <c r="AD608" t="s">
        <v>5409</v>
      </c>
      <c r="AE608" t="s">
        <v>5410</v>
      </c>
      <c r="AF608" t="s">
        <v>5420</v>
      </c>
      <c r="AG608" t="s">
        <v>5448</v>
      </c>
      <c r="AH608" t="s">
        <v>5524</v>
      </c>
      <c r="AI608" t="s">
        <v>5736</v>
      </c>
      <c r="AJ608" t="s">
        <v>6275</v>
      </c>
    </row>
    <row r="609" spans="1:36" x14ac:dyDescent="0.35">
      <c r="A609" t="s">
        <v>3135</v>
      </c>
      <c r="B609" t="s">
        <v>986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52</v>
      </c>
      <c r="Z609">
        <v>0</v>
      </c>
      <c r="AA609">
        <f>SUM(C609:Z609)</f>
        <v>52</v>
      </c>
      <c r="AB609" t="s">
        <v>3135</v>
      </c>
      <c r="AC609" t="s">
        <v>986</v>
      </c>
      <c r="AD609" t="s">
        <v>5409</v>
      </c>
      <c r="AE609" t="s">
        <v>5410</v>
      </c>
      <c r="AF609" t="s">
        <v>4328</v>
      </c>
      <c r="AG609" t="s">
        <v>4328</v>
      </c>
      <c r="AH609" t="s">
        <v>4328</v>
      </c>
      <c r="AI609" t="s">
        <v>4328</v>
      </c>
      <c r="AJ609" t="s">
        <v>4328</v>
      </c>
    </row>
    <row r="610" spans="1:36" x14ac:dyDescent="0.35">
      <c r="A610" t="s">
        <v>3136</v>
      </c>
      <c r="B610" t="s">
        <v>987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f>SUM(C610:Z610)</f>
        <v>51</v>
      </c>
      <c r="AB610" t="s">
        <v>3136</v>
      </c>
      <c r="AC610" t="s">
        <v>987</v>
      </c>
      <c r="AD610" t="s">
        <v>5409</v>
      </c>
      <c r="AE610" t="s">
        <v>5410</v>
      </c>
      <c r="AF610" t="s">
        <v>5419</v>
      </c>
      <c r="AG610" t="s">
        <v>5447</v>
      </c>
      <c r="AH610" t="s">
        <v>5570</v>
      </c>
      <c r="AI610" t="s">
        <v>4328</v>
      </c>
      <c r="AJ610" t="s">
        <v>4328</v>
      </c>
    </row>
    <row r="611" spans="1:36" x14ac:dyDescent="0.35">
      <c r="A611" t="s">
        <v>3137</v>
      </c>
      <c r="B611" t="s">
        <v>988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f>SUM(C611:Z611)</f>
        <v>51</v>
      </c>
      <c r="AB611" t="s">
        <v>3137</v>
      </c>
      <c r="AC611" t="s">
        <v>988</v>
      </c>
      <c r="AD611" t="s">
        <v>5409</v>
      </c>
      <c r="AE611" t="s">
        <v>5410</v>
      </c>
      <c r="AF611" t="s">
        <v>5419</v>
      </c>
      <c r="AG611" t="s">
        <v>5447</v>
      </c>
      <c r="AH611" t="s">
        <v>5543</v>
      </c>
      <c r="AI611" t="s">
        <v>5770</v>
      </c>
      <c r="AJ611" t="s">
        <v>6194</v>
      </c>
    </row>
    <row r="612" spans="1:36" x14ac:dyDescent="0.35">
      <c r="A612" t="s">
        <v>3139</v>
      </c>
      <c r="B612" t="s">
        <v>990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51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f>SUM(C612:Z612)</f>
        <v>51</v>
      </c>
      <c r="AB612" t="s">
        <v>3139</v>
      </c>
      <c r="AC612" t="s">
        <v>990</v>
      </c>
      <c r="AD612" t="s">
        <v>5409</v>
      </c>
      <c r="AE612" t="s">
        <v>5410</v>
      </c>
      <c r="AF612" t="s">
        <v>5420</v>
      </c>
      <c r="AG612" t="s">
        <v>5448</v>
      </c>
      <c r="AH612" t="s">
        <v>5524</v>
      </c>
      <c r="AI612" t="s">
        <v>5736</v>
      </c>
      <c r="AJ612" t="s">
        <v>6084</v>
      </c>
    </row>
    <row r="613" spans="1:36" x14ac:dyDescent="0.35">
      <c r="A613" t="s">
        <v>3140</v>
      </c>
      <c r="B613" t="s">
        <v>991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51</v>
      </c>
      <c r="X613">
        <v>0</v>
      </c>
      <c r="Y613">
        <v>0</v>
      </c>
      <c r="Z613">
        <v>0</v>
      </c>
      <c r="AA613">
        <f>SUM(C613:Z613)</f>
        <v>51</v>
      </c>
      <c r="AB613" t="s">
        <v>3140</v>
      </c>
      <c r="AC613" t="s">
        <v>991</v>
      </c>
      <c r="AD613" t="s">
        <v>5409</v>
      </c>
      <c r="AE613" t="s">
        <v>5411</v>
      </c>
      <c r="AF613" t="s">
        <v>5422</v>
      </c>
      <c r="AG613" t="s">
        <v>5463</v>
      </c>
      <c r="AH613" t="s">
        <v>5578</v>
      </c>
      <c r="AI613" t="s">
        <v>5782</v>
      </c>
      <c r="AJ613" t="s">
        <v>4328</v>
      </c>
    </row>
    <row r="614" spans="1:36" x14ac:dyDescent="0.35">
      <c r="A614" t="s">
        <v>3142</v>
      </c>
      <c r="B614" t="s">
        <v>993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51</v>
      </c>
      <c r="Z614">
        <v>0</v>
      </c>
      <c r="AA614">
        <f>SUM(C614:Z614)</f>
        <v>51</v>
      </c>
      <c r="AB614" t="s">
        <v>3142</v>
      </c>
      <c r="AC614" t="s">
        <v>993</v>
      </c>
      <c r="AD614" t="s">
        <v>5409</v>
      </c>
      <c r="AE614" t="s">
        <v>5410</v>
      </c>
      <c r="AF614" t="s">
        <v>5420</v>
      </c>
      <c r="AG614" t="s">
        <v>5448</v>
      </c>
      <c r="AH614" t="s">
        <v>5524</v>
      </c>
      <c r="AI614" t="s">
        <v>5712</v>
      </c>
      <c r="AJ614" t="s">
        <v>6230</v>
      </c>
    </row>
    <row r="615" spans="1:36" x14ac:dyDescent="0.35">
      <c r="A615" t="s">
        <v>3143</v>
      </c>
      <c r="B615" t="s">
        <v>994</v>
      </c>
      <c r="C615">
        <v>0</v>
      </c>
      <c r="D615">
        <v>0</v>
      </c>
      <c r="E615">
        <v>0</v>
      </c>
      <c r="F615">
        <v>0</v>
      </c>
      <c r="G615">
        <v>50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f>SUM(C615:Z615)</f>
        <v>50</v>
      </c>
      <c r="AB615" t="s">
        <v>3143</v>
      </c>
      <c r="AC615" t="s">
        <v>994</v>
      </c>
      <c r="AD615" t="s">
        <v>5409</v>
      </c>
      <c r="AE615" t="s">
        <v>5410</v>
      </c>
      <c r="AF615" t="s">
        <v>5418</v>
      </c>
      <c r="AG615" t="s">
        <v>5446</v>
      </c>
      <c r="AH615" t="s">
        <v>5521</v>
      </c>
      <c r="AI615" t="s">
        <v>5709</v>
      </c>
      <c r="AJ615" t="s">
        <v>6056</v>
      </c>
    </row>
    <row r="616" spans="1:36" x14ac:dyDescent="0.35">
      <c r="A616" t="s">
        <v>3145</v>
      </c>
      <c r="B616" t="s">
        <v>996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f>SUM(C616:Z616)</f>
        <v>50</v>
      </c>
      <c r="AB616" t="s">
        <v>3145</v>
      </c>
      <c r="AC616" t="s">
        <v>996</v>
      </c>
      <c r="AD616" t="s">
        <v>5409</v>
      </c>
      <c r="AE616" t="s">
        <v>5410</v>
      </c>
      <c r="AF616" t="s">
        <v>5419</v>
      </c>
      <c r="AG616" t="s">
        <v>5491</v>
      </c>
      <c r="AH616" t="s">
        <v>5641</v>
      </c>
      <c r="AI616" t="s">
        <v>5886</v>
      </c>
      <c r="AJ616" t="s">
        <v>6276</v>
      </c>
    </row>
    <row r="617" spans="1:36" x14ac:dyDescent="0.35">
      <c r="A617" t="s">
        <v>3146</v>
      </c>
      <c r="B617" t="s">
        <v>997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f>SUM(C617:Z617)</f>
        <v>50</v>
      </c>
      <c r="AB617" t="s">
        <v>3146</v>
      </c>
      <c r="AC617" t="s">
        <v>997</v>
      </c>
      <c r="AD617" t="s">
        <v>5409</v>
      </c>
      <c r="AE617" t="s">
        <v>5410</v>
      </c>
      <c r="AF617" t="s">
        <v>5423</v>
      </c>
      <c r="AG617" t="s">
        <v>5457</v>
      </c>
      <c r="AH617" t="s">
        <v>5642</v>
      </c>
      <c r="AI617" t="s">
        <v>5887</v>
      </c>
      <c r="AJ617" t="s">
        <v>4328</v>
      </c>
    </row>
    <row r="618" spans="1:36" x14ac:dyDescent="0.35">
      <c r="A618" t="s">
        <v>3148</v>
      </c>
      <c r="B618" t="s">
        <v>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</v>
      </c>
      <c r="Z618">
        <v>0</v>
      </c>
      <c r="AA618">
        <f>SUM(C618:Z618)</f>
        <v>50</v>
      </c>
      <c r="AB618" t="s">
        <v>3148</v>
      </c>
      <c r="AC618" t="s">
        <v>999</v>
      </c>
      <c r="AD618" t="s">
        <v>5409</v>
      </c>
      <c r="AE618" t="s">
        <v>5410</v>
      </c>
      <c r="AF618" t="s">
        <v>5420</v>
      </c>
      <c r="AG618" t="s">
        <v>5448</v>
      </c>
      <c r="AH618" t="s">
        <v>5524</v>
      </c>
      <c r="AI618" t="s">
        <v>5712</v>
      </c>
      <c r="AJ618" t="s">
        <v>4328</v>
      </c>
    </row>
    <row r="619" spans="1:36" x14ac:dyDescent="0.35">
      <c r="A619" t="s">
        <v>3149</v>
      </c>
      <c r="B619" t="s">
        <v>1000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50</v>
      </c>
      <c r="Z619">
        <v>0</v>
      </c>
      <c r="AA619">
        <f>SUM(C619:Z619)</f>
        <v>50</v>
      </c>
      <c r="AB619" t="s">
        <v>3149</v>
      </c>
      <c r="AC619" t="s">
        <v>1000</v>
      </c>
      <c r="AD619" t="s">
        <v>5409</v>
      </c>
      <c r="AE619" t="s">
        <v>5411</v>
      </c>
      <c r="AF619" t="s">
        <v>5422</v>
      </c>
      <c r="AG619" t="s">
        <v>5463</v>
      </c>
      <c r="AH619" t="s">
        <v>5596</v>
      </c>
      <c r="AI619" t="s">
        <v>5809</v>
      </c>
      <c r="AJ619" t="s">
        <v>6277</v>
      </c>
    </row>
    <row r="620" spans="1:36" x14ac:dyDescent="0.35">
      <c r="A620" t="s">
        <v>3151</v>
      </c>
      <c r="B620" t="s">
        <v>1002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f>SUM(C620:Z620)</f>
        <v>49</v>
      </c>
      <c r="AB620" t="s">
        <v>3151</v>
      </c>
      <c r="AC620" t="s">
        <v>1002</v>
      </c>
      <c r="AD620" t="s">
        <v>5409</v>
      </c>
      <c r="AE620" t="s">
        <v>5411</v>
      </c>
      <c r="AF620" t="s">
        <v>5434</v>
      </c>
      <c r="AG620" t="s">
        <v>5492</v>
      </c>
      <c r="AH620" t="s">
        <v>5643</v>
      </c>
      <c r="AI620" t="s">
        <v>5888</v>
      </c>
      <c r="AJ620" t="s">
        <v>4328</v>
      </c>
    </row>
    <row r="621" spans="1:36" x14ac:dyDescent="0.35">
      <c r="A621" t="s">
        <v>3152</v>
      </c>
      <c r="B621" t="s">
        <v>1003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f>SUM(C621:Z621)</f>
        <v>49</v>
      </c>
      <c r="AB621" t="s">
        <v>3152</v>
      </c>
      <c r="AC621" t="s">
        <v>1003</v>
      </c>
      <c r="AD621" t="s">
        <v>5409</v>
      </c>
      <c r="AE621" t="s">
        <v>5410</v>
      </c>
      <c r="AF621" t="s">
        <v>5419</v>
      </c>
      <c r="AG621" t="s">
        <v>5447</v>
      </c>
      <c r="AH621" t="s">
        <v>5543</v>
      </c>
      <c r="AI621" t="s">
        <v>5735</v>
      </c>
      <c r="AJ621" t="s">
        <v>6278</v>
      </c>
    </row>
    <row r="622" spans="1:36" x14ac:dyDescent="0.35">
      <c r="A622" t="s">
        <v>3153</v>
      </c>
      <c r="B622" t="s">
        <v>1004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49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f>SUM(C622:Z622)</f>
        <v>49</v>
      </c>
      <c r="AB622" t="s">
        <v>3153</v>
      </c>
      <c r="AC622" t="s">
        <v>1004</v>
      </c>
      <c r="AD622" t="s">
        <v>5409</v>
      </c>
      <c r="AE622" t="s">
        <v>5411</v>
      </c>
      <c r="AF622" t="s">
        <v>5422</v>
      </c>
      <c r="AG622" t="s">
        <v>5463</v>
      </c>
      <c r="AH622" t="s">
        <v>5551</v>
      </c>
      <c r="AI622" t="s">
        <v>5796</v>
      </c>
      <c r="AJ622" t="s">
        <v>6279</v>
      </c>
    </row>
    <row r="623" spans="1:36" x14ac:dyDescent="0.35">
      <c r="A623" t="s">
        <v>3154</v>
      </c>
      <c r="B623" t="s">
        <v>1005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49</v>
      </c>
      <c r="X623">
        <v>0</v>
      </c>
      <c r="Y623">
        <v>0</v>
      </c>
      <c r="Z623">
        <v>0</v>
      </c>
      <c r="AA623">
        <f>SUM(C623:Z623)</f>
        <v>49</v>
      </c>
      <c r="AB623" t="s">
        <v>3154</v>
      </c>
      <c r="AC623" t="s">
        <v>1005</v>
      </c>
      <c r="AD623" t="s">
        <v>5409</v>
      </c>
      <c r="AE623" t="s">
        <v>5411</v>
      </c>
      <c r="AF623" t="s">
        <v>5421</v>
      </c>
      <c r="AG623" t="s">
        <v>5449</v>
      </c>
      <c r="AH623" t="s">
        <v>5525</v>
      </c>
      <c r="AI623" t="s">
        <v>5713</v>
      </c>
      <c r="AJ623" t="s">
        <v>6059</v>
      </c>
    </row>
    <row r="624" spans="1:36" x14ac:dyDescent="0.35">
      <c r="A624" t="s">
        <v>3155</v>
      </c>
      <c r="B624" t="s">
        <v>1006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49</v>
      </c>
      <c r="X624">
        <v>0</v>
      </c>
      <c r="Y624">
        <v>0</v>
      </c>
      <c r="Z624">
        <v>0</v>
      </c>
      <c r="AA624">
        <f>SUM(C624:Z624)</f>
        <v>49</v>
      </c>
      <c r="AB624" t="s">
        <v>3155</v>
      </c>
      <c r="AC624" t="s">
        <v>1006</v>
      </c>
      <c r="AD624" t="s">
        <v>5409</v>
      </c>
      <c r="AE624" t="s">
        <v>5411</v>
      </c>
      <c r="AF624" t="s">
        <v>5421</v>
      </c>
      <c r="AG624" t="s">
        <v>5449</v>
      </c>
      <c r="AH624" t="s">
        <v>5525</v>
      </c>
      <c r="AI624" t="s">
        <v>5713</v>
      </c>
      <c r="AJ624" t="s">
        <v>6155</v>
      </c>
    </row>
    <row r="625" spans="1:36" x14ac:dyDescent="0.35">
      <c r="A625" t="s">
        <v>3156</v>
      </c>
      <c r="B625" t="s">
        <v>1007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49</v>
      </c>
      <c r="X625">
        <v>0</v>
      </c>
      <c r="Y625">
        <v>0</v>
      </c>
      <c r="Z625">
        <v>0</v>
      </c>
      <c r="AA625">
        <f>SUM(C625:Z625)</f>
        <v>49</v>
      </c>
      <c r="AB625" t="s">
        <v>3156</v>
      </c>
      <c r="AC625" t="s">
        <v>1007</v>
      </c>
      <c r="AD625" t="s">
        <v>5409</v>
      </c>
      <c r="AE625" t="s">
        <v>5410</v>
      </c>
      <c r="AF625" t="s">
        <v>5418</v>
      </c>
      <c r="AG625" t="s">
        <v>5454</v>
      </c>
      <c r="AH625" t="s">
        <v>5554</v>
      </c>
      <c r="AI625" t="s">
        <v>4328</v>
      </c>
      <c r="AJ625" t="s">
        <v>4328</v>
      </c>
    </row>
    <row r="626" spans="1:36" x14ac:dyDescent="0.35">
      <c r="A626" t="s">
        <v>3157</v>
      </c>
      <c r="B626" t="s">
        <v>1008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49</v>
      </c>
      <c r="Y626">
        <v>0</v>
      </c>
      <c r="Z626">
        <v>0</v>
      </c>
      <c r="AA626">
        <f>SUM(C626:Z626)</f>
        <v>49</v>
      </c>
      <c r="AB626" t="s">
        <v>3157</v>
      </c>
      <c r="AC626" t="s">
        <v>1008</v>
      </c>
      <c r="AD626" t="s">
        <v>5409</v>
      </c>
      <c r="AE626" t="s">
        <v>5411</v>
      </c>
      <c r="AF626" t="s">
        <v>5422</v>
      </c>
      <c r="AG626" t="s">
        <v>5463</v>
      </c>
      <c r="AH626" t="s">
        <v>5551</v>
      </c>
      <c r="AI626" t="s">
        <v>5796</v>
      </c>
      <c r="AJ626" t="s">
        <v>6279</v>
      </c>
    </row>
    <row r="627" spans="1:36" x14ac:dyDescent="0.35">
      <c r="A627" t="s">
        <v>3158</v>
      </c>
      <c r="B627" t="s">
        <v>1009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49</v>
      </c>
      <c r="Z627">
        <v>0</v>
      </c>
      <c r="AA627">
        <f>SUM(C627:Z627)</f>
        <v>49</v>
      </c>
      <c r="AB627" t="s">
        <v>3158</v>
      </c>
      <c r="AC627" t="s">
        <v>1009</v>
      </c>
      <c r="AD627" t="s">
        <v>5409</v>
      </c>
      <c r="AE627" t="s">
        <v>5410</v>
      </c>
      <c r="AF627" t="s">
        <v>5419</v>
      </c>
      <c r="AG627" t="s">
        <v>5447</v>
      </c>
      <c r="AH627" t="s">
        <v>5570</v>
      </c>
      <c r="AI627" t="s">
        <v>5889</v>
      </c>
      <c r="AJ627" t="s">
        <v>6280</v>
      </c>
    </row>
    <row r="628" spans="1:36" x14ac:dyDescent="0.35">
      <c r="A628" t="s">
        <v>2704</v>
      </c>
      <c r="B628" t="s">
        <v>555</v>
      </c>
      <c r="C628">
        <v>0</v>
      </c>
      <c r="D628">
        <v>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f>SUM(C628:Z628)</f>
        <v>48</v>
      </c>
      <c r="AB628" t="s">
        <v>2704</v>
      </c>
      <c r="AC628" t="s">
        <v>555</v>
      </c>
      <c r="AD628" t="s">
        <v>5409</v>
      </c>
      <c r="AE628" t="s">
        <v>5410</v>
      </c>
      <c r="AF628" t="s">
        <v>5420</v>
      </c>
      <c r="AG628" t="s">
        <v>5448</v>
      </c>
      <c r="AH628" t="s">
        <v>5524</v>
      </c>
      <c r="AI628" t="s">
        <v>5736</v>
      </c>
      <c r="AJ628" t="s">
        <v>6084</v>
      </c>
    </row>
    <row r="629" spans="1:36" x14ac:dyDescent="0.35">
      <c r="A629" t="s">
        <v>2292</v>
      </c>
      <c r="B629" t="s">
        <v>142</v>
      </c>
      <c r="C629">
        <v>0</v>
      </c>
      <c r="D629">
        <v>0</v>
      </c>
      <c r="E629">
        <v>0</v>
      </c>
      <c r="F629">
        <v>48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f>SUM(C629:Z629)</f>
        <v>48</v>
      </c>
      <c r="AB629" t="s">
        <v>2292</v>
      </c>
      <c r="AC629" t="s">
        <v>142</v>
      </c>
      <c r="AD629" t="s">
        <v>5409</v>
      </c>
      <c r="AE629" t="s">
        <v>5410</v>
      </c>
      <c r="AF629" t="s">
        <v>5426</v>
      </c>
      <c r="AG629" t="s">
        <v>5465</v>
      </c>
      <c r="AH629" t="s">
        <v>5552</v>
      </c>
      <c r="AI629" t="s">
        <v>5748</v>
      </c>
      <c r="AJ629" t="s">
        <v>6103</v>
      </c>
    </row>
    <row r="630" spans="1:36" x14ac:dyDescent="0.35">
      <c r="A630" t="s">
        <v>3160</v>
      </c>
      <c r="B630" t="s">
        <v>1011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48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f>SUM(C630:Z630)</f>
        <v>48</v>
      </c>
      <c r="AB630" t="s">
        <v>3160</v>
      </c>
      <c r="AC630" t="s">
        <v>1011</v>
      </c>
      <c r="AD630" t="s">
        <v>5409</v>
      </c>
      <c r="AE630" t="s">
        <v>5413</v>
      </c>
      <c r="AF630" t="s">
        <v>5430</v>
      </c>
      <c r="AG630" t="s">
        <v>5479</v>
      </c>
      <c r="AH630" t="s">
        <v>5587</v>
      </c>
      <c r="AI630" t="s">
        <v>5890</v>
      </c>
      <c r="AJ630" t="s">
        <v>6281</v>
      </c>
    </row>
    <row r="631" spans="1:36" x14ac:dyDescent="0.35">
      <c r="A631" t="s">
        <v>3161</v>
      </c>
      <c r="B631" t="s">
        <v>1012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48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f>SUM(C631:Z631)</f>
        <v>48</v>
      </c>
      <c r="AB631" t="s">
        <v>3161</v>
      </c>
      <c r="AC631" t="s">
        <v>1012</v>
      </c>
      <c r="AD631" t="s">
        <v>5409</v>
      </c>
      <c r="AE631" t="s">
        <v>5410</v>
      </c>
      <c r="AF631" t="s">
        <v>5423</v>
      </c>
      <c r="AG631" t="s">
        <v>5457</v>
      </c>
      <c r="AH631" t="s">
        <v>5642</v>
      </c>
      <c r="AI631" t="s">
        <v>5887</v>
      </c>
      <c r="AJ631" t="s">
        <v>4328</v>
      </c>
    </row>
    <row r="632" spans="1:36" x14ac:dyDescent="0.35">
      <c r="A632" t="s">
        <v>3164</v>
      </c>
      <c r="B632" t="s">
        <v>1015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48</v>
      </c>
      <c r="Y632">
        <v>0</v>
      </c>
      <c r="Z632">
        <v>0</v>
      </c>
      <c r="AA632">
        <f>SUM(C632:Z632)</f>
        <v>48</v>
      </c>
      <c r="AB632" t="s">
        <v>3164</v>
      </c>
      <c r="AC632" t="s">
        <v>1015</v>
      </c>
      <c r="AD632" t="s">
        <v>5409</v>
      </c>
      <c r="AE632" t="s">
        <v>5411</v>
      </c>
      <c r="AF632" t="s">
        <v>5422</v>
      </c>
      <c r="AG632" t="s">
        <v>5463</v>
      </c>
      <c r="AH632" t="s">
        <v>5551</v>
      </c>
      <c r="AI632" t="s">
        <v>5796</v>
      </c>
      <c r="AJ632" t="s">
        <v>6279</v>
      </c>
    </row>
    <row r="633" spans="1:36" x14ac:dyDescent="0.35">
      <c r="A633" t="s">
        <v>3165</v>
      </c>
      <c r="B633" t="s">
        <v>1016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48</v>
      </c>
      <c r="Y633">
        <v>0</v>
      </c>
      <c r="Z633">
        <v>0</v>
      </c>
      <c r="AA633">
        <f>SUM(C633:Z633)</f>
        <v>48</v>
      </c>
      <c r="AB633" t="s">
        <v>3165</v>
      </c>
      <c r="AC633" t="s">
        <v>1016</v>
      </c>
      <c r="AD633" t="s">
        <v>5409</v>
      </c>
      <c r="AE633" t="s">
        <v>5410</v>
      </c>
      <c r="AF633" t="s">
        <v>5419</v>
      </c>
      <c r="AG633" t="s">
        <v>5456</v>
      </c>
      <c r="AH633" t="s">
        <v>5644</v>
      </c>
      <c r="AI633" t="s">
        <v>5891</v>
      </c>
      <c r="AJ633" t="s">
        <v>4328</v>
      </c>
    </row>
    <row r="634" spans="1:36" x14ac:dyDescent="0.35">
      <c r="A634" t="s">
        <v>3166</v>
      </c>
      <c r="B634" t="s">
        <v>1017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48</v>
      </c>
      <c r="Z634">
        <v>0</v>
      </c>
      <c r="AA634">
        <f>SUM(C634:Z634)</f>
        <v>48</v>
      </c>
      <c r="AB634" t="s">
        <v>3166</v>
      </c>
      <c r="AC634" t="s">
        <v>1017</v>
      </c>
      <c r="AD634" t="s">
        <v>5409</v>
      </c>
      <c r="AE634" t="s">
        <v>5411</v>
      </c>
      <c r="AF634" t="s">
        <v>5422</v>
      </c>
      <c r="AG634" t="s">
        <v>5463</v>
      </c>
      <c r="AH634" t="s">
        <v>5596</v>
      </c>
      <c r="AI634" t="s">
        <v>5892</v>
      </c>
      <c r="AJ634" t="s">
        <v>6282</v>
      </c>
    </row>
    <row r="635" spans="1:36" x14ac:dyDescent="0.35">
      <c r="A635" t="s">
        <v>2755</v>
      </c>
      <c r="B635" t="s">
        <v>606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47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f>SUM(C635:Z635)</f>
        <v>47</v>
      </c>
      <c r="AB635" t="s">
        <v>2755</v>
      </c>
      <c r="AC635" t="s">
        <v>606</v>
      </c>
      <c r="AD635" t="s">
        <v>5409</v>
      </c>
      <c r="AE635" t="s">
        <v>5410</v>
      </c>
      <c r="AF635" t="s">
        <v>5419</v>
      </c>
      <c r="AG635" t="s">
        <v>5447</v>
      </c>
      <c r="AH635" t="s">
        <v>5543</v>
      </c>
      <c r="AI635" t="s">
        <v>5735</v>
      </c>
      <c r="AJ635" t="s">
        <v>6204</v>
      </c>
    </row>
    <row r="636" spans="1:36" x14ac:dyDescent="0.35">
      <c r="A636" t="s">
        <v>3081</v>
      </c>
      <c r="B636" t="s">
        <v>932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24</v>
      </c>
      <c r="Q636">
        <v>0</v>
      </c>
      <c r="R636">
        <v>0</v>
      </c>
      <c r="S636">
        <v>0</v>
      </c>
      <c r="T636">
        <v>20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f>SUM(C636:Z636)</f>
        <v>47</v>
      </c>
      <c r="AB636" t="s">
        <v>3081</v>
      </c>
      <c r="AC636" t="s">
        <v>932</v>
      </c>
      <c r="AD636" t="s">
        <v>5409</v>
      </c>
      <c r="AE636" t="s">
        <v>5411</v>
      </c>
      <c r="AF636" t="s">
        <v>5422</v>
      </c>
      <c r="AG636" t="s">
        <v>5471</v>
      </c>
      <c r="AH636" t="s">
        <v>5640</v>
      </c>
      <c r="AI636" t="s">
        <v>5882</v>
      </c>
      <c r="AJ636" t="s">
        <v>6268</v>
      </c>
    </row>
    <row r="637" spans="1:36" x14ac:dyDescent="0.35">
      <c r="A637" t="s">
        <v>3168</v>
      </c>
      <c r="B637" t="s">
        <v>1019</v>
      </c>
      <c r="C637">
        <v>0</v>
      </c>
      <c r="D637">
        <v>0</v>
      </c>
      <c r="E637">
        <v>0</v>
      </c>
      <c r="F637">
        <v>0</v>
      </c>
      <c r="G637">
        <v>47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f>SUM(C637:Z637)</f>
        <v>47</v>
      </c>
      <c r="AB637" t="s">
        <v>3168</v>
      </c>
      <c r="AC637" t="s">
        <v>1019</v>
      </c>
      <c r="AD637" t="s">
        <v>5409</v>
      </c>
      <c r="AE637" t="s">
        <v>5410</v>
      </c>
      <c r="AF637" t="s">
        <v>5419</v>
      </c>
      <c r="AG637" t="s">
        <v>5447</v>
      </c>
      <c r="AH637" t="s">
        <v>5534</v>
      </c>
      <c r="AI637" t="s">
        <v>5722</v>
      </c>
      <c r="AJ637" t="s">
        <v>4328</v>
      </c>
    </row>
    <row r="638" spans="1:36" x14ac:dyDescent="0.35">
      <c r="A638" t="s">
        <v>3170</v>
      </c>
      <c r="B638" t="s">
        <v>1021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34</v>
      </c>
      <c r="O638">
        <v>0</v>
      </c>
      <c r="P638">
        <v>0</v>
      </c>
      <c r="Q638">
        <v>0</v>
      </c>
      <c r="R638">
        <v>0</v>
      </c>
      <c r="S638">
        <v>13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f>SUM(C638:Z638)</f>
        <v>47</v>
      </c>
      <c r="AB638" t="s">
        <v>3170</v>
      </c>
      <c r="AC638" t="s">
        <v>1021</v>
      </c>
      <c r="AD638" t="s">
        <v>5409</v>
      </c>
      <c r="AE638" t="s">
        <v>5411</v>
      </c>
      <c r="AF638" t="s">
        <v>5422</v>
      </c>
      <c r="AG638" t="s">
        <v>5463</v>
      </c>
      <c r="AH638" t="s">
        <v>4328</v>
      </c>
      <c r="AI638" t="s">
        <v>4328</v>
      </c>
      <c r="AJ638" t="s">
        <v>4328</v>
      </c>
    </row>
    <row r="639" spans="1:36" x14ac:dyDescent="0.35">
      <c r="A639" t="s">
        <v>3172</v>
      </c>
      <c r="B639" t="s">
        <v>1023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47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f>SUM(C639:Z639)</f>
        <v>47</v>
      </c>
      <c r="AB639" t="s">
        <v>3172</v>
      </c>
      <c r="AC639" t="s">
        <v>1023</v>
      </c>
      <c r="AD639" t="s">
        <v>5409</v>
      </c>
      <c r="AE639" t="s">
        <v>5410</v>
      </c>
      <c r="AF639" t="s">
        <v>5420</v>
      </c>
      <c r="AG639" t="s">
        <v>5485</v>
      </c>
      <c r="AH639" t="s">
        <v>5645</v>
      </c>
      <c r="AI639" t="s">
        <v>5893</v>
      </c>
      <c r="AJ639" t="s">
        <v>6283</v>
      </c>
    </row>
    <row r="640" spans="1:36" x14ac:dyDescent="0.35">
      <c r="A640" t="s">
        <v>3174</v>
      </c>
      <c r="B640" t="s">
        <v>1025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47</v>
      </c>
      <c r="X640">
        <v>0</v>
      </c>
      <c r="Y640">
        <v>0</v>
      </c>
      <c r="Z640">
        <v>0</v>
      </c>
      <c r="AA640">
        <f>SUM(C640:Z640)</f>
        <v>47</v>
      </c>
      <c r="AB640" t="s">
        <v>3174</v>
      </c>
      <c r="AC640" t="s">
        <v>1025</v>
      </c>
      <c r="AD640" t="s">
        <v>5409</v>
      </c>
      <c r="AE640" t="s">
        <v>5410</v>
      </c>
      <c r="AF640" t="s">
        <v>5425</v>
      </c>
      <c r="AG640" t="s">
        <v>5462</v>
      </c>
      <c r="AH640" t="s">
        <v>5557</v>
      </c>
      <c r="AI640" t="s">
        <v>5840</v>
      </c>
      <c r="AJ640" t="s">
        <v>6217</v>
      </c>
    </row>
    <row r="641" spans="1:36" x14ac:dyDescent="0.35">
      <c r="A641" t="s">
        <v>3175</v>
      </c>
      <c r="B641" t="s">
        <v>1026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47</v>
      </c>
      <c r="Y641">
        <v>0</v>
      </c>
      <c r="Z641">
        <v>0</v>
      </c>
      <c r="AA641">
        <f>SUM(C641:Z641)</f>
        <v>47</v>
      </c>
      <c r="AB641" t="s">
        <v>3175</v>
      </c>
      <c r="AC641" t="s">
        <v>1026</v>
      </c>
      <c r="AD641" t="s">
        <v>5409</v>
      </c>
      <c r="AE641" t="s">
        <v>5410</v>
      </c>
      <c r="AF641" t="s">
        <v>5419</v>
      </c>
      <c r="AG641" t="s">
        <v>4328</v>
      </c>
      <c r="AH641" t="s">
        <v>4328</v>
      </c>
      <c r="AI641" t="s">
        <v>4328</v>
      </c>
      <c r="AJ641" t="s">
        <v>4328</v>
      </c>
    </row>
    <row r="642" spans="1:36" x14ac:dyDescent="0.35">
      <c r="A642" t="s">
        <v>3180</v>
      </c>
      <c r="B642" t="s">
        <v>1031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f>SUM(C642:Z642)</f>
        <v>46</v>
      </c>
      <c r="AB642" t="s">
        <v>3180</v>
      </c>
      <c r="AC642" t="s">
        <v>1031</v>
      </c>
      <c r="AD642" t="s">
        <v>5409</v>
      </c>
      <c r="AE642" t="s">
        <v>5410</v>
      </c>
      <c r="AF642" t="s">
        <v>5419</v>
      </c>
      <c r="AG642" t="s">
        <v>5468</v>
      </c>
      <c r="AH642" t="s">
        <v>5559</v>
      </c>
      <c r="AI642" t="s">
        <v>5895</v>
      </c>
      <c r="AJ642" t="s">
        <v>6284</v>
      </c>
    </row>
    <row r="643" spans="1:36" x14ac:dyDescent="0.35">
      <c r="A643" t="s">
        <v>3182</v>
      </c>
      <c r="B643" t="s">
        <v>1033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46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f>SUM(C643:Z643)</f>
        <v>46</v>
      </c>
      <c r="AB643" t="s">
        <v>3182</v>
      </c>
      <c r="AC643" t="s">
        <v>1033</v>
      </c>
      <c r="AD643" t="s">
        <v>5409</v>
      </c>
      <c r="AE643" t="s">
        <v>5411</v>
      </c>
      <c r="AF643" t="s">
        <v>5422</v>
      </c>
      <c r="AG643" t="s">
        <v>5475</v>
      </c>
      <c r="AH643" t="s">
        <v>5572</v>
      </c>
      <c r="AI643" t="s">
        <v>5896</v>
      </c>
      <c r="AJ643" t="s">
        <v>6285</v>
      </c>
    </row>
    <row r="644" spans="1:36" x14ac:dyDescent="0.35">
      <c r="A644" t="s">
        <v>3183</v>
      </c>
      <c r="B644" t="s">
        <v>1034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f>SUM(C644:Z644)</f>
        <v>46</v>
      </c>
      <c r="AB644" t="s">
        <v>3183</v>
      </c>
      <c r="AC644" t="s">
        <v>1034</v>
      </c>
      <c r="AD644" t="s">
        <v>5409</v>
      </c>
      <c r="AE644" t="s">
        <v>5410</v>
      </c>
      <c r="AF644" t="s">
        <v>5419</v>
      </c>
      <c r="AG644" t="s">
        <v>5456</v>
      </c>
      <c r="AH644" t="s">
        <v>5535</v>
      </c>
      <c r="AI644" t="s">
        <v>5723</v>
      </c>
      <c r="AJ644" t="s">
        <v>4328</v>
      </c>
    </row>
    <row r="645" spans="1:36" x14ac:dyDescent="0.35">
      <c r="A645" t="s">
        <v>3184</v>
      </c>
      <c r="B645" t="s">
        <v>1035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f>SUM(C645:Z645)</f>
        <v>46</v>
      </c>
      <c r="AB645" t="s">
        <v>3184</v>
      </c>
      <c r="AC645" t="s">
        <v>1035</v>
      </c>
      <c r="AD645" t="s">
        <v>5409</v>
      </c>
      <c r="AE645" t="s">
        <v>5410</v>
      </c>
      <c r="AF645" t="s">
        <v>5419</v>
      </c>
      <c r="AG645" t="s">
        <v>5452</v>
      </c>
      <c r="AH645" t="s">
        <v>5529</v>
      </c>
      <c r="AI645" t="s">
        <v>5717</v>
      </c>
      <c r="AJ645" t="s">
        <v>4328</v>
      </c>
    </row>
    <row r="646" spans="1:36" x14ac:dyDescent="0.35">
      <c r="A646" t="s">
        <v>2667</v>
      </c>
      <c r="B646" t="s">
        <v>518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40</v>
      </c>
      <c r="Y646">
        <v>0</v>
      </c>
      <c r="Z646">
        <v>5</v>
      </c>
      <c r="AA646">
        <f>SUM(C646:Z646)</f>
        <v>45</v>
      </c>
      <c r="AB646" t="s">
        <v>2667</v>
      </c>
      <c r="AC646" t="s">
        <v>518</v>
      </c>
      <c r="AD646" t="s">
        <v>5409</v>
      </c>
      <c r="AE646" t="s">
        <v>5410</v>
      </c>
      <c r="AF646" t="s">
        <v>5418</v>
      </c>
      <c r="AG646" t="s">
        <v>5454</v>
      </c>
      <c r="AH646" t="s">
        <v>5554</v>
      </c>
      <c r="AI646" t="s">
        <v>5810</v>
      </c>
      <c r="AJ646" t="s">
        <v>6185</v>
      </c>
    </row>
    <row r="647" spans="1:36" x14ac:dyDescent="0.35">
      <c r="A647" t="s">
        <v>3188</v>
      </c>
      <c r="B647" t="s">
        <v>1039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f>SUM(C647:Z647)</f>
        <v>45</v>
      </c>
      <c r="AB647" t="s">
        <v>3188</v>
      </c>
      <c r="AC647" t="s">
        <v>1039</v>
      </c>
      <c r="AD647" t="s">
        <v>5409</v>
      </c>
      <c r="AE647" t="s">
        <v>5415</v>
      </c>
      <c r="AF647" t="s">
        <v>5436</v>
      </c>
      <c r="AG647" t="s">
        <v>5494</v>
      </c>
      <c r="AH647" t="s">
        <v>5647</v>
      </c>
      <c r="AI647" t="s">
        <v>5897</v>
      </c>
      <c r="AJ647" t="s">
        <v>6286</v>
      </c>
    </row>
    <row r="648" spans="1:36" x14ac:dyDescent="0.35">
      <c r="A648" t="s">
        <v>3190</v>
      </c>
      <c r="B648" t="s">
        <v>1041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45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f>SUM(C648:Z648)</f>
        <v>45</v>
      </c>
      <c r="AB648" t="s">
        <v>3190</v>
      </c>
      <c r="AC648" t="s">
        <v>1041</v>
      </c>
      <c r="AD648" t="s">
        <v>5409</v>
      </c>
      <c r="AE648" t="s">
        <v>5410</v>
      </c>
      <c r="AF648" t="s">
        <v>5419</v>
      </c>
      <c r="AG648" t="s">
        <v>5456</v>
      </c>
      <c r="AH648" t="s">
        <v>5535</v>
      </c>
      <c r="AI648" t="s">
        <v>5723</v>
      </c>
      <c r="AJ648" t="s">
        <v>6287</v>
      </c>
    </row>
    <row r="649" spans="1:36" x14ac:dyDescent="0.35">
      <c r="A649" t="s">
        <v>3191</v>
      </c>
      <c r="B649" t="s">
        <v>1042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45</v>
      </c>
      <c r="X649">
        <v>0</v>
      </c>
      <c r="Y649">
        <v>0</v>
      </c>
      <c r="Z649">
        <v>0</v>
      </c>
      <c r="AA649">
        <f>SUM(C649:Z649)</f>
        <v>45</v>
      </c>
      <c r="AB649" t="s">
        <v>3191</v>
      </c>
      <c r="AC649" t="s">
        <v>1042</v>
      </c>
      <c r="AD649" t="s">
        <v>5409</v>
      </c>
      <c r="AE649" t="s">
        <v>5411</v>
      </c>
      <c r="AF649" t="s">
        <v>5424</v>
      </c>
      <c r="AG649" t="s">
        <v>5495</v>
      </c>
      <c r="AH649" t="s">
        <v>5648</v>
      </c>
      <c r="AI649" t="s">
        <v>5898</v>
      </c>
      <c r="AJ649" t="s">
        <v>4328</v>
      </c>
    </row>
    <row r="650" spans="1:36" x14ac:dyDescent="0.35">
      <c r="A650" t="s">
        <v>3192</v>
      </c>
      <c r="B650" t="s">
        <v>1043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45</v>
      </c>
      <c r="X650">
        <v>0</v>
      </c>
      <c r="Y650">
        <v>0</v>
      </c>
      <c r="Z650">
        <v>0</v>
      </c>
      <c r="AA650">
        <f>SUM(C650:Z650)</f>
        <v>45</v>
      </c>
      <c r="AB650" t="s">
        <v>3192</v>
      </c>
      <c r="AC650" t="s">
        <v>1043</v>
      </c>
      <c r="AD650" t="s">
        <v>5409</v>
      </c>
      <c r="AE650" t="s">
        <v>5410</v>
      </c>
      <c r="AF650" t="s">
        <v>5417</v>
      </c>
      <c r="AG650" t="s">
        <v>5450</v>
      </c>
      <c r="AH650" t="s">
        <v>5574</v>
      </c>
      <c r="AI650" t="s">
        <v>5868</v>
      </c>
      <c r="AJ650" t="s">
        <v>6222</v>
      </c>
    </row>
    <row r="651" spans="1:36" x14ac:dyDescent="0.35">
      <c r="A651" t="s">
        <v>3193</v>
      </c>
      <c r="B651" t="s">
        <v>1044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45</v>
      </c>
      <c r="X651">
        <v>0</v>
      </c>
      <c r="Y651">
        <v>0</v>
      </c>
      <c r="Z651">
        <v>0</v>
      </c>
      <c r="AA651">
        <f>SUM(C651:Z651)</f>
        <v>45</v>
      </c>
      <c r="AB651" t="s">
        <v>3193</v>
      </c>
      <c r="AC651" t="s">
        <v>1044</v>
      </c>
      <c r="AD651" t="s">
        <v>5409</v>
      </c>
      <c r="AE651" t="s">
        <v>5411</v>
      </c>
      <c r="AF651" t="s">
        <v>5422</v>
      </c>
      <c r="AG651" t="s">
        <v>5463</v>
      </c>
      <c r="AH651" t="s">
        <v>5555</v>
      </c>
      <c r="AI651" t="s">
        <v>4328</v>
      </c>
      <c r="AJ651" t="s">
        <v>4328</v>
      </c>
    </row>
    <row r="652" spans="1:36" x14ac:dyDescent="0.35">
      <c r="A652" t="s">
        <v>3194</v>
      </c>
      <c r="B652" t="s">
        <v>1045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45</v>
      </c>
      <c r="X652">
        <v>0</v>
      </c>
      <c r="Y652">
        <v>0</v>
      </c>
      <c r="Z652">
        <v>0</v>
      </c>
      <c r="AA652">
        <f>SUM(C652:Z652)</f>
        <v>45</v>
      </c>
      <c r="AB652" t="s">
        <v>3194</v>
      </c>
      <c r="AC652" t="s">
        <v>1045</v>
      </c>
      <c r="AD652" t="s">
        <v>5409</v>
      </c>
      <c r="AE652" t="s">
        <v>5410</v>
      </c>
      <c r="AF652" t="s">
        <v>5419</v>
      </c>
      <c r="AG652" t="s">
        <v>5447</v>
      </c>
      <c r="AH652" t="s">
        <v>5543</v>
      </c>
      <c r="AI652" t="s">
        <v>5770</v>
      </c>
      <c r="AJ652" t="s">
        <v>6288</v>
      </c>
    </row>
    <row r="653" spans="1:36" x14ac:dyDescent="0.35">
      <c r="A653" t="s">
        <v>2931</v>
      </c>
      <c r="B653" t="s">
        <v>782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f>SUM(C653:Z653)</f>
        <v>44</v>
      </c>
      <c r="AB653" t="s">
        <v>2931</v>
      </c>
      <c r="AC653" t="s">
        <v>782</v>
      </c>
      <c r="AD653" t="s">
        <v>5409</v>
      </c>
      <c r="AE653" t="s">
        <v>5411</v>
      </c>
      <c r="AF653" t="s">
        <v>5422</v>
      </c>
      <c r="AG653" t="s">
        <v>5480</v>
      </c>
      <c r="AH653" t="s">
        <v>5619</v>
      </c>
      <c r="AI653" t="s">
        <v>5857</v>
      </c>
      <c r="AJ653" t="s">
        <v>6243</v>
      </c>
    </row>
    <row r="654" spans="1:36" x14ac:dyDescent="0.35">
      <c r="A654" t="s">
        <v>3196</v>
      </c>
      <c r="B654" t="s">
        <v>1047</v>
      </c>
      <c r="C654">
        <v>0</v>
      </c>
      <c r="D654">
        <v>0</v>
      </c>
      <c r="E654">
        <v>0</v>
      </c>
      <c r="F654">
        <v>0</v>
      </c>
      <c r="G654">
        <v>44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f>SUM(C654:Z654)</f>
        <v>44</v>
      </c>
      <c r="AB654" t="s">
        <v>3196</v>
      </c>
      <c r="AC654" t="s">
        <v>1047</v>
      </c>
      <c r="AD654" t="s">
        <v>5409</v>
      </c>
      <c r="AE654" t="s">
        <v>5410</v>
      </c>
      <c r="AF654" t="s">
        <v>5418</v>
      </c>
      <c r="AG654" t="s">
        <v>5446</v>
      </c>
      <c r="AH654" t="s">
        <v>5521</v>
      </c>
      <c r="AI654" t="s">
        <v>5709</v>
      </c>
      <c r="AJ654" t="s">
        <v>6056</v>
      </c>
    </row>
    <row r="655" spans="1:36" x14ac:dyDescent="0.35">
      <c r="A655" t="s">
        <v>3198</v>
      </c>
      <c r="B655" t="s">
        <v>1049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f>SUM(C655:Z655)</f>
        <v>44</v>
      </c>
      <c r="AB655" t="s">
        <v>3198</v>
      </c>
      <c r="AC655" t="s">
        <v>1049</v>
      </c>
      <c r="AD655" t="s">
        <v>5409</v>
      </c>
      <c r="AE655" t="s">
        <v>5410</v>
      </c>
      <c r="AF655" t="s">
        <v>5419</v>
      </c>
      <c r="AG655" t="s">
        <v>5467</v>
      </c>
      <c r="AH655" t="s">
        <v>5558</v>
      </c>
      <c r="AI655" t="s">
        <v>5756</v>
      </c>
      <c r="AJ655" t="s">
        <v>4328</v>
      </c>
    </row>
    <row r="656" spans="1:36" x14ac:dyDescent="0.35">
      <c r="A656" t="s">
        <v>3199</v>
      </c>
      <c r="B656" t="s">
        <v>1050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44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f>SUM(C656:Z656)</f>
        <v>44</v>
      </c>
      <c r="AB656" t="s">
        <v>3199</v>
      </c>
      <c r="AC656" t="s">
        <v>1050</v>
      </c>
      <c r="AD656" t="s">
        <v>5409</v>
      </c>
      <c r="AE656" t="s">
        <v>5411</v>
      </c>
      <c r="AF656" t="s">
        <v>5422</v>
      </c>
      <c r="AG656" t="s">
        <v>5466</v>
      </c>
      <c r="AH656" t="s">
        <v>5556</v>
      </c>
      <c r="AI656" t="s">
        <v>5752</v>
      </c>
      <c r="AJ656" t="s">
        <v>6120</v>
      </c>
    </row>
    <row r="657" spans="1:36" x14ac:dyDescent="0.35">
      <c r="A657" t="s">
        <v>3202</v>
      </c>
      <c r="B657" t="s">
        <v>1053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f>SUM(C657:Z657)</f>
        <v>44</v>
      </c>
      <c r="AB657" t="s">
        <v>3202</v>
      </c>
      <c r="AC657" t="s">
        <v>1053</v>
      </c>
      <c r="AD657" t="s">
        <v>5409</v>
      </c>
      <c r="AE657" t="s">
        <v>5411</v>
      </c>
      <c r="AF657" t="s">
        <v>5422</v>
      </c>
      <c r="AG657" t="s">
        <v>5463</v>
      </c>
      <c r="AH657" t="s">
        <v>5548</v>
      </c>
      <c r="AI657" t="s">
        <v>5743</v>
      </c>
      <c r="AJ657" t="s">
        <v>6095</v>
      </c>
    </row>
    <row r="658" spans="1:36" x14ac:dyDescent="0.35">
      <c r="A658" t="s">
        <v>3203</v>
      </c>
      <c r="B658" t="s">
        <v>1054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37</v>
      </c>
      <c r="R658">
        <v>0</v>
      </c>
      <c r="S658">
        <v>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f>SUM(C658:Z658)</f>
        <v>44</v>
      </c>
      <c r="AB658" t="s">
        <v>3203</v>
      </c>
      <c r="AC658" t="s">
        <v>1054</v>
      </c>
      <c r="AD658" t="s">
        <v>5409</v>
      </c>
      <c r="AE658" t="s">
        <v>5411</v>
      </c>
      <c r="AF658" t="s">
        <v>5422</v>
      </c>
      <c r="AG658" t="s">
        <v>5475</v>
      </c>
      <c r="AH658" t="s">
        <v>5649</v>
      </c>
      <c r="AI658" t="s">
        <v>5899</v>
      </c>
      <c r="AJ658" t="s">
        <v>6289</v>
      </c>
    </row>
    <row r="659" spans="1:36" x14ac:dyDescent="0.35">
      <c r="A659" t="s">
        <v>3204</v>
      </c>
      <c r="B659" t="s">
        <v>1055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44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f>SUM(C659:Z659)</f>
        <v>44</v>
      </c>
      <c r="AB659" t="s">
        <v>3204</v>
      </c>
      <c r="AC659" t="s">
        <v>1055</v>
      </c>
      <c r="AD659" t="s">
        <v>5409</v>
      </c>
      <c r="AE659" t="s">
        <v>5410</v>
      </c>
      <c r="AF659" t="s">
        <v>5417</v>
      </c>
      <c r="AG659" t="s">
        <v>5450</v>
      </c>
      <c r="AH659" t="s">
        <v>4328</v>
      </c>
      <c r="AI659" t="s">
        <v>4328</v>
      </c>
      <c r="AJ659" t="s">
        <v>4328</v>
      </c>
    </row>
    <row r="660" spans="1:36" x14ac:dyDescent="0.35">
      <c r="A660" t="s">
        <v>3205</v>
      </c>
      <c r="B660" t="s">
        <v>1056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44</v>
      </c>
      <c r="Z660">
        <v>0</v>
      </c>
      <c r="AA660">
        <f>SUM(C660:Z660)</f>
        <v>44</v>
      </c>
      <c r="AB660" t="s">
        <v>3205</v>
      </c>
      <c r="AC660" t="s">
        <v>1056</v>
      </c>
      <c r="AD660" t="s">
        <v>5409</v>
      </c>
      <c r="AE660" t="s">
        <v>5410</v>
      </c>
      <c r="AF660" t="s">
        <v>5419</v>
      </c>
      <c r="AG660" t="s">
        <v>5447</v>
      </c>
      <c r="AH660" t="s">
        <v>5534</v>
      </c>
      <c r="AI660" t="s">
        <v>5722</v>
      </c>
      <c r="AJ660" t="s">
        <v>4328</v>
      </c>
    </row>
    <row r="661" spans="1:36" x14ac:dyDescent="0.35">
      <c r="A661" t="s">
        <v>3206</v>
      </c>
      <c r="B661" t="s">
        <v>1057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44</v>
      </c>
      <c r="Z661">
        <v>0</v>
      </c>
      <c r="AA661">
        <f>SUM(C661:Z661)</f>
        <v>44</v>
      </c>
      <c r="AB661" t="s">
        <v>3206</v>
      </c>
      <c r="AC661" t="s">
        <v>1057</v>
      </c>
      <c r="AD661" t="s">
        <v>5409</v>
      </c>
      <c r="AE661" t="s">
        <v>5411</v>
      </c>
      <c r="AF661" t="s">
        <v>5422</v>
      </c>
      <c r="AG661" t="s">
        <v>5463</v>
      </c>
      <c r="AH661" t="s">
        <v>5578</v>
      </c>
      <c r="AI661" t="s">
        <v>5782</v>
      </c>
      <c r="AJ661" t="s">
        <v>6144</v>
      </c>
    </row>
    <row r="662" spans="1:36" x14ac:dyDescent="0.35">
      <c r="A662" t="s">
        <v>2965</v>
      </c>
      <c r="B662" t="s">
        <v>816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43</v>
      </c>
      <c r="Z662">
        <v>0</v>
      </c>
      <c r="AA662">
        <f>SUM(C662:Z662)</f>
        <v>43</v>
      </c>
      <c r="AB662" t="s">
        <v>2965</v>
      </c>
      <c r="AC662" t="s">
        <v>816</v>
      </c>
      <c r="AD662" t="s">
        <v>5409</v>
      </c>
      <c r="AE662" t="s">
        <v>5411</v>
      </c>
      <c r="AF662" t="s">
        <v>5422</v>
      </c>
      <c r="AG662" t="s">
        <v>5463</v>
      </c>
      <c r="AH662" t="s">
        <v>5555</v>
      </c>
      <c r="AI662" t="s">
        <v>5755</v>
      </c>
      <c r="AJ662" t="s">
        <v>4328</v>
      </c>
    </row>
    <row r="663" spans="1:36" x14ac:dyDescent="0.35">
      <c r="A663" t="s">
        <v>3082</v>
      </c>
      <c r="B663" t="s">
        <v>933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11</v>
      </c>
      <c r="Z663">
        <v>0</v>
      </c>
      <c r="AA663">
        <f>SUM(C663:Z663)</f>
        <v>43</v>
      </c>
      <c r="AB663" t="s">
        <v>3082</v>
      </c>
      <c r="AC663" t="s">
        <v>933</v>
      </c>
      <c r="AD663" t="s">
        <v>5409</v>
      </c>
      <c r="AE663" t="s">
        <v>5410</v>
      </c>
      <c r="AF663" t="s">
        <v>4328</v>
      </c>
      <c r="AG663" t="s">
        <v>4328</v>
      </c>
      <c r="AH663" t="s">
        <v>4328</v>
      </c>
      <c r="AI663" t="s">
        <v>4328</v>
      </c>
      <c r="AJ663" t="s">
        <v>4328</v>
      </c>
    </row>
    <row r="664" spans="1:36" x14ac:dyDescent="0.35">
      <c r="A664" t="s">
        <v>3208</v>
      </c>
      <c r="B664" t="s">
        <v>1059</v>
      </c>
      <c r="C664">
        <v>0</v>
      </c>
      <c r="D664">
        <v>0</v>
      </c>
      <c r="E664">
        <v>0</v>
      </c>
      <c r="F664">
        <v>0</v>
      </c>
      <c r="G664">
        <v>43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f>SUM(C664:Z664)</f>
        <v>43</v>
      </c>
      <c r="AB664" t="s">
        <v>3208</v>
      </c>
      <c r="AC664" t="s">
        <v>1059</v>
      </c>
      <c r="AD664" t="s">
        <v>5409</v>
      </c>
      <c r="AE664" t="s">
        <v>5410</v>
      </c>
      <c r="AF664" t="s">
        <v>5418</v>
      </c>
      <c r="AG664" t="s">
        <v>5446</v>
      </c>
      <c r="AH664" t="s">
        <v>5521</v>
      </c>
      <c r="AI664" t="s">
        <v>5709</v>
      </c>
      <c r="AJ664" t="s">
        <v>6056</v>
      </c>
    </row>
    <row r="665" spans="1:36" x14ac:dyDescent="0.35">
      <c r="A665" t="s">
        <v>3209</v>
      </c>
      <c r="B665" t="s">
        <v>1060</v>
      </c>
      <c r="C665">
        <v>0</v>
      </c>
      <c r="D665">
        <v>0</v>
      </c>
      <c r="E665">
        <v>0</v>
      </c>
      <c r="F665">
        <v>0</v>
      </c>
      <c r="G665">
        <v>29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14</v>
      </c>
      <c r="Z665">
        <v>0</v>
      </c>
      <c r="AA665">
        <f>SUM(C665:Z665)</f>
        <v>43</v>
      </c>
      <c r="AB665" t="s">
        <v>3209</v>
      </c>
      <c r="AC665" t="s">
        <v>1060</v>
      </c>
      <c r="AD665" t="s">
        <v>5409</v>
      </c>
      <c r="AE665" t="s">
        <v>5410</v>
      </c>
      <c r="AF665" t="s">
        <v>5419</v>
      </c>
      <c r="AG665" t="s">
        <v>5456</v>
      </c>
      <c r="AH665" t="s">
        <v>5535</v>
      </c>
      <c r="AI665" t="s">
        <v>5900</v>
      </c>
      <c r="AJ665" t="s">
        <v>4328</v>
      </c>
    </row>
    <row r="666" spans="1:36" x14ac:dyDescent="0.35">
      <c r="A666" t="s">
        <v>3210</v>
      </c>
      <c r="B666" t="s">
        <v>1061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43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f>SUM(C666:Z666)</f>
        <v>43</v>
      </c>
      <c r="AB666" t="s">
        <v>3210</v>
      </c>
      <c r="AC666" t="s">
        <v>1061</v>
      </c>
      <c r="AD666" t="s">
        <v>5409</v>
      </c>
      <c r="AE666" t="s">
        <v>5410</v>
      </c>
      <c r="AF666" t="s">
        <v>5419</v>
      </c>
      <c r="AG666" t="s">
        <v>5456</v>
      </c>
      <c r="AH666" t="s">
        <v>5535</v>
      </c>
      <c r="AI666" t="s">
        <v>4328</v>
      </c>
      <c r="AJ666" t="s">
        <v>4328</v>
      </c>
    </row>
    <row r="667" spans="1:36" x14ac:dyDescent="0.35">
      <c r="A667" t="s">
        <v>3211</v>
      </c>
      <c r="B667" t="s">
        <v>1062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f>SUM(C667:Z667)</f>
        <v>43</v>
      </c>
      <c r="AB667" t="s">
        <v>3211</v>
      </c>
      <c r="AC667" t="s">
        <v>1062</v>
      </c>
      <c r="AD667" t="s">
        <v>5409</v>
      </c>
      <c r="AE667" t="s">
        <v>5410</v>
      </c>
      <c r="AF667" t="s">
        <v>5419</v>
      </c>
      <c r="AG667" t="s">
        <v>5447</v>
      </c>
      <c r="AH667" t="s">
        <v>5650</v>
      </c>
      <c r="AI667" t="s">
        <v>5901</v>
      </c>
      <c r="AJ667" t="s">
        <v>4328</v>
      </c>
    </row>
    <row r="668" spans="1:36" x14ac:dyDescent="0.35">
      <c r="A668" t="s">
        <v>3212</v>
      </c>
      <c r="B668" t="s">
        <v>1063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f>SUM(C668:Z668)</f>
        <v>43</v>
      </c>
      <c r="AB668" t="s">
        <v>3212</v>
      </c>
      <c r="AC668" t="s">
        <v>1063</v>
      </c>
      <c r="AD668" t="s">
        <v>5409</v>
      </c>
      <c r="AE668" t="s">
        <v>5411</v>
      </c>
      <c r="AF668" t="s">
        <v>5422</v>
      </c>
      <c r="AG668" t="s">
        <v>5463</v>
      </c>
      <c r="AH668" t="s">
        <v>5551</v>
      </c>
      <c r="AI668" t="s">
        <v>5796</v>
      </c>
      <c r="AJ668" t="s">
        <v>6290</v>
      </c>
    </row>
    <row r="669" spans="1:36" x14ac:dyDescent="0.35">
      <c r="A669" t="s">
        <v>3213</v>
      </c>
      <c r="B669" t="s">
        <v>1064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43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f>SUM(C669:Z669)</f>
        <v>43</v>
      </c>
      <c r="AB669" t="s">
        <v>3213</v>
      </c>
      <c r="AC669" t="s">
        <v>1064</v>
      </c>
      <c r="AD669" t="s">
        <v>5409</v>
      </c>
      <c r="AE669" t="s">
        <v>5410</v>
      </c>
      <c r="AF669" t="s">
        <v>5420</v>
      </c>
      <c r="AG669" t="s">
        <v>5485</v>
      </c>
      <c r="AH669" t="s">
        <v>5625</v>
      </c>
      <c r="AI669" t="s">
        <v>5902</v>
      </c>
      <c r="AJ669" t="s">
        <v>4328</v>
      </c>
    </row>
    <row r="670" spans="1:36" x14ac:dyDescent="0.35">
      <c r="A670" t="s">
        <v>3215</v>
      </c>
      <c r="B670" t="s">
        <v>1066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43</v>
      </c>
      <c r="Z670">
        <v>0</v>
      </c>
      <c r="AA670">
        <f>SUM(C670:Z670)</f>
        <v>43</v>
      </c>
      <c r="AB670" t="s">
        <v>3215</v>
      </c>
      <c r="AC670" t="s">
        <v>1066</v>
      </c>
      <c r="AD670" t="s">
        <v>5409</v>
      </c>
      <c r="AE670" t="s">
        <v>5410</v>
      </c>
      <c r="AF670" t="s">
        <v>5420</v>
      </c>
      <c r="AG670" t="s">
        <v>5448</v>
      </c>
      <c r="AH670" t="s">
        <v>5524</v>
      </c>
      <c r="AI670" t="s">
        <v>5738</v>
      </c>
      <c r="AJ670" t="s">
        <v>4328</v>
      </c>
    </row>
    <row r="671" spans="1:36" x14ac:dyDescent="0.35">
      <c r="A671" t="s">
        <v>3216</v>
      </c>
      <c r="B671" t="s">
        <v>1067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43</v>
      </c>
      <c r="Z671">
        <v>0</v>
      </c>
      <c r="AA671">
        <f>SUM(C671:Z671)</f>
        <v>43</v>
      </c>
      <c r="AB671" t="s">
        <v>3216</v>
      </c>
      <c r="AC671" t="s">
        <v>1067</v>
      </c>
      <c r="AD671" t="s">
        <v>5409</v>
      </c>
      <c r="AE671" t="s">
        <v>5411</v>
      </c>
      <c r="AF671" t="s">
        <v>5424</v>
      </c>
      <c r="AG671" t="s">
        <v>5460</v>
      </c>
      <c r="AH671" t="s">
        <v>5539</v>
      </c>
      <c r="AI671" t="s">
        <v>5727</v>
      </c>
      <c r="AJ671" t="s">
        <v>4328</v>
      </c>
    </row>
    <row r="672" spans="1:36" x14ac:dyDescent="0.35">
      <c r="A672" t="s">
        <v>3218</v>
      </c>
      <c r="B672" t="s">
        <v>1069</v>
      </c>
      <c r="C672">
        <v>0</v>
      </c>
      <c r="D672">
        <v>38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f>SUM(C672:Z672)</f>
        <v>42</v>
      </c>
      <c r="AB672" t="s">
        <v>3218</v>
      </c>
      <c r="AC672" t="s">
        <v>1069</v>
      </c>
      <c r="AD672" t="s">
        <v>5409</v>
      </c>
      <c r="AE672" t="s">
        <v>5410</v>
      </c>
      <c r="AF672" t="s">
        <v>5417</v>
      </c>
      <c r="AG672" t="s">
        <v>5443</v>
      </c>
      <c r="AH672" t="s">
        <v>5518</v>
      </c>
      <c r="AI672" t="s">
        <v>5732</v>
      </c>
      <c r="AJ672" t="s">
        <v>6292</v>
      </c>
    </row>
    <row r="673" spans="1:36" x14ac:dyDescent="0.35">
      <c r="A673" t="s">
        <v>3219</v>
      </c>
      <c r="B673" t="s">
        <v>1070</v>
      </c>
      <c r="C673">
        <v>0</v>
      </c>
      <c r="D673">
        <v>0</v>
      </c>
      <c r="E673">
        <v>0</v>
      </c>
      <c r="F673">
        <v>0</v>
      </c>
      <c r="G673">
        <v>42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f>SUM(C673:Z673)</f>
        <v>42</v>
      </c>
      <c r="AB673" t="s">
        <v>3219</v>
      </c>
      <c r="AC673" t="s">
        <v>1070</v>
      </c>
      <c r="AD673" t="s">
        <v>5409</v>
      </c>
      <c r="AE673" t="s">
        <v>5411</v>
      </c>
      <c r="AF673" t="s">
        <v>5422</v>
      </c>
      <c r="AG673" t="s">
        <v>5475</v>
      </c>
      <c r="AH673" t="s">
        <v>5649</v>
      </c>
      <c r="AI673" t="s">
        <v>5904</v>
      </c>
      <c r="AJ673" t="s">
        <v>6293</v>
      </c>
    </row>
    <row r="674" spans="1:36" x14ac:dyDescent="0.35">
      <c r="A674" t="s">
        <v>3220</v>
      </c>
      <c r="B674" t="s">
        <v>1071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f>SUM(C674:Z674)</f>
        <v>42</v>
      </c>
      <c r="AB674" t="s">
        <v>3220</v>
      </c>
      <c r="AC674" t="s">
        <v>1071</v>
      </c>
      <c r="AD674" t="s">
        <v>5409</v>
      </c>
      <c r="AE674" t="s">
        <v>5410</v>
      </c>
      <c r="AF674" t="s">
        <v>5419</v>
      </c>
      <c r="AG674" t="s">
        <v>5456</v>
      </c>
      <c r="AH674" t="s">
        <v>5535</v>
      </c>
      <c r="AI674" t="s">
        <v>5820</v>
      </c>
      <c r="AJ674" t="s">
        <v>6294</v>
      </c>
    </row>
    <row r="675" spans="1:36" x14ac:dyDescent="0.35">
      <c r="A675" t="s">
        <v>3221</v>
      </c>
      <c r="B675" t="s">
        <v>1072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42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f>SUM(C675:Z675)</f>
        <v>42</v>
      </c>
      <c r="AB675" t="s">
        <v>3221</v>
      </c>
      <c r="AC675" t="s">
        <v>1072</v>
      </c>
      <c r="AD675" t="s">
        <v>5409</v>
      </c>
      <c r="AE675" t="s">
        <v>5410</v>
      </c>
      <c r="AF675" t="s">
        <v>5419</v>
      </c>
      <c r="AG675" t="s">
        <v>5447</v>
      </c>
      <c r="AH675" t="s">
        <v>5523</v>
      </c>
      <c r="AI675" t="s">
        <v>5711</v>
      </c>
      <c r="AJ675" t="s">
        <v>6058</v>
      </c>
    </row>
    <row r="676" spans="1:36" x14ac:dyDescent="0.35">
      <c r="A676" t="s">
        <v>3222</v>
      </c>
      <c r="B676" t="s">
        <v>1073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f>SUM(C676:Z676)</f>
        <v>42</v>
      </c>
      <c r="AB676" t="s">
        <v>3222</v>
      </c>
      <c r="AC676" t="s">
        <v>1073</v>
      </c>
      <c r="AD676" t="s">
        <v>5409</v>
      </c>
      <c r="AE676" t="s">
        <v>5411</v>
      </c>
      <c r="AF676" t="s">
        <v>5422</v>
      </c>
      <c r="AG676" t="s">
        <v>5455</v>
      </c>
      <c r="AH676" t="s">
        <v>5624</v>
      </c>
      <c r="AI676" t="s">
        <v>5905</v>
      </c>
      <c r="AJ676" t="s">
        <v>4328</v>
      </c>
    </row>
    <row r="677" spans="1:36" x14ac:dyDescent="0.35">
      <c r="A677" t="s">
        <v>3223</v>
      </c>
      <c r="B677" t="s">
        <v>1074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42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f>SUM(C677:Z677)</f>
        <v>42</v>
      </c>
      <c r="AB677" t="s">
        <v>3223</v>
      </c>
      <c r="AC677" t="s">
        <v>1074</v>
      </c>
      <c r="AD677" t="s">
        <v>5409</v>
      </c>
      <c r="AE677" t="s">
        <v>5411</v>
      </c>
      <c r="AF677" t="s">
        <v>5422</v>
      </c>
      <c r="AG677" t="s">
        <v>5466</v>
      </c>
      <c r="AH677" t="s">
        <v>5637</v>
      </c>
      <c r="AI677" t="s">
        <v>5878</v>
      </c>
      <c r="AJ677" t="s">
        <v>6282</v>
      </c>
    </row>
    <row r="678" spans="1:36" x14ac:dyDescent="0.35">
      <c r="A678" t="s">
        <v>3224</v>
      </c>
      <c r="B678" t="s">
        <v>1075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42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f>SUM(C678:Z678)</f>
        <v>42</v>
      </c>
      <c r="AB678" t="s">
        <v>3224</v>
      </c>
      <c r="AC678" t="s">
        <v>1075</v>
      </c>
      <c r="AD678" t="s">
        <v>5409</v>
      </c>
      <c r="AE678" t="s">
        <v>5410</v>
      </c>
      <c r="AF678" t="s">
        <v>5426</v>
      </c>
      <c r="AG678" t="s">
        <v>5484</v>
      </c>
      <c r="AH678" t="s">
        <v>5610</v>
      </c>
      <c r="AI678" t="s">
        <v>5906</v>
      </c>
      <c r="AJ678" t="s">
        <v>4328</v>
      </c>
    </row>
    <row r="679" spans="1:36" x14ac:dyDescent="0.35">
      <c r="A679" t="s">
        <v>3225</v>
      </c>
      <c r="B679" t="s">
        <v>1076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42</v>
      </c>
      <c r="Y679">
        <v>0</v>
      </c>
      <c r="Z679">
        <v>0</v>
      </c>
      <c r="AA679">
        <f>SUM(C679:Z679)</f>
        <v>42</v>
      </c>
      <c r="AB679" t="s">
        <v>3225</v>
      </c>
      <c r="AC679" t="s">
        <v>1076</v>
      </c>
      <c r="AD679" t="s">
        <v>5409</v>
      </c>
      <c r="AE679" t="s">
        <v>5410</v>
      </c>
      <c r="AF679" t="s">
        <v>5419</v>
      </c>
      <c r="AG679" t="s">
        <v>5447</v>
      </c>
      <c r="AH679" t="s">
        <v>5651</v>
      </c>
      <c r="AI679" t="s">
        <v>5907</v>
      </c>
      <c r="AJ679" t="s">
        <v>6152</v>
      </c>
    </row>
    <row r="680" spans="1:36" x14ac:dyDescent="0.35">
      <c r="A680" t="s">
        <v>3229</v>
      </c>
      <c r="B680" t="s">
        <v>1080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f>SUM(C680:Z680)</f>
        <v>41</v>
      </c>
      <c r="AB680" t="s">
        <v>3229</v>
      </c>
      <c r="AC680" t="s">
        <v>1080</v>
      </c>
      <c r="AD680" t="s">
        <v>5409</v>
      </c>
      <c r="AE680" t="s">
        <v>5410</v>
      </c>
      <c r="AF680" t="s">
        <v>5418</v>
      </c>
      <c r="AG680" t="s">
        <v>5446</v>
      </c>
      <c r="AH680" t="s">
        <v>5521</v>
      </c>
      <c r="AI680" t="s">
        <v>5709</v>
      </c>
      <c r="AJ680" t="s">
        <v>6209</v>
      </c>
    </row>
    <row r="681" spans="1:36" x14ac:dyDescent="0.35">
      <c r="A681" t="s">
        <v>3230</v>
      </c>
      <c r="B681" t="s">
        <v>1081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41</v>
      </c>
      <c r="AA681">
        <f>SUM(C681:Z681)</f>
        <v>41</v>
      </c>
      <c r="AB681" t="s">
        <v>3230</v>
      </c>
      <c r="AC681" t="s">
        <v>1081</v>
      </c>
      <c r="AD681" t="s">
        <v>5409</v>
      </c>
      <c r="AE681" t="s">
        <v>5410</v>
      </c>
      <c r="AF681" t="s">
        <v>5419</v>
      </c>
      <c r="AG681" t="s">
        <v>5496</v>
      </c>
      <c r="AH681" t="s">
        <v>5652</v>
      </c>
      <c r="AI681" t="s">
        <v>5908</v>
      </c>
      <c r="AJ681" t="s">
        <v>6296</v>
      </c>
    </row>
    <row r="682" spans="1:36" x14ac:dyDescent="0.35">
      <c r="A682" t="s">
        <v>3231</v>
      </c>
      <c r="B682" t="s">
        <v>1082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f>SUM(C682:Z682)</f>
        <v>40</v>
      </c>
      <c r="AB682" t="s">
        <v>3231</v>
      </c>
      <c r="AC682" t="s">
        <v>1082</v>
      </c>
      <c r="AD682" t="s">
        <v>5409</v>
      </c>
      <c r="AE682" t="s">
        <v>5410</v>
      </c>
      <c r="AF682" t="s">
        <v>5418</v>
      </c>
      <c r="AG682" t="s">
        <v>5446</v>
      </c>
      <c r="AH682" t="s">
        <v>5581</v>
      </c>
      <c r="AI682" t="s">
        <v>5785</v>
      </c>
      <c r="AJ682" t="s">
        <v>4328</v>
      </c>
    </row>
    <row r="683" spans="1:36" x14ac:dyDescent="0.35">
      <c r="A683" t="s">
        <v>3232</v>
      </c>
      <c r="B683" t="s">
        <v>1083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40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f>SUM(C683:Z683)</f>
        <v>40</v>
      </c>
      <c r="AB683" t="s">
        <v>3232</v>
      </c>
      <c r="AC683" t="s">
        <v>1083</v>
      </c>
      <c r="AD683" t="s">
        <v>5409</v>
      </c>
      <c r="AE683" t="s">
        <v>5410</v>
      </c>
      <c r="AF683" t="s">
        <v>5418</v>
      </c>
      <c r="AG683" t="s">
        <v>5446</v>
      </c>
      <c r="AH683" t="s">
        <v>5521</v>
      </c>
      <c r="AI683" t="s">
        <v>5709</v>
      </c>
      <c r="AJ683" t="s">
        <v>6056</v>
      </c>
    </row>
    <row r="684" spans="1:36" x14ac:dyDescent="0.35">
      <c r="A684" t="s">
        <v>3233</v>
      </c>
      <c r="B684" t="s">
        <v>1084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40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f>SUM(C684:Z684)</f>
        <v>40</v>
      </c>
      <c r="AB684" t="s">
        <v>3233</v>
      </c>
      <c r="AC684" t="s">
        <v>1084</v>
      </c>
      <c r="AD684" t="s">
        <v>5409</v>
      </c>
      <c r="AE684" t="s">
        <v>5410</v>
      </c>
      <c r="AF684" t="s">
        <v>5419</v>
      </c>
      <c r="AG684" t="s">
        <v>5456</v>
      </c>
      <c r="AH684" t="s">
        <v>5653</v>
      </c>
      <c r="AI684" t="s">
        <v>5909</v>
      </c>
      <c r="AJ684" t="s">
        <v>4328</v>
      </c>
    </row>
    <row r="685" spans="1:36" x14ac:dyDescent="0.35">
      <c r="A685" t="s">
        <v>3234</v>
      </c>
      <c r="B685" t="s">
        <v>1085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f>SUM(C685:Z685)</f>
        <v>40</v>
      </c>
      <c r="AB685" t="s">
        <v>3234</v>
      </c>
      <c r="AC685" t="s">
        <v>1085</v>
      </c>
      <c r="AD685" t="s">
        <v>5409</v>
      </c>
      <c r="AE685" t="s">
        <v>5411</v>
      </c>
      <c r="AF685" t="s">
        <v>5421</v>
      </c>
      <c r="AG685" t="s">
        <v>5449</v>
      </c>
      <c r="AH685" t="s">
        <v>5525</v>
      </c>
      <c r="AI685" t="s">
        <v>5713</v>
      </c>
      <c r="AJ685" t="s">
        <v>6059</v>
      </c>
    </row>
    <row r="686" spans="1:36" x14ac:dyDescent="0.35">
      <c r="A686" t="s">
        <v>3236</v>
      </c>
      <c r="B686" t="s">
        <v>1087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40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f>SUM(C686:Z686)</f>
        <v>40</v>
      </c>
      <c r="AB686" t="s">
        <v>3236</v>
      </c>
      <c r="AC686" t="s">
        <v>1087</v>
      </c>
      <c r="AD686" t="s">
        <v>5409</v>
      </c>
      <c r="AE686" t="s">
        <v>5410</v>
      </c>
      <c r="AF686" t="s">
        <v>5419</v>
      </c>
      <c r="AG686" t="s">
        <v>5482</v>
      </c>
      <c r="AH686" t="s">
        <v>5603</v>
      </c>
      <c r="AI686" t="s">
        <v>5821</v>
      </c>
      <c r="AJ686" t="s">
        <v>4328</v>
      </c>
    </row>
    <row r="687" spans="1:36" x14ac:dyDescent="0.35">
      <c r="A687" t="s">
        <v>3238</v>
      </c>
      <c r="B687" t="s">
        <v>1089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f>SUM(C687:Z687)</f>
        <v>40</v>
      </c>
      <c r="AB687" t="s">
        <v>3238</v>
      </c>
      <c r="AC687" t="s">
        <v>1089</v>
      </c>
      <c r="AD687" t="s">
        <v>5409</v>
      </c>
      <c r="AE687" t="s">
        <v>5410</v>
      </c>
      <c r="AF687" t="s">
        <v>5419</v>
      </c>
      <c r="AG687" t="s">
        <v>5456</v>
      </c>
      <c r="AH687" t="s">
        <v>5626</v>
      </c>
      <c r="AI687" t="s">
        <v>4328</v>
      </c>
      <c r="AJ687" t="s">
        <v>4328</v>
      </c>
    </row>
    <row r="688" spans="1:36" x14ac:dyDescent="0.35">
      <c r="A688" t="s">
        <v>3239</v>
      </c>
      <c r="B688" t="s">
        <v>1090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40</v>
      </c>
      <c r="W688">
        <v>0</v>
      </c>
      <c r="X688">
        <v>0</v>
      </c>
      <c r="Y688">
        <v>0</v>
      </c>
      <c r="Z688">
        <v>0</v>
      </c>
      <c r="AA688">
        <f>SUM(C688:Z688)</f>
        <v>40</v>
      </c>
      <c r="AB688" t="s">
        <v>3239</v>
      </c>
      <c r="AC688" t="s">
        <v>1090</v>
      </c>
      <c r="AD688" t="s">
        <v>5409</v>
      </c>
      <c r="AE688" t="s">
        <v>5412</v>
      </c>
      <c r="AF688" t="s">
        <v>4328</v>
      </c>
      <c r="AG688" t="s">
        <v>4328</v>
      </c>
      <c r="AH688" t="s">
        <v>4328</v>
      </c>
      <c r="AI688" t="s">
        <v>4328</v>
      </c>
      <c r="AJ688" t="s">
        <v>4328</v>
      </c>
    </row>
    <row r="689" spans="1:36" x14ac:dyDescent="0.35">
      <c r="A689" t="s">
        <v>3240</v>
      </c>
      <c r="B689" t="s">
        <v>1091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40</v>
      </c>
      <c r="W689">
        <v>0</v>
      </c>
      <c r="X689">
        <v>0</v>
      </c>
      <c r="Y689">
        <v>0</v>
      </c>
      <c r="Z689">
        <v>0</v>
      </c>
      <c r="AA689">
        <f>SUM(C689:Z689)</f>
        <v>40</v>
      </c>
      <c r="AB689" t="s">
        <v>3240</v>
      </c>
      <c r="AC689" t="s">
        <v>1091</v>
      </c>
      <c r="AD689" t="s">
        <v>5409</v>
      </c>
      <c r="AE689" t="s">
        <v>5410</v>
      </c>
      <c r="AF689" t="s">
        <v>5418</v>
      </c>
      <c r="AG689" t="s">
        <v>5444</v>
      </c>
      <c r="AH689" t="s">
        <v>5599</v>
      </c>
      <c r="AI689" t="s">
        <v>5910</v>
      </c>
      <c r="AJ689" t="s">
        <v>6297</v>
      </c>
    </row>
    <row r="690" spans="1:36" x14ac:dyDescent="0.35">
      <c r="A690" t="s">
        <v>3241</v>
      </c>
      <c r="B690" t="s">
        <v>1092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40</v>
      </c>
      <c r="X690">
        <v>0</v>
      </c>
      <c r="Y690">
        <v>0</v>
      </c>
      <c r="Z690">
        <v>0</v>
      </c>
      <c r="AA690">
        <f>SUM(C690:Z690)</f>
        <v>40</v>
      </c>
      <c r="AB690" t="s">
        <v>3241</v>
      </c>
      <c r="AC690" t="s">
        <v>1092</v>
      </c>
      <c r="AD690" t="s">
        <v>5409</v>
      </c>
      <c r="AE690" t="s">
        <v>5410</v>
      </c>
      <c r="AF690" t="s">
        <v>5420</v>
      </c>
      <c r="AG690" t="s">
        <v>5448</v>
      </c>
      <c r="AH690" t="s">
        <v>5524</v>
      </c>
      <c r="AI690" t="s">
        <v>5738</v>
      </c>
      <c r="AJ690" t="s">
        <v>6298</v>
      </c>
    </row>
    <row r="691" spans="1:36" x14ac:dyDescent="0.35">
      <c r="A691" t="s">
        <v>3243</v>
      </c>
      <c r="B691" t="s">
        <v>1094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40</v>
      </c>
      <c r="Z691">
        <v>0</v>
      </c>
      <c r="AA691">
        <f>SUM(C691:Z691)</f>
        <v>40</v>
      </c>
      <c r="AB691" t="s">
        <v>3243</v>
      </c>
      <c r="AC691" t="s">
        <v>1094</v>
      </c>
      <c r="AD691" t="s">
        <v>5409</v>
      </c>
      <c r="AE691" t="s">
        <v>5411</v>
      </c>
      <c r="AF691" t="s">
        <v>5422</v>
      </c>
      <c r="AG691" t="s">
        <v>5463</v>
      </c>
      <c r="AH691" t="s">
        <v>5578</v>
      </c>
      <c r="AI691" t="s">
        <v>5911</v>
      </c>
      <c r="AJ691" t="s">
        <v>6299</v>
      </c>
    </row>
    <row r="692" spans="1:36" x14ac:dyDescent="0.35">
      <c r="A692" t="s">
        <v>3244</v>
      </c>
      <c r="B692" t="s">
        <v>1095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f>SUM(C692:Z692)</f>
        <v>39</v>
      </c>
      <c r="AB692" t="s">
        <v>3244</v>
      </c>
      <c r="AC692" t="s">
        <v>1095</v>
      </c>
      <c r="AD692" t="s">
        <v>5409</v>
      </c>
      <c r="AE692" t="s">
        <v>5411</v>
      </c>
      <c r="AF692" t="s">
        <v>5422</v>
      </c>
      <c r="AG692" t="s">
        <v>5480</v>
      </c>
      <c r="AH692" t="s">
        <v>5619</v>
      </c>
      <c r="AI692" t="s">
        <v>5857</v>
      </c>
      <c r="AJ692" t="s">
        <v>6243</v>
      </c>
    </row>
    <row r="693" spans="1:36" x14ac:dyDescent="0.35">
      <c r="A693" t="s">
        <v>3247</v>
      </c>
      <c r="B693" t="s">
        <v>1098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f>SUM(C693:Z693)</f>
        <v>39</v>
      </c>
      <c r="AB693" t="s">
        <v>3247</v>
      </c>
      <c r="AC693" t="s">
        <v>1098</v>
      </c>
      <c r="AD693" t="s">
        <v>5409</v>
      </c>
      <c r="AE693" t="s">
        <v>5410</v>
      </c>
      <c r="AF693" t="s">
        <v>5419</v>
      </c>
      <c r="AG693" t="s">
        <v>5447</v>
      </c>
      <c r="AH693" t="s">
        <v>5523</v>
      </c>
      <c r="AI693" t="s">
        <v>5711</v>
      </c>
      <c r="AJ693" t="s">
        <v>6058</v>
      </c>
    </row>
    <row r="694" spans="1:36" x14ac:dyDescent="0.35">
      <c r="A694" t="s">
        <v>3252</v>
      </c>
      <c r="B694" t="s">
        <v>1103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39</v>
      </c>
      <c r="X694">
        <v>0</v>
      </c>
      <c r="Y694">
        <v>0</v>
      </c>
      <c r="Z694">
        <v>0</v>
      </c>
      <c r="AA694">
        <f>SUM(C694:Z694)</f>
        <v>39</v>
      </c>
      <c r="AB694" t="s">
        <v>3252</v>
      </c>
      <c r="AC694" t="s">
        <v>1103</v>
      </c>
      <c r="AD694" t="s">
        <v>5409</v>
      </c>
      <c r="AE694" t="s">
        <v>5411</v>
      </c>
      <c r="AF694" t="s">
        <v>5421</v>
      </c>
      <c r="AG694" t="s">
        <v>5449</v>
      </c>
      <c r="AH694" t="s">
        <v>5525</v>
      </c>
      <c r="AI694" t="s">
        <v>5713</v>
      </c>
      <c r="AJ694" t="s">
        <v>4328</v>
      </c>
    </row>
    <row r="695" spans="1:36" x14ac:dyDescent="0.35">
      <c r="A695" t="s">
        <v>3253</v>
      </c>
      <c r="B695" t="s">
        <v>1104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39</v>
      </c>
      <c r="Y695">
        <v>0</v>
      </c>
      <c r="Z695">
        <v>0</v>
      </c>
      <c r="AA695">
        <f>SUM(C695:Z695)</f>
        <v>39</v>
      </c>
      <c r="AB695" t="s">
        <v>3253</v>
      </c>
      <c r="AC695" t="s">
        <v>1104</v>
      </c>
      <c r="AD695" t="s">
        <v>5409</v>
      </c>
      <c r="AE695" t="s">
        <v>5411</v>
      </c>
      <c r="AF695" t="s">
        <v>5422</v>
      </c>
      <c r="AG695" t="s">
        <v>5463</v>
      </c>
      <c r="AH695" t="s">
        <v>5551</v>
      </c>
      <c r="AI695" t="s">
        <v>5796</v>
      </c>
      <c r="AJ695" t="s">
        <v>6279</v>
      </c>
    </row>
    <row r="696" spans="1:36" x14ac:dyDescent="0.35">
      <c r="A696" t="s">
        <v>3254</v>
      </c>
      <c r="B696" t="s">
        <v>1105</v>
      </c>
      <c r="C696">
        <v>0</v>
      </c>
      <c r="D696">
        <v>0</v>
      </c>
      <c r="E696">
        <v>0</v>
      </c>
      <c r="F696">
        <v>38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f>SUM(C696:Z696)</f>
        <v>38</v>
      </c>
      <c r="AB696" t="s">
        <v>3254</v>
      </c>
      <c r="AC696" t="s">
        <v>1105</v>
      </c>
      <c r="AD696" t="s">
        <v>5409</v>
      </c>
      <c r="AE696" t="s">
        <v>5410</v>
      </c>
      <c r="AF696" t="s">
        <v>5420</v>
      </c>
      <c r="AG696" t="s">
        <v>5448</v>
      </c>
      <c r="AH696" t="s">
        <v>5524</v>
      </c>
      <c r="AI696" t="s">
        <v>5736</v>
      </c>
      <c r="AJ696" t="s">
        <v>6099</v>
      </c>
    </row>
    <row r="697" spans="1:36" x14ac:dyDescent="0.35">
      <c r="A697" t="s">
        <v>3256</v>
      </c>
      <c r="B697" t="s">
        <v>1107</v>
      </c>
      <c r="C697">
        <v>0</v>
      </c>
      <c r="D697">
        <v>0</v>
      </c>
      <c r="E697">
        <v>0</v>
      </c>
      <c r="F697">
        <v>16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22</v>
      </c>
      <c r="AA697">
        <f>SUM(C697:Z697)</f>
        <v>38</v>
      </c>
      <c r="AB697" t="s">
        <v>3256</v>
      </c>
      <c r="AC697" t="s">
        <v>1107</v>
      </c>
      <c r="AD697" t="s">
        <v>5409</v>
      </c>
      <c r="AE697" t="s">
        <v>5411</v>
      </c>
      <c r="AF697" t="s">
        <v>5422</v>
      </c>
      <c r="AG697" t="s">
        <v>5471</v>
      </c>
      <c r="AH697" t="s">
        <v>5563</v>
      </c>
      <c r="AI697" t="s">
        <v>5763</v>
      </c>
      <c r="AJ697" t="s">
        <v>6301</v>
      </c>
    </row>
    <row r="698" spans="1:36" x14ac:dyDescent="0.35">
      <c r="A698" t="s">
        <v>3257</v>
      </c>
      <c r="B698" t="s">
        <v>1108</v>
      </c>
      <c r="C698">
        <v>0</v>
      </c>
      <c r="D698">
        <v>0</v>
      </c>
      <c r="E698">
        <v>0</v>
      </c>
      <c r="F698">
        <v>0</v>
      </c>
      <c r="G698">
        <v>38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f>SUM(C698:Z698)</f>
        <v>38</v>
      </c>
      <c r="AB698" t="s">
        <v>3257</v>
      </c>
      <c r="AC698" t="s">
        <v>1108</v>
      </c>
      <c r="AD698" t="s">
        <v>5409</v>
      </c>
      <c r="AE698" t="s">
        <v>5410</v>
      </c>
      <c r="AF698" t="s">
        <v>5419</v>
      </c>
      <c r="AG698" t="s">
        <v>5447</v>
      </c>
      <c r="AH698" t="s">
        <v>5534</v>
      </c>
      <c r="AI698" t="s">
        <v>5722</v>
      </c>
      <c r="AJ698" t="s">
        <v>6302</v>
      </c>
    </row>
    <row r="699" spans="1:36" x14ac:dyDescent="0.35">
      <c r="A699" t="s">
        <v>3261</v>
      </c>
      <c r="B699" t="s">
        <v>1112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f>SUM(C699:Z699)</f>
        <v>38</v>
      </c>
      <c r="AB699" t="s">
        <v>3261</v>
      </c>
      <c r="AC699" t="s">
        <v>1112</v>
      </c>
      <c r="AD699" t="s">
        <v>5409</v>
      </c>
      <c r="AE699" t="s">
        <v>5410</v>
      </c>
      <c r="AF699" t="s">
        <v>4328</v>
      </c>
      <c r="AG699" t="s">
        <v>4328</v>
      </c>
      <c r="AH699" t="s">
        <v>4328</v>
      </c>
      <c r="AI699" t="s">
        <v>4328</v>
      </c>
      <c r="AJ699" t="s">
        <v>4328</v>
      </c>
    </row>
    <row r="700" spans="1:36" x14ac:dyDescent="0.35">
      <c r="A700" t="s">
        <v>3262</v>
      </c>
      <c r="B700" t="s">
        <v>1113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f>SUM(C700:Z700)</f>
        <v>38</v>
      </c>
      <c r="AB700" t="s">
        <v>3262</v>
      </c>
      <c r="AC700" t="s">
        <v>1113</v>
      </c>
      <c r="AD700" t="s">
        <v>5409</v>
      </c>
      <c r="AE700" t="s">
        <v>5410</v>
      </c>
      <c r="AF700" t="s">
        <v>5419</v>
      </c>
      <c r="AG700" t="s">
        <v>5456</v>
      </c>
      <c r="AH700" t="s">
        <v>5535</v>
      </c>
      <c r="AI700" t="s">
        <v>4328</v>
      </c>
      <c r="AJ700" t="s">
        <v>4328</v>
      </c>
    </row>
    <row r="701" spans="1:36" x14ac:dyDescent="0.35">
      <c r="A701" t="s">
        <v>3263</v>
      </c>
      <c r="B701" t="s">
        <v>1114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20</v>
      </c>
      <c r="W701">
        <v>0</v>
      </c>
      <c r="X701">
        <v>0</v>
      </c>
      <c r="Y701">
        <v>0</v>
      </c>
      <c r="Z701">
        <v>18</v>
      </c>
      <c r="AA701">
        <f>SUM(C701:Z701)</f>
        <v>38</v>
      </c>
      <c r="AB701" t="s">
        <v>3263</v>
      </c>
      <c r="AC701" t="s">
        <v>1114</v>
      </c>
      <c r="AD701" t="s">
        <v>5409</v>
      </c>
      <c r="AE701" t="s">
        <v>5410</v>
      </c>
      <c r="AF701" t="s">
        <v>5425</v>
      </c>
      <c r="AG701" t="s">
        <v>5462</v>
      </c>
      <c r="AH701" t="s">
        <v>5557</v>
      </c>
      <c r="AI701" t="s">
        <v>5803</v>
      </c>
      <c r="AJ701" t="s">
        <v>4328</v>
      </c>
    </row>
    <row r="702" spans="1:36" x14ac:dyDescent="0.35">
      <c r="A702" t="s">
        <v>3264</v>
      </c>
      <c r="B702" t="s">
        <v>1115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38</v>
      </c>
      <c r="X702">
        <v>0</v>
      </c>
      <c r="Y702">
        <v>0</v>
      </c>
      <c r="Z702">
        <v>0</v>
      </c>
      <c r="AA702">
        <f>SUM(C702:Z702)</f>
        <v>38</v>
      </c>
      <c r="AB702" t="s">
        <v>3264</v>
      </c>
      <c r="AC702" t="s">
        <v>1115</v>
      </c>
      <c r="AD702" t="s">
        <v>5409</v>
      </c>
      <c r="AE702" t="s">
        <v>5410</v>
      </c>
      <c r="AF702" t="s">
        <v>5420</v>
      </c>
      <c r="AG702" t="s">
        <v>5485</v>
      </c>
      <c r="AH702" t="s">
        <v>4328</v>
      </c>
      <c r="AI702" t="s">
        <v>4328</v>
      </c>
      <c r="AJ702" t="s">
        <v>4328</v>
      </c>
    </row>
    <row r="703" spans="1:36" x14ac:dyDescent="0.35">
      <c r="A703" t="s">
        <v>3265</v>
      </c>
      <c r="B703" t="s">
        <v>1116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38</v>
      </c>
      <c r="Z703">
        <v>0</v>
      </c>
      <c r="AA703">
        <f>SUM(C703:Z703)</f>
        <v>38</v>
      </c>
      <c r="AB703" t="s">
        <v>3265</v>
      </c>
      <c r="AC703" t="s">
        <v>1116</v>
      </c>
      <c r="AD703" t="s">
        <v>5409</v>
      </c>
      <c r="AE703" t="s">
        <v>5411</v>
      </c>
      <c r="AF703" t="s">
        <v>5422</v>
      </c>
      <c r="AG703" t="s">
        <v>5463</v>
      </c>
      <c r="AH703" t="s">
        <v>5551</v>
      </c>
      <c r="AI703" t="s">
        <v>5912</v>
      </c>
      <c r="AJ703" t="s">
        <v>6192</v>
      </c>
    </row>
    <row r="704" spans="1:36" x14ac:dyDescent="0.35">
      <c r="A704" t="s">
        <v>3026</v>
      </c>
      <c r="B704" t="s">
        <v>877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18</v>
      </c>
      <c r="W704">
        <v>0</v>
      </c>
      <c r="X704">
        <v>19</v>
      </c>
      <c r="Y704">
        <v>0</v>
      </c>
      <c r="Z704">
        <v>0</v>
      </c>
      <c r="AA704">
        <f>SUM(C704:Z704)</f>
        <v>37</v>
      </c>
      <c r="AB704" t="s">
        <v>3026</v>
      </c>
      <c r="AC704" t="s">
        <v>877</v>
      </c>
      <c r="AD704" t="s">
        <v>5409</v>
      </c>
      <c r="AE704" t="s">
        <v>5410</v>
      </c>
      <c r="AF704" t="s">
        <v>5420</v>
      </c>
      <c r="AG704" t="s">
        <v>5448</v>
      </c>
      <c r="AH704" t="s">
        <v>5524</v>
      </c>
      <c r="AI704" t="s">
        <v>5736</v>
      </c>
      <c r="AJ704" t="s">
        <v>6084</v>
      </c>
    </row>
    <row r="705" spans="1:36" x14ac:dyDescent="0.35">
      <c r="A705" t="s">
        <v>3266</v>
      </c>
      <c r="B705" t="s">
        <v>1117</v>
      </c>
      <c r="C705">
        <v>0</v>
      </c>
      <c r="D705">
        <v>0</v>
      </c>
      <c r="E705">
        <v>0</v>
      </c>
      <c r="F705">
        <v>37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f>SUM(C705:Z705)</f>
        <v>37</v>
      </c>
      <c r="AB705" t="s">
        <v>3266</v>
      </c>
      <c r="AC705" t="s">
        <v>1117</v>
      </c>
      <c r="AD705" t="s">
        <v>5409</v>
      </c>
      <c r="AE705" t="s">
        <v>5410</v>
      </c>
      <c r="AF705" t="s">
        <v>5419</v>
      </c>
      <c r="AG705" t="s">
        <v>5456</v>
      </c>
      <c r="AH705" t="s">
        <v>5535</v>
      </c>
      <c r="AI705" t="s">
        <v>5723</v>
      </c>
      <c r="AJ705" t="s">
        <v>6117</v>
      </c>
    </row>
    <row r="706" spans="1:36" x14ac:dyDescent="0.35">
      <c r="A706" t="s">
        <v>3268</v>
      </c>
      <c r="B706" t="s">
        <v>1119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23</v>
      </c>
      <c r="W706">
        <v>0</v>
      </c>
      <c r="X706">
        <v>0</v>
      </c>
      <c r="Y706">
        <v>0</v>
      </c>
      <c r="Z706">
        <v>0</v>
      </c>
      <c r="AA706">
        <f>SUM(C706:Z706)</f>
        <v>37</v>
      </c>
      <c r="AB706" t="s">
        <v>3268</v>
      </c>
      <c r="AC706" t="s">
        <v>1119</v>
      </c>
      <c r="AD706" t="s">
        <v>5409</v>
      </c>
      <c r="AE706" t="s">
        <v>5411</v>
      </c>
      <c r="AF706" t="s">
        <v>5421</v>
      </c>
      <c r="AG706" t="s">
        <v>5449</v>
      </c>
      <c r="AH706" t="s">
        <v>5525</v>
      </c>
      <c r="AI706" t="s">
        <v>5713</v>
      </c>
      <c r="AJ706" t="s">
        <v>6112</v>
      </c>
    </row>
    <row r="707" spans="1:36" x14ac:dyDescent="0.35">
      <c r="A707" t="s">
        <v>3269</v>
      </c>
      <c r="B707" t="s">
        <v>1120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37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f>SUM(C707:Z707)</f>
        <v>37</v>
      </c>
      <c r="AB707" t="s">
        <v>3269</v>
      </c>
      <c r="AC707" t="s">
        <v>1120</v>
      </c>
      <c r="AD707" t="s">
        <v>5409</v>
      </c>
      <c r="AE707" t="s">
        <v>5410</v>
      </c>
      <c r="AF707" t="s">
        <v>5420</v>
      </c>
      <c r="AG707" t="s">
        <v>5485</v>
      </c>
      <c r="AH707" t="s">
        <v>5638</v>
      </c>
      <c r="AI707" t="s">
        <v>5879</v>
      </c>
      <c r="AJ707" t="s">
        <v>4328</v>
      </c>
    </row>
    <row r="708" spans="1:36" x14ac:dyDescent="0.35">
      <c r="A708" t="s">
        <v>3270</v>
      </c>
      <c r="B708" t="s">
        <v>1121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37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f>SUM(C708:Z708)</f>
        <v>37</v>
      </c>
      <c r="AB708" t="s">
        <v>3270</v>
      </c>
      <c r="AC708" t="s">
        <v>1121</v>
      </c>
      <c r="AD708" t="s">
        <v>5409</v>
      </c>
      <c r="AE708" t="s">
        <v>5410</v>
      </c>
      <c r="AF708" t="s">
        <v>5420</v>
      </c>
      <c r="AG708" t="s">
        <v>5448</v>
      </c>
      <c r="AH708" t="s">
        <v>5524</v>
      </c>
      <c r="AI708" t="s">
        <v>5736</v>
      </c>
      <c r="AJ708" t="s">
        <v>6084</v>
      </c>
    </row>
    <row r="709" spans="1:36" x14ac:dyDescent="0.35">
      <c r="A709" t="s">
        <v>3272</v>
      </c>
      <c r="B709" t="s">
        <v>1123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37</v>
      </c>
      <c r="Z709">
        <v>0</v>
      </c>
      <c r="AA709">
        <f>SUM(C709:Z709)</f>
        <v>37</v>
      </c>
      <c r="AB709" t="s">
        <v>3272</v>
      </c>
      <c r="AC709" t="s">
        <v>1123</v>
      </c>
      <c r="AD709" t="s">
        <v>5409</v>
      </c>
      <c r="AE709" t="s">
        <v>5411</v>
      </c>
      <c r="AF709" t="s">
        <v>5422</v>
      </c>
      <c r="AG709" t="s">
        <v>5463</v>
      </c>
      <c r="AH709" t="s">
        <v>5578</v>
      </c>
      <c r="AI709" t="s">
        <v>5782</v>
      </c>
      <c r="AJ709" t="s">
        <v>4328</v>
      </c>
    </row>
    <row r="710" spans="1:36" x14ac:dyDescent="0.35">
      <c r="A710" t="s">
        <v>3273</v>
      </c>
      <c r="B710" t="s">
        <v>1124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37</v>
      </c>
      <c r="AA710">
        <f>SUM(C710:Z710)</f>
        <v>37</v>
      </c>
      <c r="AB710" t="s">
        <v>3273</v>
      </c>
      <c r="AC710" t="s">
        <v>1124</v>
      </c>
      <c r="AD710" t="s">
        <v>5409</v>
      </c>
      <c r="AE710" t="s">
        <v>5410</v>
      </c>
      <c r="AF710" t="s">
        <v>5419</v>
      </c>
      <c r="AG710" t="s">
        <v>5456</v>
      </c>
      <c r="AH710" t="s">
        <v>5535</v>
      </c>
      <c r="AI710" t="s">
        <v>4328</v>
      </c>
      <c r="AJ710" t="s">
        <v>4328</v>
      </c>
    </row>
    <row r="711" spans="1:36" x14ac:dyDescent="0.35">
      <c r="A711" t="s">
        <v>3275</v>
      </c>
      <c r="B711" t="s">
        <v>1126</v>
      </c>
      <c r="C711">
        <v>0</v>
      </c>
      <c r="D711">
        <v>0</v>
      </c>
      <c r="E711">
        <v>0</v>
      </c>
      <c r="F711">
        <v>0</v>
      </c>
      <c r="G711">
        <v>36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f>SUM(C711:Z711)</f>
        <v>36</v>
      </c>
      <c r="AB711" t="s">
        <v>3275</v>
      </c>
      <c r="AC711" t="s">
        <v>1126</v>
      </c>
      <c r="AD711" t="s">
        <v>5409</v>
      </c>
      <c r="AE711" t="s">
        <v>5410</v>
      </c>
      <c r="AF711" t="s">
        <v>5418</v>
      </c>
      <c r="AG711" t="s">
        <v>5446</v>
      </c>
      <c r="AH711" t="s">
        <v>5521</v>
      </c>
      <c r="AI711" t="s">
        <v>5709</v>
      </c>
      <c r="AJ711" t="s">
        <v>6056</v>
      </c>
    </row>
    <row r="712" spans="1:36" x14ac:dyDescent="0.35">
      <c r="A712" t="s">
        <v>3276</v>
      </c>
      <c r="B712" t="s">
        <v>1127</v>
      </c>
      <c r="C712">
        <v>0</v>
      </c>
      <c r="D712">
        <v>0</v>
      </c>
      <c r="E712">
        <v>0</v>
      </c>
      <c r="F712">
        <v>0</v>
      </c>
      <c r="G712">
        <v>36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f>SUM(C712:Z712)</f>
        <v>36</v>
      </c>
      <c r="AB712" t="s">
        <v>3276</v>
      </c>
      <c r="AC712" t="s">
        <v>1127</v>
      </c>
      <c r="AD712" t="s">
        <v>5409</v>
      </c>
      <c r="AE712" t="s">
        <v>5410</v>
      </c>
      <c r="AF712" t="s">
        <v>5418</v>
      </c>
      <c r="AG712" t="s">
        <v>5446</v>
      </c>
      <c r="AH712" t="s">
        <v>5521</v>
      </c>
      <c r="AI712" t="s">
        <v>5709</v>
      </c>
      <c r="AJ712" t="s">
        <v>6056</v>
      </c>
    </row>
    <row r="713" spans="1:36" x14ac:dyDescent="0.35">
      <c r="A713" t="s">
        <v>3279</v>
      </c>
      <c r="B713" t="s">
        <v>1130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f>SUM(C713:Z713)</f>
        <v>36</v>
      </c>
      <c r="AB713" t="s">
        <v>3279</v>
      </c>
      <c r="AC713" t="s">
        <v>1130</v>
      </c>
      <c r="AD713" t="s">
        <v>5409</v>
      </c>
      <c r="AE713" t="s">
        <v>5410</v>
      </c>
      <c r="AF713" t="s">
        <v>5420</v>
      </c>
      <c r="AG713" t="s">
        <v>5448</v>
      </c>
      <c r="AH713" t="s">
        <v>5604</v>
      </c>
      <c r="AI713" t="s">
        <v>5822</v>
      </c>
      <c r="AJ713" t="s">
        <v>6199</v>
      </c>
    </row>
    <row r="714" spans="1:36" x14ac:dyDescent="0.35">
      <c r="A714" t="s">
        <v>3281</v>
      </c>
      <c r="B714" t="s">
        <v>1132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f>SUM(C714:Z714)</f>
        <v>36</v>
      </c>
      <c r="AB714" t="s">
        <v>3281</v>
      </c>
      <c r="AC714" t="s">
        <v>1132</v>
      </c>
      <c r="AD714" t="s">
        <v>5409</v>
      </c>
      <c r="AE714" t="s">
        <v>5410</v>
      </c>
      <c r="AF714" t="s">
        <v>5419</v>
      </c>
      <c r="AG714" t="s">
        <v>5467</v>
      </c>
      <c r="AH714" t="s">
        <v>5558</v>
      </c>
      <c r="AI714" t="s">
        <v>5756</v>
      </c>
      <c r="AJ714" t="s">
        <v>4328</v>
      </c>
    </row>
    <row r="715" spans="1:36" x14ac:dyDescent="0.35">
      <c r="A715" t="s">
        <v>3283</v>
      </c>
      <c r="B715" t="s">
        <v>1134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36</v>
      </c>
      <c r="X715">
        <v>0</v>
      </c>
      <c r="Y715">
        <v>0</v>
      </c>
      <c r="Z715">
        <v>0</v>
      </c>
      <c r="AA715">
        <f>SUM(C715:Z715)</f>
        <v>36</v>
      </c>
      <c r="AB715" t="s">
        <v>3283</v>
      </c>
      <c r="AC715" t="s">
        <v>1134</v>
      </c>
      <c r="AD715" t="s">
        <v>5409</v>
      </c>
      <c r="AE715" t="s">
        <v>5410</v>
      </c>
      <c r="AF715" t="s">
        <v>5419</v>
      </c>
      <c r="AG715" t="s">
        <v>5447</v>
      </c>
      <c r="AH715" t="s">
        <v>5543</v>
      </c>
      <c r="AI715" t="s">
        <v>5770</v>
      </c>
      <c r="AJ715" t="s">
        <v>6288</v>
      </c>
    </row>
    <row r="716" spans="1:36" x14ac:dyDescent="0.35">
      <c r="A716" t="s">
        <v>3285</v>
      </c>
      <c r="B716" t="s">
        <v>1136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17</v>
      </c>
      <c r="Z716">
        <v>0</v>
      </c>
      <c r="AA716">
        <f>SUM(C716:Z716)</f>
        <v>35</v>
      </c>
      <c r="AB716" t="s">
        <v>3285</v>
      </c>
      <c r="AC716" t="s">
        <v>1136</v>
      </c>
      <c r="AD716" t="s">
        <v>5409</v>
      </c>
      <c r="AE716" t="s">
        <v>5411</v>
      </c>
      <c r="AF716" t="s">
        <v>5422</v>
      </c>
      <c r="AG716" t="s">
        <v>5473</v>
      </c>
      <c r="AH716" t="s">
        <v>5654</v>
      </c>
      <c r="AI716" t="s">
        <v>5913</v>
      </c>
      <c r="AJ716" t="s">
        <v>6303</v>
      </c>
    </row>
    <row r="717" spans="1:36" x14ac:dyDescent="0.35">
      <c r="A717" t="s">
        <v>3286</v>
      </c>
      <c r="B717" t="s">
        <v>1137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35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f>SUM(C717:Z717)</f>
        <v>35</v>
      </c>
      <c r="AB717" t="s">
        <v>3286</v>
      </c>
      <c r="AC717" t="s">
        <v>1137</v>
      </c>
      <c r="AD717" t="s">
        <v>5409</v>
      </c>
      <c r="AE717" t="s">
        <v>5411</v>
      </c>
      <c r="AF717" t="s">
        <v>5421</v>
      </c>
      <c r="AG717" t="s">
        <v>5449</v>
      </c>
      <c r="AH717" t="s">
        <v>5525</v>
      </c>
      <c r="AI717" t="s">
        <v>5713</v>
      </c>
      <c r="AJ717" t="s">
        <v>6112</v>
      </c>
    </row>
    <row r="718" spans="1:36" x14ac:dyDescent="0.35">
      <c r="A718" t="s">
        <v>3288</v>
      </c>
      <c r="B718" t="s">
        <v>1139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f>SUM(C718:Z718)</f>
        <v>35</v>
      </c>
      <c r="AB718" t="s">
        <v>3288</v>
      </c>
      <c r="AC718" t="s">
        <v>1139</v>
      </c>
      <c r="AD718" t="s">
        <v>5409</v>
      </c>
      <c r="AE718" t="s">
        <v>5410</v>
      </c>
      <c r="AF718" t="s">
        <v>5419</v>
      </c>
      <c r="AG718" t="s">
        <v>5456</v>
      </c>
      <c r="AH718" t="s">
        <v>4328</v>
      </c>
      <c r="AI718" t="s">
        <v>4328</v>
      </c>
      <c r="AJ718" t="s">
        <v>4328</v>
      </c>
    </row>
    <row r="719" spans="1:36" x14ac:dyDescent="0.35">
      <c r="A719" t="s">
        <v>3289</v>
      </c>
      <c r="B719" t="s">
        <v>1140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f>SUM(C719:Z719)</f>
        <v>35</v>
      </c>
      <c r="AB719" t="s">
        <v>3289</v>
      </c>
      <c r="AC719" t="s">
        <v>1140</v>
      </c>
      <c r="AD719" t="s">
        <v>5409</v>
      </c>
      <c r="AE719" t="s">
        <v>5411</v>
      </c>
      <c r="AF719" t="s">
        <v>5422</v>
      </c>
      <c r="AG719" t="s">
        <v>5466</v>
      </c>
      <c r="AH719" t="s">
        <v>5637</v>
      </c>
      <c r="AI719" t="s">
        <v>5878</v>
      </c>
      <c r="AJ719" t="s">
        <v>6304</v>
      </c>
    </row>
    <row r="720" spans="1:36" x14ac:dyDescent="0.35">
      <c r="A720" t="s">
        <v>3290</v>
      </c>
      <c r="B720" t="s">
        <v>1141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35</v>
      </c>
      <c r="X720">
        <v>0</v>
      </c>
      <c r="Y720">
        <v>0</v>
      </c>
      <c r="Z720">
        <v>0</v>
      </c>
      <c r="AA720">
        <f>SUM(C720:Z720)</f>
        <v>35</v>
      </c>
      <c r="AB720" t="s">
        <v>3290</v>
      </c>
      <c r="AC720" t="s">
        <v>1141</v>
      </c>
      <c r="AD720" t="s">
        <v>5409</v>
      </c>
      <c r="AE720" t="s">
        <v>5410</v>
      </c>
      <c r="AF720" t="s">
        <v>4328</v>
      </c>
      <c r="AG720" t="s">
        <v>4328</v>
      </c>
      <c r="AH720" t="s">
        <v>4328</v>
      </c>
      <c r="AI720" t="s">
        <v>4328</v>
      </c>
      <c r="AJ720" t="s">
        <v>4328</v>
      </c>
    </row>
    <row r="721" spans="1:36" x14ac:dyDescent="0.35">
      <c r="A721" t="s">
        <v>3228</v>
      </c>
      <c r="B721" t="s">
        <v>1079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21</v>
      </c>
      <c r="Y721">
        <v>0</v>
      </c>
      <c r="Z721">
        <v>13</v>
      </c>
      <c r="AA721">
        <f>SUM(C721:Z721)</f>
        <v>34</v>
      </c>
      <c r="AB721" t="s">
        <v>3228</v>
      </c>
      <c r="AC721" t="s">
        <v>1079</v>
      </c>
      <c r="AD721" t="s">
        <v>5409</v>
      </c>
      <c r="AE721" t="s">
        <v>5411</v>
      </c>
      <c r="AF721" t="s">
        <v>5422</v>
      </c>
      <c r="AG721" t="s">
        <v>5473</v>
      </c>
      <c r="AH721" t="s">
        <v>5627</v>
      </c>
      <c r="AI721" t="s">
        <v>5860</v>
      </c>
      <c r="AJ721" t="s">
        <v>6295</v>
      </c>
    </row>
    <row r="722" spans="1:36" x14ac:dyDescent="0.35">
      <c r="A722" t="s">
        <v>3292</v>
      </c>
      <c r="B722" t="s">
        <v>1143</v>
      </c>
      <c r="C722">
        <v>0</v>
      </c>
      <c r="D722">
        <v>0</v>
      </c>
      <c r="E722">
        <v>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f>SUM(C722:Z722)</f>
        <v>34</v>
      </c>
      <c r="AB722" t="s">
        <v>3292</v>
      </c>
      <c r="AC722" t="s">
        <v>1143</v>
      </c>
      <c r="AD722" t="s">
        <v>5409</v>
      </c>
      <c r="AE722" t="s">
        <v>5410</v>
      </c>
      <c r="AF722" t="s">
        <v>5419</v>
      </c>
      <c r="AG722" t="s">
        <v>5447</v>
      </c>
      <c r="AH722" t="s">
        <v>5534</v>
      </c>
      <c r="AI722" t="s">
        <v>5722</v>
      </c>
      <c r="AJ722" t="s">
        <v>4328</v>
      </c>
    </row>
    <row r="723" spans="1:36" x14ac:dyDescent="0.35">
      <c r="A723" t="s">
        <v>3293</v>
      </c>
      <c r="B723" t="s">
        <v>1144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34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f>SUM(C723:Z723)</f>
        <v>34</v>
      </c>
      <c r="AB723" t="s">
        <v>3293</v>
      </c>
      <c r="AC723" t="s">
        <v>1144</v>
      </c>
      <c r="AD723" t="s">
        <v>5409</v>
      </c>
      <c r="AE723" t="s">
        <v>5410</v>
      </c>
      <c r="AF723" t="s">
        <v>5418</v>
      </c>
      <c r="AG723" t="s">
        <v>5445</v>
      </c>
      <c r="AH723" t="s">
        <v>5520</v>
      </c>
      <c r="AI723" t="s">
        <v>5708</v>
      </c>
      <c r="AJ723" t="s">
        <v>6055</v>
      </c>
    </row>
    <row r="724" spans="1:36" x14ac:dyDescent="0.35">
      <c r="A724" t="s">
        <v>3294</v>
      </c>
      <c r="B724" t="s">
        <v>1145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f>SUM(C724:Z724)</f>
        <v>34</v>
      </c>
      <c r="AB724" t="s">
        <v>3294</v>
      </c>
      <c r="AC724" t="s">
        <v>1145</v>
      </c>
      <c r="AD724" t="s">
        <v>5409</v>
      </c>
      <c r="AE724" t="s">
        <v>5411</v>
      </c>
      <c r="AF724" t="s">
        <v>5421</v>
      </c>
      <c r="AG724" t="s">
        <v>5449</v>
      </c>
      <c r="AH724" t="s">
        <v>5525</v>
      </c>
      <c r="AI724" t="s">
        <v>5713</v>
      </c>
      <c r="AJ724" t="s">
        <v>6059</v>
      </c>
    </row>
    <row r="725" spans="1:36" x14ac:dyDescent="0.35">
      <c r="A725" t="s">
        <v>3297</v>
      </c>
      <c r="B725" t="s">
        <v>1148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34</v>
      </c>
      <c r="Z725">
        <v>0</v>
      </c>
      <c r="AA725">
        <f>SUM(C725:Z725)</f>
        <v>34</v>
      </c>
      <c r="AB725" t="s">
        <v>3297</v>
      </c>
      <c r="AC725" t="s">
        <v>1148</v>
      </c>
      <c r="AD725" t="s">
        <v>5409</v>
      </c>
      <c r="AE725" t="s">
        <v>5411</v>
      </c>
      <c r="AF725" t="s">
        <v>5422</v>
      </c>
      <c r="AG725" t="s">
        <v>5470</v>
      </c>
      <c r="AH725" t="s">
        <v>5562</v>
      </c>
      <c r="AI725" t="s">
        <v>4328</v>
      </c>
      <c r="AJ725" t="s">
        <v>4328</v>
      </c>
    </row>
    <row r="726" spans="1:36" x14ac:dyDescent="0.35">
      <c r="A726" t="s">
        <v>3298</v>
      </c>
      <c r="B726" t="s">
        <v>1149</v>
      </c>
      <c r="C726">
        <v>0</v>
      </c>
      <c r="D726">
        <v>0</v>
      </c>
      <c r="E726">
        <v>0</v>
      </c>
      <c r="F726">
        <v>33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f>SUM(C726:Z726)</f>
        <v>33</v>
      </c>
      <c r="AB726" t="s">
        <v>3298</v>
      </c>
      <c r="AC726" t="s">
        <v>1149</v>
      </c>
      <c r="AD726" t="s">
        <v>5409</v>
      </c>
      <c r="AE726" t="s">
        <v>5411</v>
      </c>
      <c r="AF726" t="s">
        <v>5422</v>
      </c>
      <c r="AG726" t="s">
        <v>5463</v>
      </c>
      <c r="AH726" t="s">
        <v>5580</v>
      </c>
      <c r="AI726" t="s">
        <v>5784</v>
      </c>
      <c r="AJ726" t="s">
        <v>6148</v>
      </c>
    </row>
    <row r="727" spans="1:36" x14ac:dyDescent="0.35">
      <c r="A727" t="s">
        <v>3300</v>
      </c>
      <c r="B727" t="s">
        <v>1151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f>SUM(C727:Z727)</f>
        <v>33</v>
      </c>
      <c r="AB727" t="s">
        <v>3300</v>
      </c>
      <c r="AC727" t="s">
        <v>1151</v>
      </c>
      <c r="AD727" t="s">
        <v>5409</v>
      </c>
      <c r="AE727" t="s">
        <v>5410</v>
      </c>
      <c r="AF727" t="s">
        <v>5419</v>
      </c>
      <c r="AG727" t="s">
        <v>5447</v>
      </c>
      <c r="AH727" t="s">
        <v>5570</v>
      </c>
      <c r="AI727" t="s">
        <v>5889</v>
      </c>
      <c r="AJ727" t="s">
        <v>6305</v>
      </c>
    </row>
    <row r="728" spans="1:36" x14ac:dyDescent="0.35">
      <c r="A728" t="s">
        <v>3301</v>
      </c>
      <c r="B728" t="s">
        <v>1152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33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f>SUM(C728:Z728)</f>
        <v>33</v>
      </c>
      <c r="AB728" t="s">
        <v>3301</v>
      </c>
      <c r="AC728" t="s">
        <v>1152</v>
      </c>
      <c r="AD728" t="s">
        <v>5409</v>
      </c>
      <c r="AE728" t="s">
        <v>5410</v>
      </c>
      <c r="AF728" t="s">
        <v>5418</v>
      </c>
      <c r="AG728" t="s">
        <v>5445</v>
      </c>
      <c r="AH728" t="s">
        <v>5520</v>
      </c>
      <c r="AI728" t="s">
        <v>5708</v>
      </c>
      <c r="AJ728" t="s">
        <v>6055</v>
      </c>
    </row>
    <row r="729" spans="1:36" x14ac:dyDescent="0.35">
      <c r="A729" t="s">
        <v>3302</v>
      </c>
      <c r="B729" t="s">
        <v>1153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f>SUM(C729:Z729)</f>
        <v>33</v>
      </c>
      <c r="AB729" t="s">
        <v>3302</v>
      </c>
      <c r="AC729" t="s">
        <v>1153</v>
      </c>
      <c r="AD729" t="s">
        <v>5409</v>
      </c>
      <c r="AE729" t="s">
        <v>5410</v>
      </c>
      <c r="AF729" t="s">
        <v>5418</v>
      </c>
      <c r="AG729" t="s">
        <v>5445</v>
      </c>
      <c r="AH729" t="s">
        <v>5520</v>
      </c>
      <c r="AI729" t="s">
        <v>5708</v>
      </c>
      <c r="AJ729" t="s">
        <v>6055</v>
      </c>
    </row>
    <row r="730" spans="1:36" x14ac:dyDescent="0.35">
      <c r="A730" t="s">
        <v>3303</v>
      </c>
      <c r="B730" t="s">
        <v>1154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f>SUM(C730:Z730)</f>
        <v>33</v>
      </c>
      <c r="AB730" t="s">
        <v>3303</v>
      </c>
      <c r="AC730" t="s">
        <v>1154</v>
      </c>
      <c r="AD730" t="s">
        <v>5409</v>
      </c>
      <c r="AE730" t="s">
        <v>5413</v>
      </c>
      <c r="AF730" t="s">
        <v>5430</v>
      </c>
      <c r="AG730" t="s">
        <v>5479</v>
      </c>
      <c r="AH730" t="s">
        <v>5587</v>
      </c>
      <c r="AI730" t="s">
        <v>5914</v>
      </c>
      <c r="AJ730" t="s">
        <v>6306</v>
      </c>
    </row>
    <row r="731" spans="1:36" x14ac:dyDescent="0.35">
      <c r="A731" t="s">
        <v>3304</v>
      </c>
      <c r="B731" t="s">
        <v>1155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21</v>
      </c>
      <c r="R731">
        <v>0</v>
      </c>
      <c r="S731">
        <v>0</v>
      </c>
      <c r="T731">
        <v>0</v>
      </c>
      <c r="U731">
        <v>0</v>
      </c>
      <c r="V731">
        <v>12</v>
      </c>
      <c r="W731">
        <v>0</v>
      </c>
      <c r="X731">
        <v>0</v>
      </c>
      <c r="Y731">
        <v>0</v>
      </c>
      <c r="Z731">
        <v>0</v>
      </c>
      <c r="AA731">
        <f>SUM(C731:Z731)</f>
        <v>33</v>
      </c>
      <c r="AB731" t="s">
        <v>3304</v>
      </c>
      <c r="AC731" t="s">
        <v>1155</v>
      </c>
      <c r="AD731" t="s">
        <v>5409</v>
      </c>
      <c r="AE731" t="s">
        <v>5410</v>
      </c>
      <c r="AF731" t="s">
        <v>5419</v>
      </c>
      <c r="AG731" t="s">
        <v>5452</v>
      </c>
      <c r="AH731" t="s">
        <v>5549</v>
      </c>
      <c r="AI731" t="s">
        <v>5915</v>
      </c>
      <c r="AJ731" t="s">
        <v>4328</v>
      </c>
    </row>
    <row r="732" spans="1:36" x14ac:dyDescent="0.35">
      <c r="A732" t="s">
        <v>3305</v>
      </c>
      <c r="B732" t="s">
        <v>1156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33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f>SUM(C732:Z732)</f>
        <v>33</v>
      </c>
      <c r="AB732" t="s">
        <v>3305</v>
      </c>
      <c r="AC732" t="s">
        <v>1156</v>
      </c>
      <c r="AD732" t="s">
        <v>5409</v>
      </c>
      <c r="AE732" t="s">
        <v>5410</v>
      </c>
      <c r="AF732" t="s">
        <v>5420</v>
      </c>
      <c r="AG732" t="s">
        <v>5497</v>
      </c>
      <c r="AH732" t="s">
        <v>5655</v>
      </c>
      <c r="AI732" t="s">
        <v>5916</v>
      </c>
      <c r="AJ732" t="s">
        <v>6307</v>
      </c>
    </row>
    <row r="733" spans="1:36" x14ac:dyDescent="0.35">
      <c r="A733" t="s">
        <v>3307</v>
      </c>
      <c r="B733" t="s">
        <v>1158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33</v>
      </c>
      <c r="X733">
        <v>0</v>
      </c>
      <c r="Y733">
        <v>0</v>
      </c>
      <c r="Z733">
        <v>0</v>
      </c>
      <c r="AA733">
        <f>SUM(C733:Z733)</f>
        <v>33</v>
      </c>
      <c r="AB733" t="s">
        <v>3307</v>
      </c>
      <c r="AC733" t="s">
        <v>1158</v>
      </c>
      <c r="AD733" t="s">
        <v>5409</v>
      </c>
      <c r="AE733" t="s">
        <v>5410</v>
      </c>
      <c r="AF733" t="s">
        <v>5420</v>
      </c>
      <c r="AG733" t="s">
        <v>5448</v>
      </c>
      <c r="AH733" t="s">
        <v>5524</v>
      </c>
      <c r="AI733" t="s">
        <v>5738</v>
      </c>
      <c r="AJ733" t="s">
        <v>6219</v>
      </c>
    </row>
    <row r="734" spans="1:36" x14ac:dyDescent="0.35">
      <c r="A734" t="s">
        <v>3308</v>
      </c>
      <c r="B734" t="s">
        <v>1159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33</v>
      </c>
      <c r="X734">
        <v>0</v>
      </c>
      <c r="Y734">
        <v>0</v>
      </c>
      <c r="Z734">
        <v>0</v>
      </c>
      <c r="AA734">
        <f>SUM(C734:Z734)</f>
        <v>33</v>
      </c>
      <c r="AB734" t="s">
        <v>3308</v>
      </c>
      <c r="AC734" t="s">
        <v>1159</v>
      </c>
      <c r="AD734" t="s">
        <v>5409</v>
      </c>
      <c r="AE734" t="s">
        <v>5410</v>
      </c>
      <c r="AF734" t="s">
        <v>5419</v>
      </c>
      <c r="AG734" t="s">
        <v>4328</v>
      </c>
      <c r="AH734" t="s">
        <v>4328</v>
      </c>
      <c r="AI734" t="s">
        <v>4328</v>
      </c>
      <c r="AJ734" t="s">
        <v>4328</v>
      </c>
    </row>
    <row r="735" spans="1:36" x14ac:dyDescent="0.35">
      <c r="A735" t="s">
        <v>3167</v>
      </c>
      <c r="B735" t="s">
        <v>1018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19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13</v>
      </c>
      <c r="Z735">
        <v>0</v>
      </c>
      <c r="AA735">
        <f>SUM(C735:Z735)</f>
        <v>32</v>
      </c>
      <c r="AB735" t="s">
        <v>3167</v>
      </c>
      <c r="AC735" t="s">
        <v>1018</v>
      </c>
      <c r="AD735" t="s">
        <v>5409</v>
      </c>
      <c r="AE735" t="s">
        <v>5411</v>
      </c>
      <c r="AF735" t="s">
        <v>5421</v>
      </c>
      <c r="AG735" t="s">
        <v>5449</v>
      </c>
      <c r="AH735" t="s">
        <v>5525</v>
      </c>
      <c r="AI735" t="s">
        <v>5713</v>
      </c>
      <c r="AJ735" t="s">
        <v>6163</v>
      </c>
    </row>
    <row r="736" spans="1:36" x14ac:dyDescent="0.35">
      <c r="A736" t="s">
        <v>3309</v>
      </c>
      <c r="B736" t="s">
        <v>1160</v>
      </c>
      <c r="C736">
        <v>0</v>
      </c>
      <c r="D736">
        <v>0</v>
      </c>
      <c r="E736">
        <v>0</v>
      </c>
      <c r="F736">
        <v>32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f>SUM(C736:Z736)</f>
        <v>32</v>
      </c>
      <c r="AB736" t="s">
        <v>3309</v>
      </c>
      <c r="AC736" t="s">
        <v>1160</v>
      </c>
      <c r="AD736" t="s">
        <v>5409</v>
      </c>
      <c r="AE736" t="s">
        <v>5410</v>
      </c>
      <c r="AF736" t="s">
        <v>4328</v>
      </c>
      <c r="AG736" t="s">
        <v>4328</v>
      </c>
      <c r="AH736" t="s">
        <v>4328</v>
      </c>
      <c r="AI736" t="s">
        <v>4328</v>
      </c>
      <c r="AJ736" t="s">
        <v>4328</v>
      </c>
    </row>
    <row r="737" spans="1:36" x14ac:dyDescent="0.35">
      <c r="A737" t="s">
        <v>3310</v>
      </c>
      <c r="B737" t="s">
        <v>1161</v>
      </c>
      <c r="C737">
        <v>0</v>
      </c>
      <c r="D737">
        <v>0</v>
      </c>
      <c r="E737">
        <v>0</v>
      </c>
      <c r="F737">
        <v>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f>SUM(C737:Z737)</f>
        <v>32</v>
      </c>
      <c r="AB737" t="s">
        <v>3310</v>
      </c>
      <c r="AC737" t="s">
        <v>1161</v>
      </c>
      <c r="AD737" t="s">
        <v>5409</v>
      </c>
      <c r="AE737" t="s">
        <v>5410</v>
      </c>
      <c r="AF737" t="s">
        <v>5420</v>
      </c>
      <c r="AG737" t="s">
        <v>5448</v>
      </c>
      <c r="AH737" t="s">
        <v>5524</v>
      </c>
      <c r="AI737" t="s">
        <v>5736</v>
      </c>
      <c r="AJ737" t="s">
        <v>4328</v>
      </c>
    </row>
    <row r="738" spans="1:36" x14ac:dyDescent="0.35">
      <c r="A738" t="s">
        <v>3313</v>
      </c>
      <c r="B738" t="s">
        <v>1164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32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f>SUM(C738:Z738)</f>
        <v>32</v>
      </c>
      <c r="AB738" t="s">
        <v>3313</v>
      </c>
      <c r="AC738" t="s">
        <v>1164</v>
      </c>
      <c r="AD738" t="s">
        <v>5409</v>
      </c>
      <c r="AE738" t="s">
        <v>5410</v>
      </c>
      <c r="AF738" t="s">
        <v>4328</v>
      </c>
      <c r="AG738" t="s">
        <v>4328</v>
      </c>
      <c r="AH738" t="s">
        <v>4328</v>
      </c>
      <c r="AI738" t="s">
        <v>4328</v>
      </c>
      <c r="AJ738" t="s">
        <v>4328</v>
      </c>
    </row>
    <row r="739" spans="1:36" x14ac:dyDescent="0.35">
      <c r="A739" t="s">
        <v>3314</v>
      </c>
      <c r="B739" t="s">
        <v>1165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f>SUM(C739:Z739)</f>
        <v>32</v>
      </c>
      <c r="AB739" t="s">
        <v>3314</v>
      </c>
      <c r="AC739" t="s">
        <v>1165</v>
      </c>
      <c r="AD739" t="s">
        <v>5409</v>
      </c>
      <c r="AE739" t="s">
        <v>5410</v>
      </c>
      <c r="AF739" t="s">
        <v>5419</v>
      </c>
      <c r="AG739" t="s">
        <v>5468</v>
      </c>
      <c r="AH739" t="s">
        <v>5559</v>
      </c>
      <c r="AI739" t="s">
        <v>5917</v>
      </c>
      <c r="AJ739" t="s">
        <v>6308</v>
      </c>
    </row>
    <row r="740" spans="1:36" x14ac:dyDescent="0.35">
      <c r="A740" t="s">
        <v>3315</v>
      </c>
      <c r="B740" t="s">
        <v>1166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32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f>SUM(C740:Z740)</f>
        <v>32</v>
      </c>
      <c r="AB740" t="s">
        <v>3315</v>
      </c>
      <c r="AC740" t="s">
        <v>1166</v>
      </c>
      <c r="AD740" t="s">
        <v>5409</v>
      </c>
      <c r="AE740" t="s">
        <v>5410</v>
      </c>
      <c r="AF740" t="s">
        <v>5417</v>
      </c>
      <c r="AG740" t="s">
        <v>5459</v>
      </c>
      <c r="AH740" t="s">
        <v>5538</v>
      </c>
      <c r="AI740" t="s">
        <v>5726</v>
      </c>
      <c r="AJ740" t="s">
        <v>6072</v>
      </c>
    </row>
    <row r="741" spans="1:36" x14ac:dyDescent="0.35">
      <c r="A741" t="s">
        <v>3316</v>
      </c>
      <c r="B741" t="s">
        <v>1167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f>SUM(C741:Z741)</f>
        <v>32</v>
      </c>
      <c r="AB741" t="s">
        <v>3316</v>
      </c>
      <c r="AC741" t="s">
        <v>1167</v>
      </c>
      <c r="AD741" t="s">
        <v>5409</v>
      </c>
      <c r="AE741" t="s">
        <v>5413</v>
      </c>
      <c r="AF741" t="s">
        <v>5430</v>
      </c>
      <c r="AG741" t="s">
        <v>5479</v>
      </c>
      <c r="AH741" t="s">
        <v>5587</v>
      </c>
      <c r="AI741" t="s">
        <v>5914</v>
      </c>
      <c r="AJ741" t="s">
        <v>6306</v>
      </c>
    </row>
    <row r="742" spans="1:36" x14ac:dyDescent="0.35">
      <c r="A742" t="s">
        <v>3317</v>
      </c>
      <c r="B742" t="s">
        <v>1168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32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f>SUM(C742:Z742)</f>
        <v>32</v>
      </c>
      <c r="AB742" t="s">
        <v>3317</v>
      </c>
      <c r="AC742" t="s">
        <v>1168</v>
      </c>
      <c r="AD742" t="s">
        <v>5409</v>
      </c>
      <c r="AE742" t="s">
        <v>5411</v>
      </c>
      <c r="AF742" t="s">
        <v>5422</v>
      </c>
      <c r="AG742" t="s">
        <v>5473</v>
      </c>
      <c r="AH742" t="s">
        <v>5656</v>
      </c>
      <c r="AI742" t="s">
        <v>5918</v>
      </c>
      <c r="AJ742" t="s">
        <v>6309</v>
      </c>
    </row>
    <row r="743" spans="1:36" x14ac:dyDescent="0.35">
      <c r="A743" t="s">
        <v>3318</v>
      </c>
      <c r="B743" t="s">
        <v>1169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f>SUM(C743:Z743)</f>
        <v>32</v>
      </c>
      <c r="AB743" t="s">
        <v>3318</v>
      </c>
      <c r="AC743" t="s">
        <v>1169</v>
      </c>
      <c r="AD743" t="s">
        <v>5409</v>
      </c>
      <c r="AE743" t="s">
        <v>5411</v>
      </c>
      <c r="AF743" t="s">
        <v>5422</v>
      </c>
      <c r="AG743" t="s">
        <v>5471</v>
      </c>
      <c r="AH743" t="s">
        <v>5640</v>
      </c>
      <c r="AI743" t="s">
        <v>5882</v>
      </c>
      <c r="AJ743" t="s">
        <v>6310</v>
      </c>
    </row>
    <row r="744" spans="1:36" x14ac:dyDescent="0.35">
      <c r="A744" t="s">
        <v>3320</v>
      </c>
      <c r="B744" t="s">
        <v>1171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32</v>
      </c>
      <c r="W744">
        <v>0</v>
      </c>
      <c r="X744">
        <v>0</v>
      </c>
      <c r="Y744">
        <v>0</v>
      </c>
      <c r="Z744">
        <v>0</v>
      </c>
      <c r="AA744">
        <f>SUM(C744:Z744)</f>
        <v>32</v>
      </c>
      <c r="AB744" t="s">
        <v>3320</v>
      </c>
      <c r="AC744" t="s">
        <v>1171</v>
      </c>
      <c r="AD744" t="s">
        <v>5409</v>
      </c>
      <c r="AE744" t="s">
        <v>5411</v>
      </c>
      <c r="AF744" t="s">
        <v>5422</v>
      </c>
      <c r="AG744" t="s">
        <v>5463</v>
      </c>
      <c r="AH744" t="s">
        <v>5591</v>
      </c>
      <c r="AI744" t="s">
        <v>5842</v>
      </c>
      <c r="AJ744" t="s">
        <v>6221</v>
      </c>
    </row>
    <row r="745" spans="1:36" x14ac:dyDescent="0.35">
      <c r="A745" t="s">
        <v>3321</v>
      </c>
      <c r="B745" t="s">
        <v>1172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32</v>
      </c>
      <c r="Y745">
        <v>0</v>
      </c>
      <c r="Z745">
        <v>0</v>
      </c>
      <c r="AA745">
        <f>SUM(C745:Z745)</f>
        <v>32</v>
      </c>
      <c r="AB745" t="s">
        <v>3321</v>
      </c>
      <c r="AC745" t="s">
        <v>1172</v>
      </c>
      <c r="AD745" t="s">
        <v>5409</v>
      </c>
      <c r="AE745" t="s">
        <v>5410</v>
      </c>
      <c r="AF745" t="s">
        <v>5418</v>
      </c>
      <c r="AG745" t="s">
        <v>5454</v>
      </c>
      <c r="AH745" t="s">
        <v>5554</v>
      </c>
      <c r="AI745" t="s">
        <v>5919</v>
      </c>
      <c r="AJ745" t="s">
        <v>6312</v>
      </c>
    </row>
    <row r="746" spans="1:36" x14ac:dyDescent="0.35">
      <c r="A746" t="s">
        <v>3322</v>
      </c>
      <c r="B746" t="s">
        <v>1173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32</v>
      </c>
      <c r="Z746">
        <v>0</v>
      </c>
      <c r="AA746">
        <f>SUM(C746:Z746)</f>
        <v>32</v>
      </c>
      <c r="AB746" t="s">
        <v>3322</v>
      </c>
      <c r="AC746" t="s">
        <v>1173</v>
      </c>
      <c r="AD746" t="s">
        <v>5409</v>
      </c>
      <c r="AE746" t="s">
        <v>5414</v>
      </c>
      <c r="AF746" t="s">
        <v>5435</v>
      </c>
      <c r="AG746" t="s">
        <v>5493</v>
      </c>
      <c r="AH746" t="s">
        <v>5646</v>
      </c>
      <c r="AI746" t="s">
        <v>5894</v>
      </c>
      <c r="AJ746" t="s">
        <v>4328</v>
      </c>
    </row>
    <row r="747" spans="1:36" x14ac:dyDescent="0.35">
      <c r="A747" t="s">
        <v>3323</v>
      </c>
      <c r="B747" t="s">
        <v>1174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32</v>
      </c>
      <c r="AA747">
        <f>SUM(C747:Z747)</f>
        <v>32</v>
      </c>
      <c r="AB747" t="s">
        <v>3323</v>
      </c>
      <c r="AC747" t="s">
        <v>1174</v>
      </c>
      <c r="AD747" t="s">
        <v>5409</v>
      </c>
      <c r="AE747" t="s">
        <v>5410</v>
      </c>
      <c r="AF747" t="s">
        <v>5418</v>
      </c>
      <c r="AG747" t="s">
        <v>5444</v>
      </c>
      <c r="AH747" t="s">
        <v>4328</v>
      </c>
      <c r="AI747" t="s">
        <v>4328</v>
      </c>
      <c r="AJ747" t="s">
        <v>4328</v>
      </c>
    </row>
    <row r="748" spans="1:36" x14ac:dyDescent="0.35">
      <c r="A748" t="s">
        <v>3324</v>
      </c>
      <c r="B748" t="s">
        <v>1175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32</v>
      </c>
      <c r="AA748">
        <f>SUM(C748:Z748)</f>
        <v>32</v>
      </c>
      <c r="AB748" t="s">
        <v>3324</v>
      </c>
      <c r="AC748" t="s">
        <v>1175</v>
      </c>
      <c r="AD748" t="s">
        <v>5409</v>
      </c>
      <c r="AE748" t="s">
        <v>5410</v>
      </c>
      <c r="AF748" t="s">
        <v>5419</v>
      </c>
      <c r="AG748" t="s">
        <v>5456</v>
      </c>
      <c r="AH748" t="s">
        <v>5657</v>
      </c>
      <c r="AI748" t="s">
        <v>5920</v>
      </c>
      <c r="AJ748" t="s">
        <v>6313</v>
      </c>
    </row>
    <row r="749" spans="1:36" x14ac:dyDescent="0.35">
      <c r="A749" t="s">
        <v>3325</v>
      </c>
      <c r="B749" t="s">
        <v>1176</v>
      </c>
      <c r="C749">
        <v>0</v>
      </c>
      <c r="D749">
        <v>0</v>
      </c>
      <c r="E749">
        <v>0</v>
      </c>
      <c r="F749">
        <v>0</v>
      </c>
      <c r="G749">
        <v>31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f>SUM(C749:Z749)</f>
        <v>31</v>
      </c>
      <c r="AB749" t="s">
        <v>3325</v>
      </c>
      <c r="AC749" t="s">
        <v>1176</v>
      </c>
      <c r="AD749" t="s">
        <v>5409</v>
      </c>
      <c r="AE749" t="s">
        <v>5410</v>
      </c>
      <c r="AF749" t="s">
        <v>5418</v>
      </c>
      <c r="AG749" t="s">
        <v>5446</v>
      </c>
      <c r="AH749" t="s">
        <v>5629</v>
      </c>
      <c r="AI749" t="s">
        <v>5921</v>
      </c>
      <c r="AJ749" t="s">
        <v>6314</v>
      </c>
    </row>
    <row r="750" spans="1:36" x14ac:dyDescent="0.35">
      <c r="A750" t="s">
        <v>3329</v>
      </c>
      <c r="B750" t="s">
        <v>1180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31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f>SUM(C750:Z750)</f>
        <v>31</v>
      </c>
      <c r="AB750" t="s">
        <v>3329</v>
      </c>
      <c r="AC750" t="s">
        <v>1180</v>
      </c>
      <c r="AD750" t="s">
        <v>5409</v>
      </c>
      <c r="AE750" t="s">
        <v>5410</v>
      </c>
      <c r="AF750" t="s">
        <v>5419</v>
      </c>
      <c r="AG750" t="s">
        <v>5447</v>
      </c>
      <c r="AH750" t="s">
        <v>5534</v>
      </c>
      <c r="AI750" t="s">
        <v>5722</v>
      </c>
      <c r="AJ750" t="s">
        <v>6121</v>
      </c>
    </row>
    <row r="751" spans="1:36" x14ac:dyDescent="0.35">
      <c r="A751" t="s">
        <v>3330</v>
      </c>
      <c r="B751" t="s">
        <v>1181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31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f>SUM(C751:Z751)</f>
        <v>31</v>
      </c>
      <c r="AB751" t="s">
        <v>3330</v>
      </c>
      <c r="AC751" t="s">
        <v>1181</v>
      </c>
      <c r="AD751" t="s">
        <v>5409</v>
      </c>
      <c r="AE751" t="s">
        <v>5410</v>
      </c>
      <c r="AF751" t="s">
        <v>5418</v>
      </c>
      <c r="AG751" t="s">
        <v>5446</v>
      </c>
      <c r="AH751" t="s">
        <v>5521</v>
      </c>
      <c r="AI751" t="s">
        <v>5709</v>
      </c>
      <c r="AJ751" t="s">
        <v>6209</v>
      </c>
    </row>
    <row r="752" spans="1:36" x14ac:dyDescent="0.35">
      <c r="A752" t="s">
        <v>3331</v>
      </c>
      <c r="B752" t="s">
        <v>1182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f>SUM(C752:Z752)</f>
        <v>31</v>
      </c>
      <c r="AB752" t="s">
        <v>3331</v>
      </c>
      <c r="AC752" t="s">
        <v>1182</v>
      </c>
      <c r="AD752" t="s">
        <v>5409</v>
      </c>
      <c r="AE752" t="s">
        <v>5411</v>
      </c>
      <c r="AF752" t="s">
        <v>5422</v>
      </c>
      <c r="AG752" t="s">
        <v>5470</v>
      </c>
      <c r="AH752" t="s">
        <v>5658</v>
      </c>
      <c r="AI752" t="s">
        <v>5922</v>
      </c>
      <c r="AJ752" t="s">
        <v>6315</v>
      </c>
    </row>
    <row r="753" spans="1:36" x14ac:dyDescent="0.35">
      <c r="A753" t="s">
        <v>3332</v>
      </c>
      <c r="B753" t="s">
        <v>1183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31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f>SUM(C753:Z753)</f>
        <v>31</v>
      </c>
      <c r="AB753" t="s">
        <v>3332</v>
      </c>
      <c r="AC753" t="s">
        <v>1183</v>
      </c>
      <c r="AD753" t="s">
        <v>5409</v>
      </c>
      <c r="AE753" t="s">
        <v>5410</v>
      </c>
      <c r="AF753" t="s">
        <v>5419</v>
      </c>
      <c r="AG753" t="s">
        <v>5456</v>
      </c>
      <c r="AH753" t="s">
        <v>5535</v>
      </c>
      <c r="AI753" t="s">
        <v>5923</v>
      </c>
      <c r="AJ753" t="s">
        <v>6316</v>
      </c>
    </row>
    <row r="754" spans="1:36" x14ac:dyDescent="0.35">
      <c r="A754" t="s">
        <v>3335</v>
      </c>
      <c r="B754" t="s">
        <v>1186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31</v>
      </c>
      <c r="X754">
        <v>0</v>
      </c>
      <c r="Y754">
        <v>0</v>
      </c>
      <c r="Z754">
        <v>0</v>
      </c>
      <c r="AA754">
        <f>SUM(C754:Z754)</f>
        <v>31</v>
      </c>
      <c r="AB754" t="s">
        <v>3335</v>
      </c>
      <c r="AC754" t="s">
        <v>1186</v>
      </c>
      <c r="AD754" t="s">
        <v>5409</v>
      </c>
      <c r="AE754" t="s">
        <v>5413</v>
      </c>
      <c r="AF754" t="s">
        <v>5430</v>
      </c>
      <c r="AG754" t="s">
        <v>5479</v>
      </c>
      <c r="AH754" t="s">
        <v>5587</v>
      </c>
      <c r="AI754" t="s">
        <v>5914</v>
      </c>
      <c r="AJ754" t="s">
        <v>6306</v>
      </c>
    </row>
    <row r="755" spans="1:36" x14ac:dyDescent="0.35">
      <c r="A755" t="s">
        <v>3336</v>
      </c>
      <c r="B755" t="s">
        <v>1187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31</v>
      </c>
      <c r="Z755">
        <v>0</v>
      </c>
      <c r="AA755">
        <f>SUM(C755:Z755)</f>
        <v>31</v>
      </c>
      <c r="AB755" t="s">
        <v>3336</v>
      </c>
      <c r="AC755" t="s">
        <v>1187</v>
      </c>
      <c r="AD755" t="s">
        <v>5409</v>
      </c>
      <c r="AE755" t="s">
        <v>5410</v>
      </c>
      <c r="AF755" t="s">
        <v>5418</v>
      </c>
      <c r="AG755" t="s">
        <v>5446</v>
      </c>
      <c r="AH755" t="s">
        <v>5521</v>
      </c>
      <c r="AI755" t="s">
        <v>5709</v>
      </c>
      <c r="AJ755" t="s">
        <v>6100</v>
      </c>
    </row>
    <row r="756" spans="1:36" x14ac:dyDescent="0.35">
      <c r="A756" t="s">
        <v>3337</v>
      </c>
      <c r="B756" t="s">
        <v>1188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31</v>
      </c>
      <c r="Z756">
        <v>0</v>
      </c>
      <c r="AA756">
        <f>SUM(C756:Z756)</f>
        <v>31</v>
      </c>
      <c r="AB756" t="s">
        <v>3337</v>
      </c>
      <c r="AC756" t="s">
        <v>1188</v>
      </c>
      <c r="AD756" t="s">
        <v>5409</v>
      </c>
      <c r="AE756" t="s">
        <v>5411</v>
      </c>
      <c r="AF756" t="s">
        <v>5422</v>
      </c>
      <c r="AG756" t="s">
        <v>5463</v>
      </c>
      <c r="AH756" t="s">
        <v>5596</v>
      </c>
      <c r="AI756" t="s">
        <v>5924</v>
      </c>
      <c r="AJ756" t="s">
        <v>4328</v>
      </c>
    </row>
    <row r="757" spans="1:36" x14ac:dyDescent="0.35">
      <c r="A757" t="s">
        <v>3338</v>
      </c>
      <c r="B757" t="s">
        <v>1189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31</v>
      </c>
      <c r="Z757">
        <v>0</v>
      </c>
      <c r="AA757">
        <f>SUM(C757:Z757)</f>
        <v>31</v>
      </c>
      <c r="AB757" t="s">
        <v>3338</v>
      </c>
      <c r="AC757" t="s">
        <v>1189</v>
      </c>
      <c r="AD757" t="s">
        <v>5409</v>
      </c>
      <c r="AE757" t="s">
        <v>5411</v>
      </c>
      <c r="AF757" t="s">
        <v>5433</v>
      </c>
      <c r="AG757" t="s">
        <v>5498</v>
      </c>
      <c r="AH757" t="s">
        <v>5659</v>
      </c>
      <c r="AI757" t="s">
        <v>5925</v>
      </c>
      <c r="AJ757" t="s">
        <v>4328</v>
      </c>
    </row>
    <row r="758" spans="1:36" x14ac:dyDescent="0.35">
      <c r="A758" t="s">
        <v>3339</v>
      </c>
      <c r="B758" t="s">
        <v>1190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31</v>
      </c>
      <c r="AA758">
        <f>SUM(C758:Z758)</f>
        <v>31</v>
      </c>
      <c r="AB758" t="s">
        <v>3339</v>
      </c>
      <c r="AC758" t="s">
        <v>1190</v>
      </c>
      <c r="AD758" t="s">
        <v>5409</v>
      </c>
      <c r="AE758" t="s">
        <v>5410</v>
      </c>
      <c r="AF758" t="s">
        <v>5418</v>
      </c>
      <c r="AG758" t="s">
        <v>5444</v>
      </c>
      <c r="AH758" t="s">
        <v>5660</v>
      </c>
      <c r="AI758" t="s">
        <v>5926</v>
      </c>
      <c r="AJ758" t="s">
        <v>4328</v>
      </c>
    </row>
    <row r="759" spans="1:36" x14ac:dyDescent="0.35">
      <c r="A759" t="s">
        <v>2853</v>
      </c>
      <c r="B759" t="s">
        <v>704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15</v>
      </c>
      <c r="U759">
        <v>0</v>
      </c>
      <c r="V759">
        <v>15</v>
      </c>
      <c r="W759">
        <v>0</v>
      </c>
      <c r="X759">
        <v>0</v>
      </c>
      <c r="Y759">
        <v>0</v>
      </c>
      <c r="Z759">
        <v>0</v>
      </c>
      <c r="AA759">
        <f>SUM(C759:Z759)</f>
        <v>30</v>
      </c>
      <c r="AB759" t="s">
        <v>2853</v>
      </c>
      <c r="AC759" t="s">
        <v>704</v>
      </c>
      <c r="AD759" t="s">
        <v>5409</v>
      </c>
      <c r="AE759" t="s">
        <v>5411</v>
      </c>
      <c r="AF759" t="s">
        <v>5422</v>
      </c>
      <c r="AG759" t="s">
        <v>5463</v>
      </c>
      <c r="AH759" t="s">
        <v>5555</v>
      </c>
      <c r="AI759" t="s">
        <v>5755</v>
      </c>
      <c r="AJ759" t="s">
        <v>6111</v>
      </c>
    </row>
    <row r="760" spans="1:36" x14ac:dyDescent="0.35">
      <c r="A760" t="s">
        <v>3347</v>
      </c>
      <c r="B760" t="s">
        <v>1198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30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f>SUM(C760:Z760)</f>
        <v>30</v>
      </c>
      <c r="AB760" t="s">
        <v>3347</v>
      </c>
      <c r="AC760" t="s">
        <v>1198</v>
      </c>
      <c r="AD760" t="s">
        <v>5409</v>
      </c>
      <c r="AE760" t="s">
        <v>5410</v>
      </c>
      <c r="AF760" t="s">
        <v>5419</v>
      </c>
      <c r="AG760" t="s">
        <v>5456</v>
      </c>
      <c r="AH760" t="s">
        <v>5535</v>
      </c>
      <c r="AI760" t="s">
        <v>5723</v>
      </c>
      <c r="AJ760" t="s">
        <v>6318</v>
      </c>
    </row>
    <row r="761" spans="1:36" x14ac:dyDescent="0.35">
      <c r="A761" t="s">
        <v>3348</v>
      </c>
      <c r="B761" t="s">
        <v>1199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26</v>
      </c>
      <c r="Z761">
        <v>0</v>
      </c>
      <c r="AA761">
        <f>SUM(C761:Z761)</f>
        <v>30</v>
      </c>
      <c r="AB761" t="s">
        <v>3348</v>
      </c>
      <c r="AC761" t="s">
        <v>1199</v>
      </c>
      <c r="AD761" t="s">
        <v>5409</v>
      </c>
      <c r="AE761" t="s">
        <v>5410</v>
      </c>
      <c r="AF761" t="s">
        <v>5417</v>
      </c>
      <c r="AG761" t="s">
        <v>5443</v>
      </c>
      <c r="AH761" t="s">
        <v>5518</v>
      </c>
      <c r="AI761" t="s">
        <v>5927</v>
      </c>
      <c r="AJ761" t="s">
        <v>6319</v>
      </c>
    </row>
    <row r="762" spans="1:36" x14ac:dyDescent="0.35">
      <c r="A762" t="s">
        <v>3349</v>
      </c>
      <c r="B762" t="s">
        <v>1200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f>SUM(C762:Z762)</f>
        <v>30</v>
      </c>
      <c r="AB762" t="s">
        <v>3349</v>
      </c>
      <c r="AC762" t="s">
        <v>1200</v>
      </c>
      <c r="AD762" t="s">
        <v>5409</v>
      </c>
      <c r="AE762" t="s">
        <v>5411</v>
      </c>
      <c r="AF762" t="s">
        <v>5422</v>
      </c>
      <c r="AG762" t="s">
        <v>5473</v>
      </c>
      <c r="AH762" t="s">
        <v>5628</v>
      </c>
      <c r="AI762" t="s">
        <v>5861</v>
      </c>
      <c r="AJ762" t="s">
        <v>6320</v>
      </c>
    </row>
    <row r="763" spans="1:36" x14ac:dyDescent="0.35">
      <c r="A763" t="s">
        <v>3350</v>
      </c>
      <c r="B763" t="s">
        <v>1201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f>SUM(C763:Z763)</f>
        <v>30</v>
      </c>
      <c r="AB763" t="s">
        <v>3350</v>
      </c>
      <c r="AC763" t="s">
        <v>1201</v>
      </c>
      <c r="AD763" t="s">
        <v>5409</v>
      </c>
      <c r="AE763" t="s">
        <v>5410</v>
      </c>
      <c r="AF763" t="s">
        <v>5419</v>
      </c>
      <c r="AG763" t="s">
        <v>5456</v>
      </c>
      <c r="AH763" t="s">
        <v>5644</v>
      </c>
      <c r="AI763" t="s">
        <v>5928</v>
      </c>
      <c r="AJ763" t="s">
        <v>6321</v>
      </c>
    </row>
    <row r="764" spans="1:36" x14ac:dyDescent="0.35">
      <c r="A764" t="s">
        <v>3351</v>
      </c>
      <c r="B764" t="s">
        <v>1202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30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f>SUM(C764:Z764)</f>
        <v>30</v>
      </c>
      <c r="AB764" t="s">
        <v>3351</v>
      </c>
      <c r="AC764" t="s">
        <v>1202</v>
      </c>
      <c r="AD764" t="s">
        <v>5409</v>
      </c>
      <c r="AE764" t="s">
        <v>5411</v>
      </c>
      <c r="AF764" t="s">
        <v>5422</v>
      </c>
      <c r="AG764" t="s">
        <v>5470</v>
      </c>
      <c r="AH764" t="s">
        <v>5562</v>
      </c>
      <c r="AI764" t="s">
        <v>5929</v>
      </c>
      <c r="AJ764" t="s">
        <v>6322</v>
      </c>
    </row>
    <row r="765" spans="1:36" x14ac:dyDescent="0.35">
      <c r="A765" t="s">
        <v>3354</v>
      </c>
      <c r="B765" t="s">
        <v>1205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30</v>
      </c>
      <c r="AA765">
        <f>SUM(C765:Z765)</f>
        <v>30</v>
      </c>
      <c r="AB765" t="s">
        <v>3354</v>
      </c>
      <c r="AC765" t="s">
        <v>1205</v>
      </c>
      <c r="AD765" t="s">
        <v>5409</v>
      </c>
      <c r="AE765" t="s">
        <v>5410</v>
      </c>
      <c r="AF765" t="s">
        <v>5420</v>
      </c>
      <c r="AG765" t="s">
        <v>5448</v>
      </c>
      <c r="AH765" t="s">
        <v>5524</v>
      </c>
      <c r="AI765" t="s">
        <v>5736</v>
      </c>
      <c r="AJ765" t="s">
        <v>6109</v>
      </c>
    </row>
    <row r="766" spans="1:36" x14ac:dyDescent="0.35">
      <c r="A766" t="s">
        <v>3355</v>
      </c>
      <c r="B766" t="s">
        <v>1206</v>
      </c>
      <c r="C766">
        <v>0</v>
      </c>
      <c r="D766">
        <v>29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f>SUM(C766:Z766)</f>
        <v>29</v>
      </c>
      <c r="AB766" t="s">
        <v>3355</v>
      </c>
      <c r="AC766" t="s">
        <v>1206</v>
      </c>
      <c r="AD766" t="s">
        <v>5409</v>
      </c>
      <c r="AE766" t="s">
        <v>5411</v>
      </c>
      <c r="AF766" t="s">
        <v>5422</v>
      </c>
      <c r="AG766" t="s">
        <v>5463</v>
      </c>
      <c r="AH766" t="s">
        <v>5578</v>
      </c>
      <c r="AI766" t="s">
        <v>5911</v>
      </c>
      <c r="AJ766" t="s">
        <v>4328</v>
      </c>
    </row>
    <row r="767" spans="1:36" x14ac:dyDescent="0.35">
      <c r="A767" t="s">
        <v>3356</v>
      </c>
      <c r="B767" t="s">
        <v>1207</v>
      </c>
      <c r="C767">
        <v>0</v>
      </c>
      <c r="D767">
        <v>0</v>
      </c>
      <c r="E767">
        <v>0</v>
      </c>
      <c r="F767">
        <v>0</v>
      </c>
      <c r="G767">
        <v>29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f>SUM(C767:Z767)</f>
        <v>29</v>
      </c>
      <c r="AB767" t="s">
        <v>3356</v>
      </c>
      <c r="AC767" t="s">
        <v>1207</v>
      </c>
      <c r="AD767" t="s">
        <v>5409</v>
      </c>
      <c r="AE767" t="s">
        <v>5411</v>
      </c>
      <c r="AF767" t="s">
        <v>5424</v>
      </c>
      <c r="AG767" t="s">
        <v>5460</v>
      </c>
      <c r="AH767" t="s">
        <v>5539</v>
      </c>
      <c r="AI767" t="s">
        <v>5873</v>
      </c>
      <c r="AJ767" t="s">
        <v>6256</v>
      </c>
    </row>
    <row r="768" spans="1:36" x14ac:dyDescent="0.35">
      <c r="A768" t="s">
        <v>3358</v>
      </c>
      <c r="B768" t="s">
        <v>1209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f>SUM(C768:Z768)</f>
        <v>29</v>
      </c>
      <c r="AB768" t="s">
        <v>3358</v>
      </c>
      <c r="AC768" t="s">
        <v>1209</v>
      </c>
      <c r="AD768" t="s">
        <v>5409</v>
      </c>
      <c r="AE768" t="s">
        <v>5410</v>
      </c>
      <c r="AF768" t="s">
        <v>5419</v>
      </c>
      <c r="AG768" t="s">
        <v>4328</v>
      </c>
      <c r="AH768" t="s">
        <v>4328</v>
      </c>
      <c r="AI768" t="s">
        <v>4328</v>
      </c>
      <c r="AJ768" t="s">
        <v>4328</v>
      </c>
    </row>
    <row r="769" spans="1:36" x14ac:dyDescent="0.35">
      <c r="A769" t="s">
        <v>3360</v>
      </c>
      <c r="B769" t="s">
        <v>1211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f>SUM(C769:Z769)</f>
        <v>29</v>
      </c>
      <c r="AB769" t="s">
        <v>3360</v>
      </c>
      <c r="AC769" t="s">
        <v>1211</v>
      </c>
      <c r="AD769" t="s">
        <v>5409</v>
      </c>
      <c r="AE769" t="s">
        <v>5411</v>
      </c>
      <c r="AF769" t="s">
        <v>5422</v>
      </c>
      <c r="AG769" t="s">
        <v>5476</v>
      </c>
      <c r="AH769" t="s">
        <v>4328</v>
      </c>
      <c r="AI769" t="s">
        <v>4328</v>
      </c>
      <c r="AJ769" t="s">
        <v>4328</v>
      </c>
    </row>
    <row r="770" spans="1:36" x14ac:dyDescent="0.35">
      <c r="A770" t="s">
        <v>3361</v>
      </c>
      <c r="B770" t="s">
        <v>1212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f>SUM(C770:Z770)</f>
        <v>29</v>
      </c>
      <c r="AB770" t="s">
        <v>3361</v>
      </c>
      <c r="AC770" t="s">
        <v>1212</v>
      </c>
      <c r="AD770" t="s">
        <v>5409</v>
      </c>
      <c r="AE770" t="s">
        <v>5411</v>
      </c>
      <c r="AF770" t="s">
        <v>5422</v>
      </c>
      <c r="AG770" t="s">
        <v>5466</v>
      </c>
      <c r="AH770" t="s">
        <v>5556</v>
      </c>
      <c r="AI770" t="s">
        <v>5752</v>
      </c>
      <c r="AJ770" t="s">
        <v>4328</v>
      </c>
    </row>
    <row r="771" spans="1:36" x14ac:dyDescent="0.35">
      <c r="A771" t="s">
        <v>3362</v>
      </c>
      <c r="B771" t="s">
        <v>1213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29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f>SUM(C771:Z771)</f>
        <v>29</v>
      </c>
      <c r="AB771" t="s">
        <v>3362</v>
      </c>
      <c r="AC771" t="s">
        <v>1213</v>
      </c>
      <c r="AD771" t="s">
        <v>5409</v>
      </c>
      <c r="AE771" t="s">
        <v>5411</v>
      </c>
      <c r="AF771" t="s">
        <v>5424</v>
      </c>
      <c r="AG771" t="s">
        <v>5460</v>
      </c>
      <c r="AH771" t="s">
        <v>5539</v>
      </c>
      <c r="AI771" t="s">
        <v>5873</v>
      </c>
      <c r="AJ771" t="s">
        <v>6271</v>
      </c>
    </row>
    <row r="772" spans="1:36" x14ac:dyDescent="0.35">
      <c r="A772" t="s">
        <v>3363</v>
      </c>
      <c r="B772" t="s">
        <v>1214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29</v>
      </c>
      <c r="W772">
        <v>0</v>
      </c>
      <c r="X772">
        <v>0</v>
      </c>
      <c r="Y772">
        <v>0</v>
      </c>
      <c r="Z772">
        <v>0</v>
      </c>
      <c r="AA772">
        <f>SUM(C772:Z772)</f>
        <v>29</v>
      </c>
      <c r="AB772" t="s">
        <v>3363</v>
      </c>
      <c r="AC772" t="s">
        <v>1214</v>
      </c>
      <c r="AD772" t="s">
        <v>5409</v>
      </c>
      <c r="AE772" t="s">
        <v>5411</v>
      </c>
      <c r="AF772" t="s">
        <v>5422</v>
      </c>
      <c r="AG772" t="s">
        <v>5475</v>
      </c>
      <c r="AH772" t="s">
        <v>5649</v>
      </c>
      <c r="AI772" t="s">
        <v>5899</v>
      </c>
      <c r="AJ772" t="s">
        <v>6289</v>
      </c>
    </row>
    <row r="773" spans="1:36" x14ac:dyDescent="0.35">
      <c r="A773" t="s">
        <v>3364</v>
      </c>
      <c r="B773" t="s">
        <v>1215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29</v>
      </c>
      <c r="W773">
        <v>0</v>
      </c>
      <c r="X773">
        <v>0</v>
      </c>
      <c r="Y773">
        <v>0</v>
      </c>
      <c r="Z773">
        <v>0</v>
      </c>
      <c r="AA773">
        <f>SUM(C773:Z773)</f>
        <v>29</v>
      </c>
      <c r="AB773" t="s">
        <v>3364</v>
      </c>
      <c r="AC773" t="s">
        <v>1215</v>
      </c>
      <c r="AD773" t="s">
        <v>5409</v>
      </c>
      <c r="AE773" t="s">
        <v>5410</v>
      </c>
      <c r="AF773" t="s">
        <v>5437</v>
      </c>
      <c r="AG773" t="s">
        <v>5499</v>
      </c>
      <c r="AH773" t="s">
        <v>5661</v>
      </c>
      <c r="AI773" t="s">
        <v>5930</v>
      </c>
      <c r="AJ773" t="s">
        <v>4328</v>
      </c>
    </row>
    <row r="774" spans="1:36" x14ac:dyDescent="0.35">
      <c r="A774" t="s">
        <v>3365</v>
      </c>
      <c r="B774" t="s">
        <v>1216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29</v>
      </c>
      <c r="X774">
        <v>0</v>
      </c>
      <c r="Y774">
        <v>0</v>
      </c>
      <c r="Z774">
        <v>0</v>
      </c>
      <c r="AA774">
        <f>SUM(C774:Z774)</f>
        <v>29</v>
      </c>
      <c r="AB774" t="s">
        <v>3365</v>
      </c>
      <c r="AC774" t="s">
        <v>1216</v>
      </c>
      <c r="AD774" t="s">
        <v>5409</v>
      </c>
      <c r="AE774" t="s">
        <v>5410</v>
      </c>
      <c r="AF774" t="s">
        <v>5420</v>
      </c>
      <c r="AG774" t="s">
        <v>5448</v>
      </c>
      <c r="AH774" t="s">
        <v>5524</v>
      </c>
      <c r="AI774" t="s">
        <v>5738</v>
      </c>
      <c r="AJ774" t="s">
        <v>6127</v>
      </c>
    </row>
    <row r="775" spans="1:36" x14ac:dyDescent="0.35">
      <c r="A775" t="s">
        <v>3366</v>
      </c>
      <c r="B775" t="s">
        <v>1217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29</v>
      </c>
      <c r="Z775">
        <v>0</v>
      </c>
      <c r="AA775">
        <f>SUM(C775:Z775)</f>
        <v>29</v>
      </c>
      <c r="AB775" t="s">
        <v>3366</v>
      </c>
      <c r="AC775" t="s">
        <v>1217</v>
      </c>
      <c r="AD775" t="s">
        <v>5409</v>
      </c>
      <c r="AE775" t="s">
        <v>5410</v>
      </c>
      <c r="AF775" t="s">
        <v>5420</v>
      </c>
      <c r="AG775" t="s">
        <v>5448</v>
      </c>
      <c r="AH775" t="s">
        <v>5524</v>
      </c>
      <c r="AI775" t="s">
        <v>5738</v>
      </c>
      <c r="AJ775" t="s">
        <v>6086</v>
      </c>
    </row>
    <row r="776" spans="1:36" x14ac:dyDescent="0.35">
      <c r="A776" t="s">
        <v>2238</v>
      </c>
      <c r="B776" t="s">
        <v>88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28</v>
      </c>
      <c r="Y776">
        <v>0</v>
      </c>
      <c r="Z776">
        <v>0</v>
      </c>
      <c r="AA776">
        <f>SUM(C776:Z776)</f>
        <v>28</v>
      </c>
      <c r="AB776" t="s">
        <v>2238</v>
      </c>
      <c r="AC776" t="s">
        <v>88</v>
      </c>
      <c r="AD776" t="s">
        <v>5409</v>
      </c>
      <c r="AE776" t="s">
        <v>5410</v>
      </c>
      <c r="AF776" t="s">
        <v>5418</v>
      </c>
      <c r="AG776" t="s">
        <v>5444</v>
      </c>
      <c r="AH776" t="s">
        <v>5541</v>
      </c>
      <c r="AI776" t="s">
        <v>5731</v>
      </c>
      <c r="AJ776" t="s">
        <v>6078</v>
      </c>
    </row>
    <row r="777" spans="1:36" x14ac:dyDescent="0.35">
      <c r="A777" t="s">
        <v>3368</v>
      </c>
      <c r="B777" t="s">
        <v>1219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f>SUM(C777:Z777)</f>
        <v>28</v>
      </c>
      <c r="AB777" t="s">
        <v>3368</v>
      </c>
      <c r="AC777" t="s">
        <v>1219</v>
      </c>
      <c r="AD777" t="s">
        <v>5409</v>
      </c>
      <c r="AE777" t="s">
        <v>5410</v>
      </c>
      <c r="AF777" t="s">
        <v>5420</v>
      </c>
      <c r="AG777" t="s">
        <v>5448</v>
      </c>
      <c r="AH777" t="s">
        <v>5524</v>
      </c>
      <c r="AI777" t="s">
        <v>5712</v>
      </c>
      <c r="AJ777" t="s">
        <v>6230</v>
      </c>
    </row>
    <row r="778" spans="1:36" x14ac:dyDescent="0.35">
      <c r="A778" t="s">
        <v>3371</v>
      </c>
      <c r="B778" t="s">
        <v>1222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f>SUM(C778:Z778)</f>
        <v>28</v>
      </c>
      <c r="AB778" t="s">
        <v>3371</v>
      </c>
      <c r="AC778" t="s">
        <v>1222</v>
      </c>
      <c r="AD778" t="s">
        <v>5409</v>
      </c>
      <c r="AE778" t="s">
        <v>5410</v>
      </c>
      <c r="AF778" t="s">
        <v>5419</v>
      </c>
      <c r="AG778" t="s">
        <v>5456</v>
      </c>
      <c r="AH778" t="s">
        <v>4328</v>
      </c>
      <c r="AI778" t="s">
        <v>4328</v>
      </c>
      <c r="AJ778" t="s">
        <v>4328</v>
      </c>
    </row>
    <row r="779" spans="1:36" x14ac:dyDescent="0.35">
      <c r="A779" t="s">
        <v>3374</v>
      </c>
      <c r="B779" t="s">
        <v>1225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28</v>
      </c>
      <c r="X779">
        <v>0</v>
      </c>
      <c r="Y779">
        <v>0</v>
      </c>
      <c r="Z779">
        <v>0</v>
      </c>
      <c r="AA779">
        <f>SUM(C779:Z779)</f>
        <v>28</v>
      </c>
      <c r="AB779" t="s">
        <v>3374</v>
      </c>
      <c r="AC779" t="s">
        <v>1225</v>
      </c>
      <c r="AD779" t="s">
        <v>5409</v>
      </c>
      <c r="AE779" t="s">
        <v>5410</v>
      </c>
      <c r="AF779" t="s">
        <v>5418</v>
      </c>
      <c r="AG779" t="s">
        <v>5454</v>
      </c>
      <c r="AH779" t="s">
        <v>5554</v>
      </c>
      <c r="AI779" t="s">
        <v>5931</v>
      </c>
      <c r="AJ779" t="s">
        <v>6323</v>
      </c>
    </row>
    <row r="780" spans="1:36" x14ac:dyDescent="0.35">
      <c r="A780" t="s">
        <v>3375</v>
      </c>
      <c r="B780" t="s">
        <v>1226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28</v>
      </c>
      <c r="Y780">
        <v>0</v>
      </c>
      <c r="Z780">
        <v>0</v>
      </c>
      <c r="AA780">
        <f>SUM(C780:Z780)</f>
        <v>28</v>
      </c>
      <c r="AB780" t="s">
        <v>3375</v>
      </c>
      <c r="AC780" t="s">
        <v>1226</v>
      </c>
      <c r="AD780" t="s">
        <v>5409</v>
      </c>
      <c r="AE780" t="s">
        <v>5411</v>
      </c>
      <c r="AF780" t="s">
        <v>5438</v>
      </c>
      <c r="AG780" t="s">
        <v>5500</v>
      </c>
      <c r="AH780" t="s">
        <v>5662</v>
      </c>
      <c r="AI780" t="s">
        <v>4328</v>
      </c>
      <c r="AJ780" t="s">
        <v>4328</v>
      </c>
    </row>
    <row r="781" spans="1:36" x14ac:dyDescent="0.35">
      <c r="A781" t="s">
        <v>3378</v>
      </c>
      <c r="B781" t="s">
        <v>1229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f>SUM(C781:Z781)</f>
        <v>27</v>
      </c>
      <c r="AB781" t="s">
        <v>3378</v>
      </c>
      <c r="AC781" t="s">
        <v>1229</v>
      </c>
      <c r="AD781" t="s">
        <v>5409</v>
      </c>
      <c r="AE781" t="s">
        <v>5411</v>
      </c>
      <c r="AF781" t="s">
        <v>5422</v>
      </c>
      <c r="AG781" t="s">
        <v>5463</v>
      </c>
      <c r="AH781" t="s">
        <v>5578</v>
      </c>
      <c r="AI781" t="s">
        <v>5911</v>
      </c>
      <c r="AJ781" t="s">
        <v>4328</v>
      </c>
    </row>
    <row r="782" spans="1:36" x14ac:dyDescent="0.35">
      <c r="A782" t="s">
        <v>3379</v>
      </c>
      <c r="B782" t="s">
        <v>1230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f>SUM(C782:Z782)</f>
        <v>27</v>
      </c>
      <c r="AB782" t="s">
        <v>3379</v>
      </c>
      <c r="AC782" t="s">
        <v>1230</v>
      </c>
      <c r="AD782" t="s">
        <v>5409</v>
      </c>
      <c r="AE782" t="s">
        <v>5410</v>
      </c>
      <c r="AF782" t="s">
        <v>5418</v>
      </c>
      <c r="AG782" t="s">
        <v>5444</v>
      </c>
      <c r="AH782" t="s">
        <v>5519</v>
      </c>
      <c r="AI782" t="s">
        <v>5707</v>
      </c>
      <c r="AJ782" t="s">
        <v>6054</v>
      </c>
    </row>
    <row r="783" spans="1:36" x14ac:dyDescent="0.35">
      <c r="A783" t="s">
        <v>3382</v>
      </c>
      <c r="B783" t="s">
        <v>1233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f>SUM(C783:Z783)</f>
        <v>27</v>
      </c>
      <c r="AB783" t="s">
        <v>3382</v>
      </c>
      <c r="AC783" t="s">
        <v>1233</v>
      </c>
      <c r="AD783" t="s">
        <v>5409</v>
      </c>
      <c r="AE783" t="s">
        <v>5410</v>
      </c>
      <c r="AF783" t="s">
        <v>5419</v>
      </c>
      <c r="AG783" t="s">
        <v>5456</v>
      </c>
      <c r="AH783" t="s">
        <v>4328</v>
      </c>
      <c r="AI783" t="s">
        <v>4328</v>
      </c>
      <c r="AJ783" t="s">
        <v>4328</v>
      </c>
    </row>
    <row r="784" spans="1:36" x14ac:dyDescent="0.35">
      <c r="A784" t="s">
        <v>3383</v>
      </c>
      <c r="B784" t="s">
        <v>1234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27</v>
      </c>
      <c r="W784">
        <v>0</v>
      </c>
      <c r="X784">
        <v>0</v>
      </c>
      <c r="Y784">
        <v>0</v>
      </c>
      <c r="Z784">
        <v>0</v>
      </c>
      <c r="AA784">
        <f>SUM(C784:Z784)</f>
        <v>27</v>
      </c>
      <c r="AB784" t="s">
        <v>3383</v>
      </c>
      <c r="AC784" t="s">
        <v>1234</v>
      </c>
      <c r="AD784" t="s">
        <v>5409</v>
      </c>
      <c r="AE784" t="s">
        <v>5411</v>
      </c>
      <c r="AF784" t="s">
        <v>5421</v>
      </c>
      <c r="AG784" t="s">
        <v>5449</v>
      </c>
      <c r="AH784" t="s">
        <v>5525</v>
      </c>
      <c r="AI784" t="s">
        <v>5713</v>
      </c>
      <c r="AJ784" t="s">
        <v>6059</v>
      </c>
    </row>
    <row r="785" spans="1:36" x14ac:dyDescent="0.35">
      <c r="A785" t="s">
        <v>3384</v>
      </c>
      <c r="B785" t="s">
        <v>1235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27</v>
      </c>
      <c r="Y785">
        <v>0</v>
      </c>
      <c r="Z785">
        <v>0</v>
      </c>
      <c r="AA785">
        <f>SUM(C785:Z785)</f>
        <v>27</v>
      </c>
      <c r="AB785" t="s">
        <v>3384</v>
      </c>
      <c r="AC785" t="s">
        <v>1235</v>
      </c>
      <c r="AD785" t="s">
        <v>5409</v>
      </c>
      <c r="AE785" t="s">
        <v>5410</v>
      </c>
      <c r="AF785" t="s">
        <v>5420</v>
      </c>
      <c r="AG785" t="s">
        <v>5448</v>
      </c>
      <c r="AH785" t="s">
        <v>5524</v>
      </c>
      <c r="AI785" t="s">
        <v>5736</v>
      </c>
      <c r="AJ785" t="s">
        <v>6324</v>
      </c>
    </row>
    <row r="786" spans="1:36" x14ac:dyDescent="0.35">
      <c r="A786" t="s">
        <v>3385</v>
      </c>
      <c r="B786" t="s">
        <v>1236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27</v>
      </c>
      <c r="Y786">
        <v>0</v>
      </c>
      <c r="Z786">
        <v>0</v>
      </c>
      <c r="AA786">
        <f>SUM(C786:Z786)</f>
        <v>27</v>
      </c>
      <c r="AB786" t="s">
        <v>3385</v>
      </c>
      <c r="AC786" t="s">
        <v>1236</v>
      </c>
      <c r="AD786" t="s">
        <v>5409</v>
      </c>
      <c r="AE786" t="s">
        <v>5410</v>
      </c>
      <c r="AF786" t="s">
        <v>5418</v>
      </c>
      <c r="AG786" t="s">
        <v>5446</v>
      </c>
      <c r="AH786" t="s">
        <v>5581</v>
      </c>
      <c r="AI786" t="s">
        <v>5785</v>
      </c>
      <c r="AJ786" t="s">
        <v>4328</v>
      </c>
    </row>
    <row r="787" spans="1:36" x14ac:dyDescent="0.35">
      <c r="A787" t="s">
        <v>3386</v>
      </c>
      <c r="B787" t="s">
        <v>1237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18</v>
      </c>
      <c r="Y787">
        <v>9</v>
      </c>
      <c r="Z787">
        <v>0</v>
      </c>
      <c r="AA787">
        <f>SUM(C787:Z787)</f>
        <v>27</v>
      </c>
      <c r="AB787" t="s">
        <v>3386</v>
      </c>
      <c r="AC787" t="s">
        <v>1237</v>
      </c>
      <c r="AD787" t="s">
        <v>5409</v>
      </c>
      <c r="AE787" t="s">
        <v>5412</v>
      </c>
      <c r="AF787" t="s">
        <v>4328</v>
      </c>
      <c r="AG787" t="s">
        <v>4328</v>
      </c>
      <c r="AH787" t="s">
        <v>4328</v>
      </c>
      <c r="AI787" t="s">
        <v>4328</v>
      </c>
      <c r="AJ787" t="s">
        <v>4328</v>
      </c>
    </row>
    <row r="788" spans="1:36" x14ac:dyDescent="0.35">
      <c r="A788" t="s">
        <v>3177</v>
      </c>
      <c r="B788" t="s">
        <v>1028</v>
      </c>
      <c r="C788">
        <v>0</v>
      </c>
      <c r="D788">
        <v>0</v>
      </c>
      <c r="E788">
        <v>0</v>
      </c>
      <c r="F788">
        <v>15</v>
      </c>
      <c r="G788">
        <v>0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8</v>
      </c>
      <c r="AA788">
        <f>SUM(C788:Z788)</f>
        <v>26</v>
      </c>
      <c r="AB788" t="s">
        <v>3177</v>
      </c>
      <c r="AC788" t="s">
        <v>1028</v>
      </c>
      <c r="AD788" t="s">
        <v>5409</v>
      </c>
      <c r="AE788" t="s">
        <v>5414</v>
      </c>
      <c r="AF788" t="s">
        <v>5435</v>
      </c>
      <c r="AG788" t="s">
        <v>5493</v>
      </c>
      <c r="AH788" t="s">
        <v>5646</v>
      </c>
      <c r="AI788" t="s">
        <v>5894</v>
      </c>
      <c r="AJ788" t="s">
        <v>4328</v>
      </c>
    </row>
    <row r="789" spans="1:36" x14ac:dyDescent="0.35">
      <c r="A789" t="s">
        <v>3387</v>
      </c>
      <c r="B789" t="s">
        <v>1238</v>
      </c>
      <c r="C789">
        <v>0</v>
      </c>
      <c r="D789">
        <v>0</v>
      </c>
      <c r="E789">
        <v>0</v>
      </c>
      <c r="F789">
        <v>0</v>
      </c>
      <c r="G789">
        <v>26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f>SUM(C789:Z789)</f>
        <v>26</v>
      </c>
      <c r="AB789" t="s">
        <v>3387</v>
      </c>
      <c r="AC789" t="s">
        <v>1238</v>
      </c>
      <c r="AD789" t="s">
        <v>5409</v>
      </c>
      <c r="AE789" t="s">
        <v>5410</v>
      </c>
      <c r="AF789" t="s">
        <v>5419</v>
      </c>
      <c r="AG789" t="s">
        <v>5467</v>
      </c>
      <c r="AH789" t="s">
        <v>5558</v>
      </c>
      <c r="AI789" t="s">
        <v>5756</v>
      </c>
      <c r="AJ789" t="s">
        <v>4328</v>
      </c>
    </row>
    <row r="790" spans="1:36" x14ac:dyDescent="0.35">
      <c r="A790" t="s">
        <v>3388</v>
      </c>
      <c r="B790" t="s">
        <v>1239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26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f>SUM(C790:Z790)</f>
        <v>26</v>
      </c>
      <c r="AB790" t="s">
        <v>3388</v>
      </c>
      <c r="AC790" t="s">
        <v>1239</v>
      </c>
      <c r="AD790" t="s">
        <v>5409</v>
      </c>
      <c r="AE790" t="s">
        <v>5410</v>
      </c>
      <c r="AF790" t="s">
        <v>5418</v>
      </c>
      <c r="AG790" t="s">
        <v>5444</v>
      </c>
      <c r="AH790" t="s">
        <v>5519</v>
      </c>
      <c r="AI790" t="s">
        <v>5707</v>
      </c>
      <c r="AJ790" t="s">
        <v>6054</v>
      </c>
    </row>
    <row r="791" spans="1:36" x14ac:dyDescent="0.35">
      <c r="A791" t="s">
        <v>3389</v>
      </c>
      <c r="B791" t="s">
        <v>1240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f>SUM(C791:Z791)</f>
        <v>26</v>
      </c>
      <c r="AB791" t="s">
        <v>3389</v>
      </c>
      <c r="AC791" t="s">
        <v>1240</v>
      </c>
      <c r="AD791" t="s">
        <v>5409</v>
      </c>
      <c r="AE791" t="s">
        <v>5410</v>
      </c>
      <c r="AF791" t="s">
        <v>5419</v>
      </c>
      <c r="AG791" t="s">
        <v>5447</v>
      </c>
      <c r="AH791" t="s">
        <v>5602</v>
      </c>
      <c r="AI791" t="s">
        <v>5932</v>
      </c>
      <c r="AJ791" t="s">
        <v>6325</v>
      </c>
    </row>
    <row r="792" spans="1:36" x14ac:dyDescent="0.35">
      <c r="A792" t="s">
        <v>3390</v>
      </c>
      <c r="B792" t="s">
        <v>1241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f>SUM(C792:Z792)</f>
        <v>26</v>
      </c>
      <c r="AB792" t="s">
        <v>3390</v>
      </c>
      <c r="AC792" t="s">
        <v>1241</v>
      </c>
      <c r="AD792" t="s">
        <v>5409</v>
      </c>
      <c r="AE792" t="s">
        <v>5410</v>
      </c>
      <c r="AF792" t="s">
        <v>5418</v>
      </c>
      <c r="AG792" t="s">
        <v>5501</v>
      </c>
      <c r="AH792" t="s">
        <v>5663</v>
      </c>
      <c r="AI792" t="s">
        <v>5933</v>
      </c>
      <c r="AJ792" t="s">
        <v>6326</v>
      </c>
    </row>
    <row r="793" spans="1:36" x14ac:dyDescent="0.35">
      <c r="A793" t="s">
        <v>3393</v>
      </c>
      <c r="B793" t="s">
        <v>1244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26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f>SUM(C793:Z793)</f>
        <v>26</v>
      </c>
      <c r="AB793" t="s">
        <v>3393</v>
      </c>
      <c r="AC793" t="s">
        <v>1244</v>
      </c>
      <c r="AD793" t="s">
        <v>5409</v>
      </c>
      <c r="AE793" t="s">
        <v>5411</v>
      </c>
      <c r="AF793" t="s">
        <v>5422</v>
      </c>
      <c r="AG793" t="s">
        <v>5463</v>
      </c>
      <c r="AH793" t="s">
        <v>5555</v>
      </c>
      <c r="AI793" t="s">
        <v>5881</v>
      </c>
      <c r="AJ793" t="s">
        <v>6266</v>
      </c>
    </row>
    <row r="794" spans="1:36" x14ac:dyDescent="0.35">
      <c r="A794" t="s">
        <v>3397</v>
      </c>
      <c r="B794" t="s">
        <v>1248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26</v>
      </c>
      <c r="Y794">
        <v>0</v>
      </c>
      <c r="Z794">
        <v>0</v>
      </c>
      <c r="AA794">
        <f>SUM(C794:Z794)</f>
        <v>26</v>
      </c>
      <c r="AB794" t="s">
        <v>3397</v>
      </c>
      <c r="AC794" t="s">
        <v>1248</v>
      </c>
      <c r="AD794" t="s">
        <v>5409</v>
      </c>
      <c r="AE794" t="s">
        <v>5410</v>
      </c>
      <c r="AF794" t="s">
        <v>5420</v>
      </c>
      <c r="AG794" t="s">
        <v>5448</v>
      </c>
      <c r="AH794" t="s">
        <v>5524</v>
      </c>
      <c r="AI794" t="s">
        <v>5736</v>
      </c>
      <c r="AJ794" t="s">
        <v>6084</v>
      </c>
    </row>
    <row r="795" spans="1:36" x14ac:dyDescent="0.35">
      <c r="A795" t="s">
        <v>3398</v>
      </c>
      <c r="B795" t="s">
        <v>1249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26</v>
      </c>
      <c r="Y795">
        <v>0</v>
      </c>
      <c r="Z795">
        <v>0</v>
      </c>
      <c r="AA795">
        <f>SUM(C795:Z795)</f>
        <v>26</v>
      </c>
      <c r="AB795" t="s">
        <v>3398</v>
      </c>
      <c r="AC795" t="s">
        <v>1249</v>
      </c>
      <c r="AD795" t="s">
        <v>5409</v>
      </c>
      <c r="AE795" t="s">
        <v>5410</v>
      </c>
      <c r="AF795" t="s">
        <v>5420</v>
      </c>
      <c r="AG795" t="s">
        <v>5448</v>
      </c>
      <c r="AH795" t="s">
        <v>5524</v>
      </c>
      <c r="AI795" t="s">
        <v>5712</v>
      </c>
      <c r="AJ795" t="s">
        <v>4328</v>
      </c>
    </row>
    <row r="796" spans="1:36" x14ac:dyDescent="0.35">
      <c r="A796" t="s">
        <v>3399</v>
      </c>
      <c r="B796" t="s">
        <v>1250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26</v>
      </c>
      <c r="Z796">
        <v>0</v>
      </c>
      <c r="AA796">
        <f>SUM(C796:Z796)</f>
        <v>26</v>
      </c>
      <c r="AB796" t="s">
        <v>3399</v>
      </c>
      <c r="AC796" t="s">
        <v>1250</v>
      </c>
      <c r="AD796" t="s">
        <v>5409</v>
      </c>
      <c r="AE796" t="s">
        <v>5410</v>
      </c>
      <c r="AF796" t="s">
        <v>5419</v>
      </c>
      <c r="AG796" t="s">
        <v>5456</v>
      </c>
      <c r="AH796" t="s">
        <v>5535</v>
      </c>
      <c r="AI796" t="s">
        <v>5820</v>
      </c>
      <c r="AJ796" t="s">
        <v>6196</v>
      </c>
    </row>
    <row r="797" spans="1:36" x14ac:dyDescent="0.35">
      <c r="A797" t="s">
        <v>3400</v>
      </c>
      <c r="B797" t="s">
        <v>1251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26</v>
      </c>
      <c r="AA797">
        <f>SUM(C797:Z797)</f>
        <v>26</v>
      </c>
      <c r="AB797" t="s">
        <v>3400</v>
      </c>
      <c r="AC797" t="s">
        <v>1251</v>
      </c>
      <c r="AD797" t="s">
        <v>5409</v>
      </c>
      <c r="AE797" t="s">
        <v>5410</v>
      </c>
      <c r="AF797" t="s">
        <v>5418</v>
      </c>
      <c r="AG797" t="s">
        <v>5444</v>
      </c>
      <c r="AH797" t="s">
        <v>5664</v>
      </c>
      <c r="AI797" t="s">
        <v>5934</v>
      </c>
      <c r="AJ797" t="s">
        <v>6327</v>
      </c>
    </row>
    <row r="798" spans="1:36" x14ac:dyDescent="0.35">
      <c r="A798" t="s">
        <v>3246</v>
      </c>
      <c r="B798" t="s">
        <v>1097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25</v>
      </c>
      <c r="AA798">
        <f>SUM(C798:Z798)</f>
        <v>25</v>
      </c>
      <c r="AB798" t="s">
        <v>3246</v>
      </c>
      <c r="AC798" t="s">
        <v>1097</v>
      </c>
      <c r="AD798" t="s">
        <v>5409</v>
      </c>
      <c r="AE798" t="s">
        <v>5410</v>
      </c>
      <c r="AF798" t="s">
        <v>5420</v>
      </c>
      <c r="AG798" t="s">
        <v>5448</v>
      </c>
      <c r="AH798" t="s">
        <v>5524</v>
      </c>
      <c r="AI798" t="s">
        <v>5738</v>
      </c>
      <c r="AJ798" t="s">
        <v>6300</v>
      </c>
    </row>
    <row r="799" spans="1:36" x14ac:dyDescent="0.35">
      <c r="A799" t="s">
        <v>3217</v>
      </c>
      <c r="B799" t="s">
        <v>1068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25</v>
      </c>
      <c r="Y799">
        <v>0</v>
      </c>
      <c r="Z799">
        <v>0</v>
      </c>
      <c r="AA799">
        <f>SUM(C799:Z799)</f>
        <v>25</v>
      </c>
      <c r="AB799" t="s">
        <v>3217</v>
      </c>
      <c r="AC799" t="s">
        <v>1068</v>
      </c>
      <c r="AD799" t="s">
        <v>5409</v>
      </c>
      <c r="AE799" t="s">
        <v>5411</v>
      </c>
      <c r="AF799" t="s">
        <v>5422</v>
      </c>
      <c r="AG799" t="s">
        <v>5463</v>
      </c>
      <c r="AH799" t="s">
        <v>5555</v>
      </c>
      <c r="AI799" t="s">
        <v>5903</v>
      </c>
      <c r="AJ799" t="s">
        <v>6291</v>
      </c>
    </row>
    <row r="800" spans="1:36" x14ac:dyDescent="0.35">
      <c r="A800" t="s">
        <v>3401</v>
      </c>
      <c r="B800" t="s">
        <v>1252</v>
      </c>
      <c r="C800">
        <v>25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f>SUM(C800:Z800)</f>
        <v>25</v>
      </c>
      <c r="AB800" t="s">
        <v>3401</v>
      </c>
      <c r="AC800" t="s">
        <v>1252</v>
      </c>
      <c r="AD800" t="s">
        <v>5409</v>
      </c>
      <c r="AE800" t="s">
        <v>5410</v>
      </c>
      <c r="AF800" t="s">
        <v>5418</v>
      </c>
      <c r="AG800" t="s">
        <v>5444</v>
      </c>
      <c r="AH800" t="s">
        <v>5519</v>
      </c>
      <c r="AI800" t="s">
        <v>5707</v>
      </c>
      <c r="AJ800" t="s">
        <v>6054</v>
      </c>
    </row>
    <row r="801" spans="1:36" x14ac:dyDescent="0.35">
      <c r="A801" t="s">
        <v>3402</v>
      </c>
      <c r="B801" t="s">
        <v>1253</v>
      </c>
      <c r="C801">
        <v>0</v>
      </c>
      <c r="D801">
        <v>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f>SUM(C801:Z801)</f>
        <v>25</v>
      </c>
      <c r="AB801" t="s">
        <v>3402</v>
      </c>
      <c r="AC801" t="s">
        <v>1253</v>
      </c>
      <c r="AD801" t="s">
        <v>5409</v>
      </c>
      <c r="AE801" t="s">
        <v>5411</v>
      </c>
      <c r="AF801" t="s">
        <v>5422</v>
      </c>
      <c r="AG801" t="s">
        <v>5463</v>
      </c>
      <c r="AH801" t="s">
        <v>5551</v>
      </c>
      <c r="AI801" t="s">
        <v>5796</v>
      </c>
      <c r="AJ801" t="s">
        <v>4328</v>
      </c>
    </row>
    <row r="802" spans="1:36" x14ac:dyDescent="0.35">
      <c r="A802" t="s">
        <v>3404</v>
      </c>
      <c r="B802" t="s">
        <v>1255</v>
      </c>
      <c r="C802">
        <v>0</v>
      </c>
      <c r="D802">
        <v>0</v>
      </c>
      <c r="E802">
        <v>0</v>
      </c>
      <c r="F802">
        <v>25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f>SUM(C802:Z802)</f>
        <v>25</v>
      </c>
      <c r="AB802" t="s">
        <v>3404</v>
      </c>
      <c r="AC802" t="s">
        <v>1255</v>
      </c>
      <c r="AD802" t="s">
        <v>5409</v>
      </c>
      <c r="AE802" t="s">
        <v>5410</v>
      </c>
      <c r="AF802" t="s">
        <v>5419</v>
      </c>
      <c r="AG802" t="s">
        <v>5447</v>
      </c>
      <c r="AH802" t="s">
        <v>5543</v>
      </c>
      <c r="AI802" t="s">
        <v>5770</v>
      </c>
      <c r="AJ802" t="s">
        <v>6288</v>
      </c>
    </row>
    <row r="803" spans="1:36" x14ac:dyDescent="0.35">
      <c r="A803" t="s">
        <v>3405</v>
      </c>
      <c r="B803" t="s">
        <v>1256</v>
      </c>
      <c r="C803">
        <v>0</v>
      </c>
      <c r="D803">
        <v>0</v>
      </c>
      <c r="E803">
        <v>0</v>
      </c>
      <c r="F803">
        <v>0</v>
      </c>
      <c r="G803">
        <v>25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f>SUM(C803:Z803)</f>
        <v>25</v>
      </c>
      <c r="AB803" t="s">
        <v>3405</v>
      </c>
      <c r="AC803" t="s">
        <v>1256</v>
      </c>
      <c r="AD803" t="s">
        <v>5409</v>
      </c>
      <c r="AE803" t="s">
        <v>5410</v>
      </c>
      <c r="AF803" t="s">
        <v>5418</v>
      </c>
      <c r="AG803" t="s">
        <v>5444</v>
      </c>
      <c r="AH803" t="s">
        <v>5540</v>
      </c>
      <c r="AI803" t="s">
        <v>5757</v>
      </c>
      <c r="AJ803" t="s">
        <v>6124</v>
      </c>
    </row>
    <row r="804" spans="1:36" x14ac:dyDescent="0.35">
      <c r="A804" t="s">
        <v>3406</v>
      </c>
      <c r="B804" t="s">
        <v>1257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f>SUM(C804:Z804)</f>
        <v>25</v>
      </c>
      <c r="AB804" t="s">
        <v>3406</v>
      </c>
      <c r="AC804" t="s">
        <v>1257</v>
      </c>
      <c r="AD804" t="s">
        <v>5409</v>
      </c>
      <c r="AE804" t="s">
        <v>5411</v>
      </c>
      <c r="AF804" t="s">
        <v>5422</v>
      </c>
      <c r="AG804" t="s">
        <v>5471</v>
      </c>
      <c r="AH804" t="s">
        <v>5563</v>
      </c>
      <c r="AI804" t="s">
        <v>5763</v>
      </c>
      <c r="AJ804" t="s">
        <v>6311</v>
      </c>
    </row>
    <row r="805" spans="1:36" x14ac:dyDescent="0.35">
      <c r="A805" t="s">
        <v>3409</v>
      </c>
      <c r="B805" t="s">
        <v>1260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25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f>SUM(C805:Z805)</f>
        <v>25</v>
      </c>
      <c r="AB805" t="s">
        <v>3409</v>
      </c>
      <c r="AC805" t="s">
        <v>1260</v>
      </c>
      <c r="AD805" t="s">
        <v>5409</v>
      </c>
      <c r="AE805" t="s">
        <v>5410</v>
      </c>
      <c r="AF805" t="s">
        <v>5420</v>
      </c>
      <c r="AG805" t="s">
        <v>5448</v>
      </c>
      <c r="AH805" t="s">
        <v>5524</v>
      </c>
      <c r="AI805" t="s">
        <v>5736</v>
      </c>
      <c r="AJ805" t="s">
        <v>6119</v>
      </c>
    </row>
    <row r="806" spans="1:36" x14ac:dyDescent="0.35">
      <c r="A806" t="s">
        <v>3410</v>
      </c>
      <c r="B806" t="s">
        <v>1261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f>SUM(C806:Z806)</f>
        <v>25</v>
      </c>
      <c r="AB806" t="s">
        <v>3410</v>
      </c>
      <c r="AC806" t="s">
        <v>1261</v>
      </c>
      <c r="AD806" t="s">
        <v>5409</v>
      </c>
      <c r="AE806" t="s">
        <v>5410</v>
      </c>
      <c r="AF806" t="s">
        <v>5418</v>
      </c>
      <c r="AG806" t="s">
        <v>5446</v>
      </c>
      <c r="AH806" t="s">
        <v>5521</v>
      </c>
      <c r="AI806" t="s">
        <v>5709</v>
      </c>
      <c r="AJ806" t="s">
        <v>6056</v>
      </c>
    </row>
    <row r="807" spans="1:36" x14ac:dyDescent="0.35">
      <c r="A807" t="s">
        <v>3411</v>
      </c>
      <c r="B807" t="s">
        <v>1262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f>SUM(C807:Z807)</f>
        <v>25</v>
      </c>
      <c r="AB807" t="s">
        <v>3411</v>
      </c>
      <c r="AC807" t="s">
        <v>1262</v>
      </c>
      <c r="AD807" t="s">
        <v>5409</v>
      </c>
      <c r="AE807" t="s">
        <v>5410</v>
      </c>
      <c r="AF807" t="s">
        <v>5418</v>
      </c>
      <c r="AG807" t="s">
        <v>5454</v>
      </c>
      <c r="AH807" t="s">
        <v>4328</v>
      </c>
      <c r="AI807" t="s">
        <v>4328</v>
      </c>
      <c r="AJ807" t="s">
        <v>4328</v>
      </c>
    </row>
    <row r="808" spans="1:36" x14ac:dyDescent="0.35">
      <c r="A808" t="s">
        <v>3413</v>
      </c>
      <c r="B808" t="s">
        <v>1264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f>SUM(C808:Z808)</f>
        <v>25</v>
      </c>
      <c r="AB808" t="s">
        <v>3413</v>
      </c>
      <c r="AC808" t="s">
        <v>1264</v>
      </c>
      <c r="AD808" t="s">
        <v>5409</v>
      </c>
      <c r="AE808" t="s">
        <v>5410</v>
      </c>
      <c r="AF808" t="s">
        <v>5418</v>
      </c>
      <c r="AG808" t="s">
        <v>5454</v>
      </c>
      <c r="AH808" t="s">
        <v>5531</v>
      </c>
      <c r="AI808" t="s">
        <v>4328</v>
      </c>
      <c r="AJ808" t="s">
        <v>4328</v>
      </c>
    </row>
    <row r="809" spans="1:36" x14ac:dyDescent="0.35">
      <c r="A809" t="s">
        <v>3414</v>
      </c>
      <c r="B809" t="s">
        <v>1265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f>SUM(C809:Z809)</f>
        <v>25</v>
      </c>
      <c r="AB809" t="s">
        <v>3414</v>
      </c>
      <c r="AC809" t="s">
        <v>1265</v>
      </c>
      <c r="AD809" t="s">
        <v>5409</v>
      </c>
      <c r="AE809" t="s">
        <v>5411</v>
      </c>
      <c r="AF809" t="s">
        <v>5422</v>
      </c>
      <c r="AG809" t="s">
        <v>5480</v>
      </c>
      <c r="AH809" t="s">
        <v>5619</v>
      </c>
      <c r="AI809" t="s">
        <v>5935</v>
      </c>
      <c r="AJ809" t="s">
        <v>6328</v>
      </c>
    </row>
    <row r="810" spans="1:36" x14ac:dyDescent="0.35">
      <c r="A810" t="s">
        <v>3417</v>
      </c>
      <c r="B810" t="s">
        <v>1268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25</v>
      </c>
      <c r="W810">
        <v>0</v>
      </c>
      <c r="X810">
        <v>0</v>
      </c>
      <c r="Y810">
        <v>0</v>
      </c>
      <c r="Z810">
        <v>0</v>
      </c>
      <c r="AA810">
        <f>SUM(C810:Z810)</f>
        <v>25</v>
      </c>
      <c r="AB810" t="s">
        <v>3417</v>
      </c>
      <c r="AC810" t="s">
        <v>1268</v>
      </c>
      <c r="AD810" t="s">
        <v>5409</v>
      </c>
      <c r="AE810" t="s">
        <v>5411</v>
      </c>
      <c r="AF810" t="s">
        <v>5422</v>
      </c>
      <c r="AG810" t="s">
        <v>5463</v>
      </c>
      <c r="AH810" t="s">
        <v>5548</v>
      </c>
      <c r="AI810" t="s">
        <v>5829</v>
      </c>
      <c r="AJ810" t="s">
        <v>4328</v>
      </c>
    </row>
    <row r="811" spans="1:36" x14ac:dyDescent="0.35">
      <c r="A811" t="s">
        <v>3418</v>
      </c>
      <c r="B811" t="s">
        <v>1269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8</v>
      </c>
      <c r="W811">
        <v>0</v>
      </c>
      <c r="X811">
        <v>17</v>
      </c>
      <c r="Y811">
        <v>0</v>
      </c>
      <c r="Z811">
        <v>0</v>
      </c>
      <c r="AA811">
        <f>SUM(C811:Z811)</f>
        <v>25</v>
      </c>
      <c r="AB811" t="s">
        <v>3418</v>
      </c>
      <c r="AC811" t="s">
        <v>1269</v>
      </c>
      <c r="AD811" t="s">
        <v>5409</v>
      </c>
      <c r="AE811" t="s">
        <v>5410</v>
      </c>
      <c r="AF811" t="s">
        <v>5418</v>
      </c>
      <c r="AG811" t="s">
        <v>5446</v>
      </c>
      <c r="AH811" t="s">
        <v>5521</v>
      </c>
      <c r="AI811" t="s">
        <v>5709</v>
      </c>
      <c r="AJ811" t="s">
        <v>6209</v>
      </c>
    </row>
    <row r="812" spans="1:36" x14ac:dyDescent="0.35">
      <c r="A812" t="s">
        <v>3419</v>
      </c>
      <c r="B812" t="s">
        <v>1270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25</v>
      </c>
      <c r="Y812">
        <v>0</v>
      </c>
      <c r="Z812">
        <v>0</v>
      </c>
      <c r="AA812">
        <f>SUM(C812:Z812)</f>
        <v>25</v>
      </c>
      <c r="AB812" t="s">
        <v>3419</v>
      </c>
      <c r="AC812" t="s">
        <v>1270</v>
      </c>
      <c r="AD812" t="s">
        <v>5409</v>
      </c>
      <c r="AE812" t="s">
        <v>5410</v>
      </c>
      <c r="AF812" t="s">
        <v>5420</v>
      </c>
      <c r="AG812" t="s">
        <v>5485</v>
      </c>
      <c r="AH812" t="s">
        <v>4328</v>
      </c>
      <c r="AI812" t="s">
        <v>4328</v>
      </c>
      <c r="AJ812" t="s">
        <v>4328</v>
      </c>
    </row>
    <row r="813" spans="1:36" x14ac:dyDescent="0.35">
      <c r="A813" t="s">
        <v>3420</v>
      </c>
      <c r="B813" t="s">
        <v>1271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25</v>
      </c>
      <c r="Z813">
        <v>0</v>
      </c>
      <c r="AA813">
        <f>SUM(C813:Z813)</f>
        <v>25</v>
      </c>
      <c r="AB813" t="s">
        <v>3420</v>
      </c>
      <c r="AC813" t="s">
        <v>1271</v>
      </c>
      <c r="AD813" t="s">
        <v>5409</v>
      </c>
      <c r="AE813" t="s">
        <v>5410</v>
      </c>
      <c r="AF813" t="s">
        <v>5418</v>
      </c>
      <c r="AG813" t="s">
        <v>5444</v>
      </c>
      <c r="AH813" t="s">
        <v>5540</v>
      </c>
      <c r="AI813" t="s">
        <v>5757</v>
      </c>
      <c r="AJ813" t="s">
        <v>6124</v>
      </c>
    </row>
    <row r="814" spans="1:36" x14ac:dyDescent="0.35">
      <c r="A814" t="s">
        <v>3345</v>
      </c>
      <c r="B814" t="s">
        <v>1196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4</v>
      </c>
      <c r="Y814">
        <v>20</v>
      </c>
      <c r="Z814">
        <v>0</v>
      </c>
      <c r="AA814">
        <f>SUM(C814:Z814)</f>
        <v>24</v>
      </c>
      <c r="AB814" t="s">
        <v>3345</v>
      </c>
      <c r="AC814" t="s">
        <v>1196</v>
      </c>
      <c r="AD814" t="s">
        <v>5409</v>
      </c>
      <c r="AE814" t="s">
        <v>5410</v>
      </c>
      <c r="AF814" t="s">
        <v>5425</v>
      </c>
      <c r="AG814" t="s">
        <v>5462</v>
      </c>
      <c r="AH814" t="s">
        <v>5565</v>
      </c>
      <c r="AI814" t="s">
        <v>5765</v>
      </c>
      <c r="AJ814" t="s">
        <v>6317</v>
      </c>
    </row>
    <row r="815" spans="1:36" x14ac:dyDescent="0.35">
      <c r="A815" t="s">
        <v>3422</v>
      </c>
      <c r="B815" t="s">
        <v>1273</v>
      </c>
      <c r="C815">
        <v>0</v>
      </c>
      <c r="D815">
        <v>0</v>
      </c>
      <c r="E815">
        <v>0</v>
      </c>
      <c r="F815">
        <v>0</v>
      </c>
      <c r="G815">
        <v>24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f>SUM(C815:Z815)</f>
        <v>24</v>
      </c>
      <c r="AB815" t="s">
        <v>3422</v>
      </c>
      <c r="AC815" t="s">
        <v>1273</v>
      </c>
      <c r="AD815" t="s">
        <v>5409</v>
      </c>
      <c r="AE815" t="s">
        <v>5410</v>
      </c>
      <c r="AF815" t="s">
        <v>5419</v>
      </c>
      <c r="AG815" t="s">
        <v>5447</v>
      </c>
      <c r="AH815" t="s">
        <v>5534</v>
      </c>
      <c r="AI815" t="s">
        <v>5722</v>
      </c>
      <c r="AJ815" t="s">
        <v>4328</v>
      </c>
    </row>
    <row r="816" spans="1:36" x14ac:dyDescent="0.35">
      <c r="A816" t="s">
        <v>3423</v>
      </c>
      <c r="B816" t="s">
        <v>1274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f>SUM(C816:Z816)</f>
        <v>24</v>
      </c>
      <c r="AB816" t="s">
        <v>3423</v>
      </c>
      <c r="AC816" t="s">
        <v>1274</v>
      </c>
      <c r="AD816" t="s">
        <v>5409</v>
      </c>
      <c r="AE816" t="s">
        <v>5411</v>
      </c>
      <c r="AF816" t="s">
        <v>5424</v>
      </c>
      <c r="AG816" t="s">
        <v>5460</v>
      </c>
      <c r="AH816" t="s">
        <v>5539</v>
      </c>
      <c r="AI816" t="s">
        <v>5873</v>
      </c>
      <c r="AJ816" t="s">
        <v>6329</v>
      </c>
    </row>
    <row r="817" spans="1:36" x14ac:dyDescent="0.35">
      <c r="A817" t="s">
        <v>3428</v>
      </c>
      <c r="B817" t="s">
        <v>1279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f>SUM(C817:Z817)</f>
        <v>24</v>
      </c>
      <c r="AB817" t="s">
        <v>3428</v>
      </c>
      <c r="AC817" t="s">
        <v>1279</v>
      </c>
      <c r="AD817" t="s">
        <v>5409</v>
      </c>
      <c r="AE817" t="s">
        <v>5410</v>
      </c>
      <c r="AF817" t="s">
        <v>5419</v>
      </c>
      <c r="AG817" t="s">
        <v>5456</v>
      </c>
      <c r="AH817" t="s">
        <v>5626</v>
      </c>
      <c r="AI817" t="s">
        <v>5858</v>
      </c>
      <c r="AJ817" t="s">
        <v>6255</v>
      </c>
    </row>
    <row r="818" spans="1:36" x14ac:dyDescent="0.35">
      <c r="A818" t="s">
        <v>3430</v>
      </c>
      <c r="B818" t="s">
        <v>1281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24</v>
      </c>
      <c r="X818">
        <v>0</v>
      </c>
      <c r="Y818">
        <v>0</v>
      </c>
      <c r="Z818">
        <v>0</v>
      </c>
      <c r="AA818">
        <f>SUM(C818:Z818)</f>
        <v>24</v>
      </c>
      <c r="AB818" t="s">
        <v>3430</v>
      </c>
      <c r="AC818" t="s">
        <v>1281</v>
      </c>
      <c r="AD818" t="s">
        <v>5409</v>
      </c>
      <c r="AE818" t="s">
        <v>5410</v>
      </c>
      <c r="AF818" t="s">
        <v>5418</v>
      </c>
      <c r="AG818" t="s">
        <v>5444</v>
      </c>
      <c r="AH818" t="s">
        <v>5540</v>
      </c>
      <c r="AI818" t="s">
        <v>5766</v>
      </c>
      <c r="AJ818" t="s">
        <v>4328</v>
      </c>
    </row>
    <row r="819" spans="1:36" x14ac:dyDescent="0.35">
      <c r="A819" t="s">
        <v>3432</v>
      </c>
      <c r="B819" t="s">
        <v>1283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24</v>
      </c>
      <c r="Z819">
        <v>0</v>
      </c>
      <c r="AA819">
        <f>SUM(C819:Z819)</f>
        <v>24</v>
      </c>
      <c r="AB819" t="s">
        <v>3432</v>
      </c>
      <c r="AC819" t="s">
        <v>1283</v>
      </c>
      <c r="AD819" t="s">
        <v>5409</v>
      </c>
      <c r="AE819" t="s">
        <v>5410</v>
      </c>
      <c r="AF819" t="s">
        <v>5420</v>
      </c>
      <c r="AG819" t="s">
        <v>5448</v>
      </c>
      <c r="AH819" t="s">
        <v>5524</v>
      </c>
      <c r="AI819" t="s">
        <v>5738</v>
      </c>
      <c r="AJ819" t="s">
        <v>6330</v>
      </c>
    </row>
    <row r="820" spans="1:36" x14ac:dyDescent="0.35">
      <c r="A820" t="s">
        <v>3433</v>
      </c>
      <c r="B820" t="s">
        <v>1284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24</v>
      </c>
      <c r="Z820">
        <v>0</v>
      </c>
      <c r="AA820">
        <f>SUM(C820:Z820)</f>
        <v>24</v>
      </c>
      <c r="AB820" t="s">
        <v>3433</v>
      </c>
      <c r="AC820" t="s">
        <v>1284</v>
      </c>
      <c r="AD820" t="s">
        <v>5409</v>
      </c>
      <c r="AE820" t="s">
        <v>5411</v>
      </c>
      <c r="AF820" t="s">
        <v>5422</v>
      </c>
      <c r="AG820" t="s">
        <v>5463</v>
      </c>
      <c r="AH820" t="s">
        <v>5555</v>
      </c>
      <c r="AI820" t="s">
        <v>5755</v>
      </c>
      <c r="AJ820" t="s">
        <v>6331</v>
      </c>
    </row>
    <row r="821" spans="1:36" x14ac:dyDescent="0.35">
      <c r="A821" t="s">
        <v>3435</v>
      </c>
      <c r="B821" t="s">
        <v>1286</v>
      </c>
      <c r="C821">
        <v>0</v>
      </c>
      <c r="D821">
        <v>0</v>
      </c>
      <c r="E821">
        <v>0</v>
      </c>
      <c r="F821">
        <v>23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f>SUM(C821:Z821)</f>
        <v>23</v>
      </c>
      <c r="AB821" t="s">
        <v>3435</v>
      </c>
      <c r="AC821" t="s">
        <v>1286</v>
      </c>
      <c r="AD821" t="s">
        <v>5409</v>
      </c>
      <c r="AE821" t="s">
        <v>5410</v>
      </c>
      <c r="AF821" t="s">
        <v>4328</v>
      </c>
      <c r="AG821" t="s">
        <v>4328</v>
      </c>
      <c r="AH821" t="s">
        <v>4328</v>
      </c>
      <c r="AI821" t="s">
        <v>4328</v>
      </c>
      <c r="AJ821" t="s">
        <v>4328</v>
      </c>
    </row>
    <row r="822" spans="1:36" x14ac:dyDescent="0.35">
      <c r="A822" t="s">
        <v>3437</v>
      </c>
      <c r="B822" t="s">
        <v>1288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23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f>SUM(C822:Z822)</f>
        <v>23</v>
      </c>
      <c r="AB822" t="s">
        <v>3437</v>
      </c>
      <c r="AC822" t="s">
        <v>1288</v>
      </c>
      <c r="AD822" t="s">
        <v>5409</v>
      </c>
      <c r="AE822" t="s">
        <v>5410</v>
      </c>
      <c r="AF822" t="s">
        <v>5420</v>
      </c>
      <c r="AG822" t="s">
        <v>5485</v>
      </c>
      <c r="AH822" t="s">
        <v>5665</v>
      </c>
      <c r="AI822" t="s">
        <v>5936</v>
      </c>
      <c r="AJ822" t="s">
        <v>6332</v>
      </c>
    </row>
    <row r="823" spans="1:36" x14ac:dyDescent="0.35">
      <c r="A823" t="s">
        <v>3439</v>
      </c>
      <c r="B823" t="s">
        <v>1290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f>SUM(C823:Z823)</f>
        <v>23</v>
      </c>
      <c r="AB823" t="s">
        <v>3439</v>
      </c>
      <c r="AC823" t="s">
        <v>1290</v>
      </c>
      <c r="AD823" t="s">
        <v>5409</v>
      </c>
      <c r="AE823" t="s">
        <v>5410</v>
      </c>
      <c r="AF823" t="s">
        <v>5419</v>
      </c>
      <c r="AG823" t="s">
        <v>5467</v>
      </c>
      <c r="AH823" t="s">
        <v>5558</v>
      </c>
      <c r="AI823" t="s">
        <v>5756</v>
      </c>
      <c r="AJ823" t="s">
        <v>4328</v>
      </c>
    </row>
    <row r="824" spans="1:36" x14ac:dyDescent="0.35">
      <c r="A824" t="s">
        <v>3440</v>
      </c>
      <c r="B824" t="s">
        <v>1291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23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f>SUM(C824:Z824)</f>
        <v>23</v>
      </c>
      <c r="AB824" t="s">
        <v>3440</v>
      </c>
      <c r="AC824" t="s">
        <v>1291</v>
      </c>
      <c r="AD824" t="s">
        <v>5409</v>
      </c>
      <c r="AE824" t="s">
        <v>5410</v>
      </c>
      <c r="AF824" t="s">
        <v>5419</v>
      </c>
      <c r="AG824" t="s">
        <v>5452</v>
      </c>
      <c r="AH824" t="s">
        <v>5529</v>
      </c>
      <c r="AI824" t="s">
        <v>5717</v>
      </c>
      <c r="AJ824" t="s">
        <v>4328</v>
      </c>
    </row>
    <row r="825" spans="1:36" x14ac:dyDescent="0.35">
      <c r="A825" t="s">
        <v>3441</v>
      </c>
      <c r="B825" t="s">
        <v>1292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f>SUM(C825:Z825)</f>
        <v>23</v>
      </c>
      <c r="AB825" t="s">
        <v>3441</v>
      </c>
      <c r="AC825" t="s">
        <v>1292</v>
      </c>
      <c r="AD825" t="s">
        <v>5409</v>
      </c>
      <c r="AE825" t="s">
        <v>5410</v>
      </c>
      <c r="AF825" t="s">
        <v>5419</v>
      </c>
      <c r="AG825" t="s">
        <v>5456</v>
      </c>
      <c r="AH825" t="s">
        <v>5535</v>
      </c>
      <c r="AI825" t="s">
        <v>5723</v>
      </c>
      <c r="AJ825" t="s">
        <v>6287</v>
      </c>
    </row>
    <row r="826" spans="1:36" x14ac:dyDescent="0.35">
      <c r="A826" t="s">
        <v>3442</v>
      </c>
      <c r="B826" t="s">
        <v>1293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f>SUM(C826:Z826)</f>
        <v>23</v>
      </c>
      <c r="AB826" t="s">
        <v>3442</v>
      </c>
      <c r="AC826" t="s">
        <v>1293</v>
      </c>
      <c r="AD826" t="s">
        <v>5409</v>
      </c>
      <c r="AE826" t="s">
        <v>5410</v>
      </c>
      <c r="AF826" t="s">
        <v>5419</v>
      </c>
      <c r="AG826" t="s">
        <v>5456</v>
      </c>
      <c r="AH826" t="s">
        <v>5535</v>
      </c>
      <c r="AI826" t="s">
        <v>5937</v>
      </c>
      <c r="AJ826" t="s">
        <v>6333</v>
      </c>
    </row>
    <row r="827" spans="1:36" x14ac:dyDescent="0.35">
      <c r="A827" t="s">
        <v>3443</v>
      </c>
      <c r="B827" t="s">
        <v>1294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f>SUM(C827:Z827)</f>
        <v>23</v>
      </c>
      <c r="AB827" t="s">
        <v>3443</v>
      </c>
      <c r="AC827" t="s">
        <v>1294</v>
      </c>
      <c r="AD827" t="s">
        <v>5409</v>
      </c>
      <c r="AE827" t="s">
        <v>5411</v>
      </c>
      <c r="AF827" t="s">
        <v>5422</v>
      </c>
      <c r="AG827" t="s">
        <v>5463</v>
      </c>
      <c r="AH827" t="s">
        <v>5578</v>
      </c>
      <c r="AI827" t="s">
        <v>5782</v>
      </c>
      <c r="AJ827" t="s">
        <v>4328</v>
      </c>
    </row>
    <row r="828" spans="1:36" x14ac:dyDescent="0.35">
      <c r="A828" t="s">
        <v>3444</v>
      </c>
      <c r="B828" t="s">
        <v>1295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23</v>
      </c>
      <c r="W828">
        <v>0</v>
      </c>
      <c r="X828">
        <v>0</v>
      </c>
      <c r="Y828">
        <v>0</v>
      </c>
      <c r="Z828">
        <v>0</v>
      </c>
      <c r="AA828">
        <f>SUM(C828:Z828)</f>
        <v>23</v>
      </c>
      <c r="AB828" t="s">
        <v>3444</v>
      </c>
      <c r="AC828" t="s">
        <v>1295</v>
      </c>
      <c r="AD828" t="s">
        <v>5409</v>
      </c>
      <c r="AE828" t="s">
        <v>5411</v>
      </c>
      <c r="AF828" t="s">
        <v>5422</v>
      </c>
      <c r="AG828" t="s">
        <v>5473</v>
      </c>
      <c r="AH828" t="s">
        <v>5584</v>
      </c>
      <c r="AI828" t="s">
        <v>5938</v>
      </c>
      <c r="AJ828" t="s">
        <v>4328</v>
      </c>
    </row>
    <row r="829" spans="1:36" x14ac:dyDescent="0.35">
      <c r="A829" t="s">
        <v>3446</v>
      </c>
      <c r="B829" t="s">
        <v>1297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23</v>
      </c>
      <c r="W829">
        <v>0</v>
      </c>
      <c r="X829">
        <v>0</v>
      </c>
      <c r="Y829">
        <v>0</v>
      </c>
      <c r="Z829">
        <v>0</v>
      </c>
      <c r="AA829">
        <f>SUM(C829:Z829)</f>
        <v>23</v>
      </c>
      <c r="AB829" t="s">
        <v>3446</v>
      </c>
      <c r="AC829" t="s">
        <v>1297</v>
      </c>
      <c r="AD829" t="s">
        <v>5409</v>
      </c>
      <c r="AE829" t="s">
        <v>5410</v>
      </c>
      <c r="AF829" t="s">
        <v>5419</v>
      </c>
      <c r="AG829" t="s">
        <v>4328</v>
      </c>
      <c r="AH829" t="s">
        <v>4328</v>
      </c>
      <c r="AI829" t="s">
        <v>4328</v>
      </c>
      <c r="AJ829" t="s">
        <v>4328</v>
      </c>
    </row>
    <row r="830" spans="1:36" x14ac:dyDescent="0.35">
      <c r="A830" t="s">
        <v>3448</v>
      </c>
      <c r="B830" t="s">
        <v>1299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23</v>
      </c>
      <c r="W830">
        <v>0</v>
      </c>
      <c r="X830">
        <v>0</v>
      </c>
      <c r="Y830">
        <v>0</v>
      </c>
      <c r="Z830">
        <v>0</v>
      </c>
      <c r="AA830">
        <f>SUM(C830:Z830)</f>
        <v>23</v>
      </c>
      <c r="AB830" t="s">
        <v>3448</v>
      </c>
      <c r="AC830" t="s">
        <v>1299</v>
      </c>
      <c r="AD830" t="s">
        <v>5409</v>
      </c>
      <c r="AE830" t="s">
        <v>5411</v>
      </c>
      <c r="AF830" t="s">
        <v>5422</v>
      </c>
      <c r="AG830" t="s">
        <v>5473</v>
      </c>
      <c r="AH830" t="s">
        <v>5584</v>
      </c>
      <c r="AI830" t="s">
        <v>5939</v>
      </c>
      <c r="AJ830" t="s">
        <v>6334</v>
      </c>
    </row>
    <row r="831" spans="1:36" x14ac:dyDescent="0.35">
      <c r="A831" t="s">
        <v>3451</v>
      </c>
      <c r="B831" t="s">
        <v>1302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23</v>
      </c>
      <c r="Y831">
        <v>0</v>
      </c>
      <c r="Z831">
        <v>0</v>
      </c>
      <c r="AA831">
        <f>SUM(C831:Z831)</f>
        <v>23</v>
      </c>
      <c r="AB831" t="s">
        <v>3451</v>
      </c>
      <c r="AC831" t="s">
        <v>1302</v>
      </c>
      <c r="AD831" t="s">
        <v>5409</v>
      </c>
      <c r="AE831" t="s">
        <v>5410</v>
      </c>
      <c r="AF831" t="s">
        <v>5418</v>
      </c>
      <c r="AG831" t="s">
        <v>5444</v>
      </c>
      <c r="AH831" t="s">
        <v>5541</v>
      </c>
      <c r="AI831" t="s">
        <v>5731</v>
      </c>
      <c r="AJ831" t="s">
        <v>6335</v>
      </c>
    </row>
    <row r="832" spans="1:36" x14ac:dyDescent="0.35">
      <c r="A832" t="s">
        <v>3452</v>
      </c>
      <c r="B832" t="s">
        <v>1303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23</v>
      </c>
      <c r="Y832">
        <v>0</v>
      </c>
      <c r="Z832">
        <v>0</v>
      </c>
      <c r="AA832">
        <f>SUM(C832:Z832)</f>
        <v>23</v>
      </c>
      <c r="AB832" t="s">
        <v>3452</v>
      </c>
      <c r="AC832" t="s">
        <v>1303</v>
      </c>
      <c r="AD832" t="s">
        <v>5409</v>
      </c>
      <c r="AE832" t="s">
        <v>5411</v>
      </c>
      <c r="AF832" t="s">
        <v>5428</v>
      </c>
      <c r="AG832" t="s">
        <v>5488</v>
      </c>
      <c r="AH832" t="s">
        <v>5620</v>
      </c>
      <c r="AI832" t="s">
        <v>5940</v>
      </c>
      <c r="AJ832" t="s">
        <v>6336</v>
      </c>
    </row>
    <row r="833" spans="1:36" x14ac:dyDescent="0.35">
      <c r="A833" t="s">
        <v>3454</v>
      </c>
      <c r="B833" t="s">
        <v>1305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23</v>
      </c>
      <c r="Z833">
        <v>0</v>
      </c>
      <c r="AA833">
        <f>SUM(C833:Z833)</f>
        <v>23</v>
      </c>
      <c r="AB833" t="s">
        <v>3454</v>
      </c>
      <c r="AC833" t="s">
        <v>1305</v>
      </c>
      <c r="AD833" t="s">
        <v>5409</v>
      </c>
      <c r="AE833" t="s">
        <v>5411</v>
      </c>
      <c r="AF833" t="s">
        <v>5428</v>
      </c>
      <c r="AG833" t="s">
        <v>5488</v>
      </c>
      <c r="AH833" t="s">
        <v>5620</v>
      </c>
      <c r="AI833" t="s">
        <v>5847</v>
      </c>
      <c r="AJ833" t="s">
        <v>6337</v>
      </c>
    </row>
    <row r="834" spans="1:36" x14ac:dyDescent="0.35">
      <c r="A834" t="s">
        <v>3455</v>
      </c>
      <c r="B834" t="s">
        <v>1306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23</v>
      </c>
      <c r="Z834">
        <v>0</v>
      </c>
      <c r="AA834">
        <f>SUM(C834:Z834)</f>
        <v>23</v>
      </c>
      <c r="AB834" t="s">
        <v>3455</v>
      </c>
      <c r="AC834" t="s">
        <v>1306</v>
      </c>
      <c r="AD834" t="s">
        <v>5409</v>
      </c>
      <c r="AE834" t="s">
        <v>5410</v>
      </c>
      <c r="AF834" t="s">
        <v>5426</v>
      </c>
      <c r="AG834" t="s">
        <v>5502</v>
      </c>
      <c r="AH834" t="s">
        <v>5666</v>
      </c>
      <c r="AI834" t="s">
        <v>5941</v>
      </c>
      <c r="AJ834" t="s">
        <v>6338</v>
      </c>
    </row>
    <row r="835" spans="1:36" x14ac:dyDescent="0.35">
      <c r="A835" t="s">
        <v>3456</v>
      </c>
      <c r="B835" t="s">
        <v>1307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23</v>
      </c>
      <c r="Z835">
        <v>0</v>
      </c>
      <c r="AA835">
        <f>SUM(C835:Z835)</f>
        <v>23</v>
      </c>
      <c r="AB835" t="s">
        <v>3456</v>
      </c>
      <c r="AC835" t="s">
        <v>1307</v>
      </c>
      <c r="AD835" t="s">
        <v>5409</v>
      </c>
      <c r="AE835" t="s">
        <v>5410</v>
      </c>
      <c r="AF835" t="s">
        <v>5419</v>
      </c>
      <c r="AG835" t="s">
        <v>5447</v>
      </c>
      <c r="AH835" t="s">
        <v>5534</v>
      </c>
      <c r="AI835" t="s">
        <v>5722</v>
      </c>
      <c r="AJ835" t="s">
        <v>4328</v>
      </c>
    </row>
    <row r="836" spans="1:36" x14ac:dyDescent="0.35">
      <c r="A836" t="s">
        <v>3459</v>
      </c>
      <c r="B836" t="s">
        <v>1310</v>
      </c>
      <c r="C836">
        <v>0</v>
      </c>
      <c r="D836">
        <v>0</v>
      </c>
      <c r="E836">
        <v>0</v>
      </c>
      <c r="F836">
        <v>0</v>
      </c>
      <c r="G836">
        <v>22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f>SUM(C836:Z836)</f>
        <v>22</v>
      </c>
      <c r="AB836" t="s">
        <v>3459</v>
      </c>
      <c r="AC836" t="s">
        <v>1310</v>
      </c>
      <c r="AD836" t="s">
        <v>5409</v>
      </c>
      <c r="AE836" t="s">
        <v>5410</v>
      </c>
      <c r="AF836" t="s">
        <v>5418</v>
      </c>
      <c r="AG836" t="s">
        <v>5458</v>
      </c>
      <c r="AH836" t="s">
        <v>5537</v>
      </c>
      <c r="AI836" t="s">
        <v>5730</v>
      </c>
      <c r="AJ836" t="s">
        <v>6077</v>
      </c>
    </row>
    <row r="837" spans="1:36" x14ac:dyDescent="0.35">
      <c r="A837" t="s">
        <v>3463</v>
      </c>
      <c r="B837" t="s">
        <v>1314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f>SUM(C837:Z837)</f>
        <v>22</v>
      </c>
      <c r="AB837" t="s">
        <v>3463</v>
      </c>
      <c r="AC837" t="s">
        <v>1314</v>
      </c>
      <c r="AD837" t="s">
        <v>5409</v>
      </c>
      <c r="AE837" t="s">
        <v>5410</v>
      </c>
      <c r="AF837" t="s">
        <v>5419</v>
      </c>
      <c r="AG837" t="s">
        <v>5447</v>
      </c>
      <c r="AH837" t="s">
        <v>5534</v>
      </c>
      <c r="AI837" t="s">
        <v>5722</v>
      </c>
      <c r="AJ837" t="s">
        <v>6339</v>
      </c>
    </row>
    <row r="838" spans="1:36" x14ac:dyDescent="0.35">
      <c r="A838" t="s">
        <v>3464</v>
      </c>
      <c r="B838" t="s">
        <v>1315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f>SUM(C838:Z838)</f>
        <v>22</v>
      </c>
      <c r="AB838" t="s">
        <v>3464</v>
      </c>
      <c r="AC838" t="s">
        <v>1315</v>
      </c>
      <c r="AD838" t="s">
        <v>5409</v>
      </c>
      <c r="AE838" t="s">
        <v>5416</v>
      </c>
      <c r="AF838" t="s">
        <v>5439</v>
      </c>
      <c r="AG838" t="s">
        <v>5503</v>
      </c>
      <c r="AH838" t="s">
        <v>5667</v>
      </c>
      <c r="AI838" t="s">
        <v>5942</v>
      </c>
      <c r="AJ838" t="s">
        <v>4328</v>
      </c>
    </row>
    <row r="839" spans="1:36" x14ac:dyDescent="0.35">
      <c r="A839" t="s">
        <v>3465</v>
      </c>
      <c r="B839" t="s">
        <v>1316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f>SUM(C839:Z839)</f>
        <v>22</v>
      </c>
      <c r="AB839" t="s">
        <v>3465</v>
      </c>
      <c r="AC839" t="s">
        <v>1316</v>
      </c>
      <c r="AD839" t="s">
        <v>5409</v>
      </c>
      <c r="AE839" t="s">
        <v>5411</v>
      </c>
      <c r="AF839" t="s">
        <v>5422</v>
      </c>
      <c r="AG839" t="s">
        <v>5470</v>
      </c>
      <c r="AH839" t="s">
        <v>5562</v>
      </c>
      <c r="AI839" t="s">
        <v>4328</v>
      </c>
      <c r="AJ839" t="s">
        <v>4328</v>
      </c>
    </row>
    <row r="840" spans="1:36" x14ac:dyDescent="0.35">
      <c r="A840" t="s">
        <v>3466</v>
      </c>
      <c r="B840" t="s">
        <v>1317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f>SUM(C840:Z840)</f>
        <v>22</v>
      </c>
      <c r="AB840" t="s">
        <v>3466</v>
      </c>
      <c r="AC840" t="s">
        <v>1317</v>
      </c>
      <c r="AD840" t="s">
        <v>5409</v>
      </c>
      <c r="AE840" t="s">
        <v>5410</v>
      </c>
      <c r="AF840" t="s">
        <v>5419</v>
      </c>
      <c r="AG840" t="s">
        <v>5456</v>
      </c>
      <c r="AH840" t="s">
        <v>5626</v>
      </c>
      <c r="AI840" t="s">
        <v>5858</v>
      </c>
      <c r="AJ840" t="s">
        <v>4328</v>
      </c>
    </row>
    <row r="841" spans="1:36" x14ac:dyDescent="0.35">
      <c r="A841" t="s">
        <v>3467</v>
      </c>
      <c r="B841" t="s">
        <v>1318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f>SUM(C841:Z841)</f>
        <v>22</v>
      </c>
      <c r="AB841" t="s">
        <v>3467</v>
      </c>
      <c r="AC841" t="s">
        <v>1318</v>
      </c>
      <c r="AD841" t="s">
        <v>5409</v>
      </c>
      <c r="AE841" t="s">
        <v>5411</v>
      </c>
      <c r="AF841" t="s">
        <v>5422</v>
      </c>
      <c r="AG841" t="s">
        <v>5471</v>
      </c>
      <c r="AH841" t="s">
        <v>5563</v>
      </c>
      <c r="AI841" t="s">
        <v>5763</v>
      </c>
      <c r="AJ841" t="s">
        <v>6257</v>
      </c>
    </row>
    <row r="842" spans="1:36" x14ac:dyDescent="0.35">
      <c r="A842" t="s">
        <v>3468</v>
      </c>
      <c r="B842" t="s">
        <v>1319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f>SUM(C842:Z842)</f>
        <v>22</v>
      </c>
      <c r="AB842" t="s">
        <v>3468</v>
      </c>
      <c r="AC842" t="s">
        <v>1319</v>
      </c>
      <c r="AD842" t="s">
        <v>5409</v>
      </c>
      <c r="AE842" t="s">
        <v>5411</v>
      </c>
      <c r="AF842" t="s">
        <v>5422</v>
      </c>
      <c r="AG842" t="s">
        <v>5473</v>
      </c>
      <c r="AH842" t="s">
        <v>5668</v>
      </c>
      <c r="AI842" t="s">
        <v>5943</v>
      </c>
      <c r="AJ842" t="s">
        <v>6340</v>
      </c>
    </row>
    <row r="843" spans="1:36" x14ac:dyDescent="0.35">
      <c r="A843" t="s">
        <v>3469</v>
      </c>
      <c r="B843" t="s">
        <v>1320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f>SUM(C843:Z843)</f>
        <v>22</v>
      </c>
      <c r="AB843" t="s">
        <v>3469</v>
      </c>
      <c r="AC843" t="s">
        <v>1320</v>
      </c>
      <c r="AD843" t="s">
        <v>5409</v>
      </c>
      <c r="AE843" t="s">
        <v>5410</v>
      </c>
      <c r="AF843" t="s">
        <v>5426</v>
      </c>
      <c r="AG843" t="s">
        <v>5465</v>
      </c>
      <c r="AH843" t="s">
        <v>5669</v>
      </c>
      <c r="AI843" t="s">
        <v>5944</v>
      </c>
      <c r="AJ843" t="s">
        <v>4328</v>
      </c>
    </row>
    <row r="844" spans="1:36" x14ac:dyDescent="0.35">
      <c r="A844" t="s">
        <v>3471</v>
      </c>
      <c r="B844" t="s">
        <v>1322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22</v>
      </c>
      <c r="X844">
        <v>0</v>
      </c>
      <c r="Y844">
        <v>0</v>
      </c>
      <c r="Z844">
        <v>0</v>
      </c>
      <c r="AA844">
        <f>SUM(C844:Z844)</f>
        <v>22</v>
      </c>
      <c r="AB844" t="s">
        <v>3471</v>
      </c>
      <c r="AC844" t="s">
        <v>1322</v>
      </c>
      <c r="AD844" t="s">
        <v>5409</v>
      </c>
      <c r="AE844" t="s">
        <v>5410</v>
      </c>
      <c r="AF844" t="s">
        <v>5419</v>
      </c>
      <c r="AG844" t="s">
        <v>5456</v>
      </c>
      <c r="AH844" t="s">
        <v>5644</v>
      </c>
      <c r="AI844" t="s">
        <v>5891</v>
      </c>
      <c r="AJ844" t="s">
        <v>6341</v>
      </c>
    </row>
    <row r="845" spans="1:36" x14ac:dyDescent="0.35">
      <c r="A845" t="s">
        <v>3472</v>
      </c>
      <c r="B845" t="s">
        <v>1323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22</v>
      </c>
      <c r="Z845">
        <v>0</v>
      </c>
      <c r="AA845">
        <f>SUM(C845:Z845)</f>
        <v>22</v>
      </c>
      <c r="AB845" t="s">
        <v>3472</v>
      </c>
      <c r="AC845" t="s">
        <v>1323</v>
      </c>
      <c r="AD845" t="s">
        <v>5409</v>
      </c>
      <c r="AE845" t="s">
        <v>5411</v>
      </c>
      <c r="AF845" t="s">
        <v>5422</v>
      </c>
      <c r="AG845" t="s">
        <v>5463</v>
      </c>
      <c r="AH845" t="s">
        <v>5551</v>
      </c>
      <c r="AI845" t="s">
        <v>5796</v>
      </c>
      <c r="AJ845" t="s">
        <v>6342</v>
      </c>
    </row>
    <row r="846" spans="1:36" x14ac:dyDescent="0.35">
      <c r="A846" t="s">
        <v>3473</v>
      </c>
      <c r="B846" t="s">
        <v>1324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22</v>
      </c>
      <c r="Z846">
        <v>0</v>
      </c>
      <c r="AA846">
        <f>SUM(C846:Z846)</f>
        <v>22</v>
      </c>
      <c r="AB846" t="s">
        <v>3473</v>
      </c>
      <c r="AC846" t="s">
        <v>1324</v>
      </c>
      <c r="AD846" t="s">
        <v>5409</v>
      </c>
      <c r="AE846" t="s">
        <v>5411</v>
      </c>
      <c r="AF846" t="s">
        <v>5422</v>
      </c>
      <c r="AG846" t="s">
        <v>5463</v>
      </c>
      <c r="AH846" t="s">
        <v>5591</v>
      </c>
      <c r="AI846" t="s">
        <v>5800</v>
      </c>
      <c r="AJ846" t="s">
        <v>6343</v>
      </c>
    </row>
    <row r="847" spans="1:36" x14ac:dyDescent="0.35">
      <c r="A847" t="s">
        <v>3474</v>
      </c>
      <c r="B847" t="s">
        <v>1325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22</v>
      </c>
      <c r="Z847">
        <v>0</v>
      </c>
      <c r="AA847">
        <f>SUM(C847:Z847)</f>
        <v>22</v>
      </c>
      <c r="AB847" t="s">
        <v>3474</v>
      </c>
      <c r="AC847" t="s">
        <v>1325</v>
      </c>
      <c r="AD847" t="s">
        <v>5409</v>
      </c>
      <c r="AE847" t="s">
        <v>5411</v>
      </c>
      <c r="AF847" t="s">
        <v>5422</v>
      </c>
      <c r="AG847" t="s">
        <v>5463</v>
      </c>
      <c r="AH847" t="s">
        <v>5555</v>
      </c>
      <c r="AI847" t="s">
        <v>5808</v>
      </c>
      <c r="AJ847" t="s">
        <v>4328</v>
      </c>
    </row>
    <row r="848" spans="1:36" x14ac:dyDescent="0.35">
      <c r="A848" t="s">
        <v>3396</v>
      </c>
      <c r="B848" t="s">
        <v>1247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21</v>
      </c>
      <c r="AA848">
        <f>SUM(C848:Z848)</f>
        <v>21</v>
      </c>
      <c r="AB848" t="s">
        <v>3396</v>
      </c>
      <c r="AC848" t="s">
        <v>1247</v>
      </c>
      <c r="AD848" t="s">
        <v>5409</v>
      </c>
      <c r="AE848" t="s">
        <v>5410</v>
      </c>
      <c r="AF848" t="s">
        <v>5418</v>
      </c>
      <c r="AG848" t="s">
        <v>5446</v>
      </c>
      <c r="AH848" t="s">
        <v>5521</v>
      </c>
      <c r="AI848" t="s">
        <v>5709</v>
      </c>
      <c r="AJ848" t="s">
        <v>6209</v>
      </c>
    </row>
    <row r="849" spans="1:36" x14ac:dyDescent="0.35">
      <c r="A849" t="s">
        <v>3475</v>
      </c>
      <c r="B849" t="s">
        <v>1326</v>
      </c>
      <c r="C849">
        <v>0</v>
      </c>
      <c r="D849">
        <v>0</v>
      </c>
      <c r="E849">
        <v>21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f>SUM(C849:Z849)</f>
        <v>21</v>
      </c>
      <c r="AB849" t="s">
        <v>3475</v>
      </c>
      <c r="AC849" t="s">
        <v>1326</v>
      </c>
      <c r="AD849" t="s">
        <v>5409</v>
      </c>
      <c r="AE849" t="s">
        <v>5410</v>
      </c>
      <c r="AF849" t="s">
        <v>5418</v>
      </c>
      <c r="AG849" t="s">
        <v>5444</v>
      </c>
      <c r="AH849" t="s">
        <v>5589</v>
      </c>
      <c r="AI849" t="s">
        <v>5945</v>
      </c>
      <c r="AJ849" t="s">
        <v>6344</v>
      </c>
    </row>
    <row r="850" spans="1:36" x14ac:dyDescent="0.35">
      <c r="A850" t="s">
        <v>3480</v>
      </c>
      <c r="B850" t="s">
        <v>1331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21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f>SUM(C850:Z850)</f>
        <v>21</v>
      </c>
      <c r="AB850" t="s">
        <v>3480</v>
      </c>
      <c r="AC850" t="s">
        <v>1331</v>
      </c>
      <c r="AD850" t="s">
        <v>5409</v>
      </c>
      <c r="AE850" t="s">
        <v>5410</v>
      </c>
      <c r="AF850" t="s">
        <v>5419</v>
      </c>
      <c r="AG850" t="s">
        <v>5456</v>
      </c>
      <c r="AH850" t="s">
        <v>4328</v>
      </c>
      <c r="AI850" t="s">
        <v>4328</v>
      </c>
      <c r="AJ850" t="s">
        <v>4328</v>
      </c>
    </row>
    <row r="851" spans="1:36" x14ac:dyDescent="0.35">
      <c r="A851" t="s">
        <v>3481</v>
      </c>
      <c r="B851" t="s">
        <v>1332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21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f>SUM(C851:Z851)</f>
        <v>21</v>
      </c>
      <c r="AB851" t="s">
        <v>3481</v>
      </c>
      <c r="AC851" t="s">
        <v>1332</v>
      </c>
      <c r="AD851" t="s">
        <v>5409</v>
      </c>
      <c r="AE851" t="s">
        <v>5410</v>
      </c>
      <c r="AF851" t="s">
        <v>5419</v>
      </c>
      <c r="AG851" t="s">
        <v>5456</v>
      </c>
      <c r="AH851" t="s">
        <v>5626</v>
      </c>
      <c r="AI851" t="s">
        <v>5858</v>
      </c>
      <c r="AJ851" t="s">
        <v>6346</v>
      </c>
    </row>
    <row r="852" spans="1:36" x14ac:dyDescent="0.35">
      <c r="A852" t="s">
        <v>3482</v>
      </c>
      <c r="B852" t="s">
        <v>1333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21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f>SUM(C852:Z852)</f>
        <v>21</v>
      </c>
      <c r="AB852" t="s">
        <v>3482</v>
      </c>
      <c r="AC852" t="s">
        <v>1333</v>
      </c>
      <c r="AD852" t="s">
        <v>5409</v>
      </c>
      <c r="AE852" t="s">
        <v>5410</v>
      </c>
      <c r="AF852" t="s">
        <v>5419</v>
      </c>
      <c r="AG852" t="s">
        <v>5456</v>
      </c>
      <c r="AH852" t="s">
        <v>4328</v>
      </c>
      <c r="AI852" t="s">
        <v>4328</v>
      </c>
      <c r="AJ852" t="s">
        <v>4328</v>
      </c>
    </row>
    <row r="853" spans="1:36" x14ac:dyDescent="0.35">
      <c r="A853" t="s">
        <v>3483</v>
      </c>
      <c r="B853" t="s">
        <v>1334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f>SUM(C853:Z853)</f>
        <v>21</v>
      </c>
      <c r="AB853" t="s">
        <v>3483</v>
      </c>
      <c r="AC853" t="s">
        <v>1334</v>
      </c>
      <c r="AD853" t="s">
        <v>5409</v>
      </c>
      <c r="AE853" t="s">
        <v>5410</v>
      </c>
      <c r="AF853" t="s">
        <v>5420</v>
      </c>
      <c r="AG853" t="s">
        <v>5448</v>
      </c>
      <c r="AH853" t="s">
        <v>5524</v>
      </c>
      <c r="AI853" t="s">
        <v>5736</v>
      </c>
      <c r="AJ853" t="s">
        <v>6347</v>
      </c>
    </row>
    <row r="854" spans="1:36" x14ac:dyDescent="0.35">
      <c r="A854" t="s">
        <v>3484</v>
      </c>
      <c r="B854" t="s">
        <v>1335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f>SUM(C854:Z854)</f>
        <v>21</v>
      </c>
      <c r="AB854" t="s">
        <v>3484</v>
      </c>
      <c r="AC854" t="s">
        <v>1335</v>
      </c>
      <c r="AD854" t="s">
        <v>5409</v>
      </c>
      <c r="AE854" t="s">
        <v>5410</v>
      </c>
      <c r="AF854" t="s">
        <v>5419</v>
      </c>
      <c r="AG854" t="s">
        <v>5456</v>
      </c>
      <c r="AH854" t="s">
        <v>4328</v>
      </c>
      <c r="AI854" t="s">
        <v>4328</v>
      </c>
      <c r="AJ854" t="s">
        <v>4328</v>
      </c>
    </row>
    <row r="855" spans="1:36" x14ac:dyDescent="0.35">
      <c r="A855" t="s">
        <v>3487</v>
      </c>
      <c r="B855" t="s">
        <v>1338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21</v>
      </c>
      <c r="X855">
        <v>0</v>
      </c>
      <c r="Y855">
        <v>0</v>
      </c>
      <c r="Z855">
        <v>0</v>
      </c>
      <c r="AA855">
        <f>SUM(C855:Z855)</f>
        <v>21</v>
      </c>
      <c r="AB855" t="s">
        <v>3487</v>
      </c>
      <c r="AC855" t="s">
        <v>1338</v>
      </c>
      <c r="AD855" t="s">
        <v>5409</v>
      </c>
      <c r="AE855" t="s">
        <v>5411</v>
      </c>
      <c r="AF855" t="s">
        <v>5422</v>
      </c>
      <c r="AG855" t="s">
        <v>5470</v>
      </c>
      <c r="AH855" t="s">
        <v>5562</v>
      </c>
      <c r="AI855" t="s">
        <v>5947</v>
      </c>
      <c r="AJ855" t="s">
        <v>4328</v>
      </c>
    </row>
    <row r="856" spans="1:36" x14ac:dyDescent="0.35">
      <c r="A856" t="s">
        <v>3488</v>
      </c>
      <c r="B856" t="s">
        <v>1339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21</v>
      </c>
      <c r="X856">
        <v>0</v>
      </c>
      <c r="Y856">
        <v>0</v>
      </c>
      <c r="Z856">
        <v>0</v>
      </c>
      <c r="AA856">
        <f>SUM(C856:Z856)</f>
        <v>21</v>
      </c>
      <c r="AB856" t="s">
        <v>3488</v>
      </c>
      <c r="AC856" t="s">
        <v>1339</v>
      </c>
      <c r="AD856" t="s">
        <v>5409</v>
      </c>
      <c r="AE856" t="s">
        <v>5411</v>
      </c>
      <c r="AF856" t="s">
        <v>5422</v>
      </c>
      <c r="AG856" t="s">
        <v>5473</v>
      </c>
      <c r="AH856" t="s">
        <v>5627</v>
      </c>
      <c r="AI856" t="s">
        <v>5860</v>
      </c>
      <c r="AJ856" t="s">
        <v>6245</v>
      </c>
    </row>
    <row r="857" spans="1:36" x14ac:dyDescent="0.35">
      <c r="A857" t="s">
        <v>3489</v>
      </c>
      <c r="B857" t="s">
        <v>1340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21</v>
      </c>
      <c r="Y857">
        <v>0</v>
      </c>
      <c r="Z857">
        <v>0</v>
      </c>
      <c r="AA857">
        <f>SUM(C857:Z857)</f>
        <v>21</v>
      </c>
      <c r="AB857" t="s">
        <v>3489</v>
      </c>
      <c r="AC857" t="s">
        <v>1340</v>
      </c>
      <c r="AD857" t="s">
        <v>5409</v>
      </c>
      <c r="AE857" t="s">
        <v>5410</v>
      </c>
      <c r="AF857" t="s">
        <v>5420</v>
      </c>
      <c r="AG857" t="s">
        <v>5448</v>
      </c>
      <c r="AH857" t="s">
        <v>5524</v>
      </c>
      <c r="AI857" t="s">
        <v>5738</v>
      </c>
      <c r="AJ857" t="s">
        <v>6348</v>
      </c>
    </row>
    <row r="858" spans="1:36" x14ac:dyDescent="0.35">
      <c r="A858" t="s">
        <v>3490</v>
      </c>
      <c r="B858" t="s">
        <v>1341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</v>
      </c>
      <c r="Y858">
        <v>0</v>
      </c>
      <c r="Z858">
        <v>0</v>
      </c>
      <c r="AA858">
        <f>SUM(C858:Z858)</f>
        <v>21</v>
      </c>
      <c r="AB858" t="s">
        <v>3490</v>
      </c>
      <c r="AC858" t="s">
        <v>1341</v>
      </c>
      <c r="AD858" t="s">
        <v>5409</v>
      </c>
      <c r="AE858" t="s">
        <v>5411</v>
      </c>
      <c r="AF858" t="s">
        <v>5422</v>
      </c>
      <c r="AG858" t="s">
        <v>5463</v>
      </c>
      <c r="AH858" t="s">
        <v>5555</v>
      </c>
      <c r="AI858" t="s">
        <v>5775</v>
      </c>
      <c r="AJ858" t="s">
        <v>4328</v>
      </c>
    </row>
    <row r="859" spans="1:36" x14ac:dyDescent="0.35">
      <c r="A859" t="s">
        <v>3491</v>
      </c>
      <c r="B859" t="s">
        <v>1342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21</v>
      </c>
      <c r="Y859">
        <v>0</v>
      </c>
      <c r="Z859">
        <v>0</v>
      </c>
      <c r="AA859">
        <f>SUM(C859:Z859)</f>
        <v>21</v>
      </c>
      <c r="AB859" t="s">
        <v>3491</v>
      </c>
      <c r="AC859" t="s">
        <v>1342</v>
      </c>
      <c r="AD859" t="s">
        <v>5409</v>
      </c>
      <c r="AE859" t="s">
        <v>5413</v>
      </c>
      <c r="AF859" t="s">
        <v>5430</v>
      </c>
      <c r="AG859" t="s">
        <v>5479</v>
      </c>
      <c r="AH859" t="s">
        <v>5587</v>
      </c>
      <c r="AI859" t="s">
        <v>5890</v>
      </c>
      <c r="AJ859" t="s">
        <v>6349</v>
      </c>
    </row>
    <row r="860" spans="1:36" x14ac:dyDescent="0.35">
      <c r="A860" t="s">
        <v>3492</v>
      </c>
      <c r="B860" t="s">
        <v>1343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21</v>
      </c>
      <c r="AA860">
        <f>SUM(C860:Z860)</f>
        <v>21</v>
      </c>
      <c r="AB860" t="s">
        <v>3492</v>
      </c>
      <c r="AC860" t="s">
        <v>1343</v>
      </c>
      <c r="AD860" t="s">
        <v>5409</v>
      </c>
      <c r="AE860" t="s">
        <v>5410</v>
      </c>
      <c r="AF860" t="s">
        <v>5420</v>
      </c>
      <c r="AG860" t="s">
        <v>5448</v>
      </c>
      <c r="AH860" t="s">
        <v>5524</v>
      </c>
      <c r="AI860" t="s">
        <v>5736</v>
      </c>
      <c r="AJ860" t="s">
        <v>6347</v>
      </c>
    </row>
    <row r="861" spans="1:36" x14ac:dyDescent="0.35">
      <c r="A861" t="s">
        <v>3493</v>
      </c>
      <c r="B861" t="s">
        <v>1344</v>
      </c>
      <c r="C861">
        <v>0</v>
      </c>
      <c r="D861">
        <v>0</v>
      </c>
      <c r="E861">
        <v>0</v>
      </c>
      <c r="F861">
        <v>20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>SUM(C861:Z861)</f>
        <v>20</v>
      </c>
      <c r="AB861" t="s">
        <v>3493</v>
      </c>
      <c r="AC861" t="s">
        <v>1344</v>
      </c>
      <c r="AD861" t="s">
        <v>5409</v>
      </c>
      <c r="AE861" t="s">
        <v>5410</v>
      </c>
      <c r="AF861" t="s">
        <v>5420</v>
      </c>
      <c r="AG861" t="s">
        <v>5448</v>
      </c>
      <c r="AH861" t="s">
        <v>5524</v>
      </c>
      <c r="AI861" t="s">
        <v>5736</v>
      </c>
      <c r="AJ861" t="s">
        <v>6084</v>
      </c>
    </row>
    <row r="862" spans="1:36" x14ac:dyDescent="0.35">
      <c r="A862" t="s">
        <v>3495</v>
      </c>
      <c r="B862" t="s">
        <v>1346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f>SUM(C862:Z862)</f>
        <v>20</v>
      </c>
      <c r="AB862" t="s">
        <v>3495</v>
      </c>
      <c r="AC862" t="s">
        <v>1346</v>
      </c>
      <c r="AD862" t="s">
        <v>5409</v>
      </c>
      <c r="AE862" t="s">
        <v>5410</v>
      </c>
      <c r="AF862" t="s">
        <v>5417</v>
      </c>
      <c r="AG862" t="s">
        <v>5450</v>
      </c>
      <c r="AH862" t="s">
        <v>5618</v>
      </c>
      <c r="AI862" t="s">
        <v>5948</v>
      </c>
      <c r="AJ862" t="s">
        <v>4328</v>
      </c>
    </row>
    <row r="863" spans="1:36" x14ac:dyDescent="0.35">
      <c r="A863" t="s">
        <v>3497</v>
      </c>
      <c r="B863" t="s">
        <v>1348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f>SUM(C863:Z863)</f>
        <v>20</v>
      </c>
      <c r="AB863" t="s">
        <v>3497</v>
      </c>
      <c r="AC863" t="s">
        <v>1348</v>
      </c>
      <c r="AD863" t="s">
        <v>5409</v>
      </c>
      <c r="AE863" t="s">
        <v>5410</v>
      </c>
      <c r="AF863" t="s">
        <v>5418</v>
      </c>
      <c r="AG863" t="s">
        <v>5454</v>
      </c>
      <c r="AH863" t="s">
        <v>5554</v>
      </c>
      <c r="AI863" t="s">
        <v>5781</v>
      </c>
      <c r="AJ863" t="s">
        <v>4328</v>
      </c>
    </row>
    <row r="864" spans="1:36" x14ac:dyDescent="0.35">
      <c r="A864" t="s">
        <v>3499</v>
      </c>
      <c r="B864" t="s">
        <v>1350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f>SUM(C864:Z864)</f>
        <v>20</v>
      </c>
      <c r="AB864" t="s">
        <v>3499</v>
      </c>
      <c r="AC864" t="s">
        <v>1350</v>
      </c>
      <c r="AD864" t="s">
        <v>5409</v>
      </c>
      <c r="AE864" t="s">
        <v>5410</v>
      </c>
      <c r="AF864" t="s">
        <v>5419</v>
      </c>
      <c r="AG864" t="s">
        <v>5456</v>
      </c>
      <c r="AH864" t="s">
        <v>5535</v>
      </c>
      <c r="AI864" t="s">
        <v>5949</v>
      </c>
      <c r="AJ864" t="s">
        <v>4328</v>
      </c>
    </row>
    <row r="865" spans="1:36" x14ac:dyDescent="0.35">
      <c r="A865" t="s">
        <v>3500</v>
      </c>
      <c r="B865" t="s">
        <v>1351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20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f>SUM(C865:Z865)</f>
        <v>20</v>
      </c>
      <c r="AB865" t="s">
        <v>3500</v>
      </c>
      <c r="AC865" t="s">
        <v>1351</v>
      </c>
      <c r="AD865" t="s">
        <v>5409</v>
      </c>
      <c r="AE865" t="s">
        <v>5410</v>
      </c>
      <c r="AF865" t="s">
        <v>5419</v>
      </c>
      <c r="AG865" t="s">
        <v>5456</v>
      </c>
      <c r="AH865" t="s">
        <v>5535</v>
      </c>
      <c r="AI865" t="s">
        <v>4328</v>
      </c>
      <c r="AJ865" t="s">
        <v>4328</v>
      </c>
    </row>
    <row r="866" spans="1:36" x14ac:dyDescent="0.35">
      <c r="A866" t="s">
        <v>3505</v>
      </c>
      <c r="B866" t="s">
        <v>1356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20</v>
      </c>
      <c r="W866">
        <v>0</v>
      </c>
      <c r="X866">
        <v>0</v>
      </c>
      <c r="Y866">
        <v>0</v>
      </c>
      <c r="Z866">
        <v>0</v>
      </c>
      <c r="AA866">
        <f>SUM(C866:Z866)</f>
        <v>20</v>
      </c>
      <c r="AB866" t="s">
        <v>3505</v>
      </c>
      <c r="AC866" t="s">
        <v>1356</v>
      </c>
      <c r="AD866" t="s">
        <v>5409</v>
      </c>
      <c r="AE866" t="s">
        <v>5410</v>
      </c>
      <c r="AF866" t="s">
        <v>5418</v>
      </c>
      <c r="AG866" t="s">
        <v>5504</v>
      </c>
      <c r="AH866" t="s">
        <v>5670</v>
      </c>
      <c r="AI866" t="s">
        <v>5950</v>
      </c>
      <c r="AJ866" t="s">
        <v>6350</v>
      </c>
    </row>
    <row r="867" spans="1:36" x14ac:dyDescent="0.35">
      <c r="A867" t="s">
        <v>3506</v>
      </c>
      <c r="B867" t="s">
        <v>1357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11</v>
      </c>
      <c r="W867">
        <v>0</v>
      </c>
      <c r="X867">
        <v>0</v>
      </c>
      <c r="Y867">
        <v>0</v>
      </c>
      <c r="Z867">
        <v>9</v>
      </c>
      <c r="AA867">
        <f>SUM(C867:Z867)</f>
        <v>20</v>
      </c>
      <c r="AB867" t="s">
        <v>3506</v>
      </c>
      <c r="AC867" t="s">
        <v>1357</v>
      </c>
      <c r="AD867" t="s">
        <v>5409</v>
      </c>
      <c r="AE867" t="s">
        <v>5410</v>
      </c>
      <c r="AF867" t="s">
        <v>5420</v>
      </c>
      <c r="AG867" t="s">
        <v>5485</v>
      </c>
      <c r="AH867" t="s">
        <v>5625</v>
      </c>
      <c r="AI867" t="s">
        <v>5902</v>
      </c>
      <c r="AJ867" t="s">
        <v>6351</v>
      </c>
    </row>
    <row r="868" spans="1:36" x14ac:dyDescent="0.35">
      <c r="A868" t="s">
        <v>3507</v>
      </c>
      <c r="B868" t="s">
        <v>1358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20</v>
      </c>
      <c r="X868">
        <v>0</v>
      </c>
      <c r="Y868">
        <v>0</v>
      </c>
      <c r="Z868">
        <v>0</v>
      </c>
      <c r="AA868">
        <f>SUM(C868:Z868)</f>
        <v>20</v>
      </c>
      <c r="AB868" t="s">
        <v>3507</v>
      </c>
      <c r="AC868" t="s">
        <v>1358</v>
      </c>
      <c r="AD868" t="s">
        <v>5409</v>
      </c>
      <c r="AE868" t="s">
        <v>5410</v>
      </c>
      <c r="AF868" t="s">
        <v>5419</v>
      </c>
      <c r="AG868" t="s">
        <v>5452</v>
      </c>
      <c r="AH868" t="s">
        <v>5549</v>
      </c>
      <c r="AI868" t="s">
        <v>5915</v>
      </c>
      <c r="AJ868" t="s">
        <v>4328</v>
      </c>
    </row>
    <row r="869" spans="1:36" x14ac:dyDescent="0.35">
      <c r="A869" t="s">
        <v>3508</v>
      </c>
      <c r="B869" t="s">
        <v>1359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20</v>
      </c>
      <c r="X869">
        <v>0</v>
      </c>
      <c r="Y869">
        <v>0</v>
      </c>
      <c r="Z869">
        <v>0</v>
      </c>
      <c r="AA869">
        <f>SUM(C869:Z869)</f>
        <v>20</v>
      </c>
      <c r="AB869" t="s">
        <v>3508</v>
      </c>
      <c r="AC869" t="s">
        <v>1359</v>
      </c>
      <c r="AD869" t="s">
        <v>5409</v>
      </c>
      <c r="AE869" t="s">
        <v>5411</v>
      </c>
      <c r="AF869" t="s">
        <v>5422</v>
      </c>
      <c r="AG869" t="s">
        <v>5475</v>
      </c>
      <c r="AH869" t="s">
        <v>5633</v>
      </c>
      <c r="AI869" t="s">
        <v>5951</v>
      </c>
      <c r="AJ869" t="s">
        <v>6293</v>
      </c>
    </row>
    <row r="870" spans="1:36" x14ac:dyDescent="0.35">
      <c r="A870" t="s">
        <v>3509</v>
      </c>
      <c r="B870" t="s">
        <v>1360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20</v>
      </c>
      <c r="X870">
        <v>0</v>
      </c>
      <c r="Y870">
        <v>0</v>
      </c>
      <c r="Z870">
        <v>0</v>
      </c>
      <c r="AA870">
        <f>SUM(C870:Z870)</f>
        <v>20</v>
      </c>
      <c r="AB870" t="s">
        <v>3509</v>
      </c>
      <c r="AC870" t="s">
        <v>1360</v>
      </c>
      <c r="AD870" t="s">
        <v>5409</v>
      </c>
      <c r="AE870" t="s">
        <v>5410</v>
      </c>
      <c r="AF870" t="s">
        <v>5417</v>
      </c>
      <c r="AG870" t="s">
        <v>5450</v>
      </c>
      <c r="AH870" t="s">
        <v>5588</v>
      </c>
      <c r="AI870" t="s">
        <v>5952</v>
      </c>
      <c r="AJ870" t="s">
        <v>4328</v>
      </c>
    </row>
    <row r="871" spans="1:36" x14ac:dyDescent="0.35">
      <c r="A871" t="s">
        <v>3510</v>
      </c>
      <c r="B871" t="s">
        <v>1361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20</v>
      </c>
      <c r="Z871">
        <v>0</v>
      </c>
      <c r="AA871">
        <f>SUM(C871:Z871)</f>
        <v>20</v>
      </c>
      <c r="AB871" t="s">
        <v>3510</v>
      </c>
      <c r="AC871" t="s">
        <v>1361</v>
      </c>
      <c r="AD871" t="s">
        <v>5409</v>
      </c>
      <c r="AE871" t="s">
        <v>5411</v>
      </c>
      <c r="AF871" t="s">
        <v>5422</v>
      </c>
      <c r="AG871" t="s">
        <v>4328</v>
      </c>
      <c r="AH871" t="s">
        <v>4328</v>
      </c>
      <c r="AI871" t="s">
        <v>4328</v>
      </c>
      <c r="AJ871" t="s">
        <v>4328</v>
      </c>
    </row>
    <row r="872" spans="1:36" x14ac:dyDescent="0.35">
      <c r="A872" t="s">
        <v>3511</v>
      </c>
      <c r="B872" t="s">
        <v>1362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20</v>
      </c>
      <c r="AA872">
        <f>SUM(C872:Z872)</f>
        <v>20</v>
      </c>
      <c r="AB872" t="s">
        <v>3511</v>
      </c>
      <c r="AC872" t="s">
        <v>1362</v>
      </c>
      <c r="AD872" t="s">
        <v>5409</v>
      </c>
      <c r="AE872" t="s">
        <v>5411</v>
      </c>
      <c r="AF872" t="s">
        <v>5422</v>
      </c>
      <c r="AG872" t="s">
        <v>5463</v>
      </c>
      <c r="AH872" t="s">
        <v>5580</v>
      </c>
      <c r="AI872" t="s">
        <v>5784</v>
      </c>
      <c r="AJ872" t="s">
        <v>6224</v>
      </c>
    </row>
    <row r="873" spans="1:36" x14ac:dyDescent="0.35">
      <c r="A873" t="s">
        <v>2728</v>
      </c>
      <c r="B873" t="s">
        <v>579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19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f>SUM(C873:Z873)</f>
        <v>19</v>
      </c>
      <c r="AB873" t="s">
        <v>2728</v>
      </c>
      <c r="AC873" t="s">
        <v>579</v>
      </c>
      <c r="AD873" t="s">
        <v>5409</v>
      </c>
      <c r="AE873" t="s">
        <v>5410</v>
      </c>
      <c r="AF873" t="s">
        <v>5418</v>
      </c>
      <c r="AG873" t="s">
        <v>5444</v>
      </c>
      <c r="AH873" t="s">
        <v>5540</v>
      </c>
      <c r="AI873" t="s">
        <v>5766</v>
      </c>
      <c r="AJ873" t="s">
        <v>6198</v>
      </c>
    </row>
    <row r="874" spans="1:36" x14ac:dyDescent="0.35">
      <c r="A874" t="s">
        <v>3512</v>
      </c>
      <c r="B874" t="s">
        <v>1363</v>
      </c>
      <c r="C874">
        <v>0</v>
      </c>
      <c r="D874">
        <v>0</v>
      </c>
      <c r="E874">
        <v>0</v>
      </c>
      <c r="F874">
        <v>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f>SUM(C874:Z874)</f>
        <v>19</v>
      </c>
      <c r="AB874" t="s">
        <v>3512</v>
      </c>
      <c r="AC874" t="s">
        <v>1363</v>
      </c>
      <c r="AD874" t="s">
        <v>5409</v>
      </c>
      <c r="AE874" t="s">
        <v>5411</v>
      </c>
      <c r="AF874" t="s">
        <v>5422</v>
      </c>
      <c r="AG874" t="s">
        <v>5463</v>
      </c>
      <c r="AH874" t="s">
        <v>5548</v>
      </c>
      <c r="AI874" t="s">
        <v>5743</v>
      </c>
      <c r="AJ874" t="s">
        <v>4328</v>
      </c>
    </row>
    <row r="875" spans="1:36" x14ac:dyDescent="0.35">
      <c r="A875" t="s">
        <v>3513</v>
      </c>
      <c r="B875" t="s">
        <v>1364</v>
      </c>
      <c r="C875">
        <v>0</v>
      </c>
      <c r="D875">
        <v>0</v>
      </c>
      <c r="E875">
        <v>0</v>
      </c>
      <c r="F875">
        <v>0</v>
      </c>
      <c r="G875">
        <v>19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f>SUM(C875:Z875)</f>
        <v>19</v>
      </c>
      <c r="AB875" t="s">
        <v>3513</v>
      </c>
      <c r="AC875" t="s">
        <v>1364</v>
      </c>
      <c r="AD875" t="s">
        <v>5409</v>
      </c>
      <c r="AE875" t="s">
        <v>5411</v>
      </c>
      <c r="AF875" t="s">
        <v>5422</v>
      </c>
      <c r="AG875" t="s">
        <v>5470</v>
      </c>
      <c r="AH875" t="s">
        <v>5562</v>
      </c>
      <c r="AI875" t="s">
        <v>5929</v>
      </c>
      <c r="AJ875" t="s">
        <v>4328</v>
      </c>
    </row>
    <row r="876" spans="1:36" x14ac:dyDescent="0.35">
      <c r="A876" t="s">
        <v>3517</v>
      </c>
      <c r="B876" t="s">
        <v>1368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f>SUM(C876:Z876)</f>
        <v>19</v>
      </c>
      <c r="AB876" t="s">
        <v>3517</v>
      </c>
      <c r="AC876" t="s">
        <v>1368</v>
      </c>
      <c r="AD876" t="s">
        <v>5409</v>
      </c>
      <c r="AE876" t="s">
        <v>5410</v>
      </c>
      <c r="AF876" t="s">
        <v>5419</v>
      </c>
      <c r="AG876" t="s">
        <v>5447</v>
      </c>
      <c r="AH876" t="s">
        <v>4328</v>
      </c>
      <c r="AI876" t="s">
        <v>4328</v>
      </c>
      <c r="AJ876" t="s">
        <v>4328</v>
      </c>
    </row>
    <row r="877" spans="1:36" x14ac:dyDescent="0.35">
      <c r="A877" t="s">
        <v>3519</v>
      </c>
      <c r="B877" t="s">
        <v>1370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f>SUM(C877:Z877)</f>
        <v>19</v>
      </c>
      <c r="AB877" t="s">
        <v>3519</v>
      </c>
      <c r="AC877" t="s">
        <v>1370</v>
      </c>
      <c r="AD877" t="s">
        <v>5409</v>
      </c>
      <c r="AE877" t="s">
        <v>5410</v>
      </c>
      <c r="AF877" t="s">
        <v>5418</v>
      </c>
      <c r="AG877" t="s">
        <v>5444</v>
      </c>
      <c r="AH877" t="s">
        <v>5519</v>
      </c>
      <c r="AI877" t="s">
        <v>5707</v>
      </c>
      <c r="AJ877" t="s">
        <v>4328</v>
      </c>
    </row>
    <row r="878" spans="1:36" x14ac:dyDescent="0.35">
      <c r="A878" t="s">
        <v>3520</v>
      </c>
      <c r="B878" t="s">
        <v>1371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f>SUM(C878:Z878)</f>
        <v>19</v>
      </c>
      <c r="AB878" t="s">
        <v>3520</v>
      </c>
      <c r="AC878" t="s">
        <v>1371</v>
      </c>
      <c r="AD878" t="s">
        <v>5409</v>
      </c>
      <c r="AE878" t="s">
        <v>5411</v>
      </c>
      <c r="AF878" t="s">
        <v>5421</v>
      </c>
      <c r="AG878" t="s">
        <v>5449</v>
      </c>
      <c r="AH878" t="s">
        <v>5525</v>
      </c>
      <c r="AI878" t="s">
        <v>5713</v>
      </c>
      <c r="AJ878" t="s">
        <v>6112</v>
      </c>
    </row>
    <row r="879" spans="1:36" x14ac:dyDescent="0.35">
      <c r="A879" t="s">
        <v>3521</v>
      </c>
      <c r="B879" t="s">
        <v>1372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f>SUM(C879:Z879)</f>
        <v>19</v>
      </c>
      <c r="AB879" t="s">
        <v>3521</v>
      </c>
      <c r="AC879" t="s">
        <v>1372</v>
      </c>
      <c r="AD879" t="s">
        <v>5409</v>
      </c>
      <c r="AE879" t="s">
        <v>5410</v>
      </c>
      <c r="AF879" t="s">
        <v>5420</v>
      </c>
      <c r="AG879" t="s">
        <v>5448</v>
      </c>
      <c r="AH879" t="s">
        <v>5524</v>
      </c>
      <c r="AI879" t="s">
        <v>5738</v>
      </c>
      <c r="AJ879" t="s">
        <v>6352</v>
      </c>
    </row>
    <row r="880" spans="1:36" x14ac:dyDescent="0.35">
      <c r="A880" t="s">
        <v>3522</v>
      </c>
      <c r="B880" t="s">
        <v>1373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19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f>SUM(C880:Z880)</f>
        <v>19</v>
      </c>
      <c r="AB880" t="s">
        <v>3522</v>
      </c>
      <c r="AC880" t="s">
        <v>1373</v>
      </c>
      <c r="AD880" t="s">
        <v>5409</v>
      </c>
      <c r="AE880" t="s">
        <v>5411</v>
      </c>
      <c r="AF880" t="s">
        <v>5422</v>
      </c>
      <c r="AG880" t="s">
        <v>5476</v>
      </c>
      <c r="AH880" t="s">
        <v>5573</v>
      </c>
      <c r="AI880" t="s">
        <v>5776</v>
      </c>
      <c r="AJ880" t="s">
        <v>4328</v>
      </c>
    </row>
    <row r="881" spans="1:36" x14ac:dyDescent="0.35">
      <c r="A881" t="s">
        <v>3523</v>
      </c>
      <c r="B881" t="s">
        <v>1374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19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f>SUM(C881:Z881)</f>
        <v>19</v>
      </c>
      <c r="AB881" t="s">
        <v>3523</v>
      </c>
      <c r="AC881" t="s">
        <v>1374</v>
      </c>
      <c r="AD881" t="s">
        <v>5409</v>
      </c>
      <c r="AE881" t="s">
        <v>5410</v>
      </c>
      <c r="AF881" t="s">
        <v>5419</v>
      </c>
      <c r="AG881" t="s">
        <v>5456</v>
      </c>
      <c r="AH881" t="s">
        <v>5535</v>
      </c>
      <c r="AI881" t="s">
        <v>5723</v>
      </c>
      <c r="AJ881" t="s">
        <v>6260</v>
      </c>
    </row>
    <row r="882" spans="1:36" x14ac:dyDescent="0.35">
      <c r="A882" t="s">
        <v>3524</v>
      </c>
      <c r="B882" t="s">
        <v>1375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19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f>SUM(C882:Z882)</f>
        <v>19</v>
      </c>
      <c r="AB882" t="s">
        <v>3524</v>
      </c>
      <c r="AC882" t="s">
        <v>1375</v>
      </c>
      <c r="AD882" t="s">
        <v>5409</v>
      </c>
      <c r="AE882" t="s">
        <v>5410</v>
      </c>
      <c r="AF882" t="s">
        <v>5417</v>
      </c>
      <c r="AG882" t="s">
        <v>5443</v>
      </c>
      <c r="AH882" t="s">
        <v>5518</v>
      </c>
      <c r="AI882" t="s">
        <v>5732</v>
      </c>
      <c r="AJ882" t="s">
        <v>4328</v>
      </c>
    </row>
    <row r="883" spans="1:36" x14ac:dyDescent="0.35">
      <c r="A883" t="s">
        <v>3526</v>
      </c>
      <c r="B883" t="s">
        <v>1377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19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f>SUM(C883:Z883)</f>
        <v>19</v>
      </c>
      <c r="AB883" t="s">
        <v>3526</v>
      </c>
      <c r="AC883" t="s">
        <v>1377</v>
      </c>
      <c r="AD883" t="s">
        <v>5409</v>
      </c>
      <c r="AE883" t="s">
        <v>5410</v>
      </c>
      <c r="AF883" t="s">
        <v>5420</v>
      </c>
      <c r="AG883" t="s">
        <v>5448</v>
      </c>
      <c r="AH883" t="s">
        <v>5524</v>
      </c>
      <c r="AI883" t="s">
        <v>5738</v>
      </c>
      <c r="AJ883" t="s">
        <v>4328</v>
      </c>
    </row>
    <row r="884" spans="1:36" x14ac:dyDescent="0.35">
      <c r="A884" t="s">
        <v>3527</v>
      </c>
      <c r="B884" t="s">
        <v>1378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f>SUM(C884:Z884)</f>
        <v>19</v>
      </c>
      <c r="AB884" t="s">
        <v>3527</v>
      </c>
      <c r="AC884" t="s">
        <v>1378</v>
      </c>
      <c r="AD884" t="s">
        <v>5409</v>
      </c>
      <c r="AE884" t="s">
        <v>5410</v>
      </c>
      <c r="AF884" t="s">
        <v>5418</v>
      </c>
      <c r="AG884" t="s">
        <v>5454</v>
      </c>
      <c r="AH884" t="s">
        <v>5531</v>
      </c>
      <c r="AI884" t="s">
        <v>4328</v>
      </c>
      <c r="AJ884" t="s">
        <v>4328</v>
      </c>
    </row>
    <row r="885" spans="1:36" x14ac:dyDescent="0.35">
      <c r="A885" t="s">
        <v>3528</v>
      </c>
      <c r="B885" t="s">
        <v>1379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19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f>SUM(C885:Z885)</f>
        <v>19</v>
      </c>
      <c r="AB885" t="s">
        <v>3528</v>
      </c>
      <c r="AC885" t="s">
        <v>1379</v>
      </c>
      <c r="AD885" t="s">
        <v>5409</v>
      </c>
      <c r="AE885" t="s">
        <v>5411</v>
      </c>
      <c r="AF885" t="s">
        <v>5422</v>
      </c>
      <c r="AG885" t="s">
        <v>5470</v>
      </c>
      <c r="AH885" t="s">
        <v>5615</v>
      </c>
      <c r="AI885" t="s">
        <v>5838</v>
      </c>
      <c r="AJ885" t="s">
        <v>6353</v>
      </c>
    </row>
    <row r="886" spans="1:36" x14ac:dyDescent="0.35">
      <c r="A886" t="s">
        <v>3529</v>
      </c>
      <c r="B886" t="s">
        <v>1380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19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f>SUM(C886:Z886)</f>
        <v>19</v>
      </c>
      <c r="AB886" t="s">
        <v>3529</v>
      </c>
      <c r="AC886" t="s">
        <v>1380</v>
      </c>
      <c r="AD886" t="s">
        <v>5409</v>
      </c>
      <c r="AE886" t="s">
        <v>5411</v>
      </c>
      <c r="AF886" t="s">
        <v>5422</v>
      </c>
      <c r="AG886" t="s">
        <v>5463</v>
      </c>
      <c r="AH886" t="s">
        <v>4328</v>
      </c>
      <c r="AI886" t="s">
        <v>4328</v>
      </c>
      <c r="AJ886" t="s">
        <v>4328</v>
      </c>
    </row>
    <row r="887" spans="1:36" x14ac:dyDescent="0.35">
      <c r="A887" t="s">
        <v>3530</v>
      </c>
      <c r="B887" t="s">
        <v>1381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19</v>
      </c>
      <c r="W887">
        <v>0</v>
      </c>
      <c r="X887">
        <v>0</v>
      </c>
      <c r="Y887">
        <v>0</v>
      </c>
      <c r="Z887">
        <v>0</v>
      </c>
      <c r="AA887">
        <f>SUM(C887:Z887)</f>
        <v>19</v>
      </c>
      <c r="AB887" t="s">
        <v>3530</v>
      </c>
      <c r="AC887" t="s">
        <v>1381</v>
      </c>
      <c r="AD887" t="s">
        <v>5409</v>
      </c>
      <c r="AE887" t="s">
        <v>5410</v>
      </c>
      <c r="AF887" t="s">
        <v>5419</v>
      </c>
      <c r="AG887" t="s">
        <v>5447</v>
      </c>
      <c r="AH887" t="s">
        <v>5602</v>
      </c>
      <c r="AI887" t="s">
        <v>5932</v>
      </c>
      <c r="AJ887" t="s">
        <v>4328</v>
      </c>
    </row>
    <row r="888" spans="1:36" x14ac:dyDescent="0.35">
      <c r="A888" t="s">
        <v>3531</v>
      </c>
      <c r="B888" t="s">
        <v>1382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19</v>
      </c>
      <c r="X888">
        <v>0</v>
      </c>
      <c r="Y888">
        <v>0</v>
      </c>
      <c r="Z888">
        <v>0</v>
      </c>
      <c r="AA888">
        <f>SUM(C888:Z888)</f>
        <v>19</v>
      </c>
      <c r="AB888" t="s">
        <v>3531</v>
      </c>
      <c r="AC888" t="s">
        <v>1382</v>
      </c>
      <c r="AD888" t="s">
        <v>5409</v>
      </c>
      <c r="AE888" t="s">
        <v>5411</v>
      </c>
      <c r="AF888" t="s">
        <v>5422</v>
      </c>
      <c r="AG888" t="s">
        <v>5473</v>
      </c>
      <c r="AH888" t="s">
        <v>5611</v>
      </c>
      <c r="AI888" t="s">
        <v>5832</v>
      </c>
      <c r="AJ888" t="s">
        <v>6354</v>
      </c>
    </row>
    <row r="889" spans="1:36" x14ac:dyDescent="0.35">
      <c r="A889" t="s">
        <v>3532</v>
      </c>
      <c r="B889" t="s">
        <v>1383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19</v>
      </c>
      <c r="X889">
        <v>0</v>
      </c>
      <c r="Y889">
        <v>0</v>
      </c>
      <c r="Z889">
        <v>0</v>
      </c>
      <c r="AA889">
        <f>SUM(C889:Z889)</f>
        <v>19</v>
      </c>
      <c r="AB889" t="s">
        <v>3532</v>
      </c>
      <c r="AC889" t="s">
        <v>1383</v>
      </c>
      <c r="AD889" t="s">
        <v>5409</v>
      </c>
      <c r="AE889" t="s">
        <v>5410</v>
      </c>
      <c r="AF889" t="s">
        <v>5419</v>
      </c>
      <c r="AG889" t="s">
        <v>5456</v>
      </c>
      <c r="AH889" t="s">
        <v>5644</v>
      </c>
      <c r="AI889" t="s">
        <v>4328</v>
      </c>
      <c r="AJ889" t="s">
        <v>4328</v>
      </c>
    </row>
    <row r="890" spans="1:36" x14ac:dyDescent="0.35">
      <c r="A890" t="s">
        <v>3534</v>
      </c>
      <c r="B890" t="s">
        <v>1385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19</v>
      </c>
      <c r="Y890">
        <v>0</v>
      </c>
      <c r="Z890">
        <v>0</v>
      </c>
      <c r="AA890">
        <f>SUM(C890:Z890)</f>
        <v>19</v>
      </c>
      <c r="AB890" t="s">
        <v>3534</v>
      </c>
      <c r="AC890" t="s">
        <v>1385</v>
      </c>
      <c r="AD890" t="s">
        <v>5409</v>
      </c>
      <c r="AE890" t="s">
        <v>5410</v>
      </c>
      <c r="AF890" t="s">
        <v>5420</v>
      </c>
      <c r="AG890" t="s">
        <v>5448</v>
      </c>
      <c r="AH890" t="s">
        <v>5524</v>
      </c>
      <c r="AI890" t="s">
        <v>5712</v>
      </c>
      <c r="AJ890" t="s">
        <v>4328</v>
      </c>
    </row>
    <row r="891" spans="1:36" x14ac:dyDescent="0.35">
      <c r="A891" t="s">
        <v>3535</v>
      </c>
      <c r="B891" t="s">
        <v>1386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19</v>
      </c>
      <c r="Z891">
        <v>0</v>
      </c>
      <c r="AA891">
        <f>SUM(C891:Z891)</f>
        <v>19</v>
      </c>
      <c r="AB891" t="s">
        <v>3535</v>
      </c>
      <c r="AC891" t="s">
        <v>1386</v>
      </c>
      <c r="AD891" t="s">
        <v>5409</v>
      </c>
      <c r="AE891" t="s">
        <v>5410</v>
      </c>
      <c r="AF891" t="s">
        <v>5417</v>
      </c>
      <c r="AG891" t="s">
        <v>5443</v>
      </c>
      <c r="AH891" t="s">
        <v>5518</v>
      </c>
      <c r="AI891" t="s">
        <v>5953</v>
      </c>
      <c r="AJ891" t="s">
        <v>6355</v>
      </c>
    </row>
    <row r="892" spans="1:36" x14ac:dyDescent="0.35">
      <c r="A892" t="s">
        <v>3536</v>
      </c>
      <c r="B892" t="s">
        <v>1387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19</v>
      </c>
      <c r="Z892">
        <v>0</v>
      </c>
      <c r="AA892">
        <f>SUM(C892:Z892)</f>
        <v>19</v>
      </c>
      <c r="AB892" t="s">
        <v>3536</v>
      </c>
      <c r="AC892" t="s">
        <v>1387</v>
      </c>
      <c r="AD892" t="s">
        <v>5409</v>
      </c>
      <c r="AE892" t="s">
        <v>5411</v>
      </c>
      <c r="AF892" t="s">
        <v>5422</v>
      </c>
      <c r="AG892" t="s">
        <v>5480</v>
      </c>
      <c r="AH892" t="s">
        <v>5619</v>
      </c>
      <c r="AI892" t="s">
        <v>4328</v>
      </c>
      <c r="AJ892" t="s">
        <v>4328</v>
      </c>
    </row>
    <row r="893" spans="1:36" x14ac:dyDescent="0.35">
      <c r="A893" t="s">
        <v>3537</v>
      </c>
      <c r="B893" t="s">
        <v>1388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19</v>
      </c>
      <c r="AA893">
        <f>SUM(C893:Z893)</f>
        <v>19</v>
      </c>
      <c r="AB893" t="s">
        <v>3537</v>
      </c>
      <c r="AC893" t="s">
        <v>1388</v>
      </c>
      <c r="AD893" t="s">
        <v>5409</v>
      </c>
      <c r="AE893" t="s">
        <v>5410</v>
      </c>
      <c r="AF893" t="s">
        <v>4328</v>
      </c>
      <c r="AG893" t="s">
        <v>4328</v>
      </c>
      <c r="AH893" t="s">
        <v>4328</v>
      </c>
      <c r="AI893" t="s">
        <v>4328</v>
      </c>
      <c r="AJ893" t="s">
        <v>4328</v>
      </c>
    </row>
    <row r="894" spans="1:36" x14ac:dyDescent="0.35">
      <c r="A894" t="s">
        <v>3538</v>
      </c>
      <c r="B894" t="s">
        <v>1389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19</v>
      </c>
      <c r="AA894">
        <f>SUM(C894:Z894)</f>
        <v>19</v>
      </c>
      <c r="AB894" t="s">
        <v>3538</v>
      </c>
      <c r="AC894" t="s">
        <v>1389</v>
      </c>
      <c r="AD894" t="s">
        <v>5409</v>
      </c>
      <c r="AE894" t="s">
        <v>5411</v>
      </c>
      <c r="AF894" t="s">
        <v>5422</v>
      </c>
      <c r="AG894" t="s">
        <v>5466</v>
      </c>
      <c r="AH894" t="s">
        <v>5556</v>
      </c>
      <c r="AI894" t="s">
        <v>5752</v>
      </c>
      <c r="AJ894" t="s">
        <v>6120</v>
      </c>
    </row>
    <row r="895" spans="1:36" x14ac:dyDescent="0.35">
      <c r="A895" t="s">
        <v>3539</v>
      </c>
      <c r="B895" t="s">
        <v>1390</v>
      </c>
      <c r="C895">
        <v>18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f>SUM(C895:Z895)</f>
        <v>18</v>
      </c>
      <c r="AB895" t="s">
        <v>3539</v>
      </c>
      <c r="AC895" t="s">
        <v>1390</v>
      </c>
      <c r="AD895" t="s">
        <v>5409</v>
      </c>
      <c r="AE895" t="s">
        <v>5410</v>
      </c>
      <c r="AF895" t="s">
        <v>5425</v>
      </c>
      <c r="AG895" t="s">
        <v>5462</v>
      </c>
      <c r="AH895" t="s">
        <v>5546</v>
      </c>
      <c r="AI895" t="s">
        <v>5740</v>
      </c>
      <c r="AJ895" t="s">
        <v>6088</v>
      </c>
    </row>
    <row r="896" spans="1:36" x14ac:dyDescent="0.35">
      <c r="A896" t="s">
        <v>3540</v>
      </c>
      <c r="B896" t="s">
        <v>1391</v>
      </c>
      <c r="C896">
        <v>0</v>
      </c>
      <c r="D896">
        <v>18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f>SUM(C896:Z896)</f>
        <v>18</v>
      </c>
      <c r="AB896" t="s">
        <v>3540</v>
      </c>
      <c r="AC896" t="s">
        <v>1391</v>
      </c>
      <c r="AD896" t="s">
        <v>5409</v>
      </c>
      <c r="AE896" t="s">
        <v>5410</v>
      </c>
      <c r="AF896" t="s">
        <v>5420</v>
      </c>
      <c r="AG896" t="s">
        <v>5448</v>
      </c>
      <c r="AH896" t="s">
        <v>5524</v>
      </c>
      <c r="AI896" t="s">
        <v>5712</v>
      </c>
      <c r="AJ896" t="s">
        <v>4328</v>
      </c>
    </row>
    <row r="897" spans="1:36" x14ac:dyDescent="0.35">
      <c r="A897" t="s">
        <v>3548</v>
      </c>
      <c r="B897" t="s">
        <v>1399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f>SUM(C897:Z897)</f>
        <v>18</v>
      </c>
      <c r="AB897" t="s">
        <v>3548</v>
      </c>
      <c r="AC897" t="s">
        <v>1399</v>
      </c>
      <c r="AD897" t="s">
        <v>5409</v>
      </c>
      <c r="AE897" t="s">
        <v>5411</v>
      </c>
      <c r="AF897" t="s">
        <v>5422</v>
      </c>
      <c r="AG897" t="s">
        <v>5473</v>
      </c>
      <c r="AH897" t="s">
        <v>4328</v>
      </c>
      <c r="AI897" t="s">
        <v>4328</v>
      </c>
      <c r="AJ897" t="s">
        <v>4328</v>
      </c>
    </row>
    <row r="898" spans="1:36" x14ac:dyDescent="0.35">
      <c r="A898" t="s">
        <v>3549</v>
      </c>
      <c r="B898" t="s">
        <v>1400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f>SUM(C898:Z898)</f>
        <v>18</v>
      </c>
      <c r="AB898" t="s">
        <v>3549</v>
      </c>
      <c r="AC898" t="s">
        <v>1400</v>
      </c>
      <c r="AD898" t="s">
        <v>5409</v>
      </c>
      <c r="AE898" t="s">
        <v>5410</v>
      </c>
      <c r="AF898" t="s">
        <v>5418</v>
      </c>
      <c r="AG898" t="s">
        <v>5454</v>
      </c>
      <c r="AH898" t="s">
        <v>4328</v>
      </c>
      <c r="AI898" t="s">
        <v>4328</v>
      </c>
      <c r="AJ898" t="s">
        <v>4328</v>
      </c>
    </row>
    <row r="899" spans="1:36" x14ac:dyDescent="0.35">
      <c r="A899" t="s">
        <v>3550</v>
      </c>
      <c r="B899" t="s">
        <v>1401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f>SUM(C899:Z899)</f>
        <v>18</v>
      </c>
      <c r="AB899" t="s">
        <v>3550</v>
      </c>
      <c r="AC899" t="s">
        <v>1401</v>
      </c>
      <c r="AD899" t="s">
        <v>5409</v>
      </c>
      <c r="AE899" t="s">
        <v>5410</v>
      </c>
      <c r="AF899" t="s">
        <v>5418</v>
      </c>
      <c r="AG899" t="s">
        <v>5444</v>
      </c>
      <c r="AH899" t="s">
        <v>5599</v>
      </c>
      <c r="AI899" t="s">
        <v>5954</v>
      </c>
      <c r="AJ899" t="s">
        <v>4328</v>
      </c>
    </row>
    <row r="900" spans="1:36" x14ac:dyDescent="0.35">
      <c r="A900" t="s">
        <v>3551</v>
      </c>
      <c r="B900" t="s">
        <v>1402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f>SUM(C900:Z900)</f>
        <v>18</v>
      </c>
      <c r="AB900" t="s">
        <v>3551</v>
      </c>
      <c r="AC900" t="s">
        <v>1402</v>
      </c>
      <c r="AD900" t="s">
        <v>5409</v>
      </c>
      <c r="AE900" t="s">
        <v>5410</v>
      </c>
      <c r="AF900" t="s">
        <v>5419</v>
      </c>
      <c r="AG900" t="s">
        <v>5456</v>
      </c>
      <c r="AH900" t="s">
        <v>5626</v>
      </c>
      <c r="AI900" t="s">
        <v>5858</v>
      </c>
      <c r="AJ900" t="s">
        <v>4328</v>
      </c>
    </row>
    <row r="901" spans="1:36" x14ac:dyDescent="0.35">
      <c r="A901" t="s">
        <v>3552</v>
      </c>
      <c r="B901" t="s">
        <v>1403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f>SUM(C901:Z901)</f>
        <v>18</v>
      </c>
      <c r="AB901" t="s">
        <v>3552</v>
      </c>
      <c r="AC901" t="s">
        <v>1403</v>
      </c>
      <c r="AD901" t="s">
        <v>5409</v>
      </c>
      <c r="AE901" t="s">
        <v>5410</v>
      </c>
      <c r="AF901" t="s">
        <v>5419</v>
      </c>
      <c r="AG901" t="s">
        <v>5452</v>
      </c>
      <c r="AH901" t="s">
        <v>5549</v>
      </c>
      <c r="AI901" t="s">
        <v>5956</v>
      </c>
      <c r="AJ901" t="s">
        <v>6356</v>
      </c>
    </row>
    <row r="902" spans="1:36" x14ac:dyDescent="0.35">
      <c r="A902" t="s">
        <v>3553</v>
      </c>
      <c r="B902" t="s">
        <v>1404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f>SUM(C902:Z902)</f>
        <v>18</v>
      </c>
      <c r="AB902" t="s">
        <v>3553</v>
      </c>
      <c r="AC902" t="s">
        <v>1404</v>
      </c>
      <c r="AD902" t="s">
        <v>5409</v>
      </c>
      <c r="AE902" t="s">
        <v>5411</v>
      </c>
      <c r="AF902" t="s">
        <v>5428</v>
      </c>
      <c r="AG902" t="s">
        <v>5488</v>
      </c>
      <c r="AH902" t="s">
        <v>5620</v>
      </c>
      <c r="AI902" t="s">
        <v>5940</v>
      </c>
      <c r="AJ902" t="s">
        <v>6357</v>
      </c>
    </row>
    <row r="903" spans="1:36" x14ac:dyDescent="0.35">
      <c r="A903" t="s">
        <v>3554</v>
      </c>
      <c r="B903" t="s">
        <v>1405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f>SUM(C903:Z903)</f>
        <v>18</v>
      </c>
      <c r="AB903" t="s">
        <v>3554</v>
      </c>
      <c r="AC903" t="s">
        <v>1405</v>
      </c>
      <c r="AD903" t="s">
        <v>5409</v>
      </c>
      <c r="AE903" t="s">
        <v>5410</v>
      </c>
      <c r="AF903" t="s">
        <v>5419</v>
      </c>
      <c r="AG903" t="s">
        <v>5467</v>
      </c>
      <c r="AH903" t="s">
        <v>5558</v>
      </c>
      <c r="AI903" t="s">
        <v>5756</v>
      </c>
      <c r="AJ903" t="s">
        <v>4328</v>
      </c>
    </row>
    <row r="904" spans="1:36" x14ac:dyDescent="0.35">
      <c r="A904" t="s">
        <v>3555</v>
      </c>
      <c r="B904" t="s">
        <v>1406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f>SUM(C904:Z904)</f>
        <v>18</v>
      </c>
      <c r="AB904" t="s">
        <v>3555</v>
      </c>
      <c r="AC904" t="s">
        <v>1406</v>
      </c>
      <c r="AD904" t="s">
        <v>5409</v>
      </c>
      <c r="AE904" t="s">
        <v>5411</v>
      </c>
      <c r="AF904" t="s">
        <v>5422</v>
      </c>
      <c r="AG904" t="s">
        <v>5463</v>
      </c>
      <c r="AH904" t="s">
        <v>5578</v>
      </c>
      <c r="AI904" t="s">
        <v>5782</v>
      </c>
      <c r="AJ904" t="s">
        <v>4328</v>
      </c>
    </row>
    <row r="905" spans="1:36" x14ac:dyDescent="0.35">
      <c r="A905" t="s">
        <v>3556</v>
      </c>
      <c r="B905" t="s">
        <v>1407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f>SUM(C905:Z905)</f>
        <v>18</v>
      </c>
      <c r="AB905" t="s">
        <v>3556</v>
      </c>
      <c r="AC905" t="s">
        <v>1407</v>
      </c>
      <c r="AD905" t="s">
        <v>5409</v>
      </c>
      <c r="AE905" t="s">
        <v>5410</v>
      </c>
      <c r="AF905" t="s">
        <v>5418</v>
      </c>
      <c r="AG905" t="s">
        <v>5446</v>
      </c>
      <c r="AH905" t="s">
        <v>5581</v>
      </c>
      <c r="AI905" t="s">
        <v>4328</v>
      </c>
      <c r="AJ905" t="s">
        <v>4328</v>
      </c>
    </row>
    <row r="906" spans="1:36" x14ac:dyDescent="0.35">
      <c r="A906" t="s">
        <v>3557</v>
      </c>
      <c r="B906" t="s">
        <v>1408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18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f>SUM(C906:Z906)</f>
        <v>18</v>
      </c>
      <c r="AB906" t="s">
        <v>3557</v>
      </c>
      <c r="AC906" t="s">
        <v>1408</v>
      </c>
      <c r="AD906" t="s">
        <v>5409</v>
      </c>
      <c r="AE906" t="s">
        <v>5411</v>
      </c>
      <c r="AF906" t="s">
        <v>5422</v>
      </c>
      <c r="AG906" t="s">
        <v>5463</v>
      </c>
      <c r="AH906" t="s">
        <v>5591</v>
      </c>
      <c r="AI906" t="s">
        <v>5957</v>
      </c>
      <c r="AJ906" t="s">
        <v>6358</v>
      </c>
    </row>
    <row r="907" spans="1:36" x14ac:dyDescent="0.35">
      <c r="A907" t="s">
        <v>3561</v>
      </c>
      <c r="B907" t="s">
        <v>1412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18</v>
      </c>
      <c r="Y907">
        <v>0</v>
      </c>
      <c r="Z907">
        <v>0</v>
      </c>
      <c r="AA907">
        <f>SUM(C907:Z907)</f>
        <v>18</v>
      </c>
      <c r="AB907" t="s">
        <v>3561</v>
      </c>
      <c r="AC907" t="s">
        <v>1412</v>
      </c>
      <c r="AD907" t="s">
        <v>5409</v>
      </c>
      <c r="AE907" t="s">
        <v>5411</v>
      </c>
      <c r="AF907" t="s">
        <v>5422</v>
      </c>
      <c r="AG907" t="s">
        <v>5473</v>
      </c>
      <c r="AH907" t="s">
        <v>5627</v>
      </c>
      <c r="AI907" t="s">
        <v>5958</v>
      </c>
      <c r="AJ907" t="s">
        <v>6359</v>
      </c>
    </row>
    <row r="908" spans="1:36" x14ac:dyDescent="0.35">
      <c r="A908" t="s">
        <v>3562</v>
      </c>
      <c r="B908" t="s">
        <v>1413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>
        <v>0</v>
      </c>
      <c r="AA908">
        <f>SUM(C908:Z908)</f>
        <v>18</v>
      </c>
      <c r="AB908" t="s">
        <v>3562</v>
      </c>
      <c r="AC908" t="s">
        <v>1413</v>
      </c>
      <c r="AD908" t="s">
        <v>5409</v>
      </c>
      <c r="AE908" t="s">
        <v>5411</v>
      </c>
      <c r="AF908" t="s">
        <v>5422</v>
      </c>
      <c r="AG908" t="s">
        <v>5475</v>
      </c>
      <c r="AH908" t="s">
        <v>5572</v>
      </c>
      <c r="AI908" t="s">
        <v>5896</v>
      </c>
      <c r="AJ908" t="s">
        <v>6360</v>
      </c>
    </row>
    <row r="909" spans="1:36" x14ac:dyDescent="0.35">
      <c r="A909" t="s">
        <v>3563</v>
      </c>
      <c r="B909" t="s">
        <v>1414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18</v>
      </c>
      <c r="Y909">
        <v>0</v>
      </c>
      <c r="Z909">
        <v>0</v>
      </c>
      <c r="AA909">
        <f>SUM(C909:Z909)</f>
        <v>18</v>
      </c>
      <c r="AB909" t="s">
        <v>3563</v>
      </c>
      <c r="AC909" t="s">
        <v>1414</v>
      </c>
      <c r="AD909" t="s">
        <v>5409</v>
      </c>
      <c r="AE909" t="s">
        <v>5410</v>
      </c>
      <c r="AF909" t="s">
        <v>5419</v>
      </c>
      <c r="AG909" t="s">
        <v>5447</v>
      </c>
      <c r="AH909" t="s">
        <v>4328</v>
      </c>
      <c r="AI909" t="s">
        <v>4328</v>
      </c>
      <c r="AJ909" t="s">
        <v>4328</v>
      </c>
    </row>
    <row r="910" spans="1:36" x14ac:dyDescent="0.35">
      <c r="A910" t="s">
        <v>3564</v>
      </c>
      <c r="B910" t="s">
        <v>1415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18</v>
      </c>
      <c r="Z910">
        <v>0</v>
      </c>
      <c r="AA910">
        <f>SUM(C910:Z910)</f>
        <v>18</v>
      </c>
      <c r="AB910" t="s">
        <v>3564</v>
      </c>
      <c r="AC910" t="s">
        <v>1415</v>
      </c>
      <c r="AD910" t="s">
        <v>5409</v>
      </c>
      <c r="AE910" t="s">
        <v>5410</v>
      </c>
      <c r="AF910" t="s">
        <v>5418</v>
      </c>
      <c r="AG910" t="s">
        <v>5446</v>
      </c>
      <c r="AH910" t="s">
        <v>5521</v>
      </c>
      <c r="AI910" t="s">
        <v>5709</v>
      </c>
      <c r="AJ910" t="s">
        <v>6156</v>
      </c>
    </row>
    <row r="911" spans="1:36" x14ac:dyDescent="0.35">
      <c r="A911" t="s">
        <v>3565</v>
      </c>
      <c r="B911" t="s">
        <v>1416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18</v>
      </c>
      <c r="AA911">
        <f>SUM(C911:Z911)</f>
        <v>18</v>
      </c>
      <c r="AB911" t="s">
        <v>3565</v>
      </c>
      <c r="AC911" t="s">
        <v>1416</v>
      </c>
      <c r="AD911" t="s">
        <v>5409</v>
      </c>
      <c r="AE911" t="s">
        <v>5414</v>
      </c>
      <c r="AF911" t="s">
        <v>5435</v>
      </c>
      <c r="AG911" t="s">
        <v>5493</v>
      </c>
      <c r="AH911" t="s">
        <v>5646</v>
      </c>
      <c r="AI911" t="s">
        <v>5894</v>
      </c>
      <c r="AJ911" t="s">
        <v>4328</v>
      </c>
    </row>
    <row r="912" spans="1:36" x14ac:dyDescent="0.35">
      <c r="A912" t="s">
        <v>3566</v>
      </c>
      <c r="B912" t="s">
        <v>1417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18</v>
      </c>
      <c r="AA912">
        <f>SUM(C912:Z912)</f>
        <v>18</v>
      </c>
      <c r="AB912" t="s">
        <v>3566</v>
      </c>
      <c r="AC912" t="s">
        <v>1417</v>
      </c>
      <c r="AD912" t="s">
        <v>5409</v>
      </c>
      <c r="AE912" t="s">
        <v>5410</v>
      </c>
      <c r="AF912" t="s">
        <v>5420</v>
      </c>
      <c r="AG912" t="s">
        <v>5448</v>
      </c>
      <c r="AH912" t="s">
        <v>5524</v>
      </c>
      <c r="AI912" t="s">
        <v>5736</v>
      </c>
      <c r="AJ912" t="s">
        <v>6274</v>
      </c>
    </row>
    <row r="913" spans="1:36" x14ac:dyDescent="0.35">
      <c r="A913" t="s">
        <v>3567</v>
      </c>
      <c r="B913" t="s">
        <v>1418</v>
      </c>
      <c r="C913">
        <v>0</v>
      </c>
      <c r="D913">
        <v>17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f>SUM(C913:Z913)</f>
        <v>17</v>
      </c>
      <c r="AB913" t="s">
        <v>3567</v>
      </c>
      <c r="AC913" t="s">
        <v>1418</v>
      </c>
      <c r="AD913" t="s">
        <v>5409</v>
      </c>
      <c r="AE913" t="s">
        <v>5410</v>
      </c>
      <c r="AF913" t="s">
        <v>5419</v>
      </c>
      <c r="AG913" t="s">
        <v>5447</v>
      </c>
      <c r="AH913" t="s">
        <v>5534</v>
      </c>
      <c r="AI913" t="s">
        <v>5722</v>
      </c>
      <c r="AJ913" t="s">
        <v>6178</v>
      </c>
    </row>
    <row r="914" spans="1:36" x14ac:dyDescent="0.35">
      <c r="A914" t="s">
        <v>3568</v>
      </c>
      <c r="B914" t="s">
        <v>1419</v>
      </c>
      <c r="C914">
        <v>0</v>
      </c>
      <c r="D914">
        <v>17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f>SUM(C914:Z914)</f>
        <v>17</v>
      </c>
      <c r="AB914" t="s">
        <v>3568</v>
      </c>
      <c r="AC914" t="s">
        <v>1419</v>
      </c>
      <c r="AD914" t="s">
        <v>5409</v>
      </c>
      <c r="AE914" t="s">
        <v>5411</v>
      </c>
      <c r="AF914" t="s">
        <v>5422</v>
      </c>
      <c r="AG914" t="s">
        <v>5466</v>
      </c>
      <c r="AH914" t="s">
        <v>5637</v>
      </c>
      <c r="AI914" t="s">
        <v>5878</v>
      </c>
      <c r="AJ914" t="s">
        <v>6263</v>
      </c>
    </row>
    <row r="915" spans="1:36" x14ac:dyDescent="0.35">
      <c r="A915" t="s">
        <v>3569</v>
      </c>
      <c r="B915" t="s">
        <v>1420</v>
      </c>
      <c r="C915">
        <v>0</v>
      </c>
      <c r="D915">
        <v>17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f>SUM(C915:Z915)</f>
        <v>17</v>
      </c>
      <c r="AB915" t="s">
        <v>3569</v>
      </c>
      <c r="AC915" t="s">
        <v>1420</v>
      </c>
      <c r="AD915" t="s">
        <v>5409</v>
      </c>
      <c r="AE915" t="s">
        <v>5411</v>
      </c>
      <c r="AF915" t="s">
        <v>5422</v>
      </c>
      <c r="AG915" t="s">
        <v>5475</v>
      </c>
      <c r="AH915" t="s">
        <v>5633</v>
      </c>
      <c r="AI915" t="s">
        <v>5951</v>
      </c>
      <c r="AJ915" t="s">
        <v>6361</v>
      </c>
    </row>
    <row r="916" spans="1:36" x14ac:dyDescent="0.35">
      <c r="A916" t="s">
        <v>3570</v>
      </c>
      <c r="B916" t="s">
        <v>1421</v>
      </c>
      <c r="C916">
        <v>0</v>
      </c>
      <c r="D916">
        <v>17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f>SUM(C916:Z916)</f>
        <v>17</v>
      </c>
      <c r="AB916" t="s">
        <v>3570</v>
      </c>
      <c r="AC916" t="s">
        <v>1421</v>
      </c>
      <c r="AD916" t="s">
        <v>5409</v>
      </c>
      <c r="AE916" t="s">
        <v>5411</v>
      </c>
      <c r="AF916" t="s">
        <v>5422</v>
      </c>
      <c r="AG916" t="s">
        <v>5470</v>
      </c>
      <c r="AH916" t="s">
        <v>5658</v>
      </c>
      <c r="AI916" t="s">
        <v>5922</v>
      </c>
      <c r="AJ916" t="s">
        <v>4328</v>
      </c>
    </row>
    <row r="917" spans="1:36" x14ac:dyDescent="0.35">
      <c r="A917" t="s">
        <v>3572</v>
      </c>
      <c r="B917" t="s">
        <v>1423</v>
      </c>
      <c r="C917">
        <v>0</v>
      </c>
      <c r="D917">
        <v>0</v>
      </c>
      <c r="E917">
        <v>0</v>
      </c>
      <c r="F917">
        <v>0</v>
      </c>
      <c r="G917">
        <v>17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f>SUM(C917:Z917)</f>
        <v>17</v>
      </c>
      <c r="AB917" t="s">
        <v>3572</v>
      </c>
      <c r="AC917" t="s">
        <v>1423</v>
      </c>
      <c r="AD917" t="s">
        <v>5409</v>
      </c>
      <c r="AE917" t="s">
        <v>5411</v>
      </c>
      <c r="AF917" t="s">
        <v>5422</v>
      </c>
      <c r="AG917" t="s">
        <v>5473</v>
      </c>
      <c r="AH917" t="s">
        <v>5582</v>
      </c>
      <c r="AI917" t="s">
        <v>4328</v>
      </c>
      <c r="AJ917" t="s">
        <v>4328</v>
      </c>
    </row>
    <row r="918" spans="1:36" x14ac:dyDescent="0.35">
      <c r="A918" t="s">
        <v>3574</v>
      </c>
      <c r="B918" t="s">
        <v>1425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17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f>SUM(C918:Z918)</f>
        <v>17</v>
      </c>
      <c r="AB918" t="s">
        <v>3574</v>
      </c>
      <c r="AC918" t="s">
        <v>1425</v>
      </c>
      <c r="AD918" t="s">
        <v>5409</v>
      </c>
      <c r="AE918" t="s">
        <v>5411</v>
      </c>
      <c r="AF918" t="s">
        <v>5422</v>
      </c>
      <c r="AG918" t="s">
        <v>5463</v>
      </c>
      <c r="AH918" t="s">
        <v>5578</v>
      </c>
      <c r="AI918" t="s">
        <v>5911</v>
      </c>
      <c r="AJ918" t="s">
        <v>4328</v>
      </c>
    </row>
    <row r="919" spans="1:36" x14ac:dyDescent="0.35">
      <c r="A919" t="s">
        <v>3577</v>
      </c>
      <c r="B919" t="s">
        <v>1428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f>SUM(C919:Z919)</f>
        <v>17</v>
      </c>
      <c r="AB919" t="s">
        <v>3577</v>
      </c>
      <c r="AC919" t="s">
        <v>1428</v>
      </c>
      <c r="AD919" t="s">
        <v>5409</v>
      </c>
      <c r="AE919" t="s">
        <v>5410</v>
      </c>
      <c r="AF919" t="s">
        <v>5419</v>
      </c>
      <c r="AG919" t="s">
        <v>5447</v>
      </c>
      <c r="AH919" t="s">
        <v>5534</v>
      </c>
      <c r="AI919" t="s">
        <v>5722</v>
      </c>
      <c r="AJ919" t="s">
        <v>4328</v>
      </c>
    </row>
    <row r="920" spans="1:36" x14ac:dyDescent="0.35">
      <c r="A920" t="s">
        <v>3578</v>
      </c>
      <c r="B920" t="s">
        <v>1429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f>SUM(C920:Z920)</f>
        <v>17</v>
      </c>
      <c r="AB920" t="s">
        <v>3578</v>
      </c>
      <c r="AC920" t="s">
        <v>1429</v>
      </c>
      <c r="AD920" t="s">
        <v>5409</v>
      </c>
      <c r="AE920" t="s">
        <v>5410</v>
      </c>
      <c r="AF920" t="s">
        <v>5419</v>
      </c>
      <c r="AG920" t="s">
        <v>5447</v>
      </c>
      <c r="AH920" t="s">
        <v>5534</v>
      </c>
      <c r="AI920" t="s">
        <v>5722</v>
      </c>
      <c r="AJ920" t="s">
        <v>6076</v>
      </c>
    </row>
    <row r="921" spans="1:36" x14ac:dyDescent="0.35">
      <c r="A921" t="s">
        <v>3580</v>
      </c>
      <c r="B921" t="s">
        <v>1431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f>SUM(C921:Z921)</f>
        <v>17</v>
      </c>
      <c r="AB921" t="s">
        <v>3580</v>
      </c>
      <c r="AC921" t="s">
        <v>1431</v>
      </c>
      <c r="AD921" t="s">
        <v>5409</v>
      </c>
      <c r="AE921" t="s">
        <v>5410</v>
      </c>
      <c r="AF921" t="s">
        <v>5419</v>
      </c>
      <c r="AG921" t="s">
        <v>5447</v>
      </c>
      <c r="AH921" t="s">
        <v>5534</v>
      </c>
      <c r="AI921" t="s">
        <v>5959</v>
      </c>
      <c r="AJ921" t="s">
        <v>6362</v>
      </c>
    </row>
    <row r="922" spans="1:36" x14ac:dyDescent="0.35">
      <c r="A922" t="s">
        <v>3582</v>
      </c>
      <c r="B922" t="s">
        <v>1433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17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f>SUM(C922:Z922)</f>
        <v>17</v>
      </c>
      <c r="AB922" t="s">
        <v>3582</v>
      </c>
      <c r="AC922" t="s">
        <v>1433</v>
      </c>
      <c r="AD922" t="s">
        <v>5409</v>
      </c>
      <c r="AE922" t="s">
        <v>5411</v>
      </c>
      <c r="AF922" t="s">
        <v>5422</v>
      </c>
      <c r="AG922" t="s">
        <v>5505</v>
      </c>
      <c r="AH922" t="s">
        <v>5672</v>
      </c>
      <c r="AI922" t="s">
        <v>5960</v>
      </c>
      <c r="AJ922" t="s">
        <v>6363</v>
      </c>
    </row>
    <row r="923" spans="1:36" x14ac:dyDescent="0.35">
      <c r="A923" t="s">
        <v>3583</v>
      </c>
      <c r="B923" t="s">
        <v>1434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17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f>SUM(C923:Z923)</f>
        <v>17</v>
      </c>
      <c r="AB923" t="s">
        <v>3583</v>
      </c>
      <c r="AC923" t="s">
        <v>1434</v>
      </c>
      <c r="AD923" t="s">
        <v>5409</v>
      </c>
      <c r="AE923" t="s">
        <v>5410</v>
      </c>
      <c r="AF923" t="s">
        <v>4328</v>
      </c>
      <c r="AG923" t="s">
        <v>4328</v>
      </c>
      <c r="AH923" t="s">
        <v>4328</v>
      </c>
      <c r="AI923" t="s">
        <v>4328</v>
      </c>
      <c r="AJ923" t="s">
        <v>4328</v>
      </c>
    </row>
    <row r="924" spans="1:36" x14ac:dyDescent="0.35">
      <c r="A924" t="s">
        <v>3584</v>
      </c>
      <c r="B924" t="s">
        <v>1435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17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f>SUM(C924:Z924)</f>
        <v>17</v>
      </c>
      <c r="AB924" t="s">
        <v>3584</v>
      </c>
      <c r="AC924" t="s">
        <v>1435</v>
      </c>
      <c r="AD924" t="s">
        <v>5409</v>
      </c>
      <c r="AE924" t="s">
        <v>5410</v>
      </c>
      <c r="AF924" t="s">
        <v>5419</v>
      </c>
      <c r="AG924" t="s">
        <v>5482</v>
      </c>
      <c r="AH924" t="s">
        <v>5603</v>
      </c>
      <c r="AI924" t="s">
        <v>5821</v>
      </c>
      <c r="AJ924" t="s">
        <v>4328</v>
      </c>
    </row>
    <row r="925" spans="1:36" x14ac:dyDescent="0.35">
      <c r="A925" t="s">
        <v>3585</v>
      </c>
      <c r="B925" t="s">
        <v>1436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17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f>SUM(C925:Z925)</f>
        <v>17</v>
      </c>
      <c r="AB925" t="s">
        <v>3585</v>
      </c>
      <c r="AC925" t="s">
        <v>1436</v>
      </c>
      <c r="AD925" t="s">
        <v>5409</v>
      </c>
      <c r="AE925" t="s">
        <v>5410</v>
      </c>
      <c r="AF925" t="s">
        <v>5419</v>
      </c>
      <c r="AG925" t="s">
        <v>5468</v>
      </c>
      <c r="AH925" t="s">
        <v>5559</v>
      </c>
      <c r="AI925" t="s">
        <v>5880</v>
      </c>
      <c r="AJ925" t="s">
        <v>6265</v>
      </c>
    </row>
    <row r="926" spans="1:36" x14ac:dyDescent="0.35">
      <c r="A926" t="s">
        <v>3588</v>
      </c>
      <c r="B926" t="s">
        <v>1439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17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f>SUM(C926:Z926)</f>
        <v>17</v>
      </c>
      <c r="AB926" t="s">
        <v>3588</v>
      </c>
      <c r="AC926" t="s">
        <v>1439</v>
      </c>
      <c r="AD926" t="s">
        <v>5409</v>
      </c>
      <c r="AE926" t="s">
        <v>5410</v>
      </c>
      <c r="AF926" t="s">
        <v>5418</v>
      </c>
      <c r="AG926" t="s">
        <v>5444</v>
      </c>
      <c r="AH926" t="s">
        <v>5664</v>
      </c>
      <c r="AI926" t="s">
        <v>5934</v>
      </c>
      <c r="AJ926" t="s">
        <v>6327</v>
      </c>
    </row>
    <row r="927" spans="1:36" x14ac:dyDescent="0.35">
      <c r="A927" t="s">
        <v>3589</v>
      </c>
      <c r="B927" t="s">
        <v>1440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f>SUM(C927:Z927)</f>
        <v>17</v>
      </c>
      <c r="AB927" t="s">
        <v>3589</v>
      </c>
      <c r="AC927" t="s">
        <v>1440</v>
      </c>
      <c r="AD927" t="s">
        <v>5409</v>
      </c>
      <c r="AE927" t="s">
        <v>5410</v>
      </c>
      <c r="AF927" t="s">
        <v>5419</v>
      </c>
      <c r="AG927" t="s">
        <v>5447</v>
      </c>
      <c r="AH927" t="s">
        <v>5534</v>
      </c>
      <c r="AI927" t="s">
        <v>5722</v>
      </c>
      <c r="AJ927" t="s">
        <v>6121</v>
      </c>
    </row>
    <row r="928" spans="1:36" x14ac:dyDescent="0.35">
      <c r="A928" t="s">
        <v>3590</v>
      </c>
      <c r="B928" t="s">
        <v>1441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f>SUM(C928:Z928)</f>
        <v>17</v>
      </c>
      <c r="AB928" t="s">
        <v>3590</v>
      </c>
      <c r="AC928" t="s">
        <v>1441</v>
      </c>
      <c r="AD928" t="s">
        <v>5409</v>
      </c>
      <c r="AE928" t="s">
        <v>5411</v>
      </c>
      <c r="AF928" t="s">
        <v>5422</v>
      </c>
      <c r="AG928" t="s">
        <v>5463</v>
      </c>
      <c r="AH928" t="s">
        <v>5578</v>
      </c>
      <c r="AI928" t="s">
        <v>5911</v>
      </c>
      <c r="AJ928" t="s">
        <v>4328</v>
      </c>
    </row>
    <row r="929" spans="1:36" x14ac:dyDescent="0.35">
      <c r="A929" t="s">
        <v>3591</v>
      </c>
      <c r="B929" t="s">
        <v>1442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17</v>
      </c>
      <c r="W929">
        <v>0</v>
      </c>
      <c r="X929">
        <v>0</v>
      </c>
      <c r="Y929">
        <v>0</v>
      </c>
      <c r="Z929">
        <v>0</v>
      </c>
      <c r="AA929">
        <f>SUM(C929:Z929)</f>
        <v>17</v>
      </c>
      <c r="AB929" t="s">
        <v>3591</v>
      </c>
      <c r="AC929" t="s">
        <v>1442</v>
      </c>
      <c r="AD929" t="s">
        <v>5409</v>
      </c>
      <c r="AE929" t="s">
        <v>5412</v>
      </c>
      <c r="AF929" t="s">
        <v>4328</v>
      </c>
      <c r="AG929" t="s">
        <v>4328</v>
      </c>
      <c r="AH929" t="s">
        <v>4328</v>
      </c>
      <c r="AI929" t="s">
        <v>4328</v>
      </c>
      <c r="AJ929" t="s">
        <v>4328</v>
      </c>
    </row>
    <row r="930" spans="1:36" x14ac:dyDescent="0.35">
      <c r="A930" t="s">
        <v>3592</v>
      </c>
      <c r="B930" t="s">
        <v>1443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17</v>
      </c>
      <c r="W930">
        <v>0</v>
      </c>
      <c r="X930">
        <v>0</v>
      </c>
      <c r="Y930">
        <v>0</v>
      </c>
      <c r="Z930">
        <v>0</v>
      </c>
      <c r="AA930">
        <f>SUM(C930:Z930)</f>
        <v>17</v>
      </c>
      <c r="AB930" t="s">
        <v>3592</v>
      </c>
      <c r="AC930" t="s">
        <v>1443</v>
      </c>
      <c r="AD930" t="s">
        <v>5409</v>
      </c>
      <c r="AE930" t="s">
        <v>5410</v>
      </c>
      <c r="AF930" t="s">
        <v>5419</v>
      </c>
      <c r="AG930" t="s">
        <v>5447</v>
      </c>
      <c r="AH930" t="s">
        <v>5602</v>
      </c>
      <c r="AI930" t="s">
        <v>5885</v>
      </c>
      <c r="AJ930" t="s">
        <v>4328</v>
      </c>
    </row>
    <row r="931" spans="1:36" x14ac:dyDescent="0.35">
      <c r="A931" t="s">
        <v>3596</v>
      </c>
      <c r="B931" t="s">
        <v>1447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>
        <v>0</v>
      </c>
      <c r="AA931">
        <f>SUM(C931:Z931)</f>
        <v>17</v>
      </c>
      <c r="AB931" t="s">
        <v>3596</v>
      </c>
      <c r="AC931" t="s">
        <v>1447</v>
      </c>
      <c r="AD931" t="s">
        <v>5409</v>
      </c>
      <c r="AE931" t="s">
        <v>5410</v>
      </c>
      <c r="AF931" t="s">
        <v>5418</v>
      </c>
      <c r="AG931" t="s">
        <v>5444</v>
      </c>
      <c r="AH931" t="s">
        <v>5541</v>
      </c>
      <c r="AI931" t="s">
        <v>5731</v>
      </c>
      <c r="AJ931" t="s">
        <v>6364</v>
      </c>
    </row>
    <row r="932" spans="1:36" x14ac:dyDescent="0.35">
      <c r="A932" t="s">
        <v>3597</v>
      </c>
      <c r="B932" t="s">
        <v>1448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17</v>
      </c>
      <c r="Y932">
        <v>0</v>
      </c>
      <c r="Z932">
        <v>0</v>
      </c>
      <c r="AA932">
        <f>SUM(C932:Z932)</f>
        <v>17</v>
      </c>
      <c r="AB932" t="s">
        <v>3597</v>
      </c>
      <c r="AC932" t="s">
        <v>1448</v>
      </c>
      <c r="AD932" t="s">
        <v>5409</v>
      </c>
      <c r="AE932" t="s">
        <v>5413</v>
      </c>
      <c r="AF932" t="s">
        <v>5430</v>
      </c>
      <c r="AG932" t="s">
        <v>5479</v>
      </c>
      <c r="AH932" t="s">
        <v>5587</v>
      </c>
      <c r="AI932" t="s">
        <v>5914</v>
      </c>
      <c r="AJ932" t="s">
        <v>4328</v>
      </c>
    </row>
    <row r="933" spans="1:36" x14ac:dyDescent="0.35">
      <c r="A933" t="s">
        <v>3599</v>
      </c>
      <c r="B933" t="s">
        <v>1450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17</v>
      </c>
      <c r="Z933">
        <v>0</v>
      </c>
      <c r="AA933">
        <f>SUM(C933:Z933)</f>
        <v>17</v>
      </c>
      <c r="AB933" t="s">
        <v>3599</v>
      </c>
      <c r="AC933" t="s">
        <v>1450</v>
      </c>
      <c r="AD933" t="s">
        <v>5409</v>
      </c>
      <c r="AE933" t="s">
        <v>5410</v>
      </c>
      <c r="AF933" t="s">
        <v>5419</v>
      </c>
      <c r="AG933" t="s">
        <v>5447</v>
      </c>
      <c r="AH933" t="s">
        <v>5534</v>
      </c>
      <c r="AI933" t="s">
        <v>5722</v>
      </c>
      <c r="AJ933" t="s">
        <v>4328</v>
      </c>
    </row>
    <row r="934" spans="1:36" x14ac:dyDescent="0.35">
      <c r="A934" t="s">
        <v>3600</v>
      </c>
      <c r="B934" t="s">
        <v>1451</v>
      </c>
      <c r="C934">
        <v>0</v>
      </c>
      <c r="D934">
        <v>0</v>
      </c>
      <c r="E934">
        <v>0</v>
      </c>
      <c r="F934">
        <v>16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f>SUM(C934:Z934)</f>
        <v>16</v>
      </c>
      <c r="AB934" t="s">
        <v>3600</v>
      </c>
      <c r="AC934" t="s">
        <v>1451</v>
      </c>
      <c r="AD934" t="s">
        <v>5409</v>
      </c>
      <c r="AE934" t="s">
        <v>5410</v>
      </c>
      <c r="AF934" t="s">
        <v>5420</v>
      </c>
      <c r="AG934" t="s">
        <v>5448</v>
      </c>
      <c r="AH934" t="s">
        <v>5579</v>
      </c>
      <c r="AI934" t="s">
        <v>5783</v>
      </c>
      <c r="AJ934" t="s">
        <v>6147</v>
      </c>
    </row>
    <row r="935" spans="1:36" x14ac:dyDescent="0.35">
      <c r="A935" t="s">
        <v>3601</v>
      </c>
      <c r="B935" t="s">
        <v>1452</v>
      </c>
      <c r="C935">
        <v>0</v>
      </c>
      <c r="D935">
        <v>0</v>
      </c>
      <c r="E935">
        <v>0</v>
      </c>
      <c r="F935">
        <v>0</v>
      </c>
      <c r="G935">
        <v>16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f>SUM(C935:Z935)</f>
        <v>16</v>
      </c>
      <c r="AB935" t="s">
        <v>3601</v>
      </c>
      <c r="AC935" t="s">
        <v>1452</v>
      </c>
      <c r="AD935" t="s">
        <v>5409</v>
      </c>
      <c r="AE935" t="s">
        <v>5411</v>
      </c>
      <c r="AF935" t="s">
        <v>5424</v>
      </c>
      <c r="AG935" t="s">
        <v>5460</v>
      </c>
      <c r="AH935" t="s">
        <v>5539</v>
      </c>
      <c r="AI935" t="s">
        <v>5961</v>
      </c>
      <c r="AJ935" t="s">
        <v>4328</v>
      </c>
    </row>
    <row r="936" spans="1:36" x14ac:dyDescent="0.35">
      <c r="A936" t="s">
        <v>3607</v>
      </c>
      <c r="B936" t="s">
        <v>1458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f>SUM(C936:Z936)</f>
        <v>16</v>
      </c>
      <c r="AB936" t="s">
        <v>3607</v>
      </c>
      <c r="AC936" t="s">
        <v>1458</v>
      </c>
      <c r="AD936" t="s">
        <v>5409</v>
      </c>
      <c r="AE936" t="s">
        <v>5411</v>
      </c>
      <c r="AF936" t="s">
        <v>5422</v>
      </c>
      <c r="AG936" t="s">
        <v>5475</v>
      </c>
      <c r="AH936" t="s">
        <v>5671</v>
      </c>
      <c r="AI936" t="s">
        <v>5955</v>
      </c>
      <c r="AJ936" t="s">
        <v>4328</v>
      </c>
    </row>
    <row r="937" spans="1:36" x14ac:dyDescent="0.35">
      <c r="A937" t="s">
        <v>3608</v>
      </c>
      <c r="B937" t="s">
        <v>1459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f>SUM(C937:Z937)</f>
        <v>16</v>
      </c>
      <c r="AB937" t="s">
        <v>3608</v>
      </c>
      <c r="AC937" t="s">
        <v>1459</v>
      </c>
      <c r="AD937" t="s">
        <v>5409</v>
      </c>
      <c r="AE937" t="s">
        <v>5410</v>
      </c>
      <c r="AF937" t="s">
        <v>5419</v>
      </c>
      <c r="AG937" t="s">
        <v>5447</v>
      </c>
      <c r="AH937" t="s">
        <v>5534</v>
      </c>
      <c r="AI937" t="s">
        <v>5722</v>
      </c>
      <c r="AJ937" t="s">
        <v>4328</v>
      </c>
    </row>
    <row r="938" spans="1:36" x14ac:dyDescent="0.35">
      <c r="A938" t="s">
        <v>3609</v>
      </c>
      <c r="B938" t="s">
        <v>1460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f>SUM(C938:Z938)</f>
        <v>16</v>
      </c>
      <c r="AB938" t="s">
        <v>3609</v>
      </c>
      <c r="AC938" t="s">
        <v>1460</v>
      </c>
      <c r="AD938" t="s">
        <v>5409</v>
      </c>
      <c r="AE938" t="s">
        <v>5410</v>
      </c>
      <c r="AF938" t="s">
        <v>5419</v>
      </c>
      <c r="AG938" t="s">
        <v>5468</v>
      </c>
      <c r="AH938" t="s">
        <v>5559</v>
      </c>
      <c r="AI938" t="s">
        <v>5962</v>
      </c>
      <c r="AJ938" t="s">
        <v>6365</v>
      </c>
    </row>
    <row r="939" spans="1:36" x14ac:dyDescent="0.35">
      <c r="A939" t="s">
        <v>3611</v>
      </c>
      <c r="B939" t="s">
        <v>1462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f>SUM(C939:Z939)</f>
        <v>16</v>
      </c>
      <c r="AB939" t="s">
        <v>3611</v>
      </c>
      <c r="AC939" t="s">
        <v>1462</v>
      </c>
      <c r="AD939" t="s">
        <v>5409</v>
      </c>
      <c r="AE939" t="s">
        <v>5410</v>
      </c>
      <c r="AF939" t="s">
        <v>5418</v>
      </c>
      <c r="AG939" t="s">
        <v>5446</v>
      </c>
      <c r="AH939" t="s">
        <v>5521</v>
      </c>
      <c r="AI939" t="s">
        <v>5709</v>
      </c>
      <c r="AJ939" t="s">
        <v>6089</v>
      </c>
    </row>
    <row r="940" spans="1:36" x14ac:dyDescent="0.35">
      <c r="A940" t="s">
        <v>3612</v>
      </c>
      <c r="B940" t="s">
        <v>1463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f>SUM(C940:Z940)</f>
        <v>16</v>
      </c>
      <c r="AB940" t="s">
        <v>3612</v>
      </c>
      <c r="AC940" t="s">
        <v>1463</v>
      </c>
      <c r="AD940" t="s">
        <v>5409</v>
      </c>
      <c r="AE940" t="s">
        <v>5411</v>
      </c>
      <c r="AF940" t="s">
        <v>5422</v>
      </c>
      <c r="AG940" t="s">
        <v>5475</v>
      </c>
      <c r="AH940" t="s">
        <v>5633</v>
      </c>
      <c r="AI940" t="s">
        <v>5871</v>
      </c>
      <c r="AJ940" t="s">
        <v>4328</v>
      </c>
    </row>
    <row r="941" spans="1:36" x14ac:dyDescent="0.35">
      <c r="A941" t="s">
        <v>3613</v>
      </c>
      <c r="B941" t="s">
        <v>1464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f>SUM(C941:Z941)</f>
        <v>16</v>
      </c>
      <c r="AB941" t="s">
        <v>3613</v>
      </c>
      <c r="AC941" t="s">
        <v>1464</v>
      </c>
      <c r="AD941" t="s">
        <v>5409</v>
      </c>
      <c r="AE941" t="s">
        <v>5411</v>
      </c>
      <c r="AF941" t="s">
        <v>5422</v>
      </c>
      <c r="AG941" t="s">
        <v>5473</v>
      </c>
      <c r="AH941" t="s">
        <v>5673</v>
      </c>
      <c r="AI941" t="s">
        <v>5963</v>
      </c>
      <c r="AJ941" t="s">
        <v>4328</v>
      </c>
    </row>
    <row r="942" spans="1:36" x14ac:dyDescent="0.35">
      <c r="A942" t="s">
        <v>3614</v>
      </c>
      <c r="B942" t="s">
        <v>1465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f>SUM(C942:Z942)</f>
        <v>16</v>
      </c>
      <c r="AB942" t="s">
        <v>3614</v>
      </c>
      <c r="AC942" t="s">
        <v>1465</v>
      </c>
      <c r="AD942" t="s">
        <v>5409</v>
      </c>
      <c r="AE942" t="s">
        <v>5410</v>
      </c>
      <c r="AF942" t="s">
        <v>5419</v>
      </c>
      <c r="AG942" t="s">
        <v>5456</v>
      </c>
      <c r="AH942" t="s">
        <v>5545</v>
      </c>
      <c r="AI942" t="s">
        <v>5964</v>
      </c>
      <c r="AJ942" t="s">
        <v>6366</v>
      </c>
    </row>
    <row r="943" spans="1:36" x14ac:dyDescent="0.35">
      <c r="A943" t="s">
        <v>3615</v>
      </c>
      <c r="B943" t="s">
        <v>1466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f>SUM(C943:Z943)</f>
        <v>16</v>
      </c>
      <c r="AB943" t="s">
        <v>3615</v>
      </c>
      <c r="AC943" t="s">
        <v>1466</v>
      </c>
      <c r="AD943" t="s">
        <v>5409</v>
      </c>
      <c r="AE943" t="s">
        <v>5410</v>
      </c>
      <c r="AF943" t="s">
        <v>5418</v>
      </c>
      <c r="AG943" t="s">
        <v>5444</v>
      </c>
      <c r="AH943" t="s">
        <v>5674</v>
      </c>
      <c r="AI943" t="s">
        <v>5965</v>
      </c>
      <c r="AJ943" t="s">
        <v>6367</v>
      </c>
    </row>
    <row r="944" spans="1:36" x14ac:dyDescent="0.35">
      <c r="A944" t="s">
        <v>3616</v>
      </c>
      <c r="B944" t="s">
        <v>1467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16</v>
      </c>
      <c r="W944">
        <v>0</v>
      </c>
      <c r="X944">
        <v>0</v>
      </c>
      <c r="Y944">
        <v>0</v>
      </c>
      <c r="Z944">
        <v>0</v>
      </c>
      <c r="AA944">
        <f>SUM(C944:Z944)</f>
        <v>16</v>
      </c>
      <c r="AB944" t="s">
        <v>3616</v>
      </c>
      <c r="AC944" t="s">
        <v>1467</v>
      </c>
      <c r="AD944" t="s">
        <v>5409</v>
      </c>
      <c r="AE944" t="s">
        <v>5410</v>
      </c>
      <c r="AF944" t="s">
        <v>5419</v>
      </c>
      <c r="AG944" t="s">
        <v>5447</v>
      </c>
      <c r="AH944" t="s">
        <v>5650</v>
      </c>
      <c r="AI944" t="s">
        <v>5901</v>
      </c>
      <c r="AJ944" t="s">
        <v>4328</v>
      </c>
    </row>
    <row r="945" spans="1:36" x14ac:dyDescent="0.35">
      <c r="A945" t="s">
        <v>3617</v>
      </c>
      <c r="B945" t="s">
        <v>1468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0</v>
      </c>
      <c r="X945">
        <v>0</v>
      </c>
      <c r="Y945">
        <v>0</v>
      </c>
      <c r="Z945">
        <v>0</v>
      </c>
      <c r="AA945">
        <f>SUM(C945:Z945)</f>
        <v>16</v>
      </c>
      <c r="AB945" t="s">
        <v>3617</v>
      </c>
      <c r="AC945" t="s">
        <v>1468</v>
      </c>
      <c r="AD945" t="s">
        <v>5409</v>
      </c>
      <c r="AE945" t="s">
        <v>5411</v>
      </c>
      <c r="AF945" t="s">
        <v>5422</v>
      </c>
      <c r="AG945" t="s">
        <v>5463</v>
      </c>
      <c r="AH945" t="s">
        <v>5555</v>
      </c>
      <c r="AI945" t="s">
        <v>5966</v>
      </c>
      <c r="AJ945" t="s">
        <v>4328</v>
      </c>
    </row>
    <row r="946" spans="1:36" x14ac:dyDescent="0.35">
      <c r="A946" t="s">
        <v>3618</v>
      </c>
      <c r="B946" t="s">
        <v>1469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16</v>
      </c>
      <c r="Y946">
        <v>0</v>
      </c>
      <c r="Z946">
        <v>0</v>
      </c>
      <c r="AA946">
        <f>SUM(C946:Z946)</f>
        <v>16</v>
      </c>
      <c r="AB946" t="s">
        <v>3618</v>
      </c>
      <c r="AC946" t="s">
        <v>1469</v>
      </c>
      <c r="AD946" t="s">
        <v>5409</v>
      </c>
      <c r="AE946" t="s">
        <v>5411</v>
      </c>
      <c r="AF946" t="s">
        <v>5422</v>
      </c>
      <c r="AG946" t="s">
        <v>5466</v>
      </c>
      <c r="AH946" t="s">
        <v>5556</v>
      </c>
      <c r="AI946" t="s">
        <v>5752</v>
      </c>
      <c r="AJ946" t="s">
        <v>4328</v>
      </c>
    </row>
    <row r="947" spans="1:36" x14ac:dyDescent="0.35">
      <c r="A947" t="s">
        <v>3619</v>
      </c>
      <c r="B947" t="s">
        <v>1470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16</v>
      </c>
      <c r="Y947">
        <v>0</v>
      </c>
      <c r="Z947">
        <v>0</v>
      </c>
      <c r="AA947">
        <f>SUM(C947:Z947)</f>
        <v>16</v>
      </c>
      <c r="AB947" t="s">
        <v>3619</v>
      </c>
      <c r="AC947" t="s">
        <v>1470</v>
      </c>
      <c r="AD947" t="s">
        <v>5409</v>
      </c>
      <c r="AE947" t="s">
        <v>5410</v>
      </c>
      <c r="AF947" t="s">
        <v>5419</v>
      </c>
      <c r="AG947" t="s">
        <v>5506</v>
      </c>
      <c r="AH947" t="s">
        <v>5675</v>
      </c>
      <c r="AI947" t="s">
        <v>5967</v>
      </c>
      <c r="AJ947" t="s">
        <v>4328</v>
      </c>
    </row>
    <row r="948" spans="1:36" x14ac:dyDescent="0.35">
      <c r="A948" t="s">
        <v>3621</v>
      </c>
      <c r="B948" t="s">
        <v>1472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16</v>
      </c>
      <c r="Y948">
        <v>0</v>
      </c>
      <c r="Z948">
        <v>0</v>
      </c>
      <c r="AA948">
        <f>SUM(C948:Z948)</f>
        <v>16</v>
      </c>
      <c r="AB948" t="s">
        <v>3621</v>
      </c>
      <c r="AC948" t="s">
        <v>1472</v>
      </c>
      <c r="AD948" t="s">
        <v>5409</v>
      </c>
      <c r="AE948" t="s">
        <v>5411</v>
      </c>
      <c r="AF948" t="s">
        <v>5424</v>
      </c>
      <c r="AG948" t="s">
        <v>5460</v>
      </c>
      <c r="AH948" t="s">
        <v>5539</v>
      </c>
      <c r="AI948" t="s">
        <v>5873</v>
      </c>
      <c r="AJ948" t="s">
        <v>6271</v>
      </c>
    </row>
    <row r="949" spans="1:36" x14ac:dyDescent="0.35">
      <c r="A949" t="s">
        <v>3622</v>
      </c>
      <c r="B949" t="s">
        <v>1473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16</v>
      </c>
      <c r="Y949">
        <v>0</v>
      </c>
      <c r="Z949">
        <v>0</v>
      </c>
      <c r="AA949">
        <f>SUM(C949:Z949)</f>
        <v>16</v>
      </c>
      <c r="AB949" t="s">
        <v>3622</v>
      </c>
      <c r="AC949" t="s">
        <v>1473</v>
      </c>
      <c r="AD949" t="s">
        <v>5409</v>
      </c>
      <c r="AE949" t="s">
        <v>5411</v>
      </c>
      <c r="AF949" t="s">
        <v>5428</v>
      </c>
      <c r="AG949" t="s">
        <v>5488</v>
      </c>
      <c r="AH949" t="s">
        <v>5620</v>
      </c>
      <c r="AI949" t="s">
        <v>5940</v>
      </c>
      <c r="AJ949" t="s">
        <v>6368</v>
      </c>
    </row>
    <row r="950" spans="1:36" x14ac:dyDescent="0.35">
      <c r="A950" t="s">
        <v>3623</v>
      </c>
      <c r="B950" t="s">
        <v>1474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16</v>
      </c>
      <c r="Z950">
        <v>0</v>
      </c>
      <c r="AA950">
        <f>SUM(C950:Z950)</f>
        <v>16</v>
      </c>
      <c r="AB950" t="s">
        <v>3623</v>
      </c>
      <c r="AC950" t="s">
        <v>1474</v>
      </c>
      <c r="AD950" t="s">
        <v>5409</v>
      </c>
      <c r="AE950" t="s">
        <v>5410</v>
      </c>
      <c r="AF950" t="s">
        <v>4328</v>
      </c>
      <c r="AG950" t="s">
        <v>4328</v>
      </c>
      <c r="AH950" t="s">
        <v>4328</v>
      </c>
      <c r="AI950" t="s">
        <v>4328</v>
      </c>
      <c r="AJ950" t="s">
        <v>4328</v>
      </c>
    </row>
    <row r="951" spans="1:36" x14ac:dyDescent="0.35">
      <c r="A951" t="s">
        <v>3624</v>
      </c>
      <c r="B951" t="s">
        <v>1475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16</v>
      </c>
      <c r="Z951">
        <v>0</v>
      </c>
      <c r="AA951">
        <f>SUM(C951:Z951)</f>
        <v>16</v>
      </c>
      <c r="AB951" t="s">
        <v>3624</v>
      </c>
      <c r="AC951" t="s">
        <v>1475</v>
      </c>
      <c r="AD951" t="s">
        <v>5409</v>
      </c>
      <c r="AE951" t="s">
        <v>5410</v>
      </c>
      <c r="AF951" t="s">
        <v>5419</v>
      </c>
      <c r="AG951" t="s">
        <v>5452</v>
      </c>
      <c r="AH951" t="s">
        <v>5529</v>
      </c>
      <c r="AI951" t="s">
        <v>5717</v>
      </c>
      <c r="AJ951" t="s">
        <v>6080</v>
      </c>
    </row>
    <row r="952" spans="1:36" x14ac:dyDescent="0.35">
      <c r="A952" t="s">
        <v>3625</v>
      </c>
      <c r="B952" t="s">
        <v>1476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16</v>
      </c>
      <c r="AA952">
        <f>SUM(C952:Z952)</f>
        <v>16</v>
      </c>
      <c r="AB952" t="s">
        <v>3625</v>
      </c>
      <c r="AC952" t="s">
        <v>1476</v>
      </c>
      <c r="AD952" t="s">
        <v>5409</v>
      </c>
      <c r="AE952" t="s">
        <v>5410</v>
      </c>
      <c r="AF952" t="s">
        <v>5420</v>
      </c>
      <c r="AG952" t="s">
        <v>5448</v>
      </c>
      <c r="AH952" t="s">
        <v>5524</v>
      </c>
      <c r="AI952" t="s">
        <v>5736</v>
      </c>
      <c r="AJ952" t="s">
        <v>6091</v>
      </c>
    </row>
    <row r="953" spans="1:36" x14ac:dyDescent="0.35">
      <c r="A953" t="s">
        <v>3626</v>
      </c>
      <c r="B953" t="s">
        <v>1477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16</v>
      </c>
      <c r="AA953">
        <f>SUM(C953:Z953)</f>
        <v>16</v>
      </c>
      <c r="AB953" t="s">
        <v>3626</v>
      </c>
      <c r="AC953" t="s">
        <v>1477</v>
      </c>
      <c r="AD953" t="s">
        <v>5409</v>
      </c>
      <c r="AE953" t="s">
        <v>5410</v>
      </c>
      <c r="AF953" t="s">
        <v>5420</v>
      </c>
      <c r="AG953" t="s">
        <v>5448</v>
      </c>
      <c r="AH953" t="s">
        <v>5524</v>
      </c>
      <c r="AI953" t="s">
        <v>5736</v>
      </c>
      <c r="AJ953" t="s">
        <v>6084</v>
      </c>
    </row>
    <row r="954" spans="1:36" x14ac:dyDescent="0.35">
      <c r="A954" t="s">
        <v>3462</v>
      </c>
      <c r="B954" t="s">
        <v>1313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15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f>SUM(C954:Z954)</f>
        <v>15</v>
      </c>
      <c r="AB954" t="s">
        <v>3462</v>
      </c>
      <c r="AC954" t="s">
        <v>1313</v>
      </c>
      <c r="AD954" t="s">
        <v>5409</v>
      </c>
      <c r="AE954" t="s">
        <v>5410</v>
      </c>
      <c r="AF954" t="s">
        <v>5419</v>
      </c>
      <c r="AG954" t="s">
        <v>5482</v>
      </c>
      <c r="AH954" t="s">
        <v>5603</v>
      </c>
      <c r="AI954" t="s">
        <v>5821</v>
      </c>
      <c r="AJ954" t="s">
        <v>4328</v>
      </c>
    </row>
    <row r="955" spans="1:36" x14ac:dyDescent="0.35">
      <c r="A955" t="s">
        <v>3627</v>
      </c>
      <c r="B955" t="s">
        <v>1478</v>
      </c>
      <c r="C955">
        <v>0</v>
      </c>
      <c r="D955">
        <v>15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f>SUM(C955:Z955)</f>
        <v>15</v>
      </c>
      <c r="AB955" t="s">
        <v>3627</v>
      </c>
      <c r="AC955" t="s">
        <v>1478</v>
      </c>
      <c r="AD955" t="s">
        <v>5409</v>
      </c>
      <c r="AE955" t="s">
        <v>5411</v>
      </c>
      <c r="AF955" t="s">
        <v>5428</v>
      </c>
      <c r="AG955" t="s">
        <v>5488</v>
      </c>
      <c r="AH955" t="s">
        <v>5620</v>
      </c>
      <c r="AI955" t="s">
        <v>5940</v>
      </c>
      <c r="AJ955" t="s">
        <v>6368</v>
      </c>
    </row>
    <row r="956" spans="1:36" x14ac:dyDescent="0.35">
      <c r="A956" t="s">
        <v>3629</v>
      </c>
      <c r="B956" t="s">
        <v>1480</v>
      </c>
      <c r="C956">
        <v>0</v>
      </c>
      <c r="D956">
        <v>0</v>
      </c>
      <c r="E956">
        <v>0</v>
      </c>
      <c r="F956">
        <v>0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f>SUM(C956:Z956)</f>
        <v>15</v>
      </c>
      <c r="AB956" t="s">
        <v>3629</v>
      </c>
      <c r="AC956" t="s">
        <v>1480</v>
      </c>
      <c r="AD956" t="s">
        <v>5409</v>
      </c>
      <c r="AE956" t="s">
        <v>5411</v>
      </c>
      <c r="AF956" t="s">
        <v>5422</v>
      </c>
      <c r="AG956" t="s">
        <v>5473</v>
      </c>
      <c r="AH956" t="s">
        <v>5582</v>
      </c>
      <c r="AI956" t="s">
        <v>5968</v>
      </c>
      <c r="AJ956" t="s">
        <v>6369</v>
      </c>
    </row>
    <row r="957" spans="1:36" x14ac:dyDescent="0.35">
      <c r="A957" t="s">
        <v>3630</v>
      </c>
      <c r="B957" t="s">
        <v>1481</v>
      </c>
      <c r="C957">
        <v>0</v>
      </c>
      <c r="D957">
        <v>0</v>
      </c>
      <c r="E957">
        <v>0</v>
      </c>
      <c r="F957">
        <v>0</v>
      </c>
      <c r="G957">
        <v>15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f>SUM(C957:Z957)</f>
        <v>15</v>
      </c>
      <c r="AB957" t="s">
        <v>3630</v>
      </c>
      <c r="AC957" t="s">
        <v>1481</v>
      </c>
      <c r="AD957" t="s">
        <v>5409</v>
      </c>
      <c r="AE957" t="s">
        <v>5410</v>
      </c>
      <c r="AF957" t="s">
        <v>5419</v>
      </c>
      <c r="AG957" t="s">
        <v>5447</v>
      </c>
      <c r="AH957" t="s">
        <v>5534</v>
      </c>
      <c r="AI957" t="s">
        <v>5722</v>
      </c>
      <c r="AJ957" t="s">
        <v>4328</v>
      </c>
    </row>
    <row r="958" spans="1:36" x14ac:dyDescent="0.35">
      <c r="A958" t="s">
        <v>3632</v>
      </c>
      <c r="B958" t="s">
        <v>1483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f>SUM(C958:Z958)</f>
        <v>15</v>
      </c>
      <c r="AB958" t="s">
        <v>3632</v>
      </c>
      <c r="AC958" t="s">
        <v>1483</v>
      </c>
      <c r="AD958" t="s">
        <v>5409</v>
      </c>
      <c r="AE958" t="s">
        <v>5410</v>
      </c>
      <c r="AF958" t="s">
        <v>5419</v>
      </c>
      <c r="AG958" t="s">
        <v>5456</v>
      </c>
      <c r="AH958" t="s">
        <v>5535</v>
      </c>
      <c r="AI958" t="s">
        <v>5723</v>
      </c>
      <c r="AJ958" t="s">
        <v>4328</v>
      </c>
    </row>
    <row r="959" spans="1:36" x14ac:dyDescent="0.35">
      <c r="A959" t="s">
        <v>3633</v>
      </c>
      <c r="B959" t="s">
        <v>1484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15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f>SUM(C959:Z959)</f>
        <v>15</v>
      </c>
      <c r="AB959" t="s">
        <v>3633</v>
      </c>
      <c r="AC959" t="s">
        <v>1484</v>
      </c>
      <c r="AD959" t="s">
        <v>5409</v>
      </c>
      <c r="AE959" t="s">
        <v>5411</v>
      </c>
      <c r="AF959" t="s">
        <v>5422</v>
      </c>
      <c r="AG959" t="s">
        <v>5466</v>
      </c>
      <c r="AH959" t="s">
        <v>5556</v>
      </c>
      <c r="AI959" t="s">
        <v>5752</v>
      </c>
      <c r="AJ959" t="s">
        <v>4328</v>
      </c>
    </row>
    <row r="960" spans="1:36" x14ac:dyDescent="0.35">
      <c r="A960" t="s">
        <v>3634</v>
      </c>
      <c r="B960" t="s">
        <v>1485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15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f>SUM(C960:Z960)</f>
        <v>15</v>
      </c>
      <c r="AB960" t="s">
        <v>3634</v>
      </c>
      <c r="AC960" t="s">
        <v>1485</v>
      </c>
      <c r="AD960" t="s">
        <v>5409</v>
      </c>
      <c r="AE960" t="s">
        <v>5410</v>
      </c>
      <c r="AF960" t="s">
        <v>5418</v>
      </c>
      <c r="AG960" t="s">
        <v>5444</v>
      </c>
      <c r="AH960" t="s">
        <v>5676</v>
      </c>
      <c r="AI960" t="s">
        <v>5969</v>
      </c>
      <c r="AJ960" t="s">
        <v>6370</v>
      </c>
    </row>
    <row r="961" spans="1:36" x14ac:dyDescent="0.35">
      <c r="A961" t="s">
        <v>3635</v>
      </c>
      <c r="B961" t="s">
        <v>1486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15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f>SUM(C961:Z961)</f>
        <v>15</v>
      </c>
      <c r="AB961" t="s">
        <v>3635</v>
      </c>
      <c r="AC961" t="s">
        <v>1486</v>
      </c>
      <c r="AD961" t="s">
        <v>5409</v>
      </c>
      <c r="AE961" t="s">
        <v>5411</v>
      </c>
      <c r="AF961" t="s">
        <v>4328</v>
      </c>
      <c r="AG961" t="s">
        <v>4328</v>
      </c>
      <c r="AH961" t="s">
        <v>4328</v>
      </c>
      <c r="AI961" t="s">
        <v>4328</v>
      </c>
      <c r="AJ961" t="s">
        <v>4328</v>
      </c>
    </row>
    <row r="962" spans="1:36" x14ac:dyDescent="0.35">
      <c r="A962" t="s">
        <v>3636</v>
      </c>
      <c r="B962" t="s">
        <v>1487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f>SUM(C962:Z962)</f>
        <v>15</v>
      </c>
      <c r="AB962" t="s">
        <v>3636</v>
      </c>
      <c r="AC962" t="s">
        <v>1487</v>
      </c>
      <c r="AD962" t="s">
        <v>5409</v>
      </c>
      <c r="AE962" t="s">
        <v>5410</v>
      </c>
      <c r="AF962" t="s">
        <v>5420</v>
      </c>
      <c r="AG962" t="s">
        <v>5448</v>
      </c>
      <c r="AH962" t="s">
        <v>5524</v>
      </c>
      <c r="AI962" t="s">
        <v>5736</v>
      </c>
      <c r="AJ962" t="s">
        <v>6150</v>
      </c>
    </row>
    <row r="963" spans="1:36" x14ac:dyDescent="0.35">
      <c r="A963" t="s">
        <v>3637</v>
      </c>
      <c r="B963" t="s">
        <v>1488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f>SUM(C963:Z963)</f>
        <v>15</v>
      </c>
      <c r="AB963" t="s">
        <v>3637</v>
      </c>
      <c r="AC963" t="s">
        <v>1488</v>
      </c>
      <c r="AD963" t="s">
        <v>5409</v>
      </c>
      <c r="AE963" t="s">
        <v>5411</v>
      </c>
      <c r="AF963" t="s">
        <v>5422</v>
      </c>
      <c r="AG963" t="s">
        <v>5473</v>
      </c>
      <c r="AH963" t="s">
        <v>5627</v>
      </c>
      <c r="AI963" t="s">
        <v>5860</v>
      </c>
      <c r="AJ963" t="s">
        <v>4328</v>
      </c>
    </row>
    <row r="964" spans="1:36" x14ac:dyDescent="0.35">
      <c r="A964" t="s">
        <v>3640</v>
      </c>
      <c r="B964" t="s">
        <v>1491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15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f>SUM(C964:Z964)</f>
        <v>15</v>
      </c>
      <c r="AB964" t="s">
        <v>3640</v>
      </c>
      <c r="AC964" t="s">
        <v>1491</v>
      </c>
      <c r="AD964" t="s">
        <v>5409</v>
      </c>
      <c r="AE964" t="s">
        <v>5410</v>
      </c>
      <c r="AF964" t="s">
        <v>5419</v>
      </c>
      <c r="AG964" t="s">
        <v>5456</v>
      </c>
      <c r="AH964" t="s">
        <v>5535</v>
      </c>
      <c r="AI964" t="s">
        <v>5723</v>
      </c>
      <c r="AJ964" t="s">
        <v>4328</v>
      </c>
    </row>
    <row r="965" spans="1:36" x14ac:dyDescent="0.35">
      <c r="A965" t="s">
        <v>3641</v>
      </c>
      <c r="B965" t="s">
        <v>1492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f>SUM(C965:Z965)</f>
        <v>15</v>
      </c>
      <c r="AB965" t="s">
        <v>3641</v>
      </c>
      <c r="AC965" t="s">
        <v>1492</v>
      </c>
      <c r="AD965" t="s">
        <v>5409</v>
      </c>
      <c r="AE965" t="s">
        <v>5410</v>
      </c>
      <c r="AF965" t="s">
        <v>5419</v>
      </c>
      <c r="AG965" t="s">
        <v>5468</v>
      </c>
      <c r="AH965" t="s">
        <v>5594</v>
      </c>
      <c r="AI965" t="s">
        <v>5970</v>
      </c>
      <c r="AJ965" t="s">
        <v>4328</v>
      </c>
    </row>
    <row r="966" spans="1:36" x14ac:dyDescent="0.35">
      <c r="A966" t="s">
        <v>3642</v>
      </c>
      <c r="B966" t="s">
        <v>1493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f>SUM(C966:Z966)</f>
        <v>15</v>
      </c>
      <c r="AB966" t="s">
        <v>3642</v>
      </c>
      <c r="AC966" t="s">
        <v>1493</v>
      </c>
      <c r="AD966" t="s">
        <v>5409</v>
      </c>
      <c r="AE966" t="s">
        <v>5410</v>
      </c>
      <c r="AF966" t="s">
        <v>5420</v>
      </c>
      <c r="AG966" t="s">
        <v>5448</v>
      </c>
      <c r="AH966" t="s">
        <v>5524</v>
      </c>
      <c r="AI966" t="s">
        <v>5736</v>
      </c>
      <c r="AJ966" t="s">
        <v>6119</v>
      </c>
    </row>
    <row r="967" spans="1:36" x14ac:dyDescent="0.35">
      <c r="A967" t="s">
        <v>3643</v>
      </c>
      <c r="B967" t="s">
        <v>1494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f>SUM(C967:Z967)</f>
        <v>15</v>
      </c>
      <c r="AB967" t="s">
        <v>3643</v>
      </c>
      <c r="AC967" t="s">
        <v>1494</v>
      </c>
      <c r="AD967" t="s">
        <v>5409</v>
      </c>
      <c r="AE967" t="s">
        <v>5410</v>
      </c>
      <c r="AF967" t="s">
        <v>5420</v>
      </c>
      <c r="AG967" t="s">
        <v>5448</v>
      </c>
      <c r="AH967" t="s">
        <v>5524</v>
      </c>
      <c r="AI967" t="s">
        <v>5736</v>
      </c>
      <c r="AJ967" t="s">
        <v>6371</v>
      </c>
    </row>
    <row r="968" spans="1:36" x14ac:dyDescent="0.35">
      <c r="A968" t="s">
        <v>3644</v>
      </c>
      <c r="B968" t="s">
        <v>1495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f>SUM(C968:Z968)</f>
        <v>15</v>
      </c>
      <c r="AB968" t="s">
        <v>3644</v>
      </c>
      <c r="AC968" t="s">
        <v>1495</v>
      </c>
      <c r="AD968" t="s">
        <v>5409</v>
      </c>
      <c r="AE968" t="s">
        <v>5410</v>
      </c>
      <c r="AF968" t="s">
        <v>5419</v>
      </c>
      <c r="AG968" t="s">
        <v>5447</v>
      </c>
      <c r="AH968" t="s">
        <v>5534</v>
      </c>
      <c r="AI968" t="s">
        <v>5722</v>
      </c>
      <c r="AJ968" t="s">
        <v>6076</v>
      </c>
    </row>
    <row r="969" spans="1:36" x14ac:dyDescent="0.35">
      <c r="A969" t="s">
        <v>3645</v>
      </c>
      <c r="B969" t="s">
        <v>1496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f>SUM(C969:Z969)</f>
        <v>15</v>
      </c>
      <c r="AB969" t="s">
        <v>3645</v>
      </c>
      <c r="AC969" t="s">
        <v>1496</v>
      </c>
      <c r="AD969" t="s">
        <v>5409</v>
      </c>
      <c r="AE969" t="s">
        <v>5411</v>
      </c>
      <c r="AF969" t="s">
        <v>5422</v>
      </c>
      <c r="AG969" t="s">
        <v>5505</v>
      </c>
      <c r="AH969" t="s">
        <v>5672</v>
      </c>
      <c r="AI969" t="s">
        <v>5971</v>
      </c>
      <c r="AJ969" t="s">
        <v>6195</v>
      </c>
    </row>
    <row r="970" spans="1:36" x14ac:dyDescent="0.35">
      <c r="A970" t="s">
        <v>3646</v>
      </c>
      <c r="B970" t="s">
        <v>1497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15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f>SUM(C970:Z970)</f>
        <v>15</v>
      </c>
      <c r="AB970" t="s">
        <v>3646</v>
      </c>
      <c r="AC970" t="s">
        <v>1497</v>
      </c>
      <c r="AD970" t="s">
        <v>5409</v>
      </c>
      <c r="AE970" t="s">
        <v>5410</v>
      </c>
      <c r="AF970" t="s">
        <v>5418</v>
      </c>
      <c r="AG970" t="s">
        <v>5454</v>
      </c>
      <c r="AH970" t="s">
        <v>4328</v>
      </c>
      <c r="AI970" t="s">
        <v>4328</v>
      </c>
      <c r="AJ970" t="s">
        <v>4328</v>
      </c>
    </row>
    <row r="971" spans="1:36" x14ac:dyDescent="0.35">
      <c r="A971" t="s">
        <v>3647</v>
      </c>
      <c r="B971" t="s">
        <v>1498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0</v>
      </c>
      <c r="X971">
        <v>0</v>
      </c>
      <c r="Y971">
        <v>0</v>
      </c>
      <c r="Z971">
        <v>0</v>
      </c>
      <c r="AA971">
        <f>SUM(C971:Z971)</f>
        <v>15</v>
      </c>
      <c r="AB971" t="s">
        <v>3647</v>
      </c>
      <c r="AC971" t="s">
        <v>1498</v>
      </c>
      <c r="AD971" t="s">
        <v>5409</v>
      </c>
      <c r="AE971" t="s">
        <v>5410</v>
      </c>
      <c r="AF971" t="s">
        <v>5420</v>
      </c>
      <c r="AG971" t="s">
        <v>5448</v>
      </c>
      <c r="AH971" t="s">
        <v>5524</v>
      </c>
      <c r="AI971" t="s">
        <v>5738</v>
      </c>
      <c r="AJ971" t="s">
        <v>6372</v>
      </c>
    </row>
    <row r="972" spans="1:36" x14ac:dyDescent="0.35">
      <c r="A972" t="s">
        <v>3648</v>
      </c>
      <c r="B972" t="s">
        <v>1499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15</v>
      </c>
      <c r="W972">
        <v>0</v>
      </c>
      <c r="X972">
        <v>0</v>
      </c>
      <c r="Y972">
        <v>0</v>
      </c>
      <c r="Z972">
        <v>0</v>
      </c>
      <c r="AA972">
        <f>SUM(C972:Z972)</f>
        <v>15</v>
      </c>
      <c r="AB972" t="s">
        <v>3648</v>
      </c>
      <c r="AC972" t="s">
        <v>1499</v>
      </c>
      <c r="AD972" t="s">
        <v>5409</v>
      </c>
      <c r="AE972" t="s">
        <v>5410</v>
      </c>
      <c r="AF972" t="s">
        <v>5418</v>
      </c>
      <c r="AG972" t="s">
        <v>5444</v>
      </c>
      <c r="AH972" t="s">
        <v>5541</v>
      </c>
      <c r="AI972" t="s">
        <v>5731</v>
      </c>
      <c r="AJ972" t="s">
        <v>6078</v>
      </c>
    </row>
    <row r="973" spans="1:36" x14ac:dyDescent="0.35">
      <c r="A973" t="s">
        <v>3476</v>
      </c>
      <c r="B973" t="s">
        <v>1327</v>
      </c>
      <c r="C973">
        <v>0</v>
      </c>
      <c r="D973">
        <v>0</v>
      </c>
      <c r="E973">
        <v>0</v>
      </c>
      <c r="F973">
        <v>14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f>SUM(C973:Z973)</f>
        <v>14</v>
      </c>
      <c r="AB973" t="s">
        <v>3476</v>
      </c>
      <c r="AC973" t="s">
        <v>1327</v>
      </c>
      <c r="AD973" t="s">
        <v>5409</v>
      </c>
      <c r="AE973" t="s">
        <v>5411</v>
      </c>
      <c r="AF973" t="s">
        <v>5428</v>
      </c>
      <c r="AG973" t="s">
        <v>5488</v>
      </c>
      <c r="AH973" t="s">
        <v>5632</v>
      </c>
      <c r="AI973" t="s">
        <v>5946</v>
      </c>
      <c r="AJ973" t="s">
        <v>6345</v>
      </c>
    </row>
    <row r="974" spans="1:36" x14ac:dyDescent="0.35">
      <c r="A974" t="s">
        <v>3434</v>
      </c>
      <c r="B974" t="s">
        <v>1285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f>SUM(C974:Z974)</f>
        <v>14</v>
      </c>
      <c r="AB974" t="s">
        <v>3434</v>
      </c>
      <c r="AC974" t="s">
        <v>1285</v>
      </c>
      <c r="AD974" t="s">
        <v>5409</v>
      </c>
      <c r="AE974" t="s">
        <v>5411</v>
      </c>
      <c r="AF974" t="s">
        <v>5422</v>
      </c>
      <c r="AG974" t="s">
        <v>4328</v>
      </c>
      <c r="AH974" t="s">
        <v>4328</v>
      </c>
      <c r="AI974" t="s">
        <v>4328</v>
      </c>
      <c r="AJ974" t="s">
        <v>4328</v>
      </c>
    </row>
    <row r="975" spans="1:36" x14ac:dyDescent="0.35">
      <c r="A975" t="s">
        <v>3650</v>
      </c>
      <c r="B975" t="s">
        <v>1501</v>
      </c>
      <c r="C975">
        <v>0</v>
      </c>
      <c r="D975">
        <v>0</v>
      </c>
      <c r="E975">
        <v>0</v>
      </c>
      <c r="F975">
        <v>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f>SUM(C975:Z975)</f>
        <v>14</v>
      </c>
      <c r="AB975" t="s">
        <v>3650</v>
      </c>
      <c r="AC975" t="s">
        <v>1501</v>
      </c>
      <c r="AD975" t="s">
        <v>5409</v>
      </c>
      <c r="AE975" t="s">
        <v>5410</v>
      </c>
      <c r="AF975" t="s">
        <v>5420</v>
      </c>
      <c r="AG975" t="s">
        <v>5448</v>
      </c>
      <c r="AH975" t="s">
        <v>5524</v>
      </c>
      <c r="AI975" t="s">
        <v>5712</v>
      </c>
      <c r="AJ975" t="s">
        <v>6199</v>
      </c>
    </row>
    <row r="976" spans="1:36" x14ac:dyDescent="0.35">
      <c r="A976" t="s">
        <v>3654</v>
      </c>
      <c r="B976" t="s">
        <v>1505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f>SUM(C976:Z976)</f>
        <v>14</v>
      </c>
      <c r="AB976" t="s">
        <v>3654</v>
      </c>
      <c r="AC976" t="s">
        <v>1505</v>
      </c>
      <c r="AD976" t="s">
        <v>5409</v>
      </c>
      <c r="AE976" t="s">
        <v>5410</v>
      </c>
      <c r="AF976" t="s">
        <v>5419</v>
      </c>
      <c r="AG976" t="s">
        <v>4328</v>
      </c>
      <c r="AH976" t="s">
        <v>4328</v>
      </c>
      <c r="AI976" t="s">
        <v>4328</v>
      </c>
      <c r="AJ976" t="s">
        <v>4328</v>
      </c>
    </row>
    <row r="977" spans="1:36" x14ac:dyDescent="0.35">
      <c r="A977" t="s">
        <v>3656</v>
      </c>
      <c r="B977" t="s">
        <v>1507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f>SUM(C977:Z977)</f>
        <v>14</v>
      </c>
      <c r="AB977" t="s">
        <v>3656</v>
      </c>
      <c r="AC977" t="s">
        <v>1507</v>
      </c>
      <c r="AD977" t="s">
        <v>5409</v>
      </c>
      <c r="AE977" t="s">
        <v>5410</v>
      </c>
      <c r="AF977" t="s">
        <v>5419</v>
      </c>
      <c r="AG977" t="s">
        <v>5507</v>
      </c>
      <c r="AH977" t="s">
        <v>5677</v>
      </c>
      <c r="AI977" t="s">
        <v>5972</v>
      </c>
      <c r="AJ977" t="s">
        <v>6373</v>
      </c>
    </row>
    <row r="978" spans="1:36" x14ac:dyDescent="0.35">
      <c r="A978" t="s">
        <v>3657</v>
      </c>
      <c r="B978" t="s">
        <v>1508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f>SUM(C978:Z978)</f>
        <v>14</v>
      </c>
      <c r="AB978" t="s">
        <v>3657</v>
      </c>
      <c r="AC978" t="s">
        <v>1508</v>
      </c>
      <c r="AD978" t="s">
        <v>5409</v>
      </c>
      <c r="AE978" t="s">
        <v>5411</v>
      </c>
      <c r="AF978" t="s">
        <v>5421</v>
      </c>
      <c r="AG978" t="s">
        <v>5449</v>
      </c>
      <c r="AH978" t="s">
        <v>5525</v>
      </c>
      <c r="AI978" t="s">
        <v>5713</v>
      </c>
      <c r="AJ978" t="s">
        <v>6059</v>
      </c>
    </row>
    <row r="979" spans="1:36" x14ac:dyDescent="0.35">
      <c r="A979" t="s">
        <v>3658</v>
      </c>
      <c r="B979" t="s">
        <v>1509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f>SUM(C979:Z979)</f>
        <v>14</v>
      </c>
      <c r="AB979" t="s">
        <v>3658</v>
      </c>
      <c r="AC979" t="s">
        <v>1509</v>
      </c>
      <c r="AD979" t="s">
        <v>5409</v>
      </c>
      <c r="AE979" t="s">
        <v>5410</v>
      </c>
      <c r="AF979" t="s">
        <v>5418</v>
      </c>
      <c r="AG979" t="s">
        <v>5446</v>
      </c>
      <c r="AH979" t="s">
        <v>5521</v>
      </c>
      <c r="AI979" t="s">
        <v>5709</v>
      </c>
      <c r="AJ979" t="s">
        <v>6056</v>
      </c>
    </row>
    <row r="980" spans="1:36" x14ac:dyDescent="0.35">
      <c r="A980" t="s">
        <v>3663</v>
      </c>
      <c r="B980" t="s">
        <v>1514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6</v>
      </c>
      <c r="S980">
        <v>0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f>SUM(C980:Z980)</f>
        <v>14</v>
      </c>
      <c r="AB980" t="s">
        <v>3663</v>
      </c>
      <c r="AC980" t="s">
        <v>1514</v>
      </c>
      <c r="AD980" t="s">
        <v>5409</v>
      </c>
      <c r="AE980" t="s">
        <v>5410</v>
      </c>
      <c r="AF980" t="s">
        <v>5419</v>
      </c>
      <c r="AG980" t="s">
        <v>5482</v>
      </c>
      <c r="AH980" t="s">
        <v>5603</v>
      </c>
      <c r="AI980" t="s">
        <v>5821</v>
      </c>
      <c r="AJ980" t="s">
        <v>4328</v>
      </c>
    </row>
    <row r="981" spans="1:36" x14ac:dyDescent="0.35">
      <c r="A981" t="s">
        <v>3665</v>
      </c>
      <c r="B981" t="s">
        <v>1516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14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f>SUM(C981:Z981)</f>
        <v>14</v>
      </c>
      <c r="AB981" t="s">
        <v>3665</v>
      </c>
      <c r="AC981" t="s">
        <v>1516</v>
      </c>
      <c r="AD981" t="s">
        <v>5409</v>
      </c>
      <c r="AE981" t="s">
        <v>5411</v>
      </c>
      <c r="AF981" t="s">
        <v>5422</v>
      </c>
      <c r="AG981" t="s">
        <v>5471</v>
      </c>
      <c r="AH981" t="s">
        <v>5678</v>
      </c>
      <c r="AI981" t="s">
        <v>5973</v>
      </c>
      <c r="AJ981" t="s">
        <v>6375</v>
      </c>
    </row>
    <row r="982" spans="1:36" x14ac:dyDescent="0.35">
      <c r="A982" t="s">
        <v>3666</v>
      </c>
      <c r="B982" t="s">
        <v>1517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f>SUM(C982:Z982)</f>
        <v>14</v>
      </c>
      <c r="AB982" t="s">
        <v>3666</v>
      </c>
      <c r="AC982" t="s">
        <v>1517</v>
      </c>
      <c r="AD982" t="s">
        <v>5409</v>
      </c>
      <c r="AE982" t="s">
        <v>5411</v>
      </c>
      <c r="AF982" t="s">
        <v>5422</v>
      </c>
      <c r="AG982" t="s">
        <v>5475</v>
      </c>
      <c r="AH982" t="s">
        <v>5633</v>
      </c>
      <c r="AI982" t="s">
        <v>5871</v>
      </c>
      <c r="AJ982" t="s">
        <v>6376</v>
      </c>
    </row>
    <row r="983" spans="1:36" x14ac:dyDescent="0.35">
      <c r="A983" t="s">
        <v>3667</v>
      </c>
      <c r="B983" t="s">
        <v>1518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14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f>SUM(C983:Z983)</f>
        <v>14</v>
      </c>
      <c r="AB983" t="s">
        <v>3667</v>
      </c>
      <c r="AC983" t="s">
        <v>1518</v>
      </c>
      <c r="AD983" t="s">
        <v>5409</v>
      </c>
      <c r="AE983" t="s">
        <v>5411</v>
      </c>
      <c r="AF983" t="s">
        <v>5424</v>
      </c>
      <c r="AG983" t="s">
        <v>5498</v>
      </c>
      <c r="AH983" t="s">
        <v>5679</v>
      </c>
      <c r="AI983" t="s">
        <v>5974</v>
      </c>
      <c r="AJ983" t="s">
        <v>4328</v>
      </c>
    </row>
    <row r="984" spans="1:36" x14ac:dyDescent="0.35">
      <c r="A984" t="s">
        <v>3668</v>
      </c>
      <c r="B984" t="s">
        <v>1519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f>SUM(C984:Z984)</f>
        <v>14</v>
      </c>
      <c r="AB984" t="s">
        <v>3668</v>
      </c>
      <c r="AC984" t="s">
        <v>1519</v>
      </c>
      <c r="AD984" t="s">
        <v>5409</v>
      </c>
      <c r="AE984" t="s">
        <v>5410</v>
      </c>
      <c r="AF984" t="s">
        <v>5419</v>
      </c>
      <c r="AG984" t="s">
        <v>5456</v>
      </c>
      <c r="AH984" t="s">
        <v>5535</v>
      </c>
      <c r="AI984" t="s">
        <v>5820</v>
      </c>
      <c r="AJ984" t="s">
        <v>6294</v>
      </c>
    </row>
    <row r="985" spans="1:36" x14ac:dyDescent="0.35">
      <c r="A985" t="s">
        <v>3669</v>
      </c>
      <c r="B985" t="s">
        <v>1520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14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f>SUM(C985:Z985)</f>
        <v>14</v>
      </c>
      <c r="AB985" t="s">
        <v>3669</v>
      </c>
      <c r="AC985" t="s">
        <v>1520</v>
      </c>
      <c r="AD985" t="s">
        <v>5409</v>
      </c>
      <c r="AE985" t="s">
        <v>5411</v>
      </c>
      <c r="AF985" t="s">
        <v>5422</v>
      </c>
      <c r="AG985" t="s">
        <v>5463</v>
      </c>
      <c r="AH985" t="s">
        <v>5591</v>
      </c>
      <c r="AI985" t="s">
        <v>5975</v>
      </c>
      <c r="AJ985" t="s">
        <v>6377</v>
      </c>
    </row>
    <row r="986" spans="1:36" x14ac:dyDescent="0.35">
      <c r="A986" t="s">
        <v>3671</v>
      </c>
      <c r="B986" t="s">
        <v>1522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f>SUM(C986:Z986)</f>
        <v>14</v>
      </c>
      <c r="AB986" t="s">
        <v>3671</v>
      </c>
      <c r="AC986" t="s">
        <v>1522</v>
      </c>
      <c r="AD986" t="s">
        <v>5409</v>
      </c>
      <c r="AE986" t="s">
        <v>5411</v>
      </c>
      <c r="AF986" t="s">
        <v>5422</v>
      </c>
      <c r="AG986" t="s">
        <v>5463</v>
      </c>
      <c r="AH986" t="s">
        <v>5591</v>
      </c>
      <c r="AI986" t="s">
        <v>4328</v>
      </c>
      <c r="AJ986" t="s">
        <v>4328</v>
      </c>
    </row>
    <row r="987" spans="1:36" x14ac:dyDescent="0.35">
      <c r="A987" t="s">
        <v>3672</v>
      </c>
      <c r="B987" t="s">
        <v>1523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14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f>SUM(C987:Z987)</f>
        <v>14</v>
      </c>
      <c r="AB987" t="s">
        <v>3672</v>
      </c>
      <c r="AC987" t="s">
        <v>1523</v>
      </c>
      <c r="AD987" t="s">
        <v>5409</v>
      </c>
      <c r="AE987" t="s">
        <v>5410</v>
      </c>
      <c r="AF987" t="s">
        <v>5418</v>
      </c>
      <c r="AG987" t="s">
        <v>5444</v>
      </c>
      <c r="AH987" t="s">
        <v>5567</v>
      </c>
      <c r="AI987" t="s">
        <v>5768</v>
      </c>
      <c r="AJ987" t="s">
        <v>6131</v>
      </c>
    </row>
    <row r="988" spans="1:36" x14ac:dyDescent="0.35">
      <c r="A988" t="s">
        <v>3675</v>
      </c>
      <c r="B988" t="s">
        <v>1526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14</v>
      </c>
      <c r="X988">
        <v>0</v>
      </c>
      <c r="Y988">
        <v>0</v>
      </c>
      <c r="Z988">
        <v>0</v>
      </c>
      <c r="AA988">
        <f>SUM(C988:Z988)</f>
        <v>14</v>
      </c>
      <c r="AB988" t="s">
        <v>3675</v>
      </c>
      <c r="AC988" t="s">
        <v>1526</v>
      </c>
      <c r="AD988" t="s">
        <v>5409</v>
      </c>
      <c r="AE988" t="s">
        <v>5411</v>
      </c>
      <c r="AF988" t="s">
        <v>5422</v>
      </c>
      <c r="AG988" t="s">
        <v>5463</v>
      </c>
      <c r="AH988" t="s">
        <v>5548</v>
      </c>
      <c r="AI988" t="s">
        <v>5829</v>
      </c>
      <c r="AJ988" t="s">
        <v>4328</v>
      </c>
    </row>
    <row r="989" spans="1:36" x14ac:dyDescent="0.35">
      <c r="A989" t="s">
        <v>3676</v>
      </c>
      <c r="B989" t="s">
        <v>1527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14</v>
      </c>
      <c r="Y989">
        <v>0</v>
      </c>
      <c r="Z989">
        <v>0</v>
      </c>
      <c r="AA989">
        <f>SUM(C989:Z989)</f>
        <v>14</v>
      </c>
      <c r="AB989" t="s">
        <v>3676</v>
      </c>
      <c r="AC989" t="s">
        <v>1527</v>
      </c>
      <c r="AD989" t="s">
        <v>5409</v>
      </c>
      <c r="AE989" t="s">
        <v>5410</v>
      </c>
      <c r="AF989" t="s">
        <v>5419</v>
      </c>
      <c r="AG989" t="s">
        <v>5456</v>
      </c>
      <c r="AH989" t="s">
        <v>5605</v>
      </c>
      <c r="AI989" t="s">
        <v>5824</v>
      </c>
      <c r="AJ989" t="s">
        <v>6201</v>
      </c>
    </row>
    <row r="990" spans="1:36" x14ac:dyDescent="0.35">
      <c r="A990" t="s">
        <v>3677</v>
      </c>
      <c r="B990" t="s">
        <v>1528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0</v>
      </c>
      <c r="Z990">
        <v>0</v>
      </c>
      <c r="AA990">
        <f>SUM(C990:Z990)</f>
        <v>14</v>
      </c>
      <c r="AB990" t="s">
        <v>3677</v>
      </c>
      <c r="AC990" t="s">
        <v>1528</v>
      </c>
      <c r="AD990" t="s">
        <v>5409</v>
      </c>
      <c r="AE990" t="s">
        <v>5410</v>
      </c>
      <c r="AF990" t="s">
        <v>5419</v>
      </c>
      <c r="AG990" t="s">
        <v>5452</v>
      </c>
      <c r="AH990" t="s">
        <v>5529</v>
      </c>
      <c r="AI990" t="s">
        <v>5717</v>
      </c>
      <c r="AJ990" t="s">
        <v>4328</v>
      </c>
    </row>
    <row r="991" spans="1:36" x14ac:dyDescent="0.35">
      <c r="A991" t="s">
        <v>3678</v>
      </c>
      <c r="B991" t="s">
        <v>1529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14</v>
      </c>
      <c r="Y991">
        <v>0</v>
      </c>
      <c r="Z991">
        <v>0</v>
      </c>
      <c r="AA991">
        <f>SUM(C991:Z991)</f>
        <v>14</v>
      </c>
      <c r="AB991" t="s">
        <v>3678</v>
      </c>
      <c r="AC991" t="s">
        <v>1529</v>
      </c>
      <c r="AD991" t="s">
        <v>5409</v>
      </c>
      <c r="AE991" t="s">
        <v>5411</v>
      </c>
      <c r="AF991" t="s">
        <v>5422</v>
      </c>
      <c r="AG991" t="s">
        <v>5480</v>
      </c>
      <c r="AH991" t="s">
        <v>5619</v>
      </c>
      <c r="AI991" t="s">
        <v>5857</v>
      </c>
      <c r="AJ991" t="s">
        <v>6243</v>
      </c>
    </row>
    <row r="992" spans="1:36" x14ac:dyDescent="0.35">
      <c r="A992" t="s">
        <v>3680</v>
      </c>
      <c r="B992" t="s">
        <v>1531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14</v>
      </c>
      <c r="Z992">
        <v>0</v>
      </c>
      <c r="AA992">
        <f>SUM(C992:Z992)</f>
        <v>14</v>
      </c>
      <c r="AB992" t="s">
        <v>3680</v>
      </c>
      <c r="AC992" t="s">
        <v>1531</v>
      </c>
      <c r="AD992" t="s">
        <v>5409</v>
      </c>
      <c r="AE992" t="s">
        <v>5411</v>
      </c>
      <c r="AF992" t="s">
        <v>5424</v>
      </c>
      <c r="AG992" t="s">
        <v>5460</v>
      </c>
      <c r="AH992" t="s">
        <v>5539</v>
      </c>
      <c r="AI992" t="s">
        <v>5873</v>
      </c>
      <c r="AJ992" t="s">
        <v>6378</v>
      </c>
    </row>
    <row r="993" spans="1:36" x14ac:dyDescent="0.35">
      <c r="A993" t="s">
        <v>3681</v>
      </c>
      <c r="B993" t="s">
        <v>1532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14</v>
      </c>
      <c r="Z993">
        <v>0</v>
      </c>
      <c r="AA993">
        <f>SUM(C993:Z993)</f>
        <v>14</v>
      </c>
      <c r="AB993" t="s">
        <v>3681</v>
      </c>
      <c r="AC993" t="s">
        <v>1532</v>
      </c>
      <c r="AD993" t="s">
        <v>5409</v>
      </c>
      <c r="AE993" t="s">
        <v>5410</v>
      </c>
      <c r="AF993" t="s">
        <v>5419</v>
      </c>
      <c r="AG993" t="s">
        <v>5447</v>
      </c>
      <c r="AH993" t="s">
        <v>5570</v>
      </c>
      <c r="AI993" t="s">
        <v>5976</v>
      </c>
      <c r="AJ993" t="s">
        <v>6379</v>
      </c>
    </row>
    <row r="994" spans="1:36" x14ac:dyDescent="0.35">
      <c r="A994" t="s">
        <v>3682</v>
      </c>
      <c r="B994" t="s">
        <v>1533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14</v>
      </c>
      <c r="AA994">
        <f>SUM(C994:Z994)</f>
        <v>14</v>
      </c>
      <c r="AB994" t="s">
        <v>3682</v>
      </c>
      <c r="AC994" t="s">
        <v>1533</v>
      </c>
      <c r="AD994" t="s">
        <v>5409</v>
      </c>
      <c r="AE994" t="s">
        <v>5410</v>
      </c>
      <c r="AF994" t="s">
        <v>5418</v>
      </c>
      <c r="AG994" t="s">
        <v>5454</v>
      </c>
      <c r="AH994" t="s">
        <v>5554</v>
      </c>
      <c r="AI994" t="s">
        <v>5781</v>
      </c>
      <c r="AJ994" t="s">
        <v>6216</v>
      </c>
    </row>
    <row r="995" spans="1:36" x14ac:dyDescent="0.35">
      <c r="A995" t="s">
        <v>3684</v>
      </c>
      <c r="B995" t="s">
        <v>1535</v>
      </c>
      <c r="C995">
        <v>0</v>
      </c>
      <c r="D995">
        <v>0</v>
      </c>
      <c r="E995">
        <v>0</v>
      </c>
      <c r="F995">
        <v>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4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f>SUM(C995:Z995)</f>
        <v>13</v>
      </c>
      <c r="AB995" t="s">
        <v>3684</v>
      </c>
      <c r="AC995" t="s">
        <v>1535</v>
      </c>
      <c r="AD995" t="s">
        <v>5409</v>
      </c>
      <c r="AE995" t="s">
        <v>5410</v>
      </c>
      <c r="AF995" t="s">
        <v>5425</v>
      </c>
      <c r="AG995" t="s">
        <v>5462</v>
      </c>
      <c r="AH995" t="s">
        <v>5565</v>
      </c>
      <c r="AI995" t="s">
        <v>5765</v>
      </c>
      <c r="AJ995" t="s">
        <v>6317</v>
      </c>
    </row>
    <row r="996" spans="1:36" x14ac:dyDescent="0.35">
      <c r="A996" t="s">
        <v>3687</v>
      </c>
      <c r="B996" t="s">
        <v>1538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f>SUM(C996:Z996)</f>
        <v>13</v>
      </c>
      <c r="AB996" t="s">
        <v>3687</v>
      </c>
      <c r="AC996" t="s">
        <v>1538</v>
      </c>
      <c r="AD996" t="s">
        <v>5409</v>
      </c>
      <c r="AE996" t="s">
        <v>5410</v>
      </c>
      <c r="AF996" t="s">
        <v>5419</v>
      </c>
      <c r="AG996" t="s">
        <v>5456</v>
      </c>
      <c r="AH996" t="s">
        <v>5605</v>
      </c>
      <c r="AI996" t="s">
        <v>5824</v>
      </c>
      <c r="AJ996" t="s">
        <v>6201</v>
      </c>
    </row>
    <row r="997" spans="1:36" x14ac:dyDescent="0.35">
      <c r="A997" t="s">
        <v>3688</v>
      </c>
      <c r="B997" t="s">
        <v>1539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13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f>SUM(C997:Z997)</f>
        <v>13</v>
      </c>
      <c r="AB997" t="s">
        <v>3688</v>
      </c>
      <c r="AC997" t="s">
        <v>1539</v>
      </c>
      <c r="AD997" t="s">
        <v>5409</v>
      </c>
      <c r="AE997" t="s">
        <v>5411</v>
      </c>
      <c r="AF997" t="s">
        <v>5424</v>
      </c>
      <c r="AG997" t="s">
        <v>5460</v>
      </c>
      <c r="AH997" t="s">
        <v>5539</v>
      </c>
      <c r="AI997" t="s">
        <v>5727</v>
      </c>
      <c r="AJ997" t="s">
        <v>6381</v>
      </c>
    </row>
    <row r="998" spans="1:36" x14ac:dyDescent="0.35">
      <c r="A998" t="s">
        <v>3689</v>
      </c>
      <c r="B998" t="s">
        <v>1540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f>SUM(C998:Z998)</f>
        <v>13</v>
      </c>
      <c r="AB998" t="s">
        <v>3689</v>
      </c>
      <c r="AC998" t="s">
        <v>1540</v>
      </c>
      <c r="AD998" t="s">
        <v>5409</v>
      </c>
      <c r="AE998" t="s">
        <v>5410</v>
      </c>
      <c r="AF998" t="s">
        <v>5418</v>
      </c>
      <c r="AG998" t="s">
        <v>5444</v>
      </c>
      <c r="AH998" t="s">
        <v>5540</v>
      </c>
      <c r="AI998" t="s">
        <v>5766</v>
      </c>
      <c r="AJ998" t="s">
        <v>6382</v>
      </c>
    </row>
    <row r="999" spans="1:36" x14ac:dyDescent="0.35">
      <c r="A999" t="s">
        <v>3690</v>
      </c>
      <c r="B999" t="s">
        <v>1541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f>SUM(C999:Z999)</f>
        <v>13</v>
      </c>
      <c r="AB999" t="s">
        <v>3690</v>
      </c>
      <c r="AC999" t="s">
        <v>1541</v>
      </c>
      <c r="AD999" t="s">
        <v>5409</v>
      </c>
      <c r="AE999" t="s">
        <v>5410</v>
      </c>
      <c r="AF999" t="s">
        <v>5419</v>
      </c>
      <c r="AG999" t="s">
        <v>5456</v>
      </c>
      <c r="AH999" t="s">
        <v>5626</v>
      </c>
      <c r="AI999" t="s">
        <v>5858</v>
      </c>
      <c r="AJ999" t="s">
        <v>4328</v>
      </c>
    </row>
    <row r="1000" spans="1:36" x14ac:dyDescent="0.35">
      <c r="A1000" t="s">
        <v>3691</v>
      </c>
      <c r="B1000" t="s">
        <v>1542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f>SUM(C1000:Z1000)</f>
        <v>13</v>
      </c>
      <c r="AB1000" t="s">
        <v>3691</v>
      </c>
      <c r="AC1000" t="s">
        <v>1542</v>
      </c>
      <c r="AD1000" t="s">
        <v>5409</v>
      </c>
      <c r="AE1000" t="s">
        <v>5410</v>
      </c>
      <c r="AF1000" t="s">
        <v>5419</v>
      </c>
      <c r="AG1000" t="s">
        <v>5447</v>
      </c>
      <c r="AH1000" t="s">
        <v>5543</v>
      </c>
      <c r="AI1000" t="s">
        <v>5735</v>
      </c>
      <c r="AJ1000" t="s">
        <v>6149</v>
      </c>
    </row>
    <row r="1001" spans="1:36" x14ac:dyDescent="0.35">
      <c r="A1001" t="s">
        <v>3692</v>
      </c>
      <c r="B1001" t="s">
        <v>1543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f>SUM(C1001:Z1001)</f>
        <v>13</v>
      </c>
      <c r="AB1001" t="s">
        <v>3692</v>
      </c>
      <c r="AC1001" t="s">
        <v>1543</v>
      </c>
      <c r="AD1001" t="s">
        <v>5409</v>
      </c>
      <c r="AE1001" t="s">
        <v>5410</v>
      </c>
      <c r="AF1001" t="s">
        <v>5419</v>
      </c>
      <c r="AG1001" t="s">
        <v>5447</v>
      </c>
      <c r="AH1001" t="s">
        <v>5607</v>
      </c>
      <c r="AI1001" t="s">
        <v>5826</v>
      </c>
      <c r="AJ1001" t="s">
        <v>4328</v>
      </c>
    </row>
    <row r="1002" spans="1:36" x14ac:dyDescent="0.35">
      <c r="A1002" t="s">
        <v>3693</v>
      </c>
      <c r="B1002" t="s">
        <v>1544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f>SUM(C1002:Z1002)</f>
        <v>13</v>
      </c>
      <c r="AB1002" t="s">
        <v>3693</v>
      </c>
      <c r="AC1002" t="s">
        <v>1544</v>
      </c>
      <c r="AD1002" t="s">
        <v>5409</v>
      </c>
      <c r="AE1002" t="s">
        <v>5410</v>
      </c>
      <c r="AF1002" t="s">
        <v>5419</v>
      </c>
      <c r="AG1002" t="s">
        <v>5508</v>
      </c>
      <c r="AH1002" t="s">
        <v>5680</v>
      </c>
      <c r="AI1002" t="s">
        <v>5977</v>
      </c>
      <c r="AJ1002" t="s">
        <v>4328</v>
      </c>
    </row>
    <row r="1003" spans="1:36" x14ac:dyDescent="0.35">
      <c r="A1003" t="s">
        <v>3694</v>
      </c>
      <c r="B1003" t="s">
        <v>1545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f>SUM(C1003:Z1003)</f>
        <v>13</v>
      </c>
      <c r="AB1003" t="s">
        <v>3694</v>
      </c>
      <c r="AC1003" t="s">
        <v>1545</v>
      </c>
      <c r="AD1003" t="s">
        <v>5409</v>
      </c>
      <c r="AE1003" t="s">
        <v>5410</v>
      </c>
      <c r="AF1003" t="s">
        <v>5419</v>
      </c>
      <c r="AG1003" t="s">
        <v>5456</v>
      </c>
      <c r="AH1003" t="s">
        <v>5535</v>
      </c>
      <c r="AI1003" t="s">
        <v>5978</v>
      </c>
      <c r="AJ1003" t="s">
        <v>4328</v>
      </c>
    </row>
    <row r="1004" spans="1:36" x14ac:dyDescent="0.35">
      <c r="A1004" t="s">
        <v>3695</v>
      </c>
      <c r="B1004" t="s">
        <v>1546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13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f>SUM(C1004:Z1004)</f>
        <v>13</v>
      </c>
      <c r="AB1004" t="s">
        <v>3695</v>
      </c>
      <c r="AC1004" t="s">
        <v>1546</v>
      </c>
      <c r="AD1004" t="s">
        <v>5409</v>
      </c>
      <c r="AE1004" t="s">
        <v>5411</v>
      </c>
      <c r="AF1004" t="s">
        <v>5422</v>
      </c>
      <c r="AG1004" t="s">
        <v>4328</v>
      </c>
      <c r="AH1004" t="s">
        <v>4328</v>
      </c>
      <c r="AI1004" t="s">
        <v>4328</v>
      </c>
      <c r="AJ1004" t="s">
        <v>4328</v>
      </c>
    </row>
    <row r="1005" spans="1:36" x14ac:dyDescent="0.35">
      <c r="A1005" t="s">
        <v>3696</v>
      </c>
      <c r="B1005" t="s">
        <v>1547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f>SUM(C1005:Z1005)</f>
        <v>13</v>
      </c>
      <c r="AB1005" t="s">
        <v>3696</v>
      </c>
      <c r="AC1005" t="s">
        <v>1547</v>
      </c>
      <c r="AD1005" t="s">
        <v>5409</v>
      </c>
      <c r="AE1005" t="s">
        <v>5411</v>
      </c>
      <c r="AF1005" t="s">
        <v>5422</v>
      </c>
      <c r="AG1005" t="s">
        <v>5463</v>
      </c>
      <c r="AH1005" t="s">
        <v>5555</v>
      </c>
      <c r="AI1005" t="s">
        <v>5881</v>
      </c>
      <c r="AJ1005" t="s">
        <v>6266</v>
      </c>
    </row>
    <row r="1006" spans="1:36" x14ac:dyDescent="0.35">
      <c r="A1006" t="s">
        <v>3697</v>
      </c>
      <c r="B1006" t="s">
        <v>1548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f>SUM(C1006:Z1006)</f>
        <v>13</v>
      </c>
      <c r="AB1006" t="s">
        <v>3697</v>
      </c>
      <c r="AC1006" t="s">
        <v>1548</v>
      </c>
      <c r="AD1006" t="s">
        <v>5409</v>
      </c>
      <c r="AE1006" t="s">
        <v>5411</v>
      </c>
      <c r="AF1006" t="s">
        <v>5422</v>
      </c>
      <c r="AG1006" t="s">
        <v>5463</v>
      </c>
      <c r="AH1006" t="s">
        <v>5578</v>
      </c>
      <c r="AI1006" t="s">
        <v>5782</v>
      </c>
      <c r="AJ1006" t="s">
        <v>6383</v>
      </c>
    </row>
    <row r="1007" spans="1:36" x14ac:dyDescent="0.35">
      <c r="A1007" t="s">
        <v>3698</v>
      </c>
      <c r="B1007" t="s">
        <v>1549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f>SUM(C1007:Z1007)</f>
        <v>13</v>
      </c>
      <c r="AB1007" t="s">
        <v>3698</v>
      </c>
      <c r="AC1007" t="s">
        <v>1549</v>
      </c>
      <c r="AD1007" t="s">
        <v>5409</v>
      </c>
      <c r="AE1007" t="s">
        <v>5410</v>
      </c>
      <c r="AF1007" t="s">
        <v>5419</v>
      </c>
      <c r="AG1007" t="s">
        <v>5468</v>
      </c>
      <c r="AH1007" t="s">
        <v>5559</v>
      </c>
      <c r="AI1007" t="s">
        <v>5839</v>
      </c>
      <c r="AJ1007" t="s">
        <v>6384</v>
      </c>
    </row>
    <row r="1008" spans="1:36" x14ac:dyDescent="0.35">
      <c r="A1008" t="s">
        <v>3699</v>
      </c>
      <c r="B1008" t="s">
        <v>1550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f>SUM(C1008:Z1008)</f>
        <v>13</v>
      </c>
      <c r="AB1008" t="s">
        <v>3699</v>
      </c>
      <c r="AC1008" t="s">
        <v>1550</v>
      </c>
      <c r="AD1008" t="s">
        <v>5409</v>
      </c>
      <c r="AE1008" t="s">
        <v>5410</v>
      </c>
      <c r="AF1008" t="s">
        <v>5425</v>
      </c>
      <c r="AG1008" t="s">
        <v>5462</v>
      </c>
      <c r="AH1008" t="s">
        <v>5557</v>
      </c>
      <c r="AI1008" t="s">
        <v>5803</v>
      </c>
      <c r="AJ1008" t="s">
        <v>4328</v>
      </c>
    </row>
    <row r="1009" spans="1:36" x14ac:dyDescent="0.35">
      <c r="A1009" t="s">
        <v>3700</v>
      </c>
      <c r="B1009" t="s">
        <v>1551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13</v>
      </c>
      <c r="W1009">
        <v>0</v>
      </c>
      <c r="X1009">
        <v>0</v>
      </c>
      <c r="Y1009">
        <v>0</v>
      </c>
      <c r="Z1009">
        <v>0</v>
      </c>
      <c r="AA1009">
        <f>SUM(C1009:Z1009)</f>
        <v>13</v>
      </c>
      <c r="AB1009" t="s">
        <v>3700</v>
      </c>
      <c r="AC1009" t="s">
        <v>1551</v>
      </c>
      <c r="AD1009" t="s">
        <v>5409</v>
      </c>
      <c r="AE1009" t="s">
        <v>5410</v>
      </c>
      <c r="AF1009" t="s">
        <v>5420</v>
      </c>
      <c r="AG1009" t="s">
        <v>5448</v>
      </c>
      <c r="AH1009" t="s">
        <v>5524</v>
      </c>
      <c r="AI1009" t="s">
        <v>5738</v>
      </c>
      <c r="AJ1009" t="s">
        <v>6298</v>
      </c>
    </row>
    <row r="1010" spans="1:36" x14ac:dyDescent="0.35">
      <c r="A1010" t="s">
        <v>3701</v>
      </c>
      <c r="B1010" t="s">
        <v>1552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13</v>
      </c>
      <c r="W1010">
        <v>0</v>
      </c>
      <c r="X1010">
        <v>0</v>
      </c>
      <c r="Y1010">
        <v>0</v>
      </c>
      <c r="Z1010">
        <v>0</v>
      </c>
      <c r="AA1010">
        <f>SUM(C1010:Z1010)</f>
        <v>13</v>
      </c>
      <c r="AB1010" t="s">
        <v>3701</v>
      </c>
      <c r="AC1010" t="s">
        <v>1552</v>
      </c>
      <c r="AD1010" t="s">
        <v>5409</v>
      </c>
      <c r="AE1010" t="s">
        <v>5410</v>
      </c>
      <c r="AF1010" t="s">
        <v>5419</v>
      </c>
      <c r="AG1010" t="s">
        <v>5447</v>
      </c>
      <c r="AH1010" t="s">
        <v>5602</v>
      </c>
      <c r="AI1010" t="s">
        <v>5979</v>
      </c>
      <c r="AJ1010" t="s">
        <v>6385</v>
      </c>
    </row>
    <row r="1011" spans="1:36" x14ac:dyDescent="0.35">
      <c r="A1011" t="s">
        <v>3702</v>
      </c>
      <c r="B1011" t="s">
        <v>1553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13</v>
      </c>
      <c r="W1011">
        <v>0</v>
      </c>
      <c r="X1011">
        <v>0</v>
      </c>
      <c r="Y1011">
        <v>0</v>
      </c>
      <c r="Z1011">
        <v>0</v>
      </c>
      <c r="AA1011">
        <f>SUM(C1011:Z1011)</f>
        <v>13</v>
      </c>
      <c r="AB1011" t="s">
        <v>3702</v>
      </c>
      <c r="AC1011" t="s">
        <v>1553</v>
      </c>
      <c r="AD1011" t="s">
        <v>5409</v>
      </c>
      <c r="AE1011" t="s">
        <v>5411</v>
      </c>
      <c r="AF1011" t="s">
        <v>5429</v>
      </c>
      <c r="AG1011" t="s">
        <v>5478</v>
      </c>
      <c r="AH1011" t="s">
        <v>5583</v>
      </c>
      <c r="AI1011" t="s">
        <v>5980</v>
      </c>
      <c r="AJ1011" t="s">
        <v>4328</v>
      </c>
    </row>
    <row r="1012" spans="1:36" x14ac:dyDescent="0.35">
      <c r="A1012" t="s">
        <v>3707</v>
      </c>
      <c r="B1012" t="s">
        <v>1558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13</v>
      </c>
      <c r="Z1012">
        <v>0</v>
      </c>
      <c r="AA1012">
        <f>SUM(C1012:Z1012)</f>
        <v>13</v>
      </c>
      <c r="AB1012" t="s">
        <v>3707</v>
      </c>
      <c r="AC1012" t="s">
        <v>1558</v>
      </c>
      <c r="AD1012" t="s">
        <v>5409</v>
      </c>
      <c r="AE1012" t="s">
        <v>5410</v>
      </c>
      <c r="AF1012" t="s">
        <v>5419</v>
      </c>
      <c r="AG1012" t="s">
        <v>5468</v>
      </c>
      <c r="AH1012" t="s">
        <v>5559</v>
      </c>
      <c r="AI1012" t="s">
        <v>5758</v>
      </c>
      <c r="AJ1012" t="s">
        <v>6115</v>
      </c>
    </row>
    <row r="1013" spans="1:36" x14ac:dyDescent="0.35">
      <c r="A1013" t="s">
        <v>3258</v>
      </c>
      <c r="B1013" t="s">
        <v>1109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f>SUM(C1013:Z1013)</f>
        <v>12</v>
      </c>
      <c r="AB1013" t="s">
        <v>3258</v>
      </c>
      <c r="AC1013" t="s">
        <v>1109</v>
      </c>
      <c r="AD1013" t="s">
        <v>5409</v>
      </c>
      <c r="AE1013" t="s">
        <v>5410</v>
      </c>
      <c r="AF1013" t="s">
        <v>5418</v>
      </c>
      <c r="AG1013" t="s">
        <v>5444</v>
      </c>
      <c r="AH1013" t="s">
        <v>5567</v>
      </c>
      <c r="AI1013" t="s">
        <v>5768</v>
      </c>
      <c r="AJ1013" t="s">
        <v>6131</v>
      </c>
    </row>
    <row r="1014" spans="1:36" x14ac:dyDescent="0.35">
      <c r="A1014" t="s">
        <v>2925</v>
      </c>
      <c r="B1014" t="s">
        <v>776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f>SUM(C1014:Z1014)</f>
        <v>12</v>
      </c>
      <c r="AB1014" t="s">
        <v>2925</v>
      </c>
      <c r="AC1014" t="s">
        <v>776</v>
      </c>
      <c r="AD1014" t="s">
        <v>5409</v>
      </c>
      <c r="AE1014" t="s">
        <v>5411</v>
      </c>
      <c r="AF1014" t="s">
        <v>5422</v>
      </c>
      <c r="AG1014" t="s">
        <v>5463</v>
      </c>
      <c r="AH1014" t="s">
        <v>5551</v>
      </c>
      <c r="AI1014" t="s">
        <v>5856</v>
      </c>
      <c r="AJ1014" t="s">
        <v>4328</v>
      </c>
    </row>
    <row r="1015" spans="1:36" x14ac:dyDescent="0.35">
      <c r="A1015" t="s">
        <v>3709</v>
      </c>
      <c r="B1015" t="s">
        <v>1560</v>
      </c>
      <c r="C1015">
        <v>0</v>
      </c>
      <c r="D1015">
        <v>0</v>
      </c>
      <c r="E1015">
        <v>0</v>
      </c>
      <c r="F1015">
        <v>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f>SUM(C1015:Z1015)</f>
        <v>12</v>
      </c>
      <c r="AB1015" t="s">
        <v>3709</v>
      </c>
      <c r="AC1015" t="s">
        <v>1560</v>
      </c>
      <c r="AD1015" t="s">
        <v>5409</v>
      </c>
      <c r="AE1015" t="s">
        <v>5411</v>
      </c>
      <c r="AF1015" t="s">
        <v>5422</v>
      </c>
      <c r="AG1015" t="s">
        <v>4328</v>
      </c>
      <c r="AH1015" t="s">
        <v>4328</v>
      </c>
      <c r="AI1015" t="s">
        <v>4328</v>
      </c>
      <c r="AJ1015" t="s">
        <v>4328</v>
      </c>
    </row>
    <row r="1016" spans="1:36" x14ac:dyDescent="0.35">
      <c r="A1016" t="s">
        <v>3711</v>
      </c>
      <c r="B1016" t="s">
        <v>1562</v>
      </c>
      <c r="C1016">
        <v>0</v>
      </c>
      <c r="D1016">
        <v>0</v>
      </c>
      <c r="E1016">
        <v>0</v>
      </c>
      <c r="F1016">
        <v>0</v>
      </c>
      <c r="G1016">
        <v>12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f>SUM(C1016:Z1016)</f>
        <v>12</v>
      </c>
      <c r="AB1016" t="s">
        <v>3711</v>
      </c>
      <c r="AC1016" t="s">
        <v>1562</v>
      </c>
      <c r="AD1016" t="s">
        <v>5409</v>
      </c>
      <c r="AE1016" t="s">
        <v>5411</v>
      </c>
      <c r="AF1016" t="s">
        <v>5422</v>
      </c>
      <c r="AG1016" t="s">
        <v>5475</v>
      </c>
      <c r="AH1016" t="s">
        <v>5671</v>
      </c>
      <c r="AI1016" t="s">
        <v>5981</v>
      </c>
      <c r="AJ1016" t="s">
        <v>4328</v>
      </c>
    </row>
    <row r="1017" spans="1:36" x14ac:dyDescent="0.35">
      <c r="A1017" t="s">
        <v>3713</v>
      </c>
      <c r="B1017" t="s">
        <v>1564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f>SUM(C1017:Z1017)</f>
        <v>12</v>
      </c>
      <c r="AB1017" t="s">
        <v>3713</v>
      </c>
      <c r="AC1017" t="s">
        <v>1564</v>
      </c>
      <c r="AD1017" t="s">
        <v>5409</v>
      </c>
      <c r="AE1017" t="s">
        <v>5410</v>
      </c>
      <c r="AF1017" t="s">
        <v>5419</v>
      </c>
      <c r="AG1017" t="s">
        <v>5482</v>
      </c>
      <c r="AH1017" t="s">
        <v>5603</v>
      </c>
      <c r="AI1017" t="s">
        <v>5821</v>
      </c>
      <c r="AJ1017" t="s">
        <v>4328</v>
      </c>
    </row>
    <row r="1018" spans="1:36" x14ac:dyDescent="0.35">
      <c r="A1018" t="s">
        <v>3715</v>
      </c>
      <c r="B1018" t="s">
        <v>1566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f>SUM(C1018:Z1018)</f>
        <v>12</v>
      </c>
      <c r="AB1018" t="s">
        <v>3715</v>
      </c>
      <c r="AC1018" t="s">
        <v>1566</v>
      </c>
      <c r="AD1018" t="s">
        <v>5409</v>
      </c>
      <c r="AE1018" t="s">
        <v>5410</v>
      </c>
      <c r="AF1018" t="s">
        <v>5419</v>
      </c>
      <c r="AG1018" t="s">
        <v>5456</v>
      </c>
      <c r="AH1018" t="s">
        <v>4328</v>
      </c>
      <c r="AI1018" t="s">
        <v>4328</v>
      </c>
      <c r="AJ1018" t="s">
        <v>4328</v>
      </c>
    </row>
    <row r="1019" spans="1:36" x14ac:dyDescent="0.35">
      <c r="A1019" t="s">
        <v>3718</v>
      </c>
      <c r="B1019" t="s">
        <v>1569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f>SUM(C1019:Z1019)</f>
        <v>12</v>
      </c>
      <c r="AB1019" t="s">
        <v>3718</v>
      </c>
      <c r="AC1019" t="s">
        <v>1569</v>
      </c>
      <c r="AD1019" t="s">
        <v>5409</v>
      </c>
      <c r="AE1019" t="s">
        <v>5410</v>
      </c>
      <c r="AF1019" t="s">
        <v>5420</v>
      </c>
      <c r="AG1019" t="s">
        <v>5448</v>
      </c>
      <c r="AH1019" t="s">
        <v>4328</v>
      </c>
      <c r="AI1019" t="s">
        <v>4328</v>
      </c>
      <c r="AJ1019" t="s">
        <v>4328</v>
      </c>
    </row>
    <row r="1020" spans="1:36" x14ac:dyDescent="0.35">
      <c r="A1020" t="s">
        <v>3719</v>
      </c>
      <c r="B1020" t="s">
        <v>1570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12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f>SUM(C1020:Z1020)</f>
        <v>12</v>
      </c>
      <c r="AB1020" t="s">
        <v>3719</v>
      </c>
      <c r="AC1020" t="s">
        <v>1570</v>
      </c>
      <c r="AD1020" t="s">
        <v>5409</v>
      </c>
      <c r="AE1020" t="s">
        <v>5411</v>
      </c>
      <c r="AF1020" t="s">
        <v>5422</v>
      </c>
      <c r="AG1020" t="s">
        <v>5473</v>
      </c>
      <c r="AH1020" t="s">
        <v>5584</v>
      </c>
      <c r="AI1020" t="s">
        <v>5982</v>
      </c>
      <c r="AJ1020" t="s">
        <v>4328</v>
      </c>
    </row>
    <row r="1021" spans="1:36" x14ac:dyDescent="0.35">
      <c r="A1021" t="s">
        <v>3720</v>
      </c>
      <c r="B1021" t="s">
        <v>1571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12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f>SUM(C1021:Z1021)</f>
        <v>12</v>
      </c>
      <c r="AB1021" t="s">
        <v>3720</v>
      </c>
      <c r="AC1021" t="s">
        <v>1571</v>
      </c>
      <c r="AD1021" t="s">
        <v>5409</v>
      </c>
      <c r="AE1021" t="s">
        <v>5410</v>
      </c>
      <c r="AF1021" t="s">
        <v>5419</v>
      </c>
      <c r="AG1021" t="s">
        <v>5456</v>
      </c>
      <c r="AH1021" t="s">
        <v>4328</v>
      </c>
      <c r="AI1021" t="s">
        <v>4328</v>
      </c>
      <c r="AJ1021" t="s">
        <v>4328</v>
      </c>
    </row>
    <row r="1022" spans="1:36" x14ac:dyDescent="0.35">
      <c r="A1022" t="s">
        <v>3721</v>
      </c>
      <c r="B1022" t="s">
        <v>1572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f>SUM(C1022:Z1022)</f>
        <v>12</v>
      </c>
      <c r="AB1022" t="s">
        <v>3721</v>
      </c>
      <c r="AC1022" t="s">
        <v>1572</v>
      </c>
      <c r="AD1022" t="s">
        <v>5409</v>
      </c>
      <c r="AE1022" t="s">
        <v>5410</v>
      </c>
      <c r="AF1022" t="s">
        <v>5419</v>
      </c>
      <c r="AG1022" t="s">
        <v>5456</v>
      </c>
      <c r="AH1022" t="s">
        <v>4328</v>
      </c>
      <c r="AI1022" t="s">
        <v>4328</v>
      </c>
      <c r="AJ1022" t="s">
        <v>4328</v>
      </c>
    </row>
    <row r="1023" spans="1:36" x14ac:dyDescent="0.35">
      <c r="A1023" t="s">
        <v>3725</v>
      </c>
      <c r="B1023" t="s">
        <v>1576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12</v>
      </c>
      <c r="W1023">
        <v>0</v>
      </c>
      <c r="X1023">
        <v>0</v>
      </c>
      <c r="Y1023">
        <v>0</v>
      </c>
      <c r="Z1023">
        <v>0</v>
      </c>
      <c r="AA1023">
        <f>SUM(C1023:Z1023)</f>
        <v>12</v>
      </c>
      <c r="AB1023" t="s">
        <v>3725</v>
      </c>
      <c r="AC1023" t="s">
        <v>1576</v>
      </c>
      <c r="AD1023" t="s">
        <v>5409</v>
      </c>
      <c r="AE1023" t="s">
        <v>5411</v>
      </c>
      <c r="AF1023" t="s">
        <v>5422</v>
      </c>
      <c r="AG1023" t="s">
        <v>5463</v>
      </c>
      <c r="AH1023" t="s">
        <v>4328</v>
      </c>
      <c r="AI1023" t="s">
        <v>4328</v>
      </c>
      <c r="AJ1023" t="s">
        <v>4328</v>
      </c>
    </row>
    <row r="1024" spans="1:36" x14ac:dyDescent="0.35">
      <c r="A1024" t="s">
        <v>3726</v>
      </c>
      <c r="B1024" t="s">
        <v>1577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12</v>
      </c>
      <c r="W1024">
        <v>0</v>
      </c>
      <c r="X1024">
        <v>0</v>
      </c>
      <c r="Y1024">
        <v>0</v>
      </c>
      <c r="Z1024">
        <v>0</v>
      </c>
      <c r="AA1024">
        <f>SUM(C1024:Z1024)</f>
        <v>12</v>
      </c>
      <c r="AB1024" t="s">
        <v>3726</v>
      </c>
      <c r="AC1024" t="s">
        <v>1577</v>
      </c>
      <c r="AD1024" t="s">
        <v>5409</v>
      </c>
      <c r="AE1024" t="s">
        <v>5412</v>
      </c>
      <c r="AF1024" t="s">
        <v>4328</v>
      </c>
      <c r="AG1024" t="s">
        <v>4328</v>
      </c>
      <c r="AH1024" t="s">
        <v>4328</v>
      </c>
      <c r="AI1024" t="s">
        <v>4328</v>
      </c>
      <c r="AJ1024" t="s">
        <v>4328</v>
      </c>
    </row>
    <row r="1025" spans="1:36" x14ac:dyDescent="0.35">
      <c r="A1025" t="s">
        <v>3730</v>
      </c>
      <c r="B1025" t="s">
        <v>1581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12</v>
      </c>
      <c r="Y1025">
        <v>0</v>
      </c>
      <c r="Z1025">
        <v>0</v>
      </c>
      <c r="AA1025">
        <f>SUM(C1025:Z1025)</f>
        <v>12</v>
      </c>
      <c r="AB1025" t="s">
        <v>3730</v>
      </c>
      <c r="AC1025" t="s">
        <v>1581</v>
      </c>
      <c r="AD1025" t="s">
        <v>5409</v>
      </c>
      <c r="AE1025" t="s">
        <v>5411</v>
      </c>
      <c r="AF1025" t="s">
        <v>5428</v>
      </c>
      <c r="AG1025" t="s">
        <v>5488</v>
      </c>
      <c r="AH1025" t="s">
        <v>5620</v>
      </c>
      <c r="AI1025" t="s">
        <v>5847</v>
      </c>
      <c r="AJ1025" t="s">
        <v>6231</v>
      </c>
    </row>
    <row r="1026" spans="1:36" x14ac:dyDescent="0.35">
      <c r="A1026" t="s">
        <v>3731</v>
      </c>
      <c r="B1026" t="s">
        <v>1582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12</v>
      </c>
      <c r="Y1026">
        <v>0</v>
      </c>
      <c r="Z1026">
        <v>0</v>
      </c>
      <c r="AA1026">
        <f>SUM(C1026:Z1026)</f>
        <v>12</v>
      </c>
      <c r="AB1026" t="s">
        <v>3731</v>
      </c>
      <c r="AC1026" t="s">
        <v>1582</v>
      </c>
      <c r="AD1026" t="s">
        <v>5409</v>
      </c>
      <c r="AE1026" t="s">
        <v>5411</v>
      </c>
      <c r="AF1026" t="s">
        <v>5421</v>
      </c>
      <c r="AG1026" t="s">
        <v>5449</v>
      </c>
      <c r="AH1026" t="s">
        <v>5525</v>
      </c>
      <c r="AI1026" t="s">
        <v>5713</v>
      </c>
      <c r="AJ1026" t="s">
        <v>6232</v>
      </c>
    </row>
    <row r="1027" spans="1:36" x14ac:dyDescent="0.35">
      <c r="A1027" t="s">
        <v>3732</v>
      </c>
      <c r="B1027" t="s">
        <v>1583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12</v>
      </c>
      <c r="Z1027">
        <v>0</v>
      </c>
      <c r="AA1027">
        <f>SUM(C1027:Z1027)</f>
        <v>12</v>
      </c>
      <c r="AB1027" t="s">
        <v>3732</v>
      </c>
      <c r="AC1027" t="s">
        <v>1583</v>
      </c>
      <c r="AD1027" t="s">
        <v>5409</v>
      </c>
      <c r="AE1027" t="s">
        <v>5410</v>
      </c>
      <c r="AF1027" t="s">
        <v>5419</v>
      </c>
      <c r="AG1027" t="s">
        <v>5456</v>
      </c>
      <c r="AH1027" t="s">
        <v>4328</v>
      </c>
      <c r="AI1027" t="s">
        <v>4328</v>
      </c>
      <c r="AJ1027" t="s">
        <v>4328</v>
      </c>
    </row>
    <row r="1028" spans="1:36" x14ac:dyDescent="0.35">
      <c r="A1028" t="s">
        <v>3733</v>
      </c>
      <c r="B1028" t="s">
        <v>1584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12</v>
      </c>
      <c r="Z1028">
        <v>0</v>
      </c>
      <c r="AA1028">
        <f>SUM(C1028:Z1028)</f>
        <v>12</v>
      </c>
      <c r="AB1028" t="s">
        <v>3733</v>
      </c>
      <c r="AC1028" t="s">
        <v>1584</v>
      </c>
      <c r="AD1028" t="s">
        <v>5409</v>
      </c>
      <c r="AE1028" t="s">
        <v>5411</v>
      </c>
      <c r="AF1028" t="s">
        <v>5422</v>
      </c>
      <c r="AG1028" t="s">
        <v>5473</v>
      </c>
      <c r="AH1028" t="s">
        <v>5682</v>
      </c>
      <c r="AI1028" t="s">
        <v>5983</v>
      </c>
      <c r="AJ1028" t="s">
        <v>6386</v>
      </c>
    </row>
    <row r="1029" spans="1:36" x14ac:dyDescent="0.35">
      <c r="A1029" t="s">
        <v>3734</v>
      </c>
      <c r="B1029" t="s">
        <v>1585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12</v>
      </c>
      <c r="AA1029">
        <f>SUM(C1029:Z1029)</f>
        <v>12</v>
      </c>
      <c r="AB1029" t="s">
        <v>3734</v>
      </c>
      <c r="AC1029" t="s">
        <v>1585</v>
      </c>
      <c r="AD1029" t="s">
        <v>5409</v>
      </c>
      <c r="AE1029" t="s">
        <v>5411</v>
      </c>
      <c r="AF1029" t="s">
        <v>5422</v>
      </c>
      <c r="AG1029" t="s">
        <v>5470</v>
      </c>
      <c r="AH1029" t="s">
        <v>5562</v>
      </c>
      <c r="AI1029" t="s">
        <v>4328</v>
      </c>
      <c r="AJ1029" t="s">
        <v>4328</v>
      </c>
    </row>
    <row r="1030" spans="1:36" x14ac:dyDescent="0.35">
      <c r="A1030" t="s">
        <v>2274</v>
      </c>
      <c r="B1030" t="s">
        <v>124</v>
      </c>
      <c r="C1030">
        <v>0</v>
      </c>
      <c r="D1030">
        <v>0</v>
      </c>
      <c r="E1030">
        <v>0</v>
      </c>
      <c r="F1030">
        <v>11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f>SUM(C1030:Z1030)</f>
        <v>11</v>
      </c>
      <c r="AB1030" t="s">
        <v>2274</v>
      </c>
      <c r="AC1030" t="s">
        <v>124</v>
      </c>
      <c r="AD1030" t="s">
        <v>5409</v>
      </c>
      <c r="AE1030" t="s">
        <v>5410</v>
      </c>
      <c r="AF1030" t="s">
        <v>5418</v>
      </c>
      <c r="AG1030" t="s">
        <v>5444</v>
      </c>
      <c r="AH1030" t="s">
        <v>5519</v>
      </c>
      <c r="AI1030" t="s">
        <v>5707</v>
      </c>
      <c r="AJ1030" t="s">
        <v>6054</v>
      </c>
    </row>
    <row r="1031" spans="1:36" x14ac:dyDescent="0.35">
      <c r="A1031" t="s">
        <v>3450</v>
      </c>
      <c r="B1031" t="s">
        <v>1301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11</v>
      </c>
      <c r="AA1031">
        <f>SUM(C1031:Z1031)</f>
        <v>11</v>
      </c>
      <c r="AB1031" t="s">
        <v>3450</v>
      </c>
      <c r="AC1031" t="s">
        <v>1301</v>
      </c>
      <c r="AD1031" t="s">
        <v>5409</v>
      </c>
      <c r="AE1031" t="s">
        <v>5411</v>
      </c>
      <c r="AF1031" t="s">
        <v>5422</v>
      </c>
      <c r="AG1031" t="s">
        <v>5463</v>
      </c>
      <c r="AH1031" t="s">
        <v>5591</v>
      </c>
      <c r="AI1031" t="s">
        <v>5800</v>
      </c>
      <c r="AJ1031" t="s">
        <v>6174</v>
      </c>
    </row>
    <row r="1032" spans="1:36" x14ac:dyDescent="0.35">
      <c r="A1032" t="s">
        <v>3735</v>
      </c>
      <c r="B1032" t="s">
        <v>1586</v>
      </c>
      <c r="C1032">
        <v>0</v>
      </c>
      <c r="D1032">
        <v>0</v>
      </c>
      <c r="E1032">
        <v>11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f>SUM(C1032:Z1032)</f>
        <v>11</v>
      </c>
      <c r="AB1032" t="s">
        <v>3735</v>
      </c>
      <c r="AC1032" t="s">
        <v>1586</v>
      </c>
      <c r="AD1032" t="s">
        <v>5409</v>
      </c>
      <c r="AE1032" t="s">
        <v>5410</v>
      </c>
      <c r="AF1032" t="s">
        <v>5420</v>
      </c>
      <c r="AG1032" t="s">
        <v>5448</v>
      </c>
      <c r="AH1032" t="s">
        <v>5524</v>
      </c>
      <c r="AI1032" t="s">
        <v>5736</v>
      </c>
      <c r="AJ1032" t="s">
        <v>6084</v>
      </c>
    </row>
    <row r="1033" spans="1:36" x14ac:dyDescent="0.35">
      <c r="A1033" t="s">
        <v>3737</v>
      </c>
      <c r="B1033" t="s">
        <v>1588</v>
      </c>
      <c r="C1033">
        <v>0</v>
      </c>
      <c r="D1033">
        <v>0</v>
      </c>
      <c r="E1033">
        <v>0</v>
      </c>
      <c r="F1033">
        <v>11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f>SUM(C1033:Z1033)</f>
        <v>11</v>
      </c>
      <c r="AB1033" t="s">
        <v>3737</v>
      </c>
      <c r="AC1033" t="s">
        <v>1588</v>
      </c>
      <c r="AD1033" t="s">
        <v>5409</v>
      </c>
      <c r="AE1033" t="s">
        <v>5410</v>
      </c>
      <c r="AF1033" t="s">
        <v>5419</v>
      </c>
      <c r="AG1033" t="s">
        <v>5456</v>
      </c>
      <c r="AH1033" t="s">
        <v>5639</v>
      </c>
      <c r="AI1033" t="s">
        <v>5984</v>
      </c>
      <c r="AJ1033" t="s">
        <v>6387</v>
      </c>
    </row>
    <row r="1034" spans="1:36" x14ac:dyDescent="0.35">
      <c r="A1034" t="s">
        <v>3740</v>
      </c>
      <c r="B1034" t="s">
        <v>1591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f>SUM(C1034:Z1034)</f>
        <v>11</v>
      </c>
      <c r="AB1034" t="s">
        <v>3740</v>
      </c>
      <c r="AC1034" t="s">
        <v>1591</v>
      </c>
      <c r="AD1034" t="s">
        <v>5409</v>
      </c>
      <c r="AE1034" t="s">
        <v>5411</v>
      </c>
      <c r="AF1034" t="s">
        <v>5424</v>
      </c>
      <c r="AG1034" t="s">
        <v>5460</v>
      </c>
      <c r="AH1034" t="s">
        <v>5539</v>
      </c>
      <c r="AI1034" t="s">
        <v>5873</v>
      </c>
      <c r="AJ1034" t="s">
        <v>6388</v>
      </c>
    </row>
    <row r="1035" spans="1:36" x14ac:dyDescent="0.35">
      <c r="A1035" t="s">
        <v>3742</v>
      </c>
      <c r="B1035" t="s">
        <v>1593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f>SUM(C1035:Z1035)</f>
        <v>11</v>
      </c>
      <c r="AB1035" t="s">
        <v>3742</v>
      </c>
      <c r="AC1035" t="s">
        <v>1593</v>
      </c>
      <c r="AD1035" t="s">
        <v>5409</v>
      </c>
      <c r="AE1035" t="s">
        <v>5410</v>
      </c>
      <c r="AF1035" t="s">
        <v>5419</v>
      </c>
      <c r="AG1035" t="s">
        <v>5451</v>
      </c>
      <c r="AH1035" t="s">
        <v>5528</v>
      </c>
      <c r="AI1035" t="s">
        <v>5716</v>
      </c>
      <c r="AJ1035" t="s">
        <v>4328</v>
      </c>
    </row>
    <row r="1036" spans="1:36" x14ac:dyDescent="0.35">
      <c r="A1036" t="s">
        <v>3746</v>
      </c>
      <c r="B1036" t="s">
        <v>1597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f>SUM(C1036:Z1036)</f>
        <v>11</v>
      </c>
      <c r="AB1036" t="s">
        <v>3746</v>
      </c>
      <c r="AC1036" t="s">
        <v>1597</v>
      </c>
      <c r="AD1036" t="s">
        <v>5409</v>
      </c>
      <c r="AE1036" t="s">
        <v>5410</v>
      </c>
      <c r="AF1036" t="s">
        <v>5418</v>
      </c>
      <c r="AG1036" t="s">
        <v>5444</v>
      </c>
      <c r="AH1036" t="s">
        <v>5540</v>
      </c>
      <c r="AI1036" t="s">
        <v>5757</v>
      </c>
      <c r="AJ1036" t="s">
        <v>6124</v>
      </c>
    </row>
    <row r="1037" spans="1:36" x14ac:dyDescent="0.35">
      <c r="A1037" t="s">
        <v>3747</v>
      </c>
      <c r="B1037" t="s">
        <v>1598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f>SUM(C1037:Z1037)</f>
        <v>11</v>
      </c>
      <c r="AB1037" t="s">
        <v>3747</v>
      </c>
      <c r="AC1037" t="s">
        <v>1598</v>
      </c>
      <c r="AD1037" t="s">
        <v>5409</v>
      </c>
      <c r="AE1037" t="s">
        <v>5411</v>
      </c>
      <c r="AF1037" t="s">
        <v>5422</v>
      </c>
      <c r="AG1037" t="s">
        <v>5463</v>
      </c>
      <c r="AH1037" t="s">
        <v>4328</v>
      </c>
      <c r="AI1037" t="s">
        <v>4328</v>
      </c>
      <c r="AJ1037" t="s">
        <v>4328</v>
      </c>
    </row>
    <row r="1038" spans="1:36" x14ac:dyDescent="0.35">
      <c r="A1038" t="s">
        <v>3748</v>
      </c>
      <c r="B1038" t="s">
        <v>1599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f>SUM(C1038:Z1038)</f>
        <v>11</v>
      </c>
      <c r="AB1038" t="s">
        <v>3748</v>
      </c>
      <c r="AC1038" t="s">
        <v>1599</v>
      </c>
      <c r="AD1038" t="s">
        <v>5409</v>
      </c>
      <c r="AE1038" t="s">
        <v>5410</v>
      </c>
      <c r="AF1038" t="s">
        <v>5425</v>
      </c>
      <c r="AG1038" t="s">
        <v>5462</v>
      </c>
      <c r="AH1038" t="s">
        <v>5544</v>
      </c>
      <c r="AI1038" t="s">
        <v>5737</v>
      </c>
      <c r="AJ1038" t="s">
        <v>6145</v>
      </c>
    </row>
    <row r="1039" spans="1:36" x14ac:dyDescent="0.35">
      <c r="A1039" t="s">
        <v>3749</v>
      </c>
      <c r="B1039" t="s">
        <v>1600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f>SUM(C1039:Z1039)</f>
        <v>11</v>
      </c>
      <c r="AB1039" t="s">
        <v>3749</v>
      </c>
      <c r="AC1039" t="s">
        <v>1600</v>
      </c>
      <c r="AD1039" t="s">
        <v>5409</v>
      </c>
      <c r="AE1039" t="s">
        <v>5411</v>
      </c>
      <c r="AF1039" t="s">
        <v>5422</v>
      </c>
      <c r="AG1039" t="s">
        <v>5463</v>
      </c>
      <c r="AH1039" t="s">
        <v>5548</v>
      </c>
      <c r="AI1039" t="s">
        <v>5743</v>
      </c>
      <c r="AJ1039" t="s">
        <v>4328</v>
      </c>
    </row>
    <row r="1040" spans="1:36" x14ac:dyDescent="0.35">
      <c r="A1040" t="s">
        <v>3750</v>
      </c>
      <c r="B1040" t="s">
        <v>1601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f>SUM(C1040:Z1040)</f>
        <v>11</v>
      </c>
      <c r="AB1040" t="s">
        <v>3750</v>
      </c>
      <c r="AC1040" t="s">
        <v>1601</v>
      </c>
      <c r="AD1040" t="s">
        <v>5409</v>
      </c>
      <c r="AE1040" t="s">
        <v>5411</v>
      </c>
      <c r="AF1040" t="s">
        <v>5422</v>
      </c>
      <c r="AG1040" t="s">
        <v>5463</v>
      </c>
      <c r="AH1040" t="s">
        <v>5551</v>
      </c>
      <c r="AI1040" t="s">
        <v>5796</v>
      </c>
      <c r="AJ1040" t="s">
        <v>6389</v>
      </c>
    </row>
    <row r="1041" spans="1:36" x14ac:dyDescent="0.35">
      <c r="A1041" t="s">
        <v>3751</v>
      </c>
      <c r="B1041" t="s">
        <v>1602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f>SUM(C1041:Z1041)</f>
        <v>11</v>
      </c>
      <c r="AB1041" t="s">
        <v>3751</v>
      </c>
      <c r="AC1041" t="s">
        <v>1602</v>
      </c>
      <c r="AD1041" t="s">
        <v>5409</v>
      </c>
      <c r="AE1041" t="s">
        <v>5410</v>
      </c>
      <c r="AF1041" t="s">
        <v>5418</v>
      </c>
      <c r="AG1041" t="s">
        <v>5444</v>
      </c>
      <c r="AH1041" t="s">
        <v>5540</v>
      </c>
      <c r="AI1041" t="s">
        <v>5766</v>
      </c>
      <c r="AJ1041" t="s">
        <v>4328</v>
      </c>
    </row>
    <row r="1042" spans="1:36" x14ac:dyDescent="0.35">
      <c r="A1042" t="s">
        <v>3752</v>
      </c>
      <c r="B1042" t="s">
        <v>1603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f>SUM(C1042:Z1042)</f>
        <v>11</v>
      </c>
      <c r="AB1042" t="s">
        <v>3752</v>
      </c>
      <c r="AC1042" t="s">
        <v>1603</v>
      </c>
      <c r="AD1042" t="s">
        <v>5409</v>
      </c>
      <c r="AE1042" t="s">
        <v>5410</v>
      </c>
      <c r="AF1042" t="s">
        <v>5420</v>
      </c>
      <c r="AG1042" t="s">
        <v>5448</v>
      </c>
      <c r="AH1042" t="s">
        <v>5604</v>
      </c>
      <c r="AI1042" t="s">
        <v>5822</v>
      </c>
      <c r="AJ1042" t="s">
        <v>6199</v>
      </c>
    </row>
    <row r="1043" spans="1:36" x14ac:dyDescent="0.35">
      <c r="A1043" t="s">
        <v>3754</v>
      </c>
      <c r="B1043" t="s">
        <v>1605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f>SUM(C1043:Z1043)</f>
        <v>11</v>
      </c>
      <c r="AB1043" t="s">
        <v>3754</v>
      </c>
      <c r="AC1043" t="s">
        <v>1605</v>
      </c>
      <c r="AD1043" t="s">
        <v>5409</v>
      </c>
      <c r="AE1043" t="s">
        <v>5410</v>
      </c>
      <c r="AF1043" t="s">
        <v>4328</v>
      </c>
      <c r="AG1043" t="s">
        <v>4328</v>
      </c>
      <c r="AH1043" t="s">
        <v>4328</v>
      </c>
      <c r="AI1043" t="s">
        <v>4328</v>
      </c>
      <c r="AJ1043" t="s">
        <v>4328</v>
      </c>
    </row>
    <row r="1044" spans="1:36" x14ac:dyDescent="0.35">
      <c r="A1044" t="s">
        <v>3759</v>
      </c>
      <c r="B1044" t="s">
        <v>1610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f>SUM(C1044:Z1044)</f>
        <v>11</v>
      </c>
      <c r="AB1044" t="s">
        <v>3759</v>
      </c>
      <c r="AC1044" t="s">
        <v>1610</v>
      </c>
      <c r="AD1044" t="s">
        <v>5409</v>
      </c>
      <c r="AE1044" t="s">
        <v>5410</v>
      </c>
      <c r="AF1044" t="s">
        <v>5425</v>
      </c>
      <c r="AG1044" t="s">
        <v>5462</v>
      </c>
      <c r="AH1044" t="s">
        <v>5557</v>
      </c>
      <c r="AI1044" t="s">
        <v>5986</v>
      </c>
      <c r="AJ1044" t="s">
        <v>6390</v>
      </c>
    </row>
    <row r="1045" spans="1:36" x14ac:dyDescent="0.35">
      <c r="A1045" t="s">
        <v>3760</v>
      </c>
      <c r="B1045" t="s">
        <v>1611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f>SUM(C1045:Z1045)</f>
        <v>11</v>
      </c>
      <c r="AB1045" t="s">
        <v>3760</v>
      </c>
      <c r="AC1045" t="s">
        <v>1611</v>
      </c>
      <c r="AD1045" t="s">
        <v>5409</v>
      </c>
      <c r="AE1045" t="s">
        <v>5410</v>
      </c>
      <c r="AF1045" t="s">
        <v>5418</v>
      </c>
      <c r="AG1045" t="s">
        <v>5454</v>
      </c>
      <c r="AH1045" t="s">
        <v>5531</v>
      </c>
      <c r="AI1045" t="s">
        <v>5741</v>
      </c>
      <c r="AJ1045" t="s">
        <v>6090</v>
      </c>
    </row>
    <row r="1046" spans="1:36" x14ac:dyDescent="0.35">
      <c r="A1046" t="s">
        <v>3761</v>
      </c>
      <c r="B1046" t="s">
        <v>1612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f>SUM(C1046:Z1046)</f>
        <v>11</v>
      </c>
      <c r="AB1046" t="s">
        <v>3761</v>
      </c>
      <c r="AC1046" t="s">
        <v>1612</v>
      </c>
      <c r="AD1046" t="s">
        <v>5409</v>
      </c>
      <c r="AE1046" t="s">
        <v>5410</v>
      </c>
      <c r="AF1046" t="s">
        <v>5419</v>
      </c>
      <c r="AG1046" t="s">
        <v>5461</v>
      </c>
      <c r="AH1046" t="s">
        <v>5683</v>
      </c>
      <c r="AI1046" t="s">
        <v>5987</v>
      </c>
      <c r="AJ1046" t="s">
        <v>6391</v>
      </c>
    </row>
    <row r="1047" spans="1:36" x14ac:dyDescent="0.35">
      <c r="A1047" t="s">
        <v>3762</v>
      </c>
      <c r="B1047" t="s">
        <v>1613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f>SUM(C1047:Z1047)</f>
        <v>11</v>
      </c>
      <c r="AB1047" t="s">
        <v>3762</v>
      </c>
      <c r="AC1047" t="s">
        <v>1613</v>
      </c>
      <c r="AD1047" t="s">
        <v>5409</v>
      </c>
      <c r="AE1047" t="s">
        <v>5411</v>
      </c>
      <c r="AF1047" t="s">
        <v>5422</v>
      </c>
      <c r="AG1047" t="s">
        <v>5475</v>
      </c>
      <c r="AH1047" t="s">
        <v>5572</v>
      </c>
      <c r="AI1047" t="s">
        <v>5896</v>
      </c>
      <c r="AJ1047" t="s">
        <v>6392</v>
      </c>
    </row>
    <row r="1048" spans="1:36" x14ac:dyDescent="0.35">
      <c r="A1048" t="s">
        <v>3763</v>
      </c>
      <c r="B1048" t="s">
        <v>1614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f>SUM(C1048:Z1048)</f>
        <v>11</v>
      </c>
      <c r="AB1048" t="s">
        <v>3763</v>
      </c>
      <c r="AC1048" t="s">
        <v>1614</v>
      </c>
      <c r="AD1048" t="s">
        <v>5409</v>
      </c>
      <c r="AE1048" t="s">
        <v>5410</v>
      </c>
      <c r="AF1048" t="s">
        <v>5419</v>
      </c>
      <c r="AG1048" t="s">
        <v>5447</v>
      </c>
      <c r="AH1048" t="s">
        <v>5534</v>
      </c>
      <c r="AI1048" t="s">
        <v>5722</v>
      </c>
      <c r="AJ1048" t="s">
        <v>6339</v>
      </c>
    </row>
    <row r="1049" spans="1:36" x14ac:dyDescent="0.35">
      <c r="A1049" t="s">
        <v>3764</v>
      </c>
      <c r="B1049" t="s">
        <v>1615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f>SUM(C1049:Z1049)</f>
        <v>11</v>
      </c>
      <c r="AB1049" t="s">
        <v>3764</v>
      </c>
      <c r="AC1049" t="s">
        <v>1615</v>
      </c>
      <c r="AD1049" t="s">
        <v>5409</v>
      </c>
      <c r="AE1049" t="s">
        <v>5410</v>
      </c>
      <c r="AF1049" t="s">
        <v>5418</v>
      </c>
      <c r="AG1049" t="s">
        <v>5446</v>
      </c>
      <c r="AH1049" t="s">
        <v>5521</v>
      </c>
      <c r="AI1049" t="s">
        <v>5988</v>
      </c>
      <c r="AJ1049" t="s">
        <v>6393</v>
      </c>
    </row>
    <row r="1050" spans="1:36" x14ac:dyDescent="0.35">
      <c r="A1050" t="s">
        <v>3765</v>
      </c>
      <c r="B1050" t="s">
        <v>1616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f>SUM(C1050:Z1050)</f>
        <v>11</v>
      </c>
      <c r="AB1050" t="s">
        <v>3765</v>
      </c>
      <c r="AC1050" t="s">
        <v>1616</v>
      </c>
      <c r="AD1050" t="s">
        <v>5409</v>
      </c>
      <c r="AE1050" t="s">
        <v>5411</v>
      </c>
      <c r="AF1050" t="s">
        <v>5422</v>
      </c>
      <c r="AG1050" t="s">
        <v>5466</v>
      </c>
      <c r="AH1050" t="s">
        <v>5637</v>
      </c>
      <c r="AI1050" t="s">
        <v>5878</v>
      </c>
      <c r="AJ1050" t="s">
        <v>6374</v>
      </c>
    </row>
    <row r="1051" spans="1:36" x14ac:dyDescent="0.35">
      <c r="A1051" t="s">
        <v>3766</v>
      </c>
      <c r="B1051" t="s">
        <v>1617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f>SUM(C1051:Z1051)</f>
        <v>11</v>
      </c>
      <c r="AB1051" t="s">
        <v>3766</v>
      </c>
      <c r="AC1051" t="s">
        <v>1617</v>
      </c>
      <c r="AD1051" t="s">
        <v>5409</v>
      </c>
      <c r="AE1051" t="s">
        <v>5411</v>
      </c>
      <c r="AF1051" t="s">
        <v>5422</v>
      </c>
      <c r="AG1051" t="s">
        <v>4328</v>
      </c>
      <c r="AH1051" t="s">
        <v>4328</v>
      </c>
      <c r="AI1051" t="s">
        <v>4328</v>
      </c>
      <c r="AJ1051" t="s">
        <v>4328</v>
      </c>
    </row>
    <row r="1052" spans="1:36" x14ac:dyDescent="0.35">
      <c r="A1052" t="s">
        <v>3768</v>
      </c>
      <c r="B1052" t="s">
        <v>1619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11</v>
      </c>
      <c r="X1052">
        <v>0</v>
      </c>
      <c r="Y1052">
        <v>0</v>
      </c>
      <c r="Z1052">
        <v>0</v>
      </c>
      <c r="AA1052">
        <f>SUM(C1052:Z1052)</f>
        <v>11</v>
      </c>
      <c r="AB1052" t="s">
        <v>3768</v>
      </c>
      <c r="AC1052" t="s">
        <v>1619</v>
      </c>
      <c r="AD1052" t="s">
        <v>5409</v>
      </c>
      <c r="AE1052" t="s">
        <v>5410</v>
      </c>
      <c r="AF1052" t="s">
        <v>5419</v>
      </c>
      <c r="AG1052" t="s">
        <v>5468</v>
      </c>
      <c r="AH1052" t="s">
        <v>5559</v>
      </c>
      <c r="AI1052" t="s">
        <v>5758</v>
      </c>
      <c r="AJ1052" t="s">
        <v>6115</v>
      </c>
    </row>
    <row r="1053" spans="1:36" x14ac:dyDescent="0.35">
      <c r="A1053" t="s">
        <v>3769</v>
      </c>
      <c r="B1053" t="s">
        <v>1620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11</v>
      </c>
      <c r="Y1053">
        <v>0</v>
      </c>
      <c r="Z1053">
        <v>0</v>
      </c>
      <c r="AA1053">
        <f>SUM(C1053:Z1053)</f>
        <v>11</v>
      </c>
      <c r="AB1053" t="s">
        <v>3769</v>
      </c>
      <c r="AC1053" t="s">
        <v>1620</v>
      </c>
      <c r="AD1053" t="s">
        <v>5409</v>
      </c>
      <c r="AE1053" t="s">
        <v>5410</v>
      </c>
      <c r="AF1053" t="s">
        <v>5419</v>
      </c>
      <c r="AG1053" t="s">
        <v>5456</v>
      </c>
      <c r="AH1053" t="s">
        <v>5626</v>
      </c>
      <c r="AI1053" t="s">
        <v>5858</v>
      </c>
      <c r="AJ1053" t="s">
        <v>4328</v>
      </c>
    </row>
    <row r="1054" spans="1:36" x14ac:dyDescent="0.35">
      <c r="A1054" t="s">
        <v>3770</v>
      </c>
      <c r="B1054" t="s">
        <v>1621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11</v>
      </c>
      <c r="Y1054">
        <v>0</v>
      </c>
      <c r="Z1054">
        <v>0</v>
      </c>
      <c r="AA1054">
        <f>SUM(C1054:Z1054)</f>
        <v>11</v>
      </c>
      <c r="AB1054" t="s">
        <v>3770</v>
      </c>
      <c r="AC1054" t="s">
        <v>1621</v>
      </c>
      <c r="AD1054" t="s">
        <v>5409</v>
      </c>
      <c r="AE1054" t="s">
        <v>5411</v>
      </c>
      <c r="AF1054" t="s">
        <v>5422</v>
      </c>
      <c r="AG1054" t="s">
        <v>5509</v>
      </c>
      <c r="AH1054" t="s">
        <v>5684</v>
      </c>
      <c r="AI1054" t="s">
        <v>5989</v>
      </c>
      <c r="AJ1054" t="s">
        <v>4328</v>
      </c>
    </row>
    <row r="1055" spans="1:36" x14ac:dyDescent="0.35">
      <c r="A1055" t="s">
        <v>3771</v>
      </c>
      <c r="B1055" t="s">
        <v>1622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11</v>
      </c>
      <c r="Y1055">
        <v>0</v>
      </c>
      <c r="Z1055">
        <v>0</v>
      </c>
      <c r="AA1055">
        <f>SUM(C1055:Z1055)</f>
        <v>11</v>
      </c>
      <c r="AB1055" t="s">
        <v>3771</v>
      </c>
      <c r="AC1055" t="s">
        <v>1622</v>
      </c>
      <c r="AD1055" t="s">
        <v>5409</v>
      </c>
      <c r="AE1055" t="s">
        <v>5411</v>
      </c>
      <c r="AF1055" t="s">
        <v>5422</v>
      </c>
      <c r="AG1055" t="s">
        <v>5473</v>
      </c>
      <c r="AH1055" t="s">
        <v>5584</v>
      </c>
      <c r="AI1055" t="s">
        <v>5990</v>
      </c>
      <c r="AJ1055" t="s">
        <v>4328</v>
      </c>
    </row>
    <row r="1056" spans="1:36" x14ac:dyDescent="0.35">
      <c r="A1056" t="s">
        <v>3772</v>
      </c>
      <c r="B1056" t="s">
        <v>1623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11</v>
      </c>
      <c r="Y1056">
        <v>0</v>
      </c>
      <c r="Z1056">
        <v>0</v>
      </c>
      <c r="AA1056">
        <f>SUM(C1056:Z1056)</f>
        <v>11</v>
      </c>
      <c r="AB1056" t="s">
        <v>3772</v>
      </c>
      <c r="AC1056" t="s">
        <v>1623</v>
      </c>
      <c r="AD1056" t="s">
        <v>5409</v>
      </c>
      <c r="AE1056" t="s">
        <v>5410</v>
      </c>
      <c r="AF1056" t="s">
        <v>5419</v>
      </c>
      <c r="AG1056" t="s">
        <v>5452</v>
      </c>
      <c r="AH1056" t="s">
        <v>5549</v>
      </c>
      <c r="AI1056" t="s">
        <v>4328</v>
      </c>
      <c r="AJ1056" t="s">
        <v>4328</v>
      </c>
    </row>
    <row r="1057" spans="1:36" x14ac:dyDescent="0.35">
      <c r="A1057" t="s">
        <v>3775</v>
      </c>
      <c r="B1057" t="s">
        <v>1626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11</v>
      </c>
      <c r="AA1057">
        <f>SUM(C1057:Z1057)</f>
        <v>11</v>
      </c>
      <c r="AB1057" t="s">
        <v>3775</v>
      </c>
      <c r="AC1057" t="s">
        <v>1626</v>
      </c>
      <c r="AD1057" t="s">
        <v>5409</v>
      </c>
      <c r="AE1057" t="s">
        <v>5410</v>
      </c>
      <c r="AF1057" t="s">
        <v>5418</v>
      </c>
      <c r="AG1057" t="s">
        <v>5454</v>
      </c>
      <c r="AH1057" t="s">
        <v>5531</v>
      </c>
      <c r="AI1057" t="s">
        <v>4328</v>
      </c>
      <c r="AJ1057" t="s">
        <v>4328</v>
      </c>
    </row>
    <row r="1058" spans="1:36" x14ac:dyDescent="0.35">
      <c r="A1058" t="s">
        <v>3659</v>
      </c>
      <c r="B1058" t="s">
        <v>1510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</v>
      </c>
      <c r="T1058">
        <v>0</v>
      </c>
      <c r="U1058">
        <v>0</v>
      </c>
      <c r="V1058">
        <v>0</v>
      </c>
      <c r="W1058">
        <v>0</v>
      </c>
      <c r="X1058">
        <v>4</v>
      </c>
      <c r="Y1058">
        <v>0</v>
      </c>
      <c r="Z1058">
        <v>0</v>
      </c>
      <c r="AA1058">
        <f>SUM(C1058:Z1058)</f>
        <v>10</v>
      </c>
      <c r="AB1058" t="s">
        <v>3659</v>
      </c>
      <c r="AC1058" t="s">
        <v>1510</v>
      </c>
      <c r="AD1058" t="s">
        <v>5409</v>
      </c>
      <c r="AE1058" t="s">
        <v>5411</v>
      </c>
      <c r="AF1058" t="s">
        <v>5424</v>
      </c>
      <c r="AG1058" t="s">
        <v>5460</v>
      </c>
      <c r="AH1058" t="s">
        <v>5539</v>
      </c>
      <c r="AI1058" t="s">
        <v>5873</v>
      </c>
      <c r="AJ1058" t="s">
        <v>6256</v>
      </c>
    </row>
    <row r="1059" spans="1:36" x14ac:dyDescent="0.35">
      <c r="A1059" t="s">
        <v>3776</v>
      </c>
      <c r="B1059" t="s">
        <v>1627</v>
      </c>
      <c r="C1059">
        <v>10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f>SUM(C1059:Z1059)</f>
        <v>10</v>
      </c>
      <c r="AB1059" t="s">
        <v>3776</v>
      </c>
      <c r="AC1059" t="s">
        <v>1627</v>
      </c>
      <c r="AD1059" t="s">
        <v>5409</v>
      </c>
      <c r="AE1059" t="s">
        <v>5411</v>
      </c>
      <c r="AF1059" t="s">
        <v>5421</v>
      </c>
      <c r="AG1059" t="s">
        <v>5449</v>
      </c>
      <c r="AH1059" t="s">
        <v>5525</v>
      </c>
      <c r="AI1059" t="s">
        <v>5734</v>
      </c>
      <c r="AJ1059" t="s">
        <v>4328</v>
      </c>
    </row>
    <row r="1060" spans="1:36" x14ac:dyDescent="0.35">
      <c r="A1060" t="s">
        <v>3777</v>
      </c>
      <c r="B1060" t="s">
        <v>1628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f>SUM(C1060:Z1060)</f>
        <v>10</v>
      </c>
      <c r="AB1060" t="s">
        <v>3777</v>
      </c>
      <c r="AC1060" t="s">
        <v>1628</v>
      </c>
      <c r="AD1060" t="s">
        <v>5409</v>
      </c>
      <c r="AE1060" t="s">
        <v>5410</v>
      </c>
      <c r="AF1060" t="s">
        <v>5419</v>
      </c>
      <c r="AG1060" t="s">
        <v>4328</v>
      </c>
      <c r="AH1060" t="s">
        <v>4328</v>
      </c>
      <c r="AI1060" t="s">
        <v>4328</v>
      </c>
      <c r="AJ1060" t="s">
        <v>4328</v>
      </c>
    </row>
    <row r="1061" spans="1:36" x14ac:dyDescent="0.35">
      <c r="A1061" t="s">
        <v>3778</v>
      </c>
      <c r="B1061" t="s">
        <v>1629</v>
      </c>
      <c r="C1061">
        <v>0</v>
      </c>
      <c r="D1061">
        <v>0</v>
      </c>
      <c r="E1061">
        <v>0</v>
      </c>
      <c r="F1061">
        <v>10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f>SUM(C1061:Z1061)</f>
        <v>10</v>
      </c>
      <c r="AB1061" t="s">
        <v>3778</v>
      </c>
      <c r="AC1061" t="s">
        <v>1629</v>
      </c>
      <c r="AD1061" t="s">
        <v>5409</v>
      </c>
      <c r="AE1061" t="s">
        <v>5412</v>
      </c>
      <c r="AF1061" t="s">
        <v>4328</v>
      </c>
      <c r="AG1061" t="s">
        <v>4328</v>
      </c>
      <c r="AH1061" t="s">
        <v>4328</v>
      </c>
      <c r="AI1061" t="s">
        <v>4328</v>
      </c>
      <c r="AJ1061" t="s">
        <v>4328</v>
      </c>
    </row>
    <row r="1062" spans="1:36" x14ac:dyDescent="0.35">
      <c r="A1062" t="s">
        <v>3779</v>
      </c>
      <c r="B1062" t="s">
        <v>1630</v>
      </c>
      <c r="C1062">
        <v>0</v>
      </c>
      <c r="D1062">
        <v>0</v>
      </c>
      <c r="E1062">
        <v>0</v>
      </c>
      <c r="F1062">
        <v>10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f>SUM(C1062:Z1062)</f>
        <v>10</v>
      </c>
      <c r="AB1062" t="s">
        <v>3779</v>
      </c>
      <c r="AC1062" t="s">
        <v>1630</v>
      </c>
      <c r="AD1062" t="s">
        <v>5409</v>
      </c>
      <c r="AE1062" t="s">
        <v>5410</v>
      </c>
      <c r="AF1062" t="s">
        <v>5418</v>
      </c>
      <c r="AG1062" t="s">
        <v>5444</v>
      </c>
      <c r="AH1062" t="s">
        <v>5634</v>
      </c>
      <c r="AI1062" t="s">
        <v>5872</v>
      </c>
      <c r="AJ1062" t="s">
        <v>6394</v>
      </c>
    </row>
    <row r="1063" spans="1:36" x14ac:dyDescent="0.35">
      <c r="A1063" t="s">
        <v>3781</v>
      </c>
      <c r="B1063" t="s">
        <v>1632</v>
      </c>
      <c r="C1063">
        <v>0</v>
      </c>
      <c r="D1063">
        <v>0</v>
      </c>
      <c r="E1063">
        <v>0</v>
      </c>
      <c r="F1063">
        <v>0</v>
      </c>
      <c r="G1063">
        <v>10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f>SUM(C1063:Z1063)</f>
        <v>10</v>
      </c>
      <c r="AB1063" t="s">
        <v>3781</v>
      </c>
      <c r="AC1063" t="s">
        <v>1632</v>
      </c>
      <c r="AD1063" t="s">
        <v>5409</v>
      </c>
      <c r="AE1063" t="s">
        <v>5410</v>
      </c>
      <c r="AF1063" t="s">
        <v>5419</v>
      </c>
      <c r="AG1063" t="s">
        <v>5467</v>
      </c>
      <c r="AH1063" t="s">
        <v>5558</v>
      </c>
      <c r="AI1063" t="s">
        <v>5754</v>
      </c>
      <c r="AJ1063" t="s">
        <v>6110</v>
      </c>
    </row>
    <row r="1064" spans="1:36" x14ac:dyDescent="0.35">
      <c r="A1064" t="s">
        <v>3782</v>
      </c>
      <c r="B1064" t="s">
        <v>1633</v>
      </c>
      <c r="C1064">
        <v>0</v>
      </c>
      <c r="D1064">
        <v>0</v>
      </c>
      <c r="E1064">
        <v>0</v>
      </c>
      <c r="F1064">
        <v>0</v>
      </c>
      <c r="G1064">
        <v>10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f>SUM(C1064:Z1064)</f>
        <v>10</v>
      </c>
      <c r="AB1064" t="s">
        <v>3782</v>
      </c>
      <c r="AC1064" t="s">
        <v>1633</v>
      </c>
      <c r="AD1064" t="s">
        <v>5409</v>
      </c>
      <c r="AE1064" t="s">
        <v>5410</v>
      </c>
      <c r="AF1064" t="s">
        <v>5418</v>
      </c>
      <c r="AG1064" t="s">
        <v>5444</v>
      </c>
      <c r="AH1064" t="s">
        <v>5567</v>
      </c>
      <c r="AI1064" t="s">
        <v>4328</v>
      </c>
      <c r="AJ1064" t="s">
        <v>4328</v>
      </c>
    </row>
    <row r="1065" spans="1:36" x14ac:dyDescent="0.35">
      <c r="A1065" t="s">
        <v>3783</v>
      </c>
      <c r="B1065" t="s">
        <v>1634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f>SUM(C1065:Z1065)</f>
        <v>10</v>
      </c>
      <c r="AB1065" t="s">
        <v>3783</v>
      </c>
      <c r="AC1065" t="s">
        <v>1634</v>
      </c>
      <c r="AD1065" t="s">
        <v>5409</v>
      </c>
      <c r="AE1065" t="s">
        <v>5410</v>
      </c>
      <c r="AF1065" t="s">
        <v>5419</v>
      </c>
      <c r="AG1065" t="s">
        <v>5452</v>
      </c>
      <c r="AH1065" t="s">
        <v>5529</v>
      </c>
      <c r="AI1065" t="s">
        <v>5717</v>
      </c>
      <c r="AJ1065" t="s">
        <v>6395</v>
      </c>
    </row>
    <row r="1066" spans="1:36" x14ac:dyDescent="0.35">
      <c r="A1066" t="s">
        <v>3786</v>
      </c>
      <c r="B1066" t="s">
        <v>1637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f>SUM(C1066:Z1066)</f>
        <v>10</v>
      </c>
      <c r="AB1066" t="s">
        <v>3786</v>
      </c>
      <c r="AC1066" t="s">
        <v>1637</v>
      </c>
      <c r="AD1066" t="s">
        <v>5409</v>
      </c>
      <c r="AE1066" t="s">
        <v>5410</v>
      </c>
      <c r="AF1066" t="s">
        <v>5418</v>
      </c>
      <c r="AG1066" t="s">
        <v>5446</v>
      </c>
      <c r="AH1066" t="s">
        <v>5581</v>
      </c>
      <c r="AI1066" t="s">
        <v>5785</v>
      </c>
      <c r="AJ1066" t="s">
        <v>4328</v>
      </c>
    </row>
    <row r="1067" spans="1:36" x14ac:dyDescent="0.35">
      <c r="A1067" t="s">
        <v>3789</v>
      </c>
      <c r="B1067" t="s">
        <v>1640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f>SUM(C1067:Z1067)</f>
        <v>10</v>
      </c>
      <c r="AB1067" t="s">
        <v>3789</v>
      </c>
      <c r="AC1067" t="s">
        <v>1640</v>
      </c>
      <c r="AD1067" t="s">
        <v>5409</v>
      </c>
      <c r="AE1067" t="s">
        <v>5410</v>
      </c>
      <c r="AF1067" t="s">
        <v>5418</v>
      </c>
      <c r="AG1067" t="s">
        <v>5446</v>
      </c>
      <c r="AH1067" t="s">
        <v>5521</v>
      </c>
      <c r="AI1067" t="s">
        <v>5709</v>
      </c>
      <c r="AJ1067" t="s">
        <v>6056</v>
      </c>
    </row>
    <row r="1068" spans="1:36" x14ac:dyDescent="0.35">
      <c r="A1068" t="s">
        <v>3790</v>
      </c>
      <c r="B1068" t="s">
        <v>1641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f>SUM(C1068:Z1068)</f>
        <v>10</v>
      </c>
      <c r="AB1068" t="s">
        <v>3790</v>
      </c>
      <c r="AC1068" t="s">
        <v>1641</v>
      </c>
      <c r="AD1068" t="s">
        <v>5409</v>
      </c>
      <c r="AE1068" t="s">
        <v>5410</v>
      </c>
      <c r="AF1068" t="s">
        <v>5418</v>
      </c>
      <c r="AG1068" t="s">
        <v>5454</v>
      </c>
      <c r="AH1068" t="s">
        <v>5554</v>
      </c>
      <c r="AI1068" t="s">
        <v>5991</v>
      </c>
      <c r="AJ1068" t="s">
        <v>6396</v>
      </c>
    </row>
    <row r="1069" spans="1:36" x14ac:dyDescent="0.35">
      <c r="A1069" t="s">
        <v>3792</v>
      </c>
      <c r="B1069" t="s">
        <v>1643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f>SUM(C1069:Z1069)</f>
        <v>10</v>
      </c>
      <c r="AB1069" t="s">
        <v>3792</v>
      </c>
      <c r="AC1069" t="s">
        <v>1643</v>
      </c>
      <c r="AD1069" t="s">
        <v>5409</v>
      </c>
      <c r="AE1069" t="s">
        <v>5411</v>
      </c>
      <c r="AF1069" t="s">
        <v>5422</v>
      </c>
      <c r="AG1069" t="s">
        <v>5463</v>
      </c>
      <c r="AH1069" t="s">
        <v>5548</v>
      </c>
      <c r="AI1069" t="s">
        <v>4328</v>
      </c>
      <c r="AJ1069" t="s">
        <v>4328</v>
      </c>
    </row>
    <row r="1070" spans="1:36" x14ac:dyDescent="0.35">
      <c r="A1070" t="s">
        <v>3793</v>
      </c>
      <c r="B1070" t="s">
        <v>1644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f>SUM(C1070:Z1070)</f>
        <v>10</v>
      </c>
      <c r="AB1070" t="s">
        <v>3793</v>
      </c>
      <c r="AC1070" t="s">
        <v>1644</v>
      </c>
      <c r="AD1070" t="s">
        <v>5409</v>
      </c>
      <c r="AE1070" t="s">
        <v>5410</v>
      </c>
      <c r="AF1070" t="s">
        <v>5419</v>
      </c>
      <c r="AG1070" t="s">
        <v>5456</v>
      </c>
      <c r="AH1070" t="s">
        <v>5626</v>
      </c>
      <c r="AI1070" t="s">
        <v>5858</v>
      </c>
      <c r="AJ1070" t="s">
        <v>6397</v>
      </c>
    </row>
    <row r="1071" spans="1:36" x14ac:dyDescent="0.35">
      <c r="A1071" t="s">
        <v>3794</v>
      </c>
      <c r="B1071" t="s">
        <v>1645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f>SUM(C1071:Z1071)</f>
        <v>10</v>
      </c>
      <c r="AB1071" t="s">
        <v>3794</v>
      </c>
      <c r="AC1071" t="s">
        <v>1645</v>
      </c>
      <c r="AD1071" t="s">
        <v>5409</v>
      </c>
      <c r="AE1071" t="s">
        <v>5411</v>
      </c>
      <c r="AF1071" t="s">
        <v>5422</v>
      </c>
      <c r="AG1071" t="s">
        <v>5463</v>
      </c>
      <c r="AH1071" t="s">
        <v>5551</v>
      </c>
      <c r="AI1071" t="s">
        <v>5992</v>
      </c>
      <c r="AJ1071" t="s">
        <v>4328</v>
      </c>
    </row>
    <row r="1072" spans="1:36" x14ac:dyDescent="0.35">
      <c r="A1072" t="s">
        <v>3795</v>
      </c>
      <c r="B1072" t="s">
        <v>1646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f>SUM(C1072:Z1072)</f>
        <v>10</v>
      </c>
      <c r="AB1072" t="s">
        <v>3795</v>
      </c>
      <c r="AC1072" t="s">
        <v>1646</v>
      </c>
      <c r="AD1072" t="s">
        <v>5409</v>
      </c>
      <c r="AE1072" t="s">
        <v>5410</v>
      </c>
      <c r="AF1072" t="s">
        <v>5425</v>
      </c>
      <c r="AG1072" t="s">
        <v>5462</v>
      </c>
      <c r="AH1072" t="s">
        <v>5557</v>
      </c>
      <c r="AI1072" t="s">
        <v>5993</v>
      </c>
      <c r="AJ1072" t="s">
        <v>6398</v>
      </c>
    </row>
    <row r="1073" spans="1:36" x14ac:dyDescent="0.35">
      <c r="A1073" t="s">
        <v>3796</v>
      </c>
      <c r="B1073" t="s">
        <v>1647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f>SUM(C1073:Z1073)</f>
        <v>10</v>
      </c>
      <c r="AB1073" t="s">
        <v>3796</v>
      </c>
      <c r="AC1073" t="s">
        <v>1647</v>
      </c>
      <c r="AD1073" t="s">
        <v>5409</v>
      </c>
      <c r="AE1073" t="s">
        <v>5411</v>
      </c>
      <c r="AF1073" t="s">
        <v>5422</v>
      </c>
      <c r="AG1073" t="s">
        <v>5463</v>
      </c>
      <c r="AH1073" t="s">
        <v>5685</v>
      </c>
      <c r="AI1073" t="s">
        <v>5994</v>
      </c>
      <c r="AJ1073" t="s">
        <v>6399</v>
      </c>
    </row>
    <row r="1074" spans="1:36" x14ac:dyDescent="0.35">
      <c r="A1074" t="s">
        <v>3797</v>
      </c>
      <c r="B1074" t="s">
        <v>1648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f>SUM(C1074:Z1074)</f>
        <v>10</v>
      </c>
      <c r="AB1074" t="s">
        <v>3797</v>
      </c>
      <c r="AC1074" t="s">
        <v>1648</v>
      </c>
      <c r="AD1074" t="s">
        <v>5409</v>
      </c>
      <c r="AE1074" t="s">
        <v>5411</v>
      </c>
      <c r="AF1074" t="s">
        <v>5422</v>
      </c>
      <c r="AG1074" t="s">
        <v>5463</v>
      </c>
      <c r="AH1074" t="s">
        <v>5578</v>
      </c>
      <c r="AI1074" t="s">
        <v>5782</v>
      </c>
      <c r="AJ1074" t="s">
        <v>6400</v>
      </c>
    </row>
    <row r="1075" spans="1:36" x14ac:dyDescent="0.35">
      <c r="A1075" t="s">
        <v>3798</v>
      </c>
      <c r="B1075" t="s">
        <v>1649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f>SUM(C1075:Z1075)</f>
        <v>10</v>
      </c>
      <c r="AB1075" t="s">
        <v>3798</v>
      </c>
      <c r="AC1075" t="s">
        <v>1649</v>
      </c>
      <c r="AD1075" t="s">
        <v>5409</v>
      </c>
      <c r="AE1075" t="s">
        <v>5410</v>
      </c>
      <c r="AF1075" t="s">
        <v>5418</v>
      </c>
      <c r="AG1075" t="s">
        <v>5444</v>
      </c>
      <c r="AH1075" t="s">
        <v>5540</v>
      </c>
      <c r="AI1075" t="s">
        <v>4328</v>
      </c>
      <c r="AJ1075" t="s">
        <v>4328</v>
      </c>
    </row>
    <row r="1076" spans="1:36" x14ac:dyDescent="0.35">
      <c r="A1076" t="s">
        <v>3799</v>
      </c>
      <c r="B1076" t="s">
        <v>1650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f>SUM(C1076:Z1076)</f>
        <v>10</v>
      </c>
      <c r="AB1076" t="s">
        <v>3799</v>
      </c>
      <c r="AC1076" t="s">
        <v>1650</v>
      </c>
      <c r="AD1076" t="s">
        <v>5409</v>
      </c>
      <c r="AE1076" t="s">
        <v>5411</v>
      </c>
      <c r="AF1076" t="s">
        <v>5422</v>
      </c>
      <c r="AG1076" t="s">
        <v>5475</v>
      </c>
      <c r="AH1076" t="s">
        <v>5649</v>
      </c>
      <c r="AI1076" t="s">
        <v>5995</v>
      </c>
      <c r="AJ1076" t="s">
        <v>4328</v>
      </c>
    </row>
    <row r="1077" spans="1:36" x14ac:dyDescent="0.35">
      <c r="A1077" t="s">
        <v>3801</v>
      </c>
      <c r="B1077" t="s">
        <v>1652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f>SUM(C1077:Z1077)</f>
        <v>10</v>
      </c>
      <c r="AB1077" t="s">
        <v>3801</v>
      </c>
      <c r="AC1077" t="s">
        <v>1652</v>
      </c>
      <c r="AD1077" t="s">
        <v>5409</v>
      </c>
      <c r="AE1077" t="s">
        <v>5410</v>
      </c>
      <c r="AF1077" t="s">
        <v>5418</v>
      </c>
      <c r="AG1077" t="s">
        <v>5446</v>
      </c>
      <c r="AH1077" t="s">
        <v>5581</v>
      </c>
      <c r="AI1077" t="s">
        <v>5785</v>
      </c>
      <c r="AJ1077" t="s">
        <v>4328</v>
      </c>
    </row>
    <row r="1078" spans="1:36" x14ac:dyDescent="0.35">
      <c r="A1078" t="s">
        <v>3802</v>
      </c>
      <c r="B1078" t="s">
        <v>1653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f>SUM(C1078:Z1078)</f>
        <v>10</v>
      </c>
      <c r="AB1078" t="s">
        <v>3802</v>
      </c>
      <c r="AC1078" t="s">
        <v>1653</v>
      </c>
      <c r="AD1078" t="s">
        <v>5409</v>
      </c>
      <c r="AE1078" t="s">
        <v>5411</v>
      </c>
      <c r="AF1078" t="s">
        <v>5422</v>
      </c>
      <c r="AG1078" t="s">
        <v>5463</v>
      </c>
      <c r="AH1078" t="s">
        <v>4328</v>
      </c>
      <c r="AI1078" t="s">
        <v>4328</v>
      </c>
      <c r="AJ1078" t="s">
        <v>4328</v>
      </c>
    </row>
    <row r="1079" spans="1:36" x14ac:dyDescent="0.35">
      <c r="A1079" t="s">
        <v>3804</v>
      </c>
      <c r="B1079" t="s">
        <v>1655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10</v>
      </c>
      <c r="W1079">
        <v>0</v>
      </c>
      <c r="X1079">
        <v>0</v>
      </c>
      <c r="Y1079">
        <v>0</v>
      </c>
      <c r="Z1079">
        <v>0</v>
      </c>
      <c r="AA1079">
        <f>SUM(C1079:Z1079)</f>
        <v>10</v>
      </c>
      <c r="AB1079" t="s">
        <v>3804</v>
      </c>
      <c r="AC1079" t="s">
        <v>1655</v>
      </c>
      <c r="AD1079" t="s">
        <v>5409</v>
      </c>
      <c r="AE1079" t="s">
        <v>5410</v>
      </c>
      <c r="AF1079" t="s">
        <v>4328</v>
      </c>
      <c r="AG1079" t="s">
        <v>4328</v>
      </c>
      <c r="AH1079" t="s">
        <v>4328</v>
      </c>
      <c r="AI1079" t="s">
        <v>4328</v>
      </c>
      <c r="AJ1079" t="s">
        <v>4328</v>
      </c>
    </row>
    <row r="1080" spans="1:36" x14ac:dyDescent="0.35">
      <c r="A1080" t="s">
        <v>3805</v>
      </c>
      <c r="B1080" t="s">
        <v>1656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10</v>
      </c>
      <c r="W1080">
        <v>0</v>
      </c>
      <c r="X1080">
        <v>0</v>
      </c>
      <c r="Y1080">
        <v>0</v>
      </c>
      <c r="Z1080">
        <v>0</v>
      </c>
      <c r="AA1080">
        <f>SUM(C1080:Z1080)</f>
        <v>10</v>
      </c>
      <c r="AB1080" t="s">
        <v>3805</v>
      </c>
      <c r="AC1080" t="s">
        <v>1656</v>
      </c>
      <c r="AD1080" t="s">
        <v>5409</v>
      </c>
      <c r="AE1080" t="s">
        <v>5410</v>
      </c>
      <c r="AF1080" t="s">
        <v>5420</v>
      </c>
      <c r="AG1080" t="s">
        <v>5448</v>
      </c>
      <c r="AH1080" t="s">
        <v>5524</v>
      </c>
      <c r="AI1080" t="s">
        <v>5738</v>
      </c>
      <c r="AJ1080" t="s">
        <v>6401</v>
      </c>
    </row>
    <row r="1081" spans="1:36" x14ac:dyDescent="0.35">
      <c r="A1081" t="s">
        <v>3806</v>
      </c>
      <c r="B1081" t="s">
        <v>1657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10</v>
      </c>
      <c r="W1081">
        <v>0</v>
      </c>
      <c r="X1081">
        <v>0</v>
      </c>
      <c r="Y1081">
        <v>0</v>
      </c>
      <c r="Z1081">
        <v>0</v>
      </c>
      <c r="AA1081">
        <f>SUM(C1081:Z1081)</f>
        <v>10</v>
      </c>
      <c r="AB1081" t="s">
        <v>3806</v>
      </c>
      <c r="AC1081" t="s">
        <v>1657</v>
      </c>
      <c r="AD1081" t="s">
        <v>5409</v>
      </c>
      <c r="AE1081" t="s">
        <v>5410</v>
      </c>
      <c r="AF1081" t="s">
        <v>5418</v>
      </c>
      <c r="AG1081" t="s">
        <v>5444</v>
      </c>
      <c r="AH1081" t="s">
        <v>5540</v>
      </c>
      <c r="AI1081" t="s">
        <v>5757</v>
      </c>
      <c r="AJ1081" t="s">
        <v>6124</v>
      </c>
    </row>
    <row r="1082" spans="1:36" x14ac:dyDescent="0.35">
      <c r="A1082" t="s">
        <v>3807</v>
      </c>
      <c r="B1082" t="s">
        <v>1658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10</v>
      </c>
      <c r="W1082">
        <v>0</v>
      </c>
      <c r="X1082">
        <v>0</v>
      </c>
      <c r="Y1082">
        <v>0</v>
      </c>
      <c r="Z1082">
        <v>0</v>
      </c>
      <c r="AA1082">
        <f>SUM(C1082:Z1082)</f>
        <v>10</v>
      </c>
      <c r="AB1082" t="s">
        <v>3807</v>
      </c>
      <c r="AC1082" t="s">
        <v>1658</v>
      </c>
      <c r="AD1082" t="s">
        <v>5409</v>
      </c>
      <c r="AE1082" t="s">
        <v>5411</v>
      </c>
      <c r="AF1082" t="s">
        <v>5422</v>
      </c>
      <c r="AG1082" t="s">
        <v>5473</v>
      </c>
      <c r="AH1082" t="s">
        <v>4328</v>
      </c>
      <c r="AI1082" t="s">
        <v>4328</v>
      </c>
      <c r="AJ1082" t="s">
        <v>4328</v>
      </c>
    </row>
    <row r="1083" spans="1:36" x14ac:dyDescent="0.35">
      <c r="A1083" t="s">
        <v>3813</v>
      </c>
      <c r="B1083" t="s">
        <v>1664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10</v>
      </c>
      <c r="Y1083">
        <v>0</v>
      </c>
      <c r="Z1083">
        <v>0</v>
      </c>
      <c r="AA1083">
        <f>SUM(C1083:Z1083)</f>
        <v>10</v>
      </c>
      <c r="AB1083" t="s">
        <v>3813</v>
      </c>
      <c r="AC1083" t="s">
        <v>1664</v>
      </c>
      <c r="AD1083" t="s">
        <v>5409</v>
      </c>
      <c r="AE1083" t="s">
        <v>5410</v>
      </c>
      <c r="AF1083" t="s">
        <v>5420</v>
      </c>
      <c r="AG1083" t="s">
        <v>5448</v>
      </c>
      <c r="AH1083" t="s">
        <v>5524</v>
      </c>
      <c r="AI1083" t="s">
        <v>5712</v>
      </c>
      <c r="AJ1083" t="s">
        <v>6402</v>
      </c>
    </row>
    <row r="1084" spans="1:36" x14ac:dyDescent="0.35">
      <c r="A1084" t="s">
        <v>3815</v>
      </c>
      <c r="B1084" t="s">
        <v>1666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10</v>
      </c>
      <c r="Y1084">
        <v>0</v>
      </c>
      <c r="Z1084">
        <v>0</v>
      </c>
      <c r="AA1084">
        <f>SUM(C1084:Z1084)</f>
        <v>10</v>
      </c>
      <c r="AB1084" t="s">
        <v>3815</v>
      </c>
      <c r="AC1084" t="s">
        <v>1666</v>
      </c>
      <c r="AD1084" t="s">
        <v>5409</v>
      </c>
      <c r="AE1084" t="s">
        <v>5411</v>
      </c>
      <c r="AF1084" t="s">
        <v>5432</v>
      </c>
      <c r="AG1084" t="s">
        <v>5489</v>
      </c>
      <c r="AH1084" t="s">
        <v>5623</v>
      </c>
      <c r="AI1084" t="s">
        <v>5853</v>
      </c>
      <c r="AJ1084" t="s">
        <v>6277</v>
      </c>
    </row>
    <row r="1085" spans="1:36" x14ac:dyDescent="0.35">
      <c r="A1085" t="s">
        <v>3816</v>
      </c>
      <c r="B1085" t="s">
        <v>1667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10</v>
      </c>
      <c r="Z1085">
        <v>0</v>
      </c>
      <c r="AA1085">
        <f>SUM(C1085:Z1085)</f>
        <v>10</v>
      </c>
      <c r="AB1085" t="s">
        <v>3816</v>
      </c>
      <c r="AC1085" t="s">
        <v>1667</v>
      </c>
      <c r="AD1085" t="s">
        <v>5409</v>
      </c>
      <c r="AE1085" t="s">
        <v>5413</v>
      </c>
      <c r="AF1085" t="s">
        <v>5430</v>
      </c>
      <c r="AG1085" t="s">
        <v>5479</v>
      </c>
      <c r="AH1085" t="s">
        <v>5587</v>
      </c>
      <c r="AI1085" t="s">
        <v>5914</v>
      </c>
      <c r="AJ1085" t="s">
        <v>6403</v>
      </c>
    </row>
    <row r="1086" spans="1:36" x14ac:dyDescent="0.35">
      <c r="A1086" t="s">
        <v>3817</v>
      </c>
      <c r="B1086" t="s">
        <v>1668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10</v>
      </c>
      <c r="Z1086">
        <v>0</v>
      </c>
      <c r="AA1086">
        <f>SUM(C1086:Z1086)</f>
        <v>10</v>
      </c>
      <c r="AB1086" t="s">
        <v>3817</v>
      </c>
      <c r="AC1086" t="s">
        <v>1668</v>
      </c>
      <c r="AD1086" t="s">
        <v>5409</v>
      </c>
      <c r="AE1086" t="s">
        <v>5410</v>
      </c>
      <c r="AF1086" t="s">
        <v>5420</v>
      </c>
      <c r="AG1086" t="s">
        <v>5485</v>
      </c>
      <c r="AH1086" t="s">
        <v>4328</v>
      </c>
      <c r="AI1086" t="s">
        <v>4328</v>
      </c>
      <c r="AJ1086" t="s">
        <v>4328</v>
      </c>
    </row>
    <row r="1087" spans="1:36" x14ac:dyDescent="0.35">
      <c r="A1087" t="s">
        <v>3818</v>
      </c>
      <c r="B1087" t="s">
        <v>1669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10</v>
      </c>
      <c r="Z1087">
        <v>0</v>
      </c>
      <c r="AA1087">
        <f>SUM(C1087:Z1087)</f>
        <v>10</v>
      </c>
      <c r="AB1087" t="s">
        <v>3818</v>
      </c>
      <c r="AC1087" t="s">
        <v>1669</v>
      </c>
      <c r="AD1087" t="s">
        <v>5409</v>
      </c>
      <c r="AE1087" t="s">
        <v>5410</v>
      </c>
      <c r="AF1087" t="s">
        <v>5417</v>
      </c>
      <c r="AG1087" t="s">
        <v>5450</v>
      </c>
      <c r="AH1087" t="s">
        <v>4328</v>
      </c>
      <c r="AI1087" t="s">
        <v>4328</v>
      </c>
      <c r="AJ1087" t="s">
        <v>4328</v>
      </c>
    </row>
    <row r="1088" spans="1:36" x14ac:dyDescent="0.35">
      <c r="A1088" t="s">
        <v>3819</v>
      </c>
      <c r="B1088" t="s">
        <v>1670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10</v>
      </c>
      <c r="Z1088">
        <v>0</v>
      </c>
      <c r="AA1088">
        <f>SUM(C1088:Z1088)</f>
        <v>10</v>
      </c>
      <c r="AB1088" t="s">
        <v>3819</v>
      </c>
      <c r="AC1088" t="s">
        <v>1670</v>
      </c>
      <c r="AD1088" t="s">
        <v>5409</v>
      </c>
      <c r="AE1088" t="s">
        <v>5411</v>
      </c>
      <c r="AF1088" t="s">
        <v>5422</v>
      </c>
      <c r="AG1088" t="s">
        <v>5463</v>
      </c>
      <c r="AH1088" t="s">
        <v>5551</v>
      </c>
      <c r="AI1088" t="s">
        <v>5796</v>
      </c>
      <c r="AJ1088" t="s">
        <v>4328</v>
      </c>
    </row>
    <row r="1089" spans="1:36" x14ac:dyDescent="0.35">
      <c r="A1089" t="s">
        <v>3820</v>
      </c>
      <c r="B1089" t="s">
        <v>1671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10</v>
      </c>
      <c r="AA1089">
        <f>SUM(C1089:Z1089)</f>
        <v>10</v>
      </c>
      <c r="AB1089" t="s">
        <v>3820</v>
      </c>
      <c r="AC1089" t="s">
        <v>1671</v>
      </c>
      <c r="AD1089" t="s">
        <v>5409</v>
      </c>
      <c r="AE1089" t="s">
        <v>5410</v>
      </c>
      <c r="AF1089" t="s">
        <v>5420</v>
      </c>
      <c r="AG1089" t="s">
        <v>5448</v>
      </c>
      <c r="AH1089" t="s">
        <v>5524</v>
      </c>
      <c r="AI1089" t="s">
        <v>5736</v>
      </c>
      <c r="AJ1089" t="s">
        <v>6404</v>
      </c>
    </row>
    <row r="1090" spans="1:36" x14ac:dyDescent="0.35">
      <c r="A1090" t="s">
        <v>3821</v>
      </c>
      <c r="B1090" t="s">
        <v>1672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10</v>
      </c>
      <c r="AA1090">
        <f>SUM(C1090:Z1090)</f>
        <v>10</v>
      </c>
      <c r="AB1090" t="s">
        <v>3821</v>
      </c>
      <c r="AC1090" t="s">
        <v>1672</v>
      </c>
      <c r="AD1090" t="s">
        <v>5409</v>
      </c>
      <c r="AE1090" t="s">
        <v>5410</v>
      </c>
      <c r="AF1090" t="s">
        <v>5417</v>
      </c>
      <c r="AG1090" t="s">
        <v>5450</v>
      </c>
      <c r="AH1090" t="s">
        <v>5588</v>
      </c>
      <c r="AI1090" t="s">
        <v>5797</v>
      </c>
      <c r="AJ1090" t="s">
        <v>6405</v>
      </c>
    </row>
    <row r="1091" spans="1:36" x14ac:dyDescent="0.35">
      <c r="A1091" t="s">
        <v>3822</v>
      </c>
      <c r="B1091" t="s">
        <v>1673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10</v>
      </c>
      <c r="AA1091">
        <f>SUM(C1091:Z1091)</f>
        <v>10</v>
      </c>
      <c r="AB1091" t="s">
        <v>3822</v>
      </c>
      <c r="AC1091" t="s">
        <v>1673</v>
      </c>
      <c r="AD1091" t="s">
        <v>5409</v>
      </c>
      <c r="AE1091" t="s">
        <v>5411</v>
      </c>
      <c r="AF1091" t="s">
        <v>5428</v>
      </c>
      <c r="AG1091" t="s">
        <v>5474</v>
      </c>
      <c r="AH1091" t="s">
        <v>5571</v>
      </c>
      <c r="AI1091" t="s">
        <v>5996</v>
      </c>
      <c r="AJ1091" t="s">
        <v>6406</v>
      </c>
    </row>
    <row r="1092" spans="1:36" x14ac:dyDescent="0.35">
      <c r="A1092" t="s">
        <v>3823</v>
      </c>
      <c r="B1092" t="s">
        <v>1674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10</v>
      </c>
      <c r="AA1092">
        <f>SUM(C1092:Z1092)</f>
        <v>10</v>
      </c>
      <c r="AB1092" t="s">
        <v>3823</v>
      </c>
      <c r="AC1092" t="s">
        <v>1674</v>
      </c>
      <c r="AD1092" t="s">
        <v>5409</v>
      </c>
      <c r="AE1092" t="s">
        <v>5410</v>
      </c>
      <c r="AF1092" t="s">
        <v>5418</v>
      </c>
      <c r="AG1092" t="s">
        <v>5444</v>
      </c>
      <c r="AH1092" t="s">
        <v>5674</v>
      </c>
      <c r="AI1092" t="s">
        <v>5965</v>
      </c>
      <c r="AJ1092" t="s">
        <v>6367</v>
      </c>
    </row>
    <row r="1093" spans="1:36" x14ac:dyDescent="0.35">
      <c r="A1093" t="s">
        <v>3824</v>
      </c>
      <c r="B1093" t="s">
        <v>1675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10</v>
      </c>
      <c r="AA1093">
        <f>SUM(C1093:Z1093)</f>
        <v>10</v>
      </c>
      <c r="AB1093" t="s">
        <v>3824</v>
      </c>
      <c r="AC1093" t="s">
        <v>1675</v>
      </c>
      <c r="AD1093" t="s">
        <v>5409</v>
      </c>
      <c r="AE1093" t="s">
        <v>5410</v>
      </c>
      <c r="AF1093" t="s">
        <v>5419</v>
      </c>
      <c r="AG1093" t="s">
        <v>5467</v>
      </c>
      <c r="AH1093" t="s">
        <v>5558</v>
      </c>
      <c r="AI1093" t="s">
        <v>5756</v>
      </c>
      <c r="AJ1093" t="s">
        <v>4328</v>
      </c>
    </row>
    <row r="1094" spans="1:36" x14ac:dyDescent="0.35">
      <c r="A1094" t="s">
        <v>3826</v>
      </c>
      <c r="B1094" t="s">
        <v>1677</v>
      </c>
      <c r="C1094">
        <v>0</v>
      </c>
      <c r="D1094">
        <v>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f>SUM(C1094:Z1094)</f>
        <v>9</v>
      </c>
      <c r="AB1094" t="s">
        <v>3826</v>
      </c>
      <c r="AC1094" t="s">
        <v>1677</v>
      </c>
      <c r="AD1094" t="s">
        <v>5409</v>
      </c>
      <c r="AE1094" t="s">
        <v>5410</v>
      </c>
      <c r="AF1094" t="s">
        <v>5420</v>
      </c>
      <c r="AG1094" t="s">
        <v>5448</v>
      </c>
      <c r="AH1094" t="s">
        <v>5524</v>
      </c>
      <c r="AI1094" t="s">
        <v>5997</v>
      </c>
      <c r="AJ1094" t="s">
        <v>6407</v>
      </c>
    </row>
    <row r="1095" spans="1:36" x14ac:dyDescent="0.35">
      <c r="A1095" t="s">
        <v>3830</v>
      </c>
      <c r="B1095" t="s">
        <v>1681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f>SUM(C1095:Z1095)</f>
        <v>9</v>
      </c>
      <c r="AB1095" t="s">
        <v>3830</v>
      </c>
      <c r="AC1095" t="s">
        <v>1681</v>
      </c>
      <c r="AD1095" t="s">
        <v>5409</v>
      </c>
      <c r="AE1095" t="s">
        <v>5410</v>
      </c>
      <c r="AF1095" t="s">
        <v>5419</v>
      </c>
      <c r="AG1095" t="s">
        <v>5447</v>
      </c>
      <c r="AH1095" t="s">
        <v>5534</v>
      </c>
      <c r="AI1095" t="s">
        <v>5722</v>
      </c>
      <c r="AJ1095" t="s">
        <v>6408</v>
      </c>
    </row>
    <row r="1096" spans="1:36" x14ac:dyDescent="0.35">
      <c r="A1096" t="s">
        <v>3832</v>
      </c>
      <c r="B1096" t="s">
        <v>1683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9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f>SUM(C1096:Z1096)</f>
        <v>9</v>
      </c>
      <c r="AB1096" t="s">
        <v>3832</v>
      </c>
      <c r="AC1096" t="s">
        <v>1683</v>
      </c>
      <c r="AD1096" t="s">
        <v>5409</v>
      </c>
      <c r="AE1096" t="s">
        <v>5410</v>
      </c>
      <c r="AF1096" t="s">
        <v>5419</v>
      </c>
      <c r="AG1096" t="s">
        <v>5456</v>
      </c>
      <c r="AH1096" t="s">
        <v>5535</v>
      </c>
      <c r="AI1096" t="s">
        <v>5723</v>
      </c>
      <c r="AJ1096" t="s">
        <v>6409</v>
      </c>
    </row>
    <row r="1097" spans="1:36" x14ac:dyDescent="0.35">
      <c r="A1097" t="s">
        <v>3833</v>
      </c>
      <c r="B1097" t="s">
        <v>1684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f>SUM(C1097:Z1097)</f>
        <v>9</v>
      </c>
      <c r="AB1097" t="s">
        <v>3833</v>
      </c>
      <c r="AC1097" t="s">
        <v>1684</v>
      </c>
      <c r="AD1097" t="s">
        <v>5409</v>
      </c>
      <c r="AE1097" t="s">
        <v>5410</v>
      </c>
      <c r="AF1097" t="s">
        <v>5418</v>
      </c>
      <c r="AG1097" t="s">
        <v>5454</v>
      </c>
      <c r="AH1097" t="s">
        <v>5554</v>
      </c>
      <c r="AI1097" t="s">
        <v>4328</v>
      </c>
      <c r="AJ1097" t="s">
        <v>4328</v>
      </c>
    </row>
    <row r="1098" spans="1:36" x14ac:dyDescent="0.35">
      <c r="A1098" t="s">
        <v>3834</v>
      </c>
      <c r="B1098" t="s">
        <v>1685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9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f>SUM(C1098:Z1098)</f>
        <v>9</v>
      </c>
      <c r="AB1098" t="s">
        <v>3834</v>
      </c>
      <c r="AC1098" t="s">
        <v>1685</v>
      </c>
      <c r="AD1098" t="s">
        <v>5409</v>
      </c>
      <c r="AE1098" t="s">
        <v>5411</v>
      </c>
      <c r="AF1098" t="s">
        <v>5433</v>
      </c>
      <c r="AG1098" t="s">
        <v>5510</v>
      </c>
      <c r="AH1098" t="s">
        <v>5686</v>
      </c>
      <c r="AI1098" t="s">
        <v>5998</v>
      </c>
      <c r="AJ1098" t="s">
        <v>6134</v>
      </c>
    </row>
    <row r="1099" spans="1:36" x14ac:dyDescent="0.35">
      <c r="A1099" t="s">
        <v>3835</v>
      </c>
      <c r="B1099" t="s">
        <v>1686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9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f>SUM(C1099:Z1099)</f>
        <v>9</v>
      </c>
      <c r="AB1099" t="s">
        <v>3835</v>
      </c>
      <c r="AC1099" t="s">
        <v>1686</v>
      </c>
      <c r="AD1099" t="s">
        <v>5409</v>
      </c>
      <c r="AE1099" t="s">
        <v>5410</v>
      </c>
      <c r="AF1099" t="s">
        <v>5419</v>
      </c>
      <c r="AG1099" t="s">
        <v>5456</v>
      </c>
      <c r="AH1099" t="s">
        <v>4328</v>
      </c>
      <c r="AI1099" t="s">
        <v>4328</v>
      </c>
      <c r="AJ1099" t="s">
        <v>4328</v>
      </c>
    </row>
    <row r="1100" spans="1:36" x14ac:dyDescent="0.35">
      <c r="A1100" t="s">
        <v>3836</v>
      </c>
      <c r="B1100" t="s">
        <v>1687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9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f>SUM(C1100:Z1100)</f>
        <v>9</v>
      </c>
      <c r="AB1100" t="s">
        <v>3836</v>
      </c>
      <c r="AC1100" t="s">
        <v>1687</v>
      </c>
      <c r="AD1100" t="s">
        <v>5409</v>
      </c>
      <c r="AE1100" t="s">
        <v>5410</v>
      </c>
      <c r="AF1100" t="s">
        <v>5418</v>
      </c>
      <c r="AG1100" t="s">
        <v>5454</v>
      </c>
      <c r="AH1100" t="s">
        <v>5554</v>
      </c>
      <c r="AI1100" t="s">
        <v>5781</v>
      </c>
      <c r="AJ1100" t="s">
        <v>6216</v>
      </c>
    </row>
    <row r="1101" spans="1:36" x14ac:dyDescent="0.35">
      <c r="A1101" t="s">
        <v>3837</v>
      </c>
      <c r="B1101" t="s">
        <v>1688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f>SUM(C1101:Z1101)</f>
        <v>9</v>
      </c>
      <c r="AB1101" t="s">
        <v>3837</v>
      </c>
      <c r="AC1101" t="s">
        <v>1688</v>
      </c>
      <c r="AD1101" t="s">
        <v>5409</v>
      </c>
      <c r="AE1101" t="s">
        <v>5410</v>
      </c>
      <c r="AF1101" t="s">
        <v>5440</v>
      </c>
      <c r="AG1101" t="s">
        <v>5511</v>
      </c>
      <c r="AH1101" t="s">
        <v>5687</v>
      </c>
      <c r="AI1101" t="s">
        <v>5999</v>
      </c>
      <c r="AJ1101" t="s">
        <v>6410</v>
      </c>
    </row>
    <row r="1102" spans="1:36" x14ac:dyDescent="0.35">
      <c r="A1102" t="s">
        <v>3839</v>
      </c>
      <c r="B1102" t="s">
        <v>1690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9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f>SUM(C1102:Z1102)</f>
        <v>9</v>
      </c>
      <c r="AB1102" t="s">
        <v>3839</v>
      </c>
      <c r="AC1102" t="s">
        <v>1690</v>
      </c>
      <c r="AD1102" t="s">
        <v>5409</v>
      </c>
      <c r="AE1102" t="s">
        <v>5410</v>
      </c>
      <c r="AF1102" t="s">
        <v>5417</v>
      </c>
      <c r="AG1102" t="s">
        <v>5443</v>
      </c>
      <c r="AH1102" t="s">
        <v>5518</v>
      </c>
      <c r="AI1102" t="s">
        <v>5732</v>
      </c>
      <c r="AJ1102" t="s">
        <v>4328</v>
      </c>
    </row>
    <row r="1103" spans="1:36" x14ac:dyDescent="0.35">
      <c r="A1103" t="s">
        <v>3840</v>
      </c>
      <c r="B1103" t="s">
        <v>1691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9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f>SUM(C1103:Z1103)</f>
        <v>9</v>
      </c>
      <c r="AB1103" t="s">
        <v>3840</v>
      </c>
      <c r="AC1103" t="s">
        <v>1691</v>
      </c>
      <c r="AD1103" t="s">
        <v>5409</v>
      </c>
      <c r="AE1103" t="s">
        <v>5410</v>
      </c>
      <c r="AF1103" t="s">
        <v>5420</v>
      </c>
      <c r="AG1103" t="s">
        <v>5448</v>
      </c>
      <c r="AH1103" t="s">
        <v>5524</v>
      </c>
      <c r="AI1103" t="s">
        <v>5738</v>
      </c>
      <c r="AJ1103" t="s">
        <v>6411</v>
      </c>
    </row>
    <row r="1104" spans="1:36" x14ac:dyDescent="0.35">
      <c r="A1104" t="s">
        <v>3842</v>
      </c>
      <c r="B1104" t="s">
        <v>1693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9</v>
      </c>
      <c r="W1104">
        <v>0</v>
      </c>
      <c r="X1104">
        <v>0</v>
      </c>
      <c r="Y1104">
        <v>0</v>
      </c>
      <c r="Z1104">
        <v>0</v>
      </c>
      <c r="AA1104">
        <f>SUM(C1104:Z1104)</f>
        <v>9</v>
      </c>
      <c r="AB1104" t="s">
        <v>3842</v>
      </c>
      <c r="AC1104" t="s">
        <v>1693</v>
      </c>
      <c r="AD1104" t="s">
        <v>5409</v>
      </c>
      <c r="AE1104" t="s">
        <v>5410</v>
      </c>
      <c r="AF1104" t="s">
        <v>5420</v>
      </c>
      <c r="AG1104" t="s">
        <v>5485</v>
      </c>
      <c r="AH1104" t="s">
        <v>5612</v>
      </c>
      <c r="AI1104" t="s">
        <v>4328</v>
      </c>
      <c r="AJ1104" t="s">
        <v>4328</v>
      </c>
    </row>
    <row r="1105" spans="1:36" x14ac:dyDescent="0.35">
      <c r="A1105" t="s">
        <v>3843</v>
      </c>
      <c r="B1105" t="s">
        <v>1694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9</v>
      </c>
      <c r="W1105">
        <v>0</v>
      </c>
      <c r="X1105">
        <v>0</v>
      </c>
      <c r="Y1105">
        <v>0</v>
      </c>
      <c r="Z1105">
        <v>0</v>
      </c>
      <c r="AA1105">
        <f>SUM(C1105:Z1105)</f>
        <v>9</v>
      </c>
      <c r="AB1105" t="s">
        <v>3843</v>
      </c>
      <c r="AC1105" t="s">
        <v>1694</v>
      </c>
      <c r="AD1105" t="s">
        <v>5409</v>
      </c>
      <c r="AE1105" t="s">
        <v>5411</v>
      </c>
      <c r="AF1105" t="s">
        <v>5422</v>
      </c>
      <c r="AG1105" t="s">
        <v>5470</v>
      </c>
      <c r="AH1105" t="s">
        <v>5688</v>
      </c>
      <c r="AI1105" t="s">
        <v>6000</v>
      </c>
      <c r="AJ1105" t="s">
        <v>4328</v>
      </c>
    </row>
    <row r="1106" spans="1:36" x14ac:dyDescent="0.35">
      <c r="A1106" t="s">
        <v>3844</v>
      </c>
      <c r="B1106" t="s">
        <v>1695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9</v>
      </c>
      <c r="W1106">
        <v>0</v>
      </c>
      <c r="X1106">
        <v>0</v>
      </c>
      <c r="Y1106">
        <v>0</v>
      </c>
      <c r="Z1106">
        <v>0</v>
      </c>
      <c r="AA1106">
        <f>SUM(C1106:Z1106)</f>
        <v>9</v>
      </c>
      <c r="AB1106" t="s">
        <v>3844</v>
      </c>
      <c r="AC1106" t="s">
        <v>1695</v>
      </c>
      <c r="AD1106" t="s">
        <v>5409</v>
      </c>
      <c r="AE1106" t="s">
        <v>5410</v>
      </c>
      <c r="AF1106" t="s">
        <v>5441</v>
      </c>
      <c r="AG1106" t="s">
        <v>5512</v>
      </c>
      <c r="AH1106" t="s">
        <v>5689</v>
      </c>
      <c r="AI1106" t="s">
        <v>6001</v>
      </c>
      <c r="AJ1106" t="s">
        <v>6412</v>
      </c>
    </row>
    <row r="1107" spans="1:36" x14ac:dyDescent="0.35">
      <c r="A1107" t="s">
        <v>3850</v>
      </c>
      <c r="B1107" t="s">
        <v>1701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9</v>
      </c>
      <c r="Y1107">
        <v>0</v>
      </c>
      <c r="Z1107">
        <v>0</v>
      </c>
      <c r="AA1107">
        <f>SUM(C1107:Z1107)</f>
        <v>9</v>
      </c>
      <c r="AB1107" t="s">
        <v>3850</v>
      </c>
      <c r="AC1107" t="s">
        <v>1701</v>
      </c>
      <c r="AD1107" t="s">
        <v>5409</v>
      </c>
      <c r="AE1107" t="s">
        <v>5410</v>
      </c>
      <c r="AF1107" t="s">
        <v>5420</v>
      </c>
      <c r="AG1107" t="s">
        <v>5485</v>
      </c>
      <c r="AH1107" t="s">
        <v>5612</v>
      </c>
      <c r="AI1107" t="s">
        <v>5849</v>
      </c>
      <c r="AJ1107" t="s">
        <v>6413</v>
      </c>
    </row>
    <row r="1108" spans="1:36" x14ac:dyDescent="0.35">
      <c r="A1108" t="s">
        <v>3851</v>
      </c>
      <c r="B1108" t="s">
        <v>1702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9</v>
      </c>
      <c r="Y1108">
        <v>0</v>
      </c>
      <c r="Z1108">
        <v>0</v>
      </c>
      <c r="AA1108">
        <f>SUM(C1108:Z1108)</f>
        <v>9</v>
      </c>
      <c r="AB1108" t="s">
        <v>3851</v>
      </c>
      <c r="AC1108" t="s">
        <v>1702</v>
      </c>
      <c r="AD1108" t="s">
        <v>5409</v>
      </c>
      <c r="AE1108" t="s">
        <v>5411</v>
      </c>
      <c r="AF1108" t="s">
        <v>5422</v>
      </c>
      <c r="AG1108" t="s">
        <v>5473</v>
      </c>
      <c r="AH1108" t="s">
        <v>5690</v>
      </c>
      <c r="AI1108" t="s">
        <v>6002</v>
      </c>
      <c r="AJ1108" t="s">
        <v>4328</v>
      </c>
    </row>
    <row r="1109" spans="1:36" x14ac:dyDescent="0.35">
      <c r="A1109" t="s">
        <v>3852</v>
      </c>
      <c r="B1109" t="s">
        <v>1703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9</v>
      </c>
      <c r="Z1109">
        <v>0</v>
      </c>
      <c r="AA1109">
        <f>SUM(C1109:Z1109)</f>
        <v>9</v>
      </c>
      <c r="AB1109" t="s">
        <v>3852</v>
      </c>
      <c r="AC1109" t="s">
        <v>1703</v>
      </c>
      <c r="AD1109" t="s">
        <v>5409</v>
      </c>
      <c r="AE1109" t="s">
        <v>5411</v>
      </c>
      <c r="AF1109" t="s">
        <v>5422</v>
      </c>
      <c r="AG1109" t="s">
        <v>5473</v>
      </c>
      <c r="AH1109" t="s">
        <v>5673</v>
      </c>
      <c r="AI1109" t="s">
        <v>4328</v>
      </c>
      <c r="AJ1109" t="s">
        <v>4328</v>
      </c>
    </row>
    <row r="1110" spans="1:36" x14ac:dyDescent="0.35">
      <c r="A1110" t="s">
        <v>3853</v>
      </c>
      <c r="B1110" t="s">
        <v>1704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9</v>
      </c>
      <c r="Z1110">
        <v>0</v>
      </c>
      <c r="AA1110">
        <f>SUM(C1110:Z1110)</f>
        <v>9</v>
      </c>
      <c r="AB1110" t="s">
        <v>3853</v>
      </c>
      <c r="AC1110" t="s">
        <v>1704</v>
      </c>
      <c r="AD1110" t="s">
        <v>5409</v>
      </c>
      <c r="AE1110" t="s">
        <v>5410</v>
      </c>
      <c r="AF1110" t="s">
        <v>5419</v>
      </c>
      <c r="AG1110" t="s">
        <v>5447</v>
      </c>
      <c r="AH1110" t="s">
        <v>5622</v>
      </c>
      <c r="AI1110" t="s">
        <v>5851</v>
      </c>
      <c r="AJ1110" t="s">
        <v>4328</v>
      </c>
    </row>
    <row r="1111" spans="1:36" x14ac:dyDescent="0.35">
      <c r="A1111" t="s">
        <v>3854</v>
      </c>
      <c r="B1111" t="s">
        <v>1705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9</v>
      </c>
      <c r="Z1111">
        <v>0</v>
      </c>
      <c r="AA1111">
        <f>SUM(C1111:Z1111)</f>
        <v>9</v>
      </c>
      <c r="AB1111" t="s">
        <v>3854</v>
      </c>
      <c r="AC1111" t="s">
        <v>1705</v>
      </c>
      <c r="AD1111" t="s">
        <v>5409</v>
      </c>
      <c r="AE1111" t="s">
        <v>5411</v>
      </c>
      <c r="AF1111" t="s">
        <v>5422</v>
      </c>
      <c r="AG1111" t="s">
        <v>5463</v>
      </c>
      <c r="AH1111" t="s">
        <v>5548</v>
      </c>
      <c r="AI1111" t="s">
        <v>5743</v>
      </c>
      <c r="AJ1111" t="s">
        <v>6095</v>
      </c>
    </row>
    <row r="1112" spans="1:36" x14ac:dyDescent="0.35">
      <c r="A1112" t="s">
        <v>3855</v>
      </c>
      <c r="B1112" t="s">
        <v>1706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9</v>
      </c>
      <c r="AA1112">
        <f>SUM(C1112:Z1112)</f>
        <v>9</v>
      </c>
      <c r="AB1112" t="s">
        <v>3855</v>
      </c>
      <c r="AC1112" t="s">
        <v>1706</v>
      </c>
      <c r="AD1112" t="s">
        <v>5409</v>
      </c>
      <c r="AE1112" t="s">
        <v>5410</v>
      </c>
      <c r="AF1112" t="s">
        <v>4328</v>
      </c>
      <c r="AG1112" t="s">
        <v>4328</v>
      </c>
      <c r="AH1112" t="s">
        <v>4328</v>
      </c>
      <c r="AI1112" t="s">
        <v>4328</v>
      </c>
      <c r="AJ1112" t="s">
        <v>4328</v>
      </c>
    </row>
    <row r="1113" spans="1:36" x14ac:dyDescent="0.35">
      <c r="A1113" t="s">
        <v>3856</v>
      </c>
      <c r="B1113" t="s">
        <v>1707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9</v>
      </c>
      <c r="AA1113">
        <f>SUM(C1113:Z1113)</f>
        <v>9</v>
      </c>
      <c r="AB1113" t="s">
        <v>3856</v>
      </c>
      <c r="AC1113" t="s">
        <v>1707</v>
      </c>
      <c r="AD1113" t="s">
        <v>5409</v>
      </c>
      <c r="AE1113" t="s">
        <v>5411</v>
      </c>
      <c r="AF1113" t="s">
        <v>5422</v>
      </c>
      <c r="AG1113" t="s">
        <v>5480</v>
      </c>
      <c r="AH1113" t="s">
        <v>5619</v>
      </c>
      <c r="AI1113" t="s">
        <v>5857</v>
      </c>
      <c r="AJ1113" t="s">
        <v>6184</v>
      </c>
    </row>
    <row r="1114" spans="1:36" x14ac:dyDescent="0.35">
      <c r="A1114" t="s">
        <v>3857</v>
      </c>
      <c r="B1114" t="s">
        <v>1708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9</v>
      </c>
      <c r="AA1114">
        <f>SUM(C1114:Z1114)</f>
        <v>9</v>
      </c>
      <c r="AB1114" t="s">
        <v>3857</v>
      </c>
      <c r="AC1114" t="s">
        <v>1708</v>
      </c>
      <c r="AD1114" t="s">
        <v>5409</v>
      </c>
      <c r="AE1114" t="s">
        <v>5410</v>
      </c>
      <c r="AF1114" t="s">
        <v>5420</v>
      </c>
      <c r="AG1114" t="s">
        <v>5448</v>
      </c>
      <c r="AH1114" t="s">
        <v>5524</v>
      </c>
      <c r="AI1114" t="s">
        <v>5738</v>
      </c>
      <c r="AJ1114" t="s">
        <v>6414</v>
      </c>
    </row>
    <row r="1115" spans="1:36" x14ac:dyDescent="0.35">
      <c r="A1115" t="s">
        <v>3859</v>
      </c>
      <c r="B1115" t="s">
        <v>1710</v>
      </c>
      <c r="C1115">
        <v>0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f>SUM(C1115:Z1115)</f>
        <v>8</v>
      </c>
      <c r="AB1115" t="s">
        <v>3859</v>
      </c>
      <c r="AC1115" t="s">
        <v>1710</v>
      </c>
      <c r="AD1115" t="s">
        <v>5409</v>
      </c>
      <c r="AE1115" t="s">
        <v>5410</v>
      </c>
      <c r="AF1115" t="s">
        <v>5420</v>
      </c>
      <c r="AG1115" t="s">
        <v>5448</v>
      </c>
      <c r="AH1115" t="s">
        <v>5524</v>
      </c>
      <c r="AI1115" t="s">
        <v>5738</v>
      </c>
      <c r="AJ1115" t="s">
        <v>6415</v>
      </c>
    </row>
    <row r="1116" spans="1:36" x14ac:dyDescent="0.35">
      <c r="A1116" t="s">
        <v>3860</v>
      </c>
      <c r="B1116" t="s">
        <v>1711</v>
      </c>
      <c r="C1116">
        <v>0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f>SUM(C1116:Z1116)</f>
        <v>8</v>
      </c>
      <c r="AB1116" t="s">
        <v>3860</v>
      </c>
      <c r="AC1116" t="s">
        <v>1711</v>
      </c>
      <c r="AD1116" t="s">
        <v>5409</v>
      </c>
      <c r="AE1116" t="s">
        <v>5410</v>
      </c>
      <c r="AF1116" t="s">
        <v>4328</v>
      </c>
      <c r="AG1116" t="s">
        <v>4328</v>
      </c>
      <c r="AH1116" t="s">
        <v>4328</v>
      </c>
      <c r="AI1116" t="s">
        <v>4328</v>
      </c>
      <c r="AJ1116" t="s">
        <v>4328</v>
      </c>
    </row>
    <row r="1117" spans="1:36" x14ac:dyDescent="0.35">
      <c r="A1117" t="s">
        <v>3861</v>
      </c>
      <c r="B1117" t="s">
        <v>1712</v>
      </c>
      <c r="C1117">
        <v>0</v>
      </c>
      <c r="D1117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f>SUM(C1117:Z1117)</f>
        <v>8</v>
      </c>
      <c r="AB1117" t="s">
        <v>3861</v>
      </c>
      <c r="AC1117" t="s">
        <v>1712</v>
      </c>
      <c r="AD1117" t="s">
        <v>5409</v>
      </c>
      <c r="AE1117" t="s">
        <v>5411</v>
      </c>
      <c r="AF1117" t="s">
        <v>5428</v>
      </c>
      <c r="AG1117" t="s">
        <v>5488</v>
      </c>
      <c r="AH1117" t="s">
        <v>5632</v>
      </c>
      <c r="AI1117" t="s">
        <v>5946</v>
      </c>
      <c r="AJ1117" t="s">
        <v>6416</v>
      </c>
    </row>
    <row r="1118" spans="1:36" x14ac:dyDescent="0.35">
      <c r="A1118" t="s">
        <v>3862</v>
      </c>
      <c r="B1118" t="s">
        <v>1713</v>
      </c>
      <c r="C1118">
        <v>0</v>
      </c>
      <c r="D1118">
        <v>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f>SUM(C1118:Z1118)</f>
        <v>8</v>
      </c>
      <c r="AB1118" t="s">
        <v>3862</v>
      </c>
      <c r="AC1118" t="s">
        <v>1713</v>
      </c>
      <c r="AD1118" t="s">
        <v>5409</v>
      </c>
      <c r="AE1118" t="s">
        <v>5410</v>
      </c>
      <c r="AF1118" t="s">
        <v>5419</v>
      </c>
      <c r="AG1118" t="s">
        <v>5491</v>
      </c>
      <c r="AH1118" t="s">
        <v>5641</v>
      </c>
      <c r="AI1118" t="s">
        <v>5886</v>
      </c>
      <c r="AJ1118" t="s">
        <v>4328</v>
      </c>
    </row>
    <row r="1119" spans="1:36" x14ac:dyDescent="0.35">
      <c r="A1119" t="s">
        <v>3864</v>
      </c>
      <c r="B1119" t="s">
        <v>1715</v>
      </c>
      <c r="C1119">
        <v>0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f>SUM(C1119:Z1119)</f>
        <v>8</v>
      </c>
      <c r="AB1119" t="s">
        <v>3864</v>
      </c>
      <c r="AC1119" t="s">
        <v>1715</v>
      </c>
      <c r="AD1119" t="s">
        <v>5409</v>
      </c>
      <c r="AE1119" t="s">
        <v>5410</v>
      </c>
      <c r="AF1119" t="s">
        <v>5419</v>
      </c>
      <c r="AG1119" t="s">
        <v>5456</v>
      </c>
      <c r="AH1119" t="s">
        <v>5644</v>
      </c>
      <c r="AI1119" t="s">
        <v>5985</v>
      </c>
      <c r="AJ1119" t="s">
        <v>4328</v>
      </c>
    </row>
    <row r="1120" spans="1:36" x14ac:dyDescent="0.35">
      <c r="A1120" t="s">
        <v>3865</v>
      </c>
      <c r="B1120" t="s">
        <v>1716</v>
      </c>
      <c r="C1120">
        <v>0</v>
      </c>
      <c r="D1120">
        <v>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f>SUM(C1120:Z1120)</f>
        <v>8</v>
      </c>
      <c r="AB1120" t="s">
        <v>3865</v>
      </c>
      <c r="AC1120" t="s">
        <v>1716</v>
      </c>
      <c r="AD1120" t="s">
        <v>5409</v>
      </c>
      <c r="AE1120" t="s">
        <v>5410</v>
      </c>
      <c r="AF1120" t="s">
        <v>5418</v>
      </c>
      <c r="AG1120" t="s">
        <v>5454</v>
      </c>
      <c r="AH1120" t="s">
        <v>4328</v>
      </c>
      <c r="AI1120" t="s">
        <v>4328</v>
      </c>
      <c r="AJ1120" t="s">
        <v>4328</v>
      </c>
    </row>
    <row r="1121" spans="1:36" x14ac:dyDescent="0.35">
      <c r="A1121" t="s">
        <v>3866</v>
      </c>
      <c r="B1121" t="s">
        <v>1717</v>
      </c>
      <c r="C1121">
        <v>0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f>SUM(C1121:Z1121)</f>
        <v>8</v>
      </c>
      <c r="AB1121" t="s">
        <v>3866</v>
      </c>
      <c r="AC1121" t="s">
        <v>1717</v>
      </c>
      <c r="AD1121" t="s">
        <v>5409</v>
      </c>
      <c r="AE1121" t="s">
        <v>5411</v>
      </c>
      <c r="AF1121" t="s">
        <v>5432</v>
      </c>
      <c r="AG1121" t="s">
        <v>5474</v>
      </c>
      <c r="AH1121" t="s">
        <v>5617</v>
      </c>
      <c r="AI1121" t="s">
        <v>5844</v>
      </c>
      <c r="AJ1121" t="s">
        <v>6417</v>
      </c>
    </row>
    <row r="1122" spans="1:36" x14ac:dyDescent="0.35">
      <c r="A1122" t="s">
        <v>3867</v>
      </c>
      <c r="B1122" t="s">
        <v>1718</v>
      </c>
      <c r="C1122">
        <v>0</v>
      </c>
      <c r="D1122">
        <v>0</v>
      </c>
      <c r="E1122">
        <v>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f>SUM(C1122:Z1122)</f>
        <v>8</v>
      </c>
      <c r="AB1122" t="s">
        <v>3867</v>
      </c>
      <c r="AC1122" t="s">
        <v>1718</v>
      </c>
      <c r="AD1122" t="s">
        <v>5409</v>
      </c>
      <c r="AE1122" t="s">
        <v>5411</v>
      </c>
      <c r="AF1122" t="s">
        <v>5421</v>
      </c>
      <c r="AG1122" t="s">
        <v>5449</v>
      </c>
      <c r="AH1122" t="s">
        <v>5525</v>
      </c>
      <c r="AI1122" t="s">
        <v>5734</v>
      </c>
      <c r="AJ1122" t="s">
        <v>4328</v>
      </c>
    </row>
    <row r="1123" spans="1:36" x14ac:dyDescent="0.35">
      <c r="A1123" t="s">
        <v>3869</v>
      </c>
      <c r="B1123" t="s">
        <v>1720</v>
      </c>
      <c r="C1123">
        <v>0</v>
      </c>
      <c r="D1123">
        <v>0</v>
      </c>
      <c r="E1123">
        <v>0</v>
      </c>
      <c r="F1123">
        <v>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f>SUM(C1123:Z1123)</f>
        <v>8</v>
      </c>
      <c r="AB1123" t="s">
        <v>3869</v>
      </c>
      <c r="AC1123" t="s">
        <v>1720</v>
      </c>
      <c r="AD1123" t="s">
        <v>5409</v>
      </c>
      <c r="AE1123" t="s">
        <v>5410</v>
      </c>
      <c r="AF1123" t="s">
        <v>5418</v>
      </c>
      <c r="AG1123" t="s">
        <v>5446</v>
      </c>
      <c r="AH1123" t="s">
        <v>5521</v>
      </c>
      <c r="AI1123" t="s">
        <v>5709</v>
      </c>
      <c r="AJ1123" t="s">
        <v>6064</v>
      </c>
    </row>
    <row r="1124" spans="1:36" x14ac:dyDescent="0.35">
      <c r="A1124" t="s">
        <v>3870</v>
      </c>
      <c r="B1124" t="s">
        <v>1721</v>
      </c>
      <c r="C1124">
        <v>0</v>
      </c>
      <c r="D1124">
        <v>0</v>
      </c>
      <c r="E1124">
        <v>0</v>
      </c>
      <c r="F1124">
        <v>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f>SUM(C1124:Z1124)</f>
        <v>8</v>
      </c>
      <c r="AB1124" t="s">
        <v>3870</v>
      </c>
      <c r="AC1124" t="s">
        <v>1721</v>
      </c>
      <c r="AD1124" t="s">
        <v>5409</v>
      </c>
      <c r="AE1124" t="s">
        <v>5411</v>
      </c>
      <c r="AF1124" t="s">
        <v>5422</v>
      </c>
      <c r="AG1124" t="s">
        <v>5473</v>
      </c>
      <c r="AH1124" t="s">
        <v>5584</v>
      </c>
      <c r="AI1124" t="s">
        <v>6003</v>
      </c>
      <c r="AJ1124" t="s">
        <v>6418</v>
      </c>
    </row>
    <row r="1125" spans="1:36" x14ac:dyDescent="0.35">
      <c r="A1125" t="s">
        <v>3873</v>
      </c>
      <c r="B1125" t="s">
        <v>1724</v>
      </c>
      <c r="C1125">
        <v>0</v>
      </c>
      <c r="D1125">
        <v>0</v>
      </c>
      <c r="E1125">
        <v>0</v>
      </c>
      <c r="F1125">
        <v>0</v>
      </c>
      <c r="G1125">
        <v>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f>SUM(C1125:Z1125)</f>
        <v>8</v>
      </c>
      <c r="AB1125" t="s">
        <v>3873</v>
      </c>
      <c r="AC1125" t="s">
        <v>1724</v>
      </c>
      <c r="AD1125" t="s">
        <v>5409</v>
      </c>
      <c r="AE1125" t="s">
        <v>5410</v>
      </c>
      <c r="AF1125" t="s">
        <v>5419</v>
      </c>
      <c r="AG1125" t="s">
        <v>5456</v>
      </c>
      <c r="AH1125" t="s">
        <v>5644</v>
      </c>
      <c r="AI1125" t="s">
        <v>6004</v>
      </c>
      <c r="AJ1125" t="s">
        <v>4328</v>
      </c>
    </row>
    <row r="1126" spans="1:36" x14ac:dyDescent="0.35">
      <c r="A1126" t="s">
        <v>3874</v>
      </c>
      <c r="B1126" t="s">
        <v>1725</v>
      </c>
      <c r="C1126">
        <v>0</v>
      </c>
      <c r="D1126">
        <v>0</v>
      </c>
      <c r="E1126">
        <v>0</v>
      </c>
      <c r="F1126">
        <v>0</v>
      </c>
      <c r="G1126">
        <v>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f>SUM(C1126:Z1126)</f>
        <v>8</v>
      </c>
      <c r="AB1126" t="s">
        <v>3874</v>
      </c>
      <c r="AC1126" t="s">
        <v>1725</v>
      </c>
      <c r="AD1126" t="s">
        <v>5409</v>
      </c>
      <c r="AE1126" t="s">
        <v>5413</v>
      </c>
      <c r="AF1126" t="s">
        <v>5430</v>
      </c>
      <c r="AG1126" t="s">
        <v>5479</v>
      </c>
      <c r="AH1126" t="s">
        <v>5587</v>
      </c>
      <c r="AI1126" t="s">
        <v>5914</v>
      </c>
      <c r="AJ1126" t="s">
        <v>4328</v>
      </c>
    </row>
    <row r="1127" spans="1:36" x14ac:dyDescent="0.35">
      <c r="A1127" t="s">
        <v>3875</v>
      </c>
      <c r="B1127" t="s">
        <v>1726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f>SUM(C1127:Z1127)</f>
        <v>8</v>
      </c>
      <c r="AB1127" t="s">
        <v>3875</v>
      </c>
      <c r="AC1127" t="s">
        <v>1726</v>
      </c>
      <c r="AD1127" t="s">
        <v>5409</v>
      </c>
      <c r="AE1127" t="s">
        <v>5411</v>
      </c>
      <c r="AF1127" t="s">
        <v>5429</v>
      </c>
      <c r="AG1127" t="s">
        <v>5478</v>
      </c>
      <c r="AH1127" t="s">
        <v>5583</v>
      </c>
      <c r="AI1127" t="s">
        <v>6005</v>
      </c>
      <c r="AJ1127" t="s">
        <v>4328</v>
      </c>
    </row>
    <row r="1128" spans="1:36" x14ac:dyDescent="0.35">
      <c r="A1128" t="s">
        <v>3876</v>
      </c>
      <c r="B1128" t="s">
        <v>1727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f>SUM(C1128:Z1128)</f>
        <v>8</v>
      </c>
      <c r="AB1128" t="s">
        <v>3876</v>
      </c>
      <c r="AC1128" t="s">
        <v>1727</v>
      </c>
      <c r="AD1128" t="s">
        <v>5409</v>
      </c>
      <c r="AE1128" t="s">
        <v>5411</v>
      </c>
      <c r="AF1128" t="s">
        <v>5428</v>
      </c>
      <c r="AG1128" t="s">
        <v>5474</v>
      </c>
      <c r="AH1128" t="s">
        <v>5571</v>
      </c>
      <c r="AI1128" t="s">
        <v>5773</v>
      </c>
      <c r="AJ1128" t="s">
        <v>6077</v>
      </c>
    </row>
    <row r="1129" spans="1:36" x14ac:dyDescent="0.35">
      <c r="A1129" t="s">
        <v>3881</v>
      </c>
      <c r="B1129" t="s">
        <v>1732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f>SUM(C1129:Z1129)</f>
        <v>8</v>
      </c>
      <c r="AB1129" t="s">
        <v>3881</v>
      </c>
      <c r="AC1129" t="s">
        <v>1732</v>
      </c>
      <c r="AD1129" t="s">
        <v>5409</v>
      </c>
      <c r="AE1129" t="s">
        <v>5410</v>
      </c>
      <c r="AF1129" t="s">
        <v>5420</v>
      </c>
      <c r="AG1129" t="s">
        <v>5448</v>
      </c>
      <c r="AH1129" t="s">
        <v>5524</v>
      </c>
      <c r="AI1129" t="s">
        <v>5738</v>
      </c>
      <c r="AJ1129" t="s">
        <v>6333</v>
      </c>
    </row>
    <row r="1130" spans="1:36" x14ac:dyDescent="0.35">
      <c r="A1130" t="s">
        <v>3882</v>
      </c>
      <c r="B1130" t="s">
        <v>1733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f>SUM(C1130:Z1130)</f>
        <v>8</v>
      </c>
      <c r="AB1130" t="s">
        <v>3882</v>
      </c>
      <c r="AC1130" t="s">
        <v>1733</v>
      </c>
      <c r="AD1130" t="s">
        <v>5409</v>
      </c>
      <c r="AE1130" t="s">
        <v>5411</v>
      </c>
      <c r="AF1130" t="s">
        <v>5422</v>
      </c>
      <c r="AG1130" t="s">
        <v>5475</v>
      </c>
      <c r="AH1130" t="s">
        <v>5572</v>
      </c>
      <c r="AI1130" t="s">
        <v>5896</v>
      </c>
      <c r="AJ1130" t="s">
        <v>4328</v>
      </c>
    </row>
    <row r="1131" spans="1:36" x14ac:dyDescent="0.35">
      <c r="A1131" t="s">
        <v>3884</v>
      </c>
      <c r="B1131" t="s">
        <v>1735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f>SUM(C1131:Z1131)</f>
        <v>8</v>
      </c>
      <c r="AB1131" t="s">
        <v>3884</v>
      </c>
      <c r="AC1131" t="s">
        <v>1735</v>
      </c>
      <c r="AD1131" t="s">
        <v>5409</v>
      </c>
      <c r="AE1131" t="s">
        <v>5411</v>
      </c>
      <c r="AF1131" t="s">
        <v>5422</v>
      </c>
      <c r="AG1131" t="s">
        <v>5463</v>
      </c>
      <c r="AH1131" t="s">
        <v>5596</v>
      </c>
      <c r="AI1131" t="s">
        <v>6006</v>
      </c>
      <c r="AJ1131" t="s">
        <v>6419</v>
      </c>
    </row>
    <row r="1132" spans="1:36" x14ac:dyDescent="0.35">
      <c r="A1132" t="s">
        <v>3885</v>
      </c>
      <c r="B1132" t="s">
        <v>1736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f>SUM(C1132:Z1132)</f>
        <v>8</v>
      </c>
      <c r="AB1132" t="s">
        <v>3885</v>
      </c>
      <c r="AC1132" t="s">
        <v>1736</v>
      </c>
      <c r="AD1132" t="s">
        <v>5409</v>
      </c>
      <c r="AE1132" t="s">
        <v>5410</v>
      </c>
      <c r="AF1132" t="s">
        <v>5419</v>
      </c>
      <c r="AG1132" t="s">
        <v>5447</v>
      </c>
      <c r="AH1132" t="s">
        <v>5570</v>
      </c>
      <c r="AI1132" t="s">
        <v>5976</v>
      </c>
      <c r="AJ1132" t="s">
        <v>4328</v>
      </c>
    </row>
    <row r="1133" spans="1:36" x14ac:dyDescent="0.35">
      <c r="A1133" t="s">
        <v>3886</v>
      </c>
      <c r="B1133" t="s">
        <v>1737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f>SUM(C1133:Z1133)</f>
        <v>8</v>
      </c>
      <c r="AB1133" t="s">
        <v>3886</v>
      </c>
      <c r="AC1133" t="s">
        <v>1737</v>
      </c>
      <c r="AD1133" t="s">
        <v>5409</v>
      </c>
      <c r="AE1133" t="s">
        <v>5410</v>
      </c>
      <c r="AF1133" t="s">
        <v>5419</v>
      </c>
      <c r="AG1133" t="s">
        <v>5456</v>
      </c>
      <c r="AH1133" t="s">
        <v>4328</v>
      </c>
      <c r="AI1133" t="s">
        <v>4328</v>
      </c>
      <c r="AJ1133" t="s">
        <v>4328</v>
      </c>
    </row>
    <row r="1134" spans="1:36" x14ac:dyDescent="0.35">
      <c r="A1134" t="s">
        <v>3887</v>
      </c>
      <c r="B1134" t="s">
        <v>1738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f>SUM(C1134:Z1134)</f>
        <v>8</v>
      </c>
      <c r="AB1134" t="s">
        <v>3887</v>
      </c>
      <c r="AC1134" t="s">
        <v>1738</v>
      </c>
      <c r="AD1134" t="s">
        <v>5409</v>
      </c>
      <c r="AE1134" t="s">
        <v>5410</v>
      </c>
      <c r="AF1134" t="s">
        <v>5419</v>
      </c>
      <c r="AG1134" t="s">
        <v>5447</v>
      </c>
      <c r="AH1134" t="s">
        <v>5570</v>
      </c>
      <c r="AI1134" t="s">
        <v>4328</v>
      </c>
      <c r="AJ1134" t="s">
        <v>4328</v>
      </c>
    </row>
    <row r="1135" spans="1:36" x14ac:dyDescent="0.35">
      <c r="A1135" t="s">
        <v>3888</v>
      </c>
      <c r="B1135" t="s">
        <v>1739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f>SUM(C1135:Z1135)</f>
        <v>8</v>
      </c>
      <c r="AB1135" t="s">
        <v>3888</v>
      </c>
      <c r="AC1135" t="s">
        <v>1739</v>
      </c>
      <c r="AD1135" t="s">
        <v>5409</v>
      </c>
      <c r="AE1135" t="s">
        <v>5410</v>
      </c>
      <c r="AF1135" t="s">
        <v>5418</v>
      </c>
      <c r="AG1135" t="s">
        <v>5454</v>
      </c>
      <c r="AH1135" t="s">
        <v>5531</v>
      </c>
      <c r="AI1135" t="s">
        <v>4328</v>
      </c>
      <c r="AJ1135" t="s">
        <v>4328</v>
      </c>
    </row>
    <row r="1136" spans="1:36" x14ac:dyDescent="0.35">
      <c r="A1136" t="s">
        <v>3890</v>
      </c>
      <c r="B1136" t="s">
        <v>1741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8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f>SUM(C1136:Z1136)</f>
        <v>8</v>
      </c>
      <c r="AB1136" t="s">
        <v>3890</v>
      </c>
      <c r="AC1136" t="s">
        <v>1741</v>
      </c>
      <c r="AD1136" t="s">
        <v>5409</v>
      </c>
      <c r="AE1136" t="s">
        <v>5410</v>
      </c>
      <c r="AF1136" t="s">
        <v>5419</v>
      </c>
      <c r="AG1136" t="s">
        <v>5456</v>
      </c>
      <c r="AH1136" t="s">
        <v>5535</v>
      </c>
      <c r="AI1136" t="s">
        <v>6007</v>
      </c>
      <c r="AJ1136" t="s">
        <v>6420</v>
      </c>
    </row>
    <row r="1137" spans="1:36" x14ac:dyDescent="0.35">
      <c r="A1137" t="s">
        <v>3891</v>
      </c>
      <c r="B1137" t="s">
        <v>1742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8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f>SUM(C1137:Z1137)</f>
        <v>8</v>
      </c>
      <c r="AB1137" t="s">
        <v>3891</v>
      </c>
      <c r="AC1137" t="s">
        <v>1742</v>
      </c>
      <c r="AD1137" t="s">
        <v>5409</v>
      </c>
      <c r="AE1137" t="s">
        <v>5410</v>
      </c>
      <c r="AF1137" t="s">
        <v>5418</v>
      </c>
      <c r="AG1137" t="s">
        <v>5446</v>
      </c>
      <c r="AH1137" t="s">
        <v>5629</v>
      </c>
      <c r="AI1137" t="s">
        <v>5863</v>
      </c>
      <c r="AJ1137" t="s">
        <v>6421</v>
      </c>
    </row>
    <row r="1138" spans="1:36" x14ac:dyDescent="0.35">
      <c r="A1138" t="s">
        <v>3892</v>
      </c>
      <c r="B1138" t="s">
        <v>1743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f>SUM(C1138:Z1138)</f>
        <v>8</v>
      </c>
      <c r="AB1138" t="s">
        <v>3892</v>
      </c>
      <c r="AC1138" t="s">
        <v>1743</v>
      </c>
      <c r="AD1138" t="s">
        <v>5409</v>
      </c>
      <c r="AE1138" t="s">
        <v>5410</v>
      </c>
      <c r="AF1138" t="s">
        <v>5419</v>
      </c>
      <c r="AG1138" t="s">
        <v>5456</v>
      </c>
      <c r="AH1138" t="s">
        <v>5626</v>
      </c>
      <c r="AI1138" t="s">
        <v>5858</v>
      </c>
      <c r="AJ1138" t="s">
        <v>6422</v>
      </c>
    </row>
    <row r="1139" spans="1:36" x14ac:dyDescent="0.35">
      <c r="A1139" t="s">
        <v>3893</v>
      </c>
      <c r="B1139" t="s">
        <v>1744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f>SUM(C1139:Z1139)</f>
        <v>8</v>
      </c>
      <c r="AB1139" t="s">
        <v>3893</v>
      </c>
      <c r="AC1139" t="s">
        <v>1744</v>
      </c>
      <c r="AD1139" t="s">
        <v>5409</v>
      </c>
      <c r="AE1139" t="s">
        <v>5410</v>
      </c>
      <c r="AF1139" t="s">
        <v>5419</v>
      </c>
      <c r="AG1139" t="s">
        <v>5456</v>
      </c>
      <c r="AH1139" t="s">
        <v>5535</v>
      </c>
      <c r="AI1139" t="s">
        <v>5723</v>
      </c>
      <c r="AJ1139" t="s">
        <v>6423</v>
      </c>
    </row>
    <row r="1140" spans="1:36" x14ac:dyDescent="0.35">
      <c r="A1140" t="s">
        <v>3895</v>
      </c>
      <c r="B1140" t="s">
        <v>1746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f>SUM(C1140:Z1140)</f>
        <v>8</v>
      </c>
      <c r="AB1140" t="s">
        <v>3895</v>
      </c>
      <c r="AC1140" t="s">
        <v>1746</v>
      </c>
      <c r="AD1140" t="s">
        <v>5409</v>
      </c>
      <c r="AE1140" t="s">
        <v>5410</v>
      </c>
      <c r="AF1140" t="s">
        <v>5419</v>
      </c>
      <c r="AG1140" t="s">
        <v>5456</v>
      </c>
      <c r="AH1140" t="s">
        <v>5691</v>
      </c>
      <c r="AI1140" t="s">
        <v>6008</v>
      </c>
      <c r="AJ1140" t="s">
        <v>6424</v>
      </c>
    </row>
    <row r="1141" spans="1:36" x14ac:dyDescent="0.35">
      <c r="A1141" t="s">
        <v>3896</v>
      </c>
      <c r="B1141" t="s">
        <v>1747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8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f>SUM(C1141:Z1141)</f>
        <v>8</v>
      </c>
      <c r="AB1141" t="s">
        <v>3896</v>
      </c>
      <c r="AC1141" t="s">
        <v>1747</v>
      </c>
      <c r="AD1141" t="s">
        <v>5409</v>
      </c>
      <c r="AE1141" t="s">
        <v>5411</v>
      </c>
      <c r="AF1141" t="s">
        <v>5422</v>
      </c>
      <c r="AG1141" t="s">
        <v>5463</v>
      </c>
      <c r="AH1141" t="s">
        <v>5600</v>
      </c>
      <c r="AI1141" t="s">
        <v>5815</v>
      </c>
      <c r="AJ1141" t="s">
        <v>4328</v>
      </c>
    </row>
    <row r="1142" spans="1:36" x14ac:dyDescent="0.35">
      <c r="A1142" t="s">
        <v>3897</v>
      </c>
      <c r="B1142" t="s">
        <v>1748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f>SUM(C1142:Z1142)</f>
        <v>8</v>
      </c>
      <c r="AB1142" t="s">
        <v>3897</v>
      </c>
      <c r="AC1142" t="s">
        <v>1748</v>
      </c>
      <c r="AD1142" t="s">
        <v>5409</v>
      </c>
      <c r="AE1142" t="s">
        <v>5410</v>
      </c>
      <c r="AF1142" t="s">
        <v>5437</v>
      </c>
      <c r="AG1142" t="s">
        <v>5499</v>
      </c>
      <c r="AH1142" t="s">
        <v>5692</v>
      </c>
      <c r="AI1142" t="s">
        <v>6009</v>
      </c>
      <c r="AJ1142" t="s">
        <v>4328</v>
      </c>
    </row>
    <row r="1143" spans="1:36" x14ac:dyDescent="0.35">
      <c r="A1143" t="s">
        <v>3898</v>
      </c>
      <c r="B1143" t="s">
        <v>1749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f>SUM(C1143:Z1143)</f>
        <v>8</v>
      </c>
      <c r="AB1143" t="s">
        <v>3898</v>
      </c>
      <c r="AC1143" t="s">
        <v>1749</v>
      </c>
      <c r="AD1143" t="s">
        <v>5409</v>
      </c>
      <c r="AE1143" t="s">
        <v>5411</v>
      </c>
      <c r="AF1143" t="s">
        <v>5422</v>
      </c>
      <c r="AG1143" t="s">
        <v>5473</v>
      </c>
      <c r="AH1143" t="s">
        <v>5609</v>
      </c>
      <c r="AI1143" t="s">
        <v>5830</v>
      </c>
      <c r="AJ1143" t="s">
        <v>6425</v>
      </c>
    </row>
    <row r="1144" spans="1:36" x14ac:dyDescent="0.35">
      <c r="A1144" t="s">
        <v>3905</v>
      </c>
      <c r="B1144" t="s">
        <v>1756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8</v>
      </c>
      <c r="Y1144">
        <v>0</v>
      </c>
      <c r="Z1144">
        <v>0</v>
      </c>
      <c r="AA1144">
        <f>SUM(C1144:Z1144)</f>
        <v>8</v>
      </c>
      <c r="AB1144" t="s">
        <v>3905</v>
      </c>
      <c r="AC1144" t="s">
        <v>1756</v>
      </c>
      <c r="AD1144" t="s">
        <v>5409</v>
      </c>
      <c r="AE1144" t="s">
        <v>5410</v>
      </c>
      <c r="AF1144" t="s">
        <v>5419</v>
      </c>
      <c r="AG1144" t="s">
        <v>5447</v>
      </c>
      <c r="AH1144" t="s">
        <v>5534</v>
      </c>
      <c r="AI1144" t="s">
        <v>5722</v>
      </c>
      <c r="AJ1144" t="s">
        <v>4328</v>
      </c>
    </row>
    <row r="1145" spans="1:36" x14ac:dyDescent="0.35">
      <c r="A1145" t="s">
        <v>3906</v>
      </c>
      <c r="B1145" t="s">
        <v>1757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8</v>
      </c>
      <c r="Z1145">
        <v>0</v>
      </c>
      <c r="AA1145">
        <f>SUM(C1145:Z1145)</f>
        <v>8</v>
      </c>
      <c r="AB1145" t="s">
        <v>3906</v>
      </c>
      <c r="AC1145" t="s">
        <v>1757</v>
      </c>
      <c r="AD1145" t="s">
        <v>5409</v>
      </c>
      <c r="AE1145" t="s">
        <v>5411</v>
      </c>
      <c r="AF1145" t="s">
        <v>5422</v>
      </c>
      <c r="AG1145" t="s">
        <v>5463</v>
      </c>
      <c r="AH1145" t="s">
        <v>5591</v>
      </c>
      <c r="AI1145" t="s">
        <v>6010</v>
      </c>
      <c r="AJ1145" t="s">
        <v>6426</v>
      </c>
    </row>
    <row r="1146" spans="1:36" x14ac:dyDescent="0.35">
      <c r="A1146" t="s">
        <v>3908</v>
      </c>
      <c r="B1146" t="s">
        <v>1759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8</v>
      </c>
      <c r="AA1146">
        <f>SUM(C1146:Z1146)</f>
        <v>8</v>
      </c>
      <c r="AB1146" t="s">
        <v>3908</v>
      </c>
      <c r="AC1146" t="s">
        <v>1759</v>
      </c>
      <c r="AD1146" t="s">
        <v>5409</v>
      </c>
      <c r="AE1146" t="s">
        <v>5410</v>
      </c>
      <c r="AF1146" t="s">
        <v>5425</v>
      </c>
      <c r="AG1146" t="s">
        <v>5462</v>
      </c>
      <c r="AH1146" t="s">
        <v>5557</v>
      </c>
      <c r="AI1146" t="s">
        <v>5840</v>
      </c>
      <c r="AJ1146" t="s">
        <v>6217</v>
      </c>
    </row>
    <row r="1147" spans="1:36" x14ac:dyDescent="0.35">
      <c r="A1147" t="s">
        <v>2716</v>
      </c>
      <c r="B1147" t="s">
        <v>567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7</v>
      </c>
      <c r="AA1147">
        <f>SUM(C1147:Z1147)</f>
        <v>7</v>
      </c>
      <c r="AB1147" t="s">
        <v>2716</v>
      </c>
      <c r="AC1147" t="s">
        <v>567</v>
      </c>
      <c r="AD1147" t="s">
        <v>5409</v>
      </c>
      <c r="AE1147" t="s">
        <v>5410</v>
      </c>
      <c r="AF1147" t="s">
        <v>5419</v>
      </c>
      <c r="AG1147" t="s">
        <v>5467</v>
      </c>
      <c r="AH1147" t="s">
        <v>5558</v>
      </c>
      <c r="AI1147" t="s">
        <v>5756</v>
      </c>
      <c r="AJ1147" t="s">
        <v>4328</v>
      </c>
    </row>
    <row r="1148" spans="1:36" x14ac:dyDescent="0.35">
      <c r="A1148" t="s">
        <v>3708</v>
      </c>
      <c r="B1148" t="s">
        <v>1559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7</v>
      </c>
      <c r="AA1148">
        <f>SUM(C1148:Z1148)</f>
        <v>7</v>
      </c>
      <c r="AB1148" t="s">
        <v>3708</v>
      </c>
      <c r="AC1148" t="s">
        <v>1559</v>
      </c>
      <c r="AD1148" t="s">
        <v>5409</v>
      </c>
      <c r="AE1148" t="s">
        <v>5410</v>
      </c>
      <c r="AF1148" t="s">
        <v>5418</v>
      </c>
      <c r="AG1148" t="s">
        <v>5444</v>
      </c>
      <c r="AH1148" t="s">
        <v>5541</v>
      </c>
      <c r="AI1148" t="s">
        <v>5731</v>
      </c>
      <c r="AJ1148" t="s">
        <v>4328</v>
      </c>
    </row>
    <row r="1149" spans="1:36" x14ac:dyDescent="0.35">
      <c r="A1149" t="s">
        <v>3910</v>
      </c>
      <c r="B1149" t="s">
        <v>1761</v>
      </c>
      <c r="C1149">
        <v>0</v>
      </c>
      <c r="D1149">
        <v>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f>SUM(C1149:Z1149)</f>
        <v>7</v>
      </c>
      <c r="AB1149" t="s">
        <v>3910</v>
      </c>
      <c r="AC1149" t="s">
        <v>1761</v>
      </c>
      <c r="AD1149" t="s">
        <v>5409</v>
      </c>
      <c r="AE1149" t="s">
        <v>5412</v>
      </c>
      <c r="AF1149" t="s">
        <v>4328</v>
      </c>
      <c r="AG1149" t="s">
        <v>4328</v>
      </c>
      <c r="AH1149" t="s">
        <v>4328</v>
      </c>
      <c r="AI1149" t="s">
        <v>4328</v>
      </c>
      <c r="AJ1149" t="s">
        <v>4328</v>
      </c>
    </row>
    <row r="1150" spans="1:36" x14ac:dyDescent="0.35">
      <c r="A1150" t="s">
        <v>3915</v>
      </c>
      <c r="B1150" t="s">
        <v>1766</v>
      </c>
      <c r="C1150">
        <v>0</v>
      </c>
      <c r="D1150">
        <v>0</v>
      </c>
      <c r="E1150">
        <v>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f>SUM(C1150:Z1150)</f>
        <v>7</v>
      </c>
      <c r="AB1150" t="s">
        <v>3915</v>
      </c>
      <c r="AC1150" t="s">
        <v>1766</v>
      </c>
      <c r="AD1150" t="s">
        <v>5409</v>
      </c>
      <c r="AE1150" t="s">
        <v>5410</v>
      </c>
      <c r="AF1150" t="s">
        <v>5418</v>
      </c>
      <c r="AG1150" t="s">
        <v>5444</v>
      </c>
      <c r="AH1150" t="s">
        <v>5693</v>
      </c>
      <c r="AI1150" t="s">
        <v>6011</v>
      </c>
      <c r="AJ1150" t="s">
        <v>6427</v>
      </c>
    </row>
    <row r="1151" spans="1:36" x14ac:dyDescent="0.35">
      <c r="A1151" t="s">
        <v>3917</v>
      </c>
      <c r="B1151" t="s">
        <v>1768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f>SUM(C1151:Z1151)</f>
        <v>7</v>
      </c>
      <c r="AB1151" t="s">
        <v>3917</v>
      </c>
      <c r="AC1151" t="s">
        <v>1768</v>
      </c>
      <c r="AD1151" t="s">
        <v>5409</v>
      </c>
      <c r="AE1151" t="s">
        <v>5411</v>
      </c>
      <c r="AF1151" t="s">
        <v>5428</v>
      </c>
      <c r="AG1151" t="s">
        <v>5490</v>
      </c>
      <c r="AH1151" t="s">
        <v>5694</v>
      </c>
      <c r="AI1151" t="s">
        <v>6012</v>
      </c>
      <c r="AJ1151" t="s">
        <v>6428</v>
      </c>
    </row>
    <row r="1152" spans="1:36" x14ac:dyDescent="0.35">
      <c r="A1152" t="s">
        <v>3920</v>
      </c>
      <c r="B1152" t="s">
        <v>1771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f>SUM(C1152:Z1152)</f>
        <v>7</v>
      </c>
      <c r="AB1152" t="s">
        <v>3920</v>
      </c>
      <c r="AC1152" t="s">
        <v>1771</v>
      </c>
      <c r="AD1152" t="s">
        <v>5409</v>
      </c>
      <c r="AE1152" t="s">
        <v>5412</v>
      </c>
      <c r="AF1152" t="s">
        <v>4328</v>
      </c>
      <c r="AG1152" t="s">
        <v>4328</v>
      </c>
      <c r="AH1152" t="s">
        <v>4328</v>
      </c>
      <c r="AI1152" t="s">
        <v>4328</v>
      </c>
      <c r="AJ1152" t="s">
        <v>4328</v>
      </c>
    </row>
    <row r="1153" spans="1:36" x14ac:dyDescent="0.35">
      <c r="A1153" t="s">
        <v>3921</v>
      </c>
      <c r="B1153" t="s">
        <v>1772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f>SUM(C1153:Z1153)</f>
        <v>7</v>
      </c>
      <c r="AB1153" t="s">
        <v>3921</v>
      </c>
      <c r="AC1153" t="s">
        <v>1772</v>
      </c>
      <c r="AD1153" t="s">
        <v>5409</v>
      </c>
      <c r="AE1153" t="s">
        <v>5410</v>
      </c>
      <c r="AF1153" t="s">
        <v>5418</v>
      </c>
      <c r="AG1153" t="s">
        <v>5454</v>
      </c>
      <c r="AH1153" t="s">
        <v>5554</v>
      </c>
      <c r="AI1153" t="s">
        <v>4328</v>
      </c>
      <c r="AJ1153" t="s">
        <v>4328</v>
      </c>
    </row>
    <row r="1154" spans="1:36" x14ac:dyDescent="0.35">
      <c r="A1154" t="s">
        <v>3922</v>
      </c>
      <c r="B1154" t="s">
        <v>1773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7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f>SUM(C1154:Z1154)</f>
        <v>7</v>
      </c>
      <c r="AB1154" t="s">
        <v>3922</v>
      </c>
      <c r="AC1154" t="s">
        <v>1773</v>
      </c>
      <c r="AD1154" t="s">
        <v>5409</v>
      </c>
      <c r="AE1154" t="s">
        <v>5410</v>
      </c>
      <c r="AF1154" t="s">
        <v>5418</v>
      </c>
      <c r="AG1154" t="s">
        <v>5444</v>
      </c>
      <c r="AH1154" t="s">
        <v>5519</v>
      </c>
      <c r="AI1154" t="s">
        <v>5707</v>
      </c>
      <c r="AJ1154" t="s">
        <v>6054</v>
      </c>
    </row>
    <row r="1155" spans="1:36" x14ac:dyDescent="0.35">
      <c r="A1155" t="s">
        <v>3924</v>
      </c>
      <c r="B1155" t="s">
        <v>1775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f>SUM(C1155:Z1155)</f>
        <v>7</v>
      </c>
      <c r="AB1155" t="s">
        <v>3924</v>
      </c>
      <c r="AC1155" t="s">
        <v>1775</v>
      </c>
      <c r="AD1155" t="s">
        <v>5409</v>
      </c>
      <c r="AE1155" t="s">
        <v>5410</v>
      </c>
      <c r="AF1155" t="s">
        <v>5418</v>
      </c>
      <c r="AG1155" t="s">
        <v>5444</v>
      </c>
      <c r="AH1155" t="s">
        <v>5522</v>
      </c>
      <c r="AI1155" t="s">
        <v>5710</v>
      </c>
      <c r="AJ1155" t="s">
        <v>6057</v>
      </c>
    </row>
    <row r="1156" spans="1:36" x14ac:dyDescent="0.35">
      <c r="A1156" t="s">
        <v>3925</v>
      </c>
      <c r="B1156" t="s">
        <v>1776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f>SUM(C1156:Z1156)</f>
        <v>7</v>
      </c>
      <c r="AB1156" t="s">
        <v>3925</v>
      </c>
      <c r="AC1156" t="s">
        <v>1776</v>
      </c>
      <c r="AD1156" t="s">
        <v>5409</v>
      </c>
      <c r="AE1156" t="s">
        <v>5410</v>
      </c>
      <c r="AF1156" t="s">
        <v>5419</v>
      </c>
      <c r="AG1156" t="s">
        <v>5447</v>
      </c>
      <c r="AH1156" t="s">
        <v>5651</v>
      </c>
      <c r="AI1156" t="s">
        <v>6013</v>
      </c>
      <c r="AJ1156" t="s">
        <v>4328</v>
      </c>
    </row>
    <row r="1157" spans="1:36" x14ac:dyDescent="0.35">
      <c r="A1157" t="s">
        <v>3926</v>
      </c>
      <c r="B1157" t="s">
        <v>1777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7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f>SUM(C1157:Z1157)</f>
        <v>7</v>
      </c>
      <c r="AB1157" t="s">
        <v>3926</v>
      </c>
      <c r="AC1157" t="s">
        <v>1777</v>
      </c>
      <c r="AD1157" t="s">
        <v>5409</v>
      </c>
      <c r="AE1157" t="s">
        <v>5411</v>
      </c>
      <c r="AF1157" t="s">
        <v>5422</v>
      </c>
      <c r="AG1157" t="s">
        <v>5463</v>
      </c>
      <c r="AH1157" t="s">
        <v>5555</v>
      </c>
      <c r="AI1157" t="s">
        <v>5760</v>
      </c>
      <c r="AJ1157" t="s">
        <v>6099</v>
      </c>
    </row>
    <row r="1158" spans="1:36" x14ac:dyDescent="0.35">
      <c r="A1158" t="s">
        <v>3927</v>
      </c>
      <c r="B1158" t="s">
        <v>1778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f>SUM(C1158:Z1158)</f>
        <v>7</v>
      </c>
      <c r="AB1158" t="s">
        <v>3927</v>
      </c>
      <c r="AC1158" t="s">
        <v>1778</v>
      </c>
      <c r="AD1158" t="s">
        <v>5409</v>
      </c>
      <c r="AE1158" t="s">
        <v>5411</v>
      </c>
      <c r="AF1158" t="s">
        <v>5424</v>
      </c>
      <c r="AG1158" t="s">
        <v>5460</v>
      </c>
      <c r="AH1158" t="s">
        <v>5539</v>
      </c>
      <c r="AI1158" t="s">
        <v>5873</v>
      </c>
      <c r="AJ1158" t="s">
        <v>6429</v>
      </c>
    </row>
    <row r="1159" spans="1:36" x14ac:dyDescent="0.35">
      <c r="A1159" t="s">
        <v>3929</v>
      </c>
      <c r="B1159" t="s">
        <v>1780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7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f>SUM(C1159:Z1159)</f>
        <v>7</v>
      </c>
      <c r="AB1159" t="s">
        <v>3929</v>
      </c>
      <c r="AC1159" t="s">
        <v>1780</v>
      </c>
      <c r="AD1159" t="s">
        <v>5409</v>
      </c>
      <c r="AE1159" t="s">
        <v>5410</v>
      </c>
      <c r="AF1159" t="s">
        <v>5417</v>
      </c>
      <c r="AG1159" t="s">
        <v>5443</v>
      </c>
      <c r="AH1159" t="s">
        <v>5518</v>
      </c>
      <c r="AI1159" t="s">
        <v>5732</v>
      </c>
      <c r="AJ1159" t="s">
        <v>4328</v>
      </c>
    </row>
    <row r="1160" spans="1:36" x14ac:dyDescent="0.35">
      <c r="A1160" t="s">
        <v>3931</v>
      </c>
      <c r="B1160" t="s">
        <v>1782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7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f>SUM(C1160:Z1160)</f>
        <v>7</v>
      </c>
      <c r="AB1160" t="s">
        <v>3931</v>
      </c>
      <c r="AC1160" t="s">
        <v>1782</v>
      </c>
      <c r="AD1160" t="s">
        <v>5409</v>
      </c>
      <c r="AE1160" t="s">
        <v>5410</v>
      </c>
      <c r="AF1160" t="s">
        <v>5419</v>
      </c>
      <c r="AG1160" t="s">
        <v>5447</v>
      </c>
      <c r="AH1160" t="s">
        <v>5607</v>
      </c>
      <c r="AI1160" t="s">
        <v>5826</v>
      </c>
      <c r="AJ1160" t="s">
        <v>6214</v>
      </c>
    </row>
    <row r="1161" spans="1:36" x14ac:dyDescent="0.35">
      <c r="A1161" t="s">
        <v>3932</v>
      </c>
      <c r="B1161" t="s">
        <v>1783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f>SUM(C1161:Z1161)</f>
        <v>7</v>
      </c>
      <c r="AB1161" t="s">
        <v>3932</v>
      </c>
      <c r="AC1161" t="s">
        <v>1783</v>
      </c>
      <c r="AD1161" t="s">
        <v>5409</v>
      </c>
      <c r="AE1161" t="s">
        <v>5413</v>
      </c>
      <c r="AF1161" t="s">
        <v>5430</v>
      </c>
      <c r="AG1161" t="s">
        <v>5479</v>
      </c>
      <c r="AH1161" t="s">
        <v>5587</v>
      </c>
      <c r="AI1161" t="s">
        <v>5890</v>
      </c>
      <c r="AJ1161" t="s">
        <v>4328</v>
      </c>
    </row>
    <row r="1162" spans="1:36" x14ac:dyDescent="0.35">
      <c r="A1162" t="s">
        <v>3933</v>
      </c>
      <c r="B1162" t="s">
        <v>1784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f>SUM(C1162:Z1162)</f>
        <v>7</v>
      </c>
      <c r="AB1162" t="s">
        <v>3933</v>
      </c>
      <c r="AC1162" t="s">
        <v>1784</v>
      </c>
      <c r="AD1162" t="s">
        <v>5409</v>
      </c>
      <c r="AE1162" t="s">
        <v>5411</v>
      </c>
      <c r="AF1162" t="s">
        <v>5422</v>
      </c>
      <c r="AG1162" t="s">
        <v>5473</v>
      </c>
      <c r="AH1162" t="s">
        <v>5584</v>
      </c>
      <c r="AI1162" t="s">
        <v>6014</v>
      </c>
      <c r="AJ1162" t="s">
        <v>6318</v>
      </c>
    </row>
    <row r="1163" spans="1:36" x14ac:dyDescent="0.35">
      <c r="A1163" t="s">
        <v>3934</v>
      </c>
      <c r="B1163" t="s">
        <v>1785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f>SUM(C1163:Z1163)</f>
        <v>7</v>
      </c>
      <c r="AB1163" t="s">
        <v>3934</v>
      </c>
      <c r="AC1163" t="s">
        <v>1785</v>
      </c>
      <c r="AD1163" t="s">
        <v>5409</v>
      </c>
      <c r="AE1163" t="s">
        <v>5410</v>
      </c>
      <c r="AF1163" t="s">
        <v>5419</v>
      </c>
      <c r="AG1163" t="s">
        <v>5456</v>
      </c>
      <c r="AH1163" t="s">
        <v>5644</v>
      </c>
      <c r="AI1163" t="s">
        <v>5928</v>
      </c>
      <c r="AJ1163" t="s">
        <v>6430</v>
      </c>
    </row>
    <row r="1164" spans="1:36" x14ac:dyDescent="0.35">
      <c r="A1164" t="s">
        <v>3935</v>
      </c>
      <c r="B1164" t="s">
        <v>1786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f>SUM(C1164:Z1164)</f>
        <v>7</v>
      </c>
      <c r="AB1164" t="s">
        <v>3935</v>
      </c>
      <c r="AC1164" t="s">
        <v>1786</v>
      </c>
      <c r="AD1164" t="s">
        <v>5409</v>
      </c>
      <c r="AE1164" t="s">
        <v>5411</v>
      </c>
      <c r="AF1164" t="s">
        <v>5422</v>
      </c>
      <c r="AG1164" t="s">
        <v>5473</v>
      </c>
      <c r="AH1164" t="s">
        <v>5695</v>
      </c>
      <c r="AI1164" t="s">
        <v>6015</v>
      </c>
      <c r="AJ1164" t="s">
        <v>6431</v>
      </c>
    </row>
    <row r="1165" spans="1:36" x14ac:dyDescent="0.35">
      <c r="A1165" t="s">
        <v>3936</v>
      </c>
      <c r="B1165" t="s">
        <v>1787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7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f>SUM(C1165:Z1165)</f>
        <v>7</v>
      </c>
      <c r="AB1165" t="s">
        <v>3936</v>
      </c>
      <c r="AC1165" t="s">
        <v>1787</v>
      </c>
      <c r="AD1165" t="s">
        <v>5409</v>
      </c>
      <c r="AE1165" t="s">
        <v>5410</v>
      </c>
      <c r="AF1165" t="s">
        <v>5420</v>
      </c>
      <c r="AG1165" t="s">
        <v>5448</v>
      </c>
      <c r="AH1165" t="s">
        <v>5524</v>
      </c>
      <c r="AI1165" t="s">
        <v>5712</v>
      </c>
      <c r="AJ1165" t="s">
        <v>4328</v>
      </c>
    </row>
    <row r="1166" spans="1:36" x14ac:dyDescent="0.35">
      <c r="A1166" t="s">
        <v>3937</v>
      </c>
      <c r="B1166" t="s">
        <v>1788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7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f>SUM(C1166:Z1166)</f>
        <v>7</v>
      </c>
      <c r="AB1166" t="s">
        <v>3937</v>
      </c>
      <c r="AC1166" t="s">
        <v>1788</v>
      </c>
      <c r="AD1166" t="s">
        <v>5409</v>
      </c>
      <c r="AE1166" t="s">
        <v>5410</v>
      </c>
      <c r="AF1166" t="s">
        <v>5419</v>
      </c>
      <c r="AG1166" t="s">
        <v>5456</v>
      </c>
      <c r="AH1166" t="s">
        <v>5535</v>
      </c>
      <c r="AI1166" t="s">
        <v>6016</v>
      </c>
      <c r="AJ1166" t="s">
        <v>4328</v>
      </c>
    </row>
    <row r="1167" spans="1:36" x14ac:dyDescent="0.35">
      <c r="A1167" t="s">
        <v>3938</v>
      </c>
      <c r="B1167" t="s">
        <v>1789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7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f>SUM(C1167:Z1167)</f>
        <v>7</v>
      </c>
      <c r="AB1167" t="s">
        <v>3938</v>
      </c>
      <c r="AC1167" t="s">
        <v>1789</v>
      </c>
      <c r="AD1167" t="s">
        <v>5409</v>
      </c>
      <c r="AE1167" t="s">
        <v>5411</v>
      </c>
      <c r="AF1167" t="s">
        <v>5422</v>
      </c>
      <c r="AG1167" t="s">
        <v>5463</v>
      </c>
      <c r="AH1167" t="s">
        <v>5596</v>
      </c>
      <c r="AI1167" t="s">
        <v>5809</v>
      </c>
      <c r="AJ1167" t="s">
        <v>6277</v>
      </c>
    </row>
    <row r="1168" spans="1:36" x14ac:dyDescent="0.35">
      <c r="A1168" t="s">
        <v>3940</v>
      </c>
      <c r="B1168" t="s">
        <v>1791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7</v>
      </c>
      <c r="W1168">
        <v>0</v>
      </c>
      <c r="X1168">
        <v>0</v>
      </c>
      <c r="Y1168">
        <v>0</v>
      </c>
      <c r="Z1168">
        <v>0</v>
      </c>
      <c r="AA1168">
        <f>SUM(C1168:Z1168)</f>
        <v>7</v>
      </c>
      <c r="AB1168" t="s">
        <v>3940</v>
      </c>
      <c r="AC1168" t="s">
        <v>1791</v>
      </c>
      <c r="AD1168" t="s">
        <v>5409</v>
      </c>
      <c r="AE1168" t="s">
        <v>5411</v>
      </c>
      <c r="AF1168" t="s">
        <v>5422</v>
      </c>
      <c r="AG1168" t="s">
        <v>5463</v>
      </c>
      <c r="AH1168" t="s">
        <v>5555</v>
      </c>
      <c r="AI1168" t="s">
        <v>5881</v>
      </c>
      <c r="AJ1168" t="s">
        <v>6266</v>
      </c>
    </row>
    <row r="1169" spans="1:36" x14ac:dyDescent="0.35">
      <c r="A1169" t="s">
        <v>3941</v>
      </c>
      <c r="B1169" t="s">
        <v>1792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7</v>
      </c>
      <c r="W1169">
        <v>0</v>
      </c>
      <c r="X1169">
        <v>0</v>
      </c>
      <c r="Y1169">
        <v>0</v>
      </c>
      <c r="Z1169">
        <v>0</v>
      </c>
      <c r="AA1169">
        <f>SUM(C1169:Z1169)</f>
        <v>7</v>
      </c>
      <c r="AB1169" t="s">
        <v>3941</v>
      </c>
      <c r="AC1169" t="s">
        <v>1792</v>
      </c>
      <c r="AD1169" t="s">
        <v>5409</v>
      </c>
      <c r="AE1169" t="s">
        <v>5414</v>
      </c>
      <c r="AF1169" t="s">
        <v>5435</v>
      </c>
      <c r="AG1169" t="s">
        <v>5493</v>
      </c>
      <c r="AH1169" t="s">
        <v>5646</v>
      </c>
      <c r="AI1169" t="s">
        <v>5894</v>
      </c>
      <c r="AJ1169" t="s">
        <v>4328</v>
      </c>
    </row>
    <row r="1170" spans="1:36" x14ac:dyDescent="0.35">
      <c r="A1170" t="s">
        <v>3945</v>
      </c>
      <c r="B1170" t="s">
        <v>1796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</v>
      </c>
      <c r="X1170">
        <v>0</v>
      </c>
      <c r="Y1170">
        <v>0</v>
      </c>
      <c r="Z1170">
        <v>0</v>
      </c>
      <c r="AA1170">
        <f>SUM(C1170:Z1170)</f>
        <v>7</v>
      </c>
      <c r="AB1170" t="s">
        <v>3945</v>
      </c>
      <c r="AC1170" t="s">
        <v>1796</v>
      </c>
      <c r="AD1170" t="s">
        <v>5409</v>
      </c>
      <c r="AE1170" t="s">
        <v>5410</v>
      </c>
      <c r="AF1170" t="s">
        <v>5425</v>
      </c>
      <c r="AG1170" t="s">
        <v>5462</v>
      </c>
      <c r="AH1170" t="s">
        <v>5544</v>
      </c>
      <c r="AI1170" t="s">
        <v>5737</v>
      </c>
      <c r="AJ1170" t="s">
        <v>6085</v>
      </c>
    </row>
    <row r="1171" spans="1:36" x14ac:dyDescent="0.35">
      <c r="A1171" t="s">
        <v>3947</v>
      </c>
      <c r="B1171" t="s">
        <v>1798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7</v>
      </c>
      <c r="Z1171">
        <v>0</v>
      </c>
      <c r="AA1171">
        <f>SUM(C1171:Z1171)</f>
        <v>7</v>
      </c>
      <c r="AB1171" t="s">
        <v>3947</v>
      </c>
      <c r="AC1171" t="s">
        <v>1798</v>
      </c>
      <c r="AD1171" t="s">
        <v>5409</v>
      </c>
      <c r="AE1171" t="s">
        <v>5410</v>
      </c>
      <c r="AF1171" t="s">
        <v>5418</v>
      </c>
      <c r="AG1171" t="s">
        <v>5454</v>
      </c>
      <c r="AH1171" t="s">
        <v>5554</v>
      </c>
      <c r="AI1171" t="s">
        <v>6017</v>
      </c>
      <c r="AJ1171" t="s">
        <v>4328</v>
      </c>
    </row>
    <row r="1172" spans="1:36" x14ac:dyDescent="0.35">
      <c r="A1172" t="s">
        <v>3948</v>
      </c>
      <c r="B1172" t="s">
        <v>1799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</v>
      </c>
      <c r="AA1172">
        <f>SUM(C1172:Z1172)</f>
        <v>7</v>
      </c>
      <c r="AB1172" t="s">
        <v>3948</v>
      </c>
      <c r="AC1172" t="s">
        <v>1799</v>
      </c>
      <c r="AD1172" t="s">
        <v>5409</v>
      </c>
      <c r="AE1172" t="s">
        <v>5411</v>
      </c>
      <c r="AF1172" t="s">
        <v>5422</v>
      </c>
      <c r="AG1172" t="s">
        <v>5463</v>
      </c>
      <c r="AH1172" t="s">
        <v>5578</v>
      </c>
      <c r="AI1172" t="s">
        <v>6018</v>
      </c>
      <c r="AJ1172" t="s">
        <v>4328</v>
      </c>
    </row>
    <row r="1173" spans="1:36" x14ac:dyDescent="0.35">
      <c r="A1173" t="s">
        <v>3950</v>
      </c>
      <c r="B1173" t="s">
        <v>1801</v>
      </c>
      <c r="C1173">
        <v>0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f>SUM(C1173:Z1173)</f>
        <v>6</v>
      </c>
      <c r="AB1173" t="s">
        <v>3950</v>
      </c>
      <c r="AC1173" t="s">
        <v>1801</v>
      </c>
      <c r="AD1173" t="s">
        <v>5409</v>
      </c>
      <c r="AE1173" t="s">
        <v>5411</v>
      </c>
      <c r="AF1173" t="s">
        <v>5422</v>
      </c>
      <c r="AG1173" t="s">
        <v>5473</v>
      </c>
      <c r="AH1173" t="s">
        <v>5627</v>
      </c>
      <c r="AI1173" t="s">
        <v>5958</v>
      </c>
      <c r="AJ1173" t="s">
        <v>6432</v>
      </c>
    </row>
    <row r="1174" spans="1:36" x14ac:dyDescent="0.35">
      <c r="A1174" t="s">
        <v>3951</v>
      </c>
      <c r="B1174" t="s">
        <v>1802</v>
      </c>
      <c r="C1174">
        <v>0</v>
      </c>
      <c r="D1174">
        <v>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f>SUM(C1174:Z1174)</f>
        <v>6</v>
      </c>
      <c r="AB1174" t="s">
        <v>3951</v>
      </c>
      <c r="AC1174" t="s">
        <v>1802</v>
      </c>
      <c r="AD1174" t="s">
        <v>5409</v>
      </c>
      <c r="AE1174" t="s">
        <v>5410</v>
      </c>
      <c r="AF1174" t="s">
        <v>5420</v>
      </c>
      <c r="AG1174" t="s">
        <v>5448</v>
      </c>
      <c r="AH1174" t="s">
        <v>5524</v>
      </c>
      <c r="AI1174" t="s">
        <v>5738</v>
      </c>
      <c r="AJ1174" t="s">
        <v>6433</v>
      </c>
    </row>
    <row r="1175" spans="1:36" x14ac:dyDescent="0.35">
      <c r="A1175" t="s">
        <v>3952</v>
      </c>
      <c r="B1175" t="s">
        <v>1803</v>
      </c>
      <c r="C1175">
        <v>0</v>
      </c>
      <c r="D1175">
        <v>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f>SUM(C1175:Z1175)</f>
        <v>6</v>
      </c>
      <c r="AB1175" t="s">
        <v>3952</v>
      </c>
      <c r="AC1175" t="s">
        <v>1803</v>
      </c>
      <c r="AD1175" t="s">
        <v>5409</v>
      </c>
      <c r="AE1175" t="s">
        <v>5410</v>
      </c>
      <c r="AF1175" t="s">
        <v>5419</v>
      </c>
      <c r="AG1175" t="s">
        <v>5468</v>
      </c>
      <c r="AH1175" t="s">
        <v>4328</v>
      </c>
      <c r="AI1175" t="s">
        <v>4328</v>
      </c>
      <c r="AJ1175" t="s">
        <v>4328</v>
      </c>
    </row>
    <row r="1176" spans="1:36" x14ac:dyDescent="0.35">
      <c r="A1176" t="s">
        <v>3956</v>
      </c>
      <c r="B1176" t="s">
        <v>1807</v>
      </c>
      <c r="C1176">
        <v>0</v>
      </c>
      <c r="D1176">
        <v>0</v>
      </c>
      <c r="E1176">
        <v>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f>SUM(C1176:Z1176)</f>
        <v>6</v>
      </c>
      <c r="AB1176" t="s">
        <v>3956</v>
      </c>
      <c r="AC1176" t="s">
        <v>1807</v>
      </c>
      <c r="AD1176" t="s">
        <v>5409</v>
      </c>
      <c r="AE1176" t="s">
        <v>5411</v>
      </c>
      <c r="AF1176" t="s">
        <v>5427</v>
      </c>
      <c r="AG1176" t="s">
        <v>5469</v>
      </c>
      <c r="AH1176" t="s">
        <v>5696</v>
      </c>
      <c r="AI1176" t="s">
        <v>6019</v>
      </c>
      <c r="AJ1176" t="s">
        <v>6434</v>
      </c>
    </row>
    <row r="1177" spans="1:36" x14ac:dyDescent="0.35">
      <c r="A1177" t="s">
        <v>3960</v>
      </c>
      <c r="B1177" t="s">
        <v>1811</v>
      </c>
      <c r="C1177">
        <v>0</v>
      </c>
      <c r="D1177">
        <v>0</v>
      </c>
      <c r="E1177">
        <v>0</v>
      </c>
      <c r="F1177">
        <v>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f>SUM(C1177:Z1177)</f>
        <v>6</v>
      </c>
      <c r="AB1177" t="s">
        <v>3960</v>
      </c>
      <c r="AC1177" t="s">
        <v>1811</v>
      </c>
      <c r="AD1177" t="s">
        <v>5409</v>
      </c>
      <c r="AE1177" t="s">
        <v>5411</v>
      </c>
      <c r="AF1177" t="s">
        <v>5422</v>
      </c>
      <c r="AG1177" t="s">
        <v>5475</v>
      </c>
      <c r="AH1177" t="s">
        <v>5572</v>
      </c>
      <c r="AI1177" t="s">
        <v>5774</v>
      </c>
      <c r="AJ1177" t="s">
        <v>4328</v>
      </c>
    </row>
    <row r="1178" spans="1:36" x14ac:dyDescent="0.35">
      <c r="A1178" t="s">
        <v>3961</v>
      </c>
      <c r="B1178" t="s">
        <v>1812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6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f>SUM(C1178:Z1178)</f>
        <v>6</v>
      </c>
      <c r="AB1178" t="s">
        <v>3961</v>
      </c>
      <c r="AC1178" t="s">
        <v>1812</v>
      </c>
      <c r="AD1178" t="s">
        <v>5409</v>
      </c>
      <c r="AE1178" t="s">
        <v>5411</v>
      </c>
      <c r="AF1178" t="s">
        <v>5422</v>
      </c>
      <c r="AG1178" t="s">
        <v>5471</v>
      </c>
      <c r="AH1178" t="s">
        <v>5563</v>
      </c>
      <c r="AI1178" t="s">
        <v>5763</v>
      </c>
      <c r="AJ1178" t="s">
        <v>6153</v>
      </c>
    </row>
    <row r="1179" spans="1:36" x14ac:dyDescent="0.35">
      <c r="A1179" t="s">
        <v>3962</v>
      </c>
      <c r="B1179" t="s">
        <v>1813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f>SUM(C1179:Z1179)</f>
        <v>6</v>
      </c>
      <c r="AB1179" t="s">
        <v>3962</v>
      </c>
      <c r="AC1179" t="s">
        <v>1813</v>
      </c>
      <c r="AD1179" t="s">
        <v>5409</v>
      </c>
      <c r="AE1179" t="s">
        <v>5411</v>
      </c>
      <c r="AF1179" t="s">
        <v>5422</v>
      </c>
      <c r="AG1179" t="s">
        <v>5473</v>
      </c>
      <c r="AH1179" t="s">
        <v>5614</v>
      </c>
      <c r="AI1179" t="s">
        <v>5836</v>
      </c>
      <c r="AJ1179" t="s">
        <v>6435</v>
      </c>
    </row>
    <row r="1180" spans="1:36" x14ac:dyDescent="0.35">
      <c r="A1180" t="s">
        <v>3963</v>
      </c>
      <c r="B1180" t="s">
        <v>1814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f>SUM(C1180:Z1180)</f>
        <v>6</v>
      </c>
      <c r="AB1180" t="s">
        <v>3963</v>
      </c>
      <c r="AC1180" t="s">
        <v>1814</v>
      </c>
      <c r="AD1180" t="s">
        <v>5409</v>
      </c>
      <c r="AE1180" t="s">
        <v>5411</v>
      </c>
      <c r="AF1180" t="s">
        <v>5422</v>
      </c>
      <c r="AG1180" t="s">
        <v>5463</v>
      </c>
      <c r="AH1180" t="s">
        <v>5591</v>
      </c>
      <c r="AI1180" t="s">
        <v>5800</v>
      </c>
      <c r="AJ1180" t="s">
        <v>6174</v>
      </c>
    </row>
    <row r="1181" spans="1:36" x14ac:dyDescent="0.35">
      <c r="A1181" t="s">
        <v>3965</v>
      </c>
      <c r="B1181" t="s">
        <v>1816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f>SUM(C1181:Z1181)</f>
        <v>6</v>
      </c>
      <c r="AB1181" t="s">
        <v>3965</v>
      </c>
      <c r="AC1181" t="s">
        <v>1816</v>
      </c>
      <c r="AD1181" t="s">
        <v>5409</v>
      </c>
      <c r="AE1181" t="s">
        <v>5411</v>
      </c>
      <c r="AF1181" t="s">
        <v>5422</v>
      </c>
      <c r="AG1181" t="s">
        <v>5470</v>
      </c>
      <c r="AH1181" t="s">
        <v>5562</v>
      </c>
      <c r="AI1181" t="s">
        <v>5947</v>
      </c>
      <c r="AJ1181" t="s">
        <v>4328</v>
      </c>
    </row>
    <row r="1182" spans="1:36" x14ac:dyDescent="0.35">
      <c r="A1182" t="s">
        <v>3968</v>
      </c>
      <c r="B1182" t="s">
        <v>1819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f>SUM(C1182:Z1182)</f>
        <v>6</v>
      </c>
      <c r="AB1182" t="s">
        <v>3968</v>
      </c>
      <c r="AC1182" t="s">
        <v>1819</v>
      </c>
      <c r="AD1182" t="s">
        <v>5409</v>
      </c>
      <c r="AE1182" t="s">
        <v>5412</v>
      </c>
      <c r="AF1182" t="s">
        <v>5442</v>
      </c>
      <c r="AG1182" t="s">
        <v>5513</v>
      </c>
      <c r="AH1182" t="s">
        <v>5697</v>
      </c>
      <c r="AI1182" t="s">
        <v>6020</v>
      </c>
      <c r="AJ1182" t="s">
        <v>4328</v>
      </c>
    </row>
    <row r="1183" spans="1:36" x14ac:dyDescent="0.35">
      <c r="A1183" t="s">
        <v>3969</v>
      </c>
      <c r="B1183" t="s">
        <v>1820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f>SUM(C1183:Z1183)</f>
        <v>6</v>
      </c>
      <c r="AB1183" t="s">
        <v>3969</v>
      </c>
      <c r="AC1183" t="s">
        <v>1820</v>
      </c>
      <c r="AD1183" t="s">
        <v>5409</v>
      </c>
      <c r="AE1183" t="s">
        <v>5410</v>
      </c>
      <c r="AF1183" t="s">
        <v>5419</v>
      </c>
      <c r="AG1183" t="s">
        <v>5447</v>
      </c>
      <c r="AH1183" t="s">
        <v>4328</v>
      </c>
      <c r="AI1183" t="s">
        <v>4328</v>
      </c>
      <c r="AJ1183" t="s">
        <v>4328</v>
      </c>
    </row>
    <row r="1184" spans="1:36" x14ac:dyDescent="0.35">
      <c r="A1184" t="s">
        <v>3971</v>
      </c>
      <c r="B1184" t="s">
        <v>1822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f>SUM(C1184:Z1184)</f>
        <v>6</v>
      </c>
      <c r="AB1184" t="s">
        <v>3971</v>
      </c>
      <c r="AC1184" t="s">
        <v>1822</v>
      </c>
      <c r="AD1184" t="s">
        <v>5409</v>
      </c>
      <c r="AE1184" t="s">
        <v>5411</v>
      </c>
      <c r="AF1184" t="s">
        <v>5422</v>
      </c>
      <c r="AG1184" t="s">
        <v>5475</v>
      </c>
      <c r="AH1184" t="s">
        <v>5633</v>
      </c>
      <c r="AI1184" t="s">
        <v>5871</v>
      </c>
      <c r="AJ1184" t="s">
        <v>4328</v>
      </c>
    </row>
    <row r="1185" spans="1:36" x14ac:dyDescent="0.35">
      <c r="A1185" t="s">
        <v>3975</v>
      </c>
      <c r="B1185" t="s">
        <v>1826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f>SUM(C1185:Z1185)</f>
        <v>6</v>
      </c>
      <c r="AB1185" t="s">
        <v>3975</v>
      </c>
      <c r="AC1185" t="s">
        <v>1826</v>
      </c>
      <c r="AD1185" t="s">
        <v>5409</v>
      </c>
      <c r="AE1185" t="s">
        <v>5410</v>
      </c>
      <c r="AF1185" t="s">
        <v>5420</v>
      </c>
      <c r="AG1185" t="s">
        <v>5485</v>
      </c>
      <c r="AH1185" t="s">
        <v>5612</v>
      </c>
      <c r="AI1185" t="s">
        <v>6021</v>
      </c>
      <c r="AJ1185" t="s">
        <v>4328</v>
      </c>
    </row>
    <row r="1186" spans="1:36" x14ac:dyDescent="0.35">
      <c r="A1186" t="s">
        <v>3977</v>
      </c>
      <c r="B1186" t="s">
        <v>1828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6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f>SUM(C1186:Z1186)</f>
        <v>6</v>
      </c>
      <c r="AB1186" t="s">
        <v>3977</v>
      </c>
      <c r="AC1186" t="s">
        <v>1828</v>
      </c>
      <c r="AD1186" t="s">
        <v>5409</v>
      </c>
      <c r="AE1186" t="s">
        <v>5411</v>
      </c>
      <c r="AF1186" t="s">
        <v>5421</v>
      </c>
      <c r="AG1186" t="s">
        <v>5449</v>
      </c>
      <c r="AH1186" t="s">
        <v>5525</v>
      </c>
      <c r="AI1186" t="s">
        <v>5713</v>
      </c>
      <c r="AJ1186" t="s">
        <v>6059</v>
      </c>
    </row>
    <row r="1187" spans="1:36" x14ac:dyDescent="0.35">
      <c r="A1187" t="s">
        <v>3978</v>
      </c>
      <c r="B1187" t="s">
        <v>1829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f>SUM(C1187:Z1187)</f>
        <v>6</v>
      </c>
      <c r="AB1187" t="s">
        <v>3978</v>
      </c>
      <c r="AC1187" t="s">
        <v>1829</v>
      </c>
      <c r="AD1187" t="s">
        <v>5409</v>
      </c>
      <c r="AE1187" t="s">
        <v>5414</v>
      </c>
      <c r="AF1187" t="s">
        <v>5435</v>
      </c>
      <c r="AG1187" t="s">
        <v>5493</v>
      </c>
      <c r="AH1187" t="s">
        <v>5646</v>
      </c>
      <c r="AI1187" t="s">
        <v>5894</v>
      </c>
      <c r="AJ1187" t="s">
        <v>4328</v>
      </c>
    </row>
    <row r="1188" spans="1:36" x14ac:dyDescent="0.35">
      <c r="A1188" t="s">
        <v>3981</v>
      </c>
      <c r="B1188" t="s">
        <v>1832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6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f>SUM(C1188:Z1188)</f>
        <v>6</v>
      </c>
      <c r="AB1188" t="s">
        <v>3981</v>
      </c>
      <c r="AC1188" t="s">
        <v>1832</v>
      </c>
      <c r="AD1188" t="s">
        <v>5409</v>
      </c>
      <c r="AE1188" t="s">
        <v>5410</v>
      </c>
      <c r="AF1188" t="s">
        <v>5419</v>
      </c>
      <c r="AG1188" t="s">
        <v>5468</v>
      </c>
      <c r="AH1188" t="s">
        <v>5559</v>
      </c>
      <c r="AI1188" t="s">
        <v>6022</v>
      </c>
      <c r="AJ1188" t="s">
        <v>6436</v>
      </c>
    </row>
    <row r="1189" spans="1:36" x14ac:dyDescent="0.35">
      <c r="A1189" t="s">
        <v>3985</v>
      </c>
      <c r="B1189" t="s">
        <v>1836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f>SUM(C1189:Z1189)</f>
        <v>6</v>
      </c>
      <c r="AB1189" t="s">
        <v>3985</v>
      </c>
      <c r="AC1189" t="s">
        <v>1836</v>
      </c>
      <c r="AD1189" t="s">
        <v>5409</v>
      </c>
      <c r="AE1189" t="s">
        <v>5410</v>
      </c>
      <c r="AF1189" t="s">
        <v>5419</v>
      </c>
      <c r="AG1189" t="s">
        <v>5452</v>
      </c>
      <c r="AH1189" t="s">
        <v>5529</v>
      </c>
      <c r="AI1189" t="s">
        <v>5717</v>
      </c>
      <c r="AJ1189" t="s">
        <v>4328</v>
      </c>
    </row>
    <row r="1190" spans="1:36" x14ac:dyDescent="0.35">
      <c r="A1190" t="s">
        <v>3989</v>
      </c>
      <c r="B1190" t="s">
        <v>1840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f>SUM(C1190:Z1190)</f>
        <v>6</v>
      </c>
      <c r="AB1190" t="s">
        <v>3989</v>
      </c>
      <c r="AC1190" t="s">
        <v>1840</v>
      </c>
      <c r="AD1190" t="s">
        <v>5409</v>
      </c>
      <c r="AE1190" t="s">
        <v>5410</v>
      </c>
      <c r="AF1190" t="s">
        <v>5419</v>
      </c>
      <c r="AG1190" t="s">
        <v>5507</v>
      </c>
      <c r="AH1190" t="s">
        <v>5698</v>
      </c>
      <c r="AI1190" t="s">
        <v>4328</v>
      </c>
      <c r="AJ1190" t="s">
        <v>4328</v>
      </c>
    </row>
    <row r="1191" spans="1:36" x14ac:dyDescent="0.35">
      <c r="A1191" t="s">
        <v>3992</v>
      </c>
      <c r="B1191" t="s">
        <v>1843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6</v>
      </c>
      <c r="W1191">
        <v>0</v>
      </c>
      <c r="X1191">
        <v>0</v>
      </c>
      <c r="Y1191">
        <v>0</v>
      </c>
      <c r="Z1191">
        <v>0</v>
      </c>
      <c r="AA1191">
        <f>SUM(C1191:Z1191)</f>
        <v>6</v>
      </c>
      <c r="AB1191" t="s">
        <v>3992</v>
      </c>
      <c r="AC1191" t="s">
        <v>1843</v>
      </c>
      <c r="AD1191" t="s">
        <v>5409</v>
      </c>
      <c r="AE1191" t="s">
        <v>5411</v>
      </c>
      <c r="AF1191" t="s">
        <v>5422</v>
      </c>
      <c r="AG1191" t="s">
        <v>5470</v>
      </c>
      <c r="AH1191" t="s">
        <v>5562</v>
      </c>
      <c r="AI1191" t="s">
        <v>6023</v>
      </c>
      <c r="AJ1191" t="s">
        <v>6327</v>
      </c>
    </row>
    <row r="1192" spans="1:36" x14ac:dyDescent="0.35">
      <c r="A1192" t="s">
        <v>4002</v>
      </c>
      <c r="B1192" t="s">
        <v>1853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6</v>
      </c>
      <c r="Y1192">
        <v>0</v>
      </c>
      <c r="Z1192">
        <v>0</v>
      </c>
      <c r="AA1192">
        <f>SUM(C1192:Z1192)</f>
        <v>6</v>
      </c>
      <c r="AB1192" t="s">
        <v>4002</v>
      </c>
      <c r="AC1192" t="s">
        <v>1853</v>
      </c>
      <c r="AD1192" t="s">
        <v>5409</v>
      </c>
      <c r="AE1192" t="s">
        <v>5411</v>
      </c>
      <c r="AF1192" t="s">
        <v>5422</v>
      </c>
      <c r="AG1192" t="s">
        <v>5475</v>
      </c>
      <c r="AH1192" t="s">
        <v>5633</v>
      </c>
      <c r="AI1192" t="s">
        <v>5871</v>
      </c>
      <c r="AJ1192" t="s">
        <v>6376</v>
      </c>
    </row>
    <row r="1193" spans="1:36" x14ac:dyDescent="0.35">
      <c r="A1193" t="s">
        <v>4004</v>
      </c>
      <c r="B1193" t="s">
        <v>1855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6</v>
      </c>
      <c r="Y1193">
        <v>0</v>
      </c>
      <c r="Z1193">
        <v>0</v>
      </c>
      <c r="AA1193">
        <f>SUM(C1193:Z1193)</f>
        <v>6</v>
      </c>
      <c r="AB1193" t="s">
        <v>4004</v>
      </c>
      <c r="AC1193" t="s">
        <v>1855</v>
      </c>
      <c r="AD1193" t="s">
        <v>5409</v>
      </c>
      <c r="AE1193" t="s">
        <v>5410</v>
      </c>
      <c r="AF1193" t="s">
        <v>5420</v>
      </c>
      <c r="AG1193" t="s">
        <v>5485</v>
      </c>
      <c r="AH1193" t="s">
        <v>5612</v>
      </c>
      <c r="AI1193" t="s">
        <v>5849</v>
      </c>
      <c r="AJ1193" t="s">
        <v>4328</v>
      </c>
    </row>
    <row r="1194" spans="1:36" x14ac:dyDescent="0.35">
      <c r="A1194" t="s">
        <v>4006</v>
      </c>
      <c r="B1194" t="s">
        <v>1857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</v>
      </c>
      <c r="Y1194">
        <v>0</v>
      </c>
      <c r="Z1194">
        <v>0</v>
      </c>
      <c r="AA1194">
        <f>SUM(C1194:Z1194)</f>
        <v>6</v>
      </c>
      <c r="AB1194" t="s">
        <v>4006</v>
      </c>
      <c r="AC1194" t="s">
        <v>1857</v>
      </c>
      <c r="AD1194" t="s">
        <v>5409</v>
      </c>
      <c r="AE1194" t="s">
        <v>5411</v>
      </c>
      <c r="AF1194" t="s">
        <v>5422</v>
      </c>
      <c r="AG1194" t="s">
        <v>5463</v>
      </c>
      <c r="AH1194" t="s">
        <v>5548</v>
      </c>
      <c r="AI1194" t="s">
        <v>5743</v>
      </c>
      <c r="AJ1194" t="s">
        <v>6439</v>
      </c>
    </row>
    <row r="1195" spans="1:36" x14ac:dyDescent="0.35">
      <c r="A1195" t="s">
        <v>4009</v>
      </c>
      <c r="B1195" t="s">
        <v>1860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f>SUM(C1195:Z1195)</f>
        <v>6</v>
      </c>
      <c r="AB1195" t="s">
        <v>4009</v>
      </c>
      <c r="AC1195" t="s">
        <v>1860</v>
      </c>
      <c r="AD1195" t="s">
        <v>5409</v>
      </c>
      <c r="AE1195" t="s">
        <v>5411</v>
      </c>
      <c r="AF1195" t="s">
        <v>5422</v>
      </c>
      <c r="AG1195" t="s">
        <v>5475</v>
      </c>
      <c r="AH1195" t="s">
        <v>5671</v>
      </c>
      <c r="AI1195" t="s">
        <v>5955</v>
      </c>
      <c r="AJ1195" t="s">
        <v>4328</v>
      </c>
    </row>
    <row r="1196" spans="1:36" x14ac:dyDescent="0.35">
      <c r="A1196" t="s">
        <v>4010</v>
      </c>
      <c r="B1196" t="s">
        <v>1861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6</v>
      </c>
      <c r="Z1196">
        <v>0</v>
      </c>
      <c r="AA1196">
        <f>SUM(C1196:Z1196)</f>
        <v>6</v>
      </c>
      <c r="AB1196" t="s">
        <v>4010</v>
      </c>
      <c r="AC1196" t="s">
        <v>1861</v>
      </c>
      <c r="AD1196" t="s">
        <v>5409</v>
      </c>
      <c r="AE1196" t="s">
        <v>5411</v>
      </c>
      <c r="AF1196" t="s">
        <v>5422</v>
      </c>
      <c r="AG1196" t="s">
        <v>5463</v>
      </c>
      <c r="AH1196" t="s">
        <v>5685</v>
      </c>
      <c r="AI1196" t="s">
        <v>5994</v>
      </c>
      <c r="AJ1196" t="s">
        <v>6399</v>
      </c>
    </row>
    <row r="1197" spans="1:36" x14ac:dyDescent="0.35">
      <c r="A1197" t="s">
        <v>4011</v>
      </c>
      <c r="B1197" t="s">
        <v>1862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6</v>
      </c>
      <c r="Z1197">
        <v>0</v>
      </c>
      <c r="AA1197">
        <f>SUM(C1197:Z1197)</f>
        <v>6</v>
      </c>
      <c r="AB1197" t="s">
        <v>4011</v>
      </c>
      <c r="AC1197" t="s">
        <v>1862</v>
      </c>
      <c r="AD1197" t="s">
        <v>5409</v>
      </c>
      <c r="AE1197" t="s">
        <v>5410</v>
      </c>
      <c r="AF1197" t="s">
        <v>5423</v>
      </c>
      <c r="AG1197" t="s">
        <v>5457</v>
      </c>
      <c r="AH1197" t="s">
        <v>5699</v>
      </c>
      <c r="AI1197" t="s">
        <v>6026</v>
      </c>
      <c r="AJ1197" t="s">
        <v>4328</v>
      </c>
    </row>
    <row r="1198" spans="1:36" x14ac:dyDescent="0.35">
      <c r="A1198" t="s">
        <v>4012</v>
      </c>
      <c r="B1198" t="s">
        <v>1863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6</v>
      </c>
      <c r="Z1198">
        <v>0</v>
      </c>
      <c r="AA1198">
        <f>SUM(C1198:Z1198)</f>
        <v>6</v>
      </c>
      <c r="AB1198" t="s">
        <v>4012</v>
      </c>
      <c r="AC1198" t="s">
        <v>1863</v>
      </c>
      <c r="AD1198" t="s">
        <v>5409</v>
      </c>
      <c r="AE1198" t="s">
        <v>5410</v>
      </c>
      <c r="AF1198" t="s">
        <v>5419</v>
      </c>
      <c r="AG1198" t="s">
        <v>5447</v>
      </c>
      <c r="AH1198" t="s">
        <v>5534</v>
      </c>
      <c r="AI1198" t="s">
        <v>5722</v>
      </c>
      <c r="AJ1198" t="s">
        <v>4328</v>
      </c>
    </row>
    <row r="1199" spans="1:36" x14ac:dyDescent="0.35">
      <c r="A1199" t="s">
        <v>4014</v>
      </c>
      <c r="B1199" t="s">
        <v>1865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6</v>
      </c>
      <c r="Z1199">
        <v>0</v>
      </c>
      <c r="AA1199">
        <f>SUM(C1199:Z1199)</f>
        <v>6</v>
      </c>
      <c r="AB1199" t="s">
        <v>4014</v>
      </c>
      <c r="AC1199" t="s">
        <v>1865</v>
      </c>
      <c r="AD1199" t="s">
        <v>5409</v>
      </c>
      <c r="AE1199" t="s">
        <v>5410</v>
      </c>
      <c r="AF1199" t="s">
        <v>5419</v>
      </c>
      <c r="AG1199" t="s">
        <v>5447</v>
      </c>
      <c r="AH1199" t="s">
        <v>5534</v>
      </c>
      <c r="AI1199" t="s">
        <v>5722</v>
      </c>
      <c r="AJ1199" t="s">
        <v>4328</v>
      </c>
    </row>
    <row r="1200" spans="1:36" x14ac:dyDescent="0.35">
      <c r="A1200" t="s">
        <v>4015</v>
      </c>
      <c r="B1200" t="s">
        <v>1866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6</v>
      </c>
      <c r="AA1200">
        <f>SUM(C1200:Z1200)</f>
        <v>6</v>
      </c>
      <c r="AB1200" t="s">
        <v>4015</v>
      </c>
      <c r="AC1200" t="s">
        <v>1866</v>
      </c>
      <c r="AD1200" t="s">
        <v>5409</v>
      </c>
      <c r="AE1200" t="s">
        <v>5411</v>
      </c>
      <c r="AF1200" t="s">
        <v>5422</v>
      </c>
      <c r="AG1200" t="s">
        <v>5463</v>
      </c>
      <c r="AH1200" t="s">
        <v>4328</v>
      </c>
      <c r="AI1200" t="s">
        <v>4328</v>
      </c>
      <c r="AJ1200" t="s">
        <v>4328</v>
      </c>
    </row>
    <row r="1201" spans="1:36" x14ac:dyDescent="0.35">
      <c r="A1201" t="s">
        <v>4016</v>
      </c>
      <c r="B1201" t="s">
        <v>1867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6</v>
      </c>
      <c r="AA1201">
        <f>SUM(C1201:Z1201)</f>
        <v>6</v>
      </c>
      <c r="AB1201" t="s">
        <v>4016</v>
      </c>
      <c r="AC1201" t="s">
        <v>1867</v>
      </c>
      <c r="AD1201" t="s">
        <v>5409</v>
      </c>
      <c r="AE1201" t="s">
        <v>5410</v>
      </c>
      <c r="AF1201" t="s">
        <v>5426</v>
      </c>
      <c r="AG1201" t="s">
        <v>5514</v>
      </c>
      <c r="AH1201" t="s">
        <v>5700</v>
      </c>
      <c r="AI1201" t="s">
        <v>6027</v>
      </c>
      <c r="AJ1201" t="s">
        <v>6440</v>
      </c>
    </row>
    <row r="1202" spans="1:36" x14ac:dyDescent="0.35">
      <c r="A1202" t="s">
        <v>4017</v>
      </c>
      <c r="B1202" t="s">
        <v>1868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6</v>
      </c>
      <c r="AA1202">
        <f>SUM(C1202:Z1202)</f>
        <v>6</v>
      </c>
      <c r="AB1202" t="s">
        <v>4017</v>
      </c>
      <c r="AC1202" t="s">
        <v>1868</v>
      </c>
      <c r="AD1202" t="s">
        <v>5409</v>
      </c>
      <c r="AE1202" t="s">
        <v>5410</v>
      </c>
      <c r="AF1202" t="s">
        <v>5420</v>
      </c>
      <c r="AG1202" t="s">
        <v>5485</v>
      </c>
      <c r="AH1202" t="s">
        <v>5625</v>
      </c>
      <c r="AI1202" t="s">
        <v>5855</v>
      </c>
      <c r="AJ1202" t="s">
        <v>6441</v>
      </c>
    </row>
    <row r="1203" spans="1:36" x14ac:dyDescent="0.35">
      <c r="A1203" t="s">
        <v>4018</v>
      </c>
      <c r="B1203" t="s">
        <v>1869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6</v>
      </c>
      <c r="AA1203">
        <f>SUM(C1203:Z1203)</f>
        <v>6</v>
      </c>
      <c r="AB1203" t="s">
        <v>4018</v>
      </c>
      <c r="AC1203" t="s">
        <v>1869</v>
      </c>
      <c r="AD1203" t="s">
        <v>5409</v>
      </c>
      <c r="AE1203" t="s">
        <v>5411</v>
      </c>
      <c r="AF1203" t="s">
        <v>5422</v>
      </c>
      <c r="AG1203" t="s">
        <v>5470</v>
      </c>
      <c r="AH1203" t="s">
        <v>5701</v>
      </c>
      <c r="AI1203" t="s">
        <v>6028</v>
      </c>
      <c r="AJ1203" t="s">
        <v>4328</v>
      </c>
    </row>
    <row r="1204" spans="1:36" x14ac:dyDescent="0.35">
      <c r="A1204" t="s">
        <v>4019</v>
      </c>
      <c r="B1204" t="s">
        <v>1870</v>
      </c>
      <c r="C1204">
        <v>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f>SUM(C1204:Z1204)</f>
        <v>5</v>
      </c>
      <c r="AB1204" t="s">
        <v>4019</v>
      </c>
      <c r="AC1204" t="s">
        <v>1870</v>
      </c>
      <c r="AD1204" t="s">
        <v>5409</v>
      </c>
      <c r="AE1204" t="s">
        <v>5410</v>
      </c>
      <c r="AF1204" t="s">
        <v>5419</v>
      </c>
      <c r="AG1204" t="s">
        <v>5447</v>
      </c>
      <c r="AH1204" t="s">
        <v>5543</v>
      </c>
      <c r="AI1204" t="s">
        <v>5735</v>
      </c>
      <c r="AJ1204" t="s">
        <v>6083</v>
      </c>
    </row>
    <row r="1205" spans="1:36" x14ac:dyDescent="0.35">
      <c r="A1205" t="s">
        <v>4020</v>
      </c>
      <c r="B1205" t="s">
        <v>1871</v>
      </c>
      <c r="C1205">
        <v>0</v>
      </c>
      <c r="D1205">
        <v>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f>SUM(C1205:Z1205)</f>
        <v>5</v>
      </c>
      <c r="AB1205" t="s">
        <v>4020</v>
      </c>
      <c r="AC1205" t="s">
        <v>1871</v>
      </c>
      <c r="AD1205" t="s">
        <v>5409</v>
      </c>
      <c r="AE1205" t="s">
        <v>5413</v>
      </c>
      <c r="AF1205" t="s">
        <v>5430</v>
      </c>
      <c r="AG1205" t="s">
        <v>5479</v>
      </c>
      <c r="AH1205" t="s">
        <v>5587</v>
      </c>
      <c r="AI1205" t="s">
        <v>5914</v>
      </c>
      <c r="AJ1205" t="s">
        <v>6442</v>
      </c>
    </row>
    <row r="1206" spans="1:36" x14ac:dyDescent="0.35">
      <c r="A1206" t="s">
        <v>4021</v>
      </c>
      <c r="B1206" t="s">
        <v>1872</v>
      </c>
      <c r="C1206">
        <v>0</v>
      </c>
      <c r="D1206">
        <v>0</v>
      </c>
      <c r="E1206">
        <v>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f>SUM(C1206:Z1206)</f>
        <v>5</v>
      </c>
      <c r="AB1206" t="s">
        <v>4021</v>
      </c>
      <c r="AC1206" t="s">
        <v>1872</v>
      </c>
      <c r="AD1206" t="s">
        <v>5409</v>
      </c>
      <c r="AE1206" t="s">
        <v>5410</v>
      </c>
      <c r="AF1206" t="s">
        <v>5419</v>
      </c>
      <c r="AG1206" t="s">
        <v>5508</v>
      </c>
      <c r="AH1206" t="s">
        <v>5680</v>
      </c>
      <c r="AI1206" t="s">
        <v>6029</v>
      </c>
      <c r="AJ1206" t="s">
        <v>4328</v>
      </c>
    </row>
    <row r="1207" spans="1:36" x14ac:dyDescent="0.35">
      <c r="A1207" t="s">
        <v>4024</v>
      </c>
      <c r="B1207" t="s">
        <v>1875</v>
      </c>
      <c r="C1207">
        <v>0</v>
      </c>
      <c r="D1207">
        <v>0</v>
      </c>
      <c r="E1207">
        <v>0</v>
      </c>
      <c r="F1207">
        <v>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f>SUM(C1207:Z1207)</f>
        <v>5</v>
      </c>
      <c r="AB1207" t="s">
        <v>4024</v>
      </c>
      <c r="AC1207" t="s">
        <v>1875</v>
      </c>
      <c r="AD1207" t="s">
        <v>5409</v>
      </c>
      <c r="AE1207" t="s">
        <v>5410</v>
      </c>
      <c r="AF1207" t="s">
        <v>5419</v>
      </c>
      <c r="AG1207" t="s">
        <v>5447</v>
      </c>
      <c r="AH1207" t="s">
        <v>5534</v>
      </c>
      <c r="AI1207" t="s">
        <v>5722</v>
      </c>
      <c r="AJ1207" t="s">
        <v>6121</v>
      </c>
    </row>
    <row r="1208" spans="1:36" x14ac:dyDescent="0.35">
      <c r="A1208" t="s">
        <v>4025</v>
      </c>
      <c r="B1208" t="s">
        <v>1876</v>
      </c>
      <c r="C1208">
        <v>0</v>
      </c>
      <c r="D1208">
        <v>0</v>
      </c>
      <c r="E1208">
        <v>0</v>
      </c>
      <c r="F1208">
        <v>5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f>SUM(C1208:Z1208)</f>
        <v>5</v>
      </c>
      <c r="AB1208" t="s">
        <v>4025</v>
      </c>
      <c r="AC1208" t="s">
        <v>1876</v>
      </c>
      <c r="AD1208" t="s">
        <v>5409</v>
      </c>
      <c r="AE1208" t="s">
        <v>5411</v>
      </c>
      <c r="AF1208" t="s">
        <v>5422</v>
      </c>
      <c r="AG1208" t="s">
        <v>5463</v>
      </c>
      <c r="AH1208" t="s">
        <v>5578</v>
      </c>
      <c r="AI1208" t="s">
        <v>6018</v>
      </c>
      <c r="AJ1208" t="s">
        <v>4328</v>
      </c>
    </row>
    <row r="1209" spans="1:36" x14ac:dyDescent="0.35">
      <c r="A1209" t="s">
        <v>4031</v>
      </c>
      <c r="B1209" t="s">
        <v>1882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f>SUM(C1209:Z1209)</f>
        <v>5</v>
      </c>
      <c r="AB1209" t="s">
        <v>4031</v>
      </c>
      <c r="AC1209" t="s">
        <v>1882</v>
      </c>
      <c r="AD1209" t="s">
        <v>5409</v>
      </c>
      <c r="AE1209" t="s">
        <v>5410</v>
      </c>
      <c r="AF1209" t="s">
        <v>5420</v>
      </c>
      <c r="AG1209" t="s">
        <v>5448</v>
      </c>
      <c r="AH1209" t="s">
        <v>5524</v>
      </c>
      <c r="AI1209" t="s">
        <v>5712</v>
      </c>
      <c r="AJ1209" t="s">
        <v>6230</v>
      </c>
    </row>
    <row r="1210" spans="1:36" x14ac:dyDescent="0.35">
      <c r="A1210" t="s">
        <v>4032</v>
      </c>
      <c r="B1210" t="s">
        <v>1883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5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f>SUM(C1210:Z1210)</f>
        <v>5</v>
      </c>
      <c r="AB1210" t="s">
        <v>4032</v>
      </c>
      <c r="AC1210" t="s">
        <v>1883</v>
      </c>
      <c r="AD1210" t="s">
        <v>5409</v>
      </c>
      <c r="AE1210" t="s">
        <v>5410</v>
      </c>
      <c r="AF1210" t="s">
        <v>5417</v>
      </c>
      <c r="AG1210" t="s">
        <v>5450</v>
      </c>
      <c r="AH1210" t="s">
        <v>5574</v>
      </c>
      <c r="AI1210" t="s">
        <v>5777</v>
      </c>
      <c r="AJ1210" t="s">
        <v>6136</v>
      </c>
    </row>
    <row r="1211" spans="1:36" x14ac:dyDescent="0.35">
      <c r="A1211" t="s">
        <v>4034</v>
      </c>
      <c r="B1211" t="s">
        <v>1885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5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f>SUM(C1211:Z1211)</f>
        <v>5</v>
      </c>
      <c r="AB1211" t="s">
        <v>4034</v>
      </c>
      <c r="AC1211" t="s">
        <v>1885</v>
      </c>
      <c r="AD1211" t="s">
        <v>5409</v>
      </c>
      <c r="AE1211" t="s">
        <v>5410</v>
      </c>
      <c r="AF1211" t="s">
        <v>5418</v>
      </c>
      <c r="AG1211" t="s">
        <v>5444</v>
      </c>
      <c r="AH1211" t="s">
        <v>5533</v>
      </c>
      <c r="AI1211" t="s">
        <v>6030</v>
      </c>
      <c r="AJ1211" t="s">
        <v>6443</v>
      </c>
    </row>
    <row r="1212" spans="1:36" x14ac:dyDescent="0.35">
      <c r="A1212" t="s">
        <v>4035</v>
      </c>
      <c r="B1212" t="s">
        <v>1886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f>SUM(C1212:Z1212)</f>
        <v>5</v>
      </c>
      <c r="AB1212" t="s">
        <v>4035</v>
      </c>
      <c r="AC1212" t="s">
        <v>1886</v>
      </c>
      <c r="AD1212" t="s">
        <v>5409</v>
      </c>
      <c r="AE1212" t="s">
        <v>5413</v>
      </c>
      <c r="AF1212" t="s">
        <v>5430</v>
      </c>
      <c r="AG1212" t="s">
        <v>5479</v>
      </c>
      <c r="AH1212" t="s">
        <v>5587</v>
      </c>
      <c r="AI1212" t="s">
        <v>6031</v>
      </c>
      <c r="AJ1212" t="s">
        <v>4328</v>
      </c>
    </row>
    <row r="1213" spans="1:36" x14ac:dyDescent="0.35">
      <c r="A1213" t="s">
        <v>4037</v>
      </c>
      <c r="B1213" t="s">
        <v>1888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f>SUM(C1213:Z1213)</f>
        <v>5</v>
      </c>
      <c r="AB1213" t="s">
        <v>4037</v>
      </c>
      <c r="AC1213" t="s">
        <v>1888</v>
      </c>
      <c r="AD1213" t="s">
        <v>5409</v>
      </c>
      <c r="AE1213" t="s">
        <v>5410</v>
      </c>
      <c r="AF1213" t="s">
        <v>5419</v>
      </c>
      <c r="AG1213" t="s">
        <v>5456</v>
      </c>
      <c r="AH1213" t="s">
        <v>5535</v>
      </c>
      <c r="AI1213" t="s">
        <v>5820</v>
      </c>
      <c r="AJ1213" t="s">
        <v>6294</v>
      </c>
    </row>
    <row r="1214" spans="1:36" x14ac:dyDescent="0.35">
      <c r="A1214" t="s">
        <v>4038</v>
      </c>
      <c r="B1214" t="s">
        <v>1889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f>SUM(C1214:Z1214)</f>
        <v>5</v>
      </c>
      <c r="AB1214" t="s">
        <v>4038</v>
      </c>
      <c r="AC1214" t="s">
        <v>1889</v>
      </c>
      <c r="AD1214" t="s">
        <v>5409</v>
      </c>
      <c r="AE1214" t="s">
        <v>5410</v>
      </c>
      <c r="AF1214" t="s">
        <v>5419</v>
      </c>
      <c r="AG1214" t="s">
        <v>5447</v>
      </c>
      <c r="AH1214" t="s">
        <v>5534</v>
      </c>
      <c r="AI1214" t="s">
        <v>6032</v>
      </c>
      <c r="AJ1214" t="s">
        <v>4328</v>
      </c>
    </row>
    <row r="1215" spans="1:36" x14ac:dyDescent="0.35">
      <c r="A1215" t="s">
        <v>4039</v>
      </c>
      <c r="B1215" t="s">
        <v>1890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f>SUM(C1215:Z1215)</f>
        <v>5</v>
      </c>
      <c r="AB1215" t="s">
        <v>4039</v>
      </c>
      <c r="AC1215" t="s">
        <v>1890</v>
      </c>
      <c r="AD1215" t="s">
        <v>5409</v>
      </c>
      <c r="AE1215" t="s">
        <v>5410</v>
      </c>
      <c r="AF1215" t="s">
        <v>5420</v>
      </c>
      <c r="AG1215" t="s">
        <v>5448</v>
      </c>
      <c r="AH1215" t="s">
        <v>5524</v>
      </c>
      <c r="AI1215" t="s">
        <v>5738</v>
      </c>
      <c r="AJ1215" t="s">
        <v>6414</v>
      </c>
    </row>
    <row r="1216" spans="1:36" x14ac:dyDescent="0.35">
      <c r="A1216" t="s">
        <v>4041</v>
      </c>
      <c r="B1216" t="s">
        <v>1892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f>SUM(C1216:Z1216)</f>
        <v>5</v>
      </c>
      <c r="AB1216" t="s">
        <v>4041</v>
      </c>
      <c r="AC1216" t="s">
        <v>1892</v>
      </c>
      <c r="AD1216" t="s">
        <v>5409</v>
      </c>
      <c r="AE1216" t="s">
        <v>5410</v>
      </c>
      <c r="AF1216" t="s">
        <v>5418</v>
      </c>
      <c r="AG1216" t="s">
        <v>5515</v>
      </c>
      <c r="AH1216" t="s">
        <v>5702</v>
      </c>
      <c r="AI1216" t="s">
        <v>6033</v>
      </c>
      <c r="AJ1216" t="s">
        <v>6444</v>
      </c>
    </row>
    <row r="1217" spans="1:36" x14ac:dyDescent="0.35">
      <c r="A1217" t="s">
        <v>4043</v>
      </c>
      <c r="B1217" t="s">
        <v>1894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f>SUM(C1217:Z1217)</f>
        <v>5</v>
      </c>
      <c r="AB1217" t="s">
        <v>4043</v>
      </c>
      <c r="AC1217" t="s">
        <v>1894</v>
      </c>
      <c r="AD1217" t="s">
        <v>5409</v>
      </c>
      <c r="AE1217" t="s">
        <v>5411</v>
      </c>
      <c r="AF1217" t="s">
        <v>5424</v>
      </c>
      <c r="AG1217" t="s">
        <v>5460</v>
      </c>
      <c r="AH1217" t="s">
        <v>5539</v>
      </c>
      <c r="AI1217" t="s">
        <v>5961</v>
      </c>
      <c r="AJ1217" t="s">
        <v>6445</v>
      </c>
    </row>
    <row r="1218" spans="1:36" x14ac:dyDescent="0.35">
      <c r="A1218" t="s">
        <v>4044</v>
      </c>
      <c r="B1218" t="s">
        <v>1895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f>SUM(C1218:Z1218)</f>
        <v>5</v>
      </c>
      <c r="AB1218" t="s">
        <v>4044</v>
      </c>
      <c r="AC1218" t="s">
        <v>1895</v>
      </c>
      <c r="AD1218" t="s">
        <v>5409</v>
      </c>
      <c r="AE1218" t="s">
        <v>5410</v>
      </c>
      <c r="AF1218" t="s">
        <v>5419</v>
      </c>
      <c r="AG1218" t="s">
        <v>5456</v>
      </c>
      <c r="AH1218" t="s">
        <v>4328</v>
      </c>
      <c r="AI1218" t="s">
        <v>4328</v>
      </c>
      <c r="AJ1218" t="s">
        <v>4328</v>
      </c>
    </row>
    <row r="1219" spans="1:36" x14ac:dyDescent="0.35">
      <c r="A1219" t="s">
        <v>4046</v>
      </c>
      <c r="B1219" t="s">
        <v>1897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f>SUM(C1219:Z1219)</f>
        <v>5</v>
      </c>
      <c r="AB1219" t="s">
        <v>4046</v>
      </c>
      <c r="AC1219" t="s">
        <v>1897</v>
      </c>
      <c r="AD1219" t="s">
        <v>5409</v>
      </c>
      <c r="AE1219" t="s">
        <v>5410</v>
      </c>
      <c r="AF1219" t="s">
        <v>5420</v>
      </c>
      <c r="AG1219" t="s">
        <v>5485</v>
      </c>
      <c r="AH1219" t="s">
        <v>5625</v>
      </c>
      <c r="AI1219" t="s">
        <v>4328</v>
      </c>
      <c r="AJ1219" t="s">
        <v>4328</v>
      </c>
    </row>
    <row r="1220" spans="1:36" x14ac:dyDescent="0.35">
      <c r="A1220" t="s">
        <v>4047</v>
      </c>
      <c r="B1220" t="s">
        <v>1898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f>SUM(C1220:Z1220)</f>
        <v>5</v>
      </c>
      <c r="AB1220" t="s">
        <v>4047</v>
      </c>
      <c r="AC1220" t="s">
        <v>1898</v>
      </c>
      <c r="AD1220" t="s">
        <v>5409</v>
      </c>
      <c r="AE1220" t="s">
        <v>5411</v>
      </c>
      <c r="AF1220" t="s">
        <v>5422</v>
      </c>
      <c r="AG1220" t="s">
        <v>5473</v>
      </c>
      <c r="AH1220" t="s">
        <v>5569</v>
      </c>
      <c r="AI1220" t="s">
        <v>6034</v>
      </c>
      <c r="AJ1220" t="s">
        <v>6446</v>
      </c>
    </row>
    <row r="1221" spans="1:36" x14ac:dyDescent="0.35">
      <c r="A1221" t="s">
        <v>4048</v>
      </c>
      <c r="B1221" t="s">
        <v>1899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f>SUM(C1221:Z1221)</f>
        <v>5</v>
      </c>
      <c r="AB1221" t="s">
        <v>4048</v>
      </c>
      <c r="AC1221" t="s">
        <v>1899</v>
      </c>
      <c r="AD1221" t="s">
        <v>5409</v>
      </c>
      <c r="AE1221" t="s">
        <v>5410</v>
      </c>
      <c r="AF1221" t="s">
        <v>5418</v>
      </c>
      <c r="AG1221" t="s">
        <v>5504</v>
      </c>
      <c r="AH1221" t="s">
        <v>5670</v>
      </c>
      <c r="AI1221" t="s">
        <v>6035</v>
      </c>
      <c r="AJ1221" t="s">
        <v>6447</v>
      </c>
    </row>
    <row r="1222" spans="1:36" x14ac:dyDescent="0.35">
      <c r="A1222" t="s">
        <v>4050</v>
      </c>
      <c r="B1222" t="s">
        <v>1901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f>SUM(C1222:Z1222)</f>
        <v>5</v>
      </c>
      <c r="AB1222" t="s">
        <v>4050</v>
      </c>
      <c r="AC1222" t="s">
        <v>1901</v>
      </c>
      <c r="AD1222" t="s">
        <v>5409</v>
      </c>
      <c r="AE1222" t="s">
        <v>5410</v>
      </c>
      <c r="AF1222" t="s">
        <v>5417</v>
      </c>
      <c r="AG1222" t="s">
        <v>5459</v>
      </c>
      <c r="AH1222" t="s">
        <v>5538</v>
      </c>
      <c r="AI1222" t="s">
        <v>6024</v>
      </c>
      <c r="AJ1222" t="s">
        <v>6438</v>
      </c>
    </row>
    <row r="1223" spans="1:36" x14ac:dyDescent="0.35">
      <c r="A1223" t="s">
        <v>4051</v>
      </c>
      <c r="B1223" t="s">
        <v>1902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f>SUM(C1223:Z1223)</f>
        <v>5</v>
      </c>
      <c r="AB1223" t="s">
        <v>4051</v>
      </c>
      <c r="AC1223" t="s">
        <v>1902</v>
      </c>
      <c r="AD1223" t="s">
        <v>5409</v>
      </c>
      <c r="AE1223" t="s">
        <v>5411</v>
      </c>
      <c r="AF1223" t="s">
        <v>5421</v>
      </c>
      <c r="AG1223" t="s">
        <v>5449</v>
      </c>
      <c r="AH1223" t="s">
        <v>5525</v>
      </c>
      <c r="AI1223" t="s">
        <v>5713</v>
      </c>
      <c r="AJ1223" t="s">
        <v>6059</v>
      </c>
    </row>
    <row r="1224" spans="1:36" x14ac:dyDescent="0.35">
      <c r="A1224" t="s">
        <v>4052</v>
      </c>
      <c r="B1224" t="s">
        <v>1903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f>SUM(C1224:Z1224)</f>
        <v>5</v>
      </c>
      <c r="AB1224" t="s">
        <v>4052</v>
      </c>
      <c r="AC1224" t="s">
        <v>1903</v>
      </c>
      <c r="AD1224" t="s">
        <v>5409</v>
      </c>
      <c r="AE1224" t="s">
        <v>5410</v>
      </c>
      <c r="AF1224" t="s">
        <v>5419</v>
      </c>
      <c r="AG1224" t="s">
        <v>5456</v>
      </c>
      <c r="AH1224" t="s">
        <v>4328</v>
      </c>
      <c r="AI1224" t="s">
        <v>4328</v>
      </c>
      <c r="AJ1224" t="s">
        <v>4328</v>
      </c>
    </row>
    <row r="1225" spans="1:36" x14ac:dyDescent="0.35">
      <c r="A1225" t="s">
        <v>4056</v>
      </c>
      <c r="B1225" t="s">
        <v>1907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5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f>SUM(C1225:Z1225)</f>
        <v>5</v>
      </c>
      <c r="AB1225" t="s">
        <v>4056</v>
      </c>
      <c r="AC1225" t="s">
        <v>1907</v>
      </c>
      <c r="AD1225" t="s">
        <v>5409</v>
      </c>
      <c r="AE1225" t="s">
        <v>5410</v>
      </c>
      <c r="AF1225" t="s">
        <v>5419</v>
      </c>
      <c r="AG1225" t="s">
        <v>5456</v>
      </c>
      <c r="AH1225" t="s">
        <v>5560</v>
      </c>
      <c r="AI1225" t="s">
        <v>5759</v>
      </c>
      <c r="AJ1225" t="s">
        <v>6448</v>
      </c>
    </row>
    <row r="1226" spans="1:36" x14ac:dyDescent="0.35">
      <c r="A1226" t="s">
        <v>4058</v>
      </c>
      <c r="B1226" t="s">
        <v>1909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f>SUM(C1226:Z1226)</f>
        <v>5</v>
      </c>
      <c r="AB1226" t="s">
        <v>4058</v>
      </c>
      <c r="AC1226" t="s">
        <v>1909</v>
      </c>
      <c r="AD1226" t="s">
        <v>5409</v>
      </c>
      <c r="AE1226" t="s">
        <v>5411</v>
      </c>
      <c r="AF1226" t="s">
        <v>5422</v>
      </c>
      <c r="AG1226" t="s">
        <v>5463</v>
      </c>
      <c r="AH1226" t="s">
        <v>5600</v>
      </c>
      <c r="AI1226" t="s">
        <v>5815</v>
      </c>
      <c r="AJ1226" t="s">
        <v>6449</v>
      </c>
    </row>
    <row r="1227" spans="1:36" x14ac:dyDescent="0.35">
      <c r="A1227" t="s">
        <v>4059</v>
      </c>
      <c r="B1227" t="s">
        <v>1910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f>SUM(C1227:Z1227)</f>
        <v>5</v>
      </c>
      <c r="AB1227" t="s">
        <v>4059</v>
      </c>
      <c r="AC1227" t="s">
        <v>1910</v>
      </c>
      <c r="AD1227" t="s">
        <v>5409</v>
      </c>
      <c r="AE1227" t="s">
        <v>5411</v>
      </c>
      <c r="AF1227" t="s">
        <v>5422</v>
      </c>
      <c r="AG1227" t="s">
        <v>5463</v>
      </c>
      <c r="AH1227" t="s">
        <v>5591</v>
      </c>
      <c r="AI1227" t="s">
        <v>4328</v>
      </c>
      <c r="AJ1227" t="s">
        <v>4328</v>
      </c>
    </row>
    <row r="1228" spans="1:36" x14ac:dyDescent="0.35">
      <c r="A1228" t="s">
        <v>4060</v>
      </c>
      <c r="B1228" t="s">
        <v>1911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f>SUM(C1228:Z1228)</f>
        <v>5</v>
      </c>
      <c r="AB1228" t="s">
        <v>4060</v>
      </c>
      <c r="AC1228" t="s">
        <v>1911</v>
      </c>
      <c r="AD1228" t="s">
        <v>5409</v>
      </c>
      <c r="AE1228" t="s">
        <v>5411</v>
      </c>
      <c r="AF1228" t="s">
        <v>5422</v>
      </c>
      <c r="AG1228" t="s">
        <v>5475</v>
      </c>
      <c r="AH1228" t="s">
        <v>5671</v>
      </c>
      <c r="AI1228" t="s">
        <v>5981</v>
      </c>
      <c r="AJ1228" t="s">
        <v>4328</v>
      </c>
    </row>
    <row r="1229" spans="1:36" x14ac:dyDescent="0.35">
      <c r="A1229" t="s">
        <v>4063</v>
      </c>
      <c r="B1229" t="s">
        <v>1914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f>SUM(C1229:Z1229)</f>
        <v>5</v>
      </c>
      <c r="AB1229" t="s">
        <v>4063</v>
      </c>
      <c r="AC1229" t="s">
        <v>1914</v>
      </c>
      <c r="AD1229" t="s">
        <v>5409</v>
      </c>
      <c r="AE1229" t="s">
        <v>5411</v>
      </c>
      <c r="AF1229" t="s">
        <v>5432</v>
      </c>
      <c r="AG1229" t="s">
        <v>5474</v>
      </c>
      <c r="AH1229" t="s">
        <v>5703</v>
      </c>
      <c r="AI1229" t="s">
        <v>6036</v>
      </c>
      <c r="AJ1229" t="s">
        <v>6063</v>
      </c>
    </row>
    <row r="1230" spans="1:36" x14ac:dyDescent="0.35">
      <c r="A1230" t="s">
        <v>4064</v>
      </c>
      <c r="B1230" t="s">
        <v>1915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f>SUM(C1230:Z1230)</f>
        <v>5</v>
      </c>
      <c r="AB1230" t="s">
        <v>4064</v>
      </c>
      <c r="AC1230" t="s">
        <v>1915</v>
      </c>
      <c r="AD1230" t="s">
        <v>5409</v>
      </c>
      <c r="AE1230" t="s">
        <v>5410</v>
      </c>
      <c r="AF1230" t="s">
        <v>5418</v>
      </c>
      <c r="AG1230" t="s">
        <v>5444</v>
      </c>
      <c r="AH1230" t="s">
        <v>5540</v>
      </c>
      <c r="AI1230" t="s">
        <v>4328</v>
      </c>
      <c r="AJ1230" t="s">
        <v>4328</v>
      </c>
    </row>
    <row r="1231" spans="1:36" x14ac:dyDescent="0.35">
      <c r="A1231" t="s">
        <v>4066</v>
      </c>
      <c r="B1231" t="s">
        <v>1917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5</v>
      </c>
      <c r="W1231">
        <v>0</v>
      </c>
      <c r="X1231">
        <v>0</v>
      </c>
      <c r="Y1231">
        <v>0</v>
      </c>
      <c r="Z1231">
        <v>0</v>
      </c>
      <c r="AA1231">
        <f>SUM(C1231:Z1231)</f>
        <v>5</v>
      </c>
      <c r="AB1231" t="s">
        <v>4066</v>
      </c>
      <c r="AC1231" t="s">
        <v>1917</v>
      </c>
      <c r="AD1231" t="s">
        <v>5409</v>
      </c>
      <c r="AE1231" t="s">
        <v>5411</v>
      </c>
      <c r="AF1231" t="s">
        <v>5422</v>
      </c>
      <c r="AG1231" t="s">
        <v>5473</v>
      </c>
      <c r="AH1231" t="s">
        <v>5627</v>
      </c>
      <c r="AI1231" t="s">
        <v>5860</v>
      </c>
      <c r="AJ1231" t="s">
        <v>6245</v>
      </c>
    </row>
    <row r="1232" spans="1:36" x14ac:dyDescent="0.35">
      <c r="A1232" t="s">
        <v>4068</v>
      </c>
      <c r="B1232" t="s">
        <v>1919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</v>
      </c>
      <c r="W1232">
        <v>0</v>
      </c>
      <c r="X1232">
        <v>0</v>
      </c>
      <c r="Y1232">
        <v>0</v>
      </c>
      <c r="Z1232">
        <v>0</v>
      </c>
      <c r="AA1232">
        <f>SUM(C1232:Z1232)</f>
        <v>5</v>
      </c>
      <c r="AB1232" t="s">
        <v>4068</v>
      </c>
      <c r="AC1232" t="s">
        <v>1919</v>
      </c>
      <c r="AD1232" t="s">
        <v>5409</v>
      </c>
      <c r="AE1232" t="s">
        <v>5410</v>
      </c>
      <c r="AF1232" t="s">
        <v>5419</v>
      </c>
      <c r="AG1232" t="s">
        <v>5447</v>
      </c>
      <c r="AH1232" t="s">
        <v>5543</v>
      </c>
      <c r="AI1232" t="s">
        <v>5735</v>
      </c>
      <c r="AJ1232" t="s">
        <v>6204</v>
      </c>
    </row>
    <row r="1233" spans="1:36" x14ac:dyDescent="0.35">
      <c r="A1233" t="s">
        <v>4073</v>
      </c>
      <c r="B1233" t="s">
        <v>1924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5</v>
      </c>
      <c r="Y1233">
        <v>0</v>
      </c>
      <c r="Z1233">
        <v>0</v>
      </c>
      <c r="AA1233">
        <f>SUM(C1233:Z1233)</f>
        <v>5</v>
      </c>
      <c r="AB1233" t="s">
        <v>4073</v>
      </c>
      <c r="AC1233" t="s">
        <v>1924</v>
      </c>
      <c r="AD1233" t="s">
        <v>5409</v>
      </c>
      <c r="AE1233" t="s">
        <v>5410</v>
      </c>
      <c r="AF1233" t="s">
        <v>5419</v>
      </c>
      <c r="AG1233" t="s">
        <v>5456</v>
      </c>
      <c r="AH1233" t="s">
        <v>4328</v>
      </c>
      <c r="AI1233" t="s">
        <v>4328</v>
      </c>
      <c r="AJ1233" t="s">
        <v>4328</v>
      </c>
    </row>
    <row r="1234" spans="1:36" x14ac:dyDescent="0.35">
      <c r="A1234" t="s">
        <v>4074</v>
      </c>
      <c r="B1234" t="s">
        <v>1925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5</v>
      </c>
      <c r="Z1234">
        <v>0</v>
      </c>
      <c r="AA1234">
        <f>SUM(C1234:Z1234)</f>
        <v>5</v>
      </c>
      <c r="AB1234" t="s">
        <v>4074</v>
      </c>
      <c r="AC1234" t="s">
        <v>1925</v>
      </c>
      <c r="AD1234" t="s">
        <v>5409</v>
      </c>
      <c r="AE1234" t="s">
        <v>5411</v>
      </c>
      <c r="AF1234" t="s">
        <v>5422</v>
      </c>
      <c r="AG1234" t="s">
        <v>5475</v>
      </c>
      <c r="AH1234" t="s">
        <v>5572</v>
      </c>
      <c r="AI1234" t="s">
        <v>6037</v>
      </c>
      <c r="AJ1234" t="s">
        <v>4328</v>
      </c>
    </row>
    <row r="1235" spans="1:36" x14ac:dyDescent="0.35">
      <c r="A1235" t="s">
        <v>4075</v>
      </c>
      <c r="B1235" t="s">
        <v>1926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5</v>
      </c>
      <c r="Z1235">
        <v>0</v>
      </c>
      <c r="AA1235">
        <f>SUM(C1235:Z1235)</f>
        <v>5</v>
      </c>
      <c r="AB1235" t="s">
        <v>4075</v>
      </c>
      <c r="AC1235" t="s">
        <v>1926</v>
      </c>
      <c r="AD1235" t="s">
        <v>5409</v>
      </c>
      <c r="AE1235" t="s">
        <v>5410</v>
      </c>
      <c r="AF1235" t="s">
        <v>5420</v>
      </c>
      <c r="AG1235" t="s">
        <v>5448</v>
      </c>
      <c r="AH1235" t="s">
        <v>5524</v>
      </c>
      <c r="AI1235" t="s">
        <v>5738</v>
      </c>
      <c r="AJ1235" t="s">
        <v>4328</v>
      </c>
    </row>
    <row r="1236" spans="1:36" x14ac:dyDescent="0.35">
      <c r="A1236" t="s">
        <v>4076</v>
      </c>
      <c r="B1236" t="s">
        <v>1927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5</v>
      </c>
      <c r="Z1236">
        <v>0</v>
      </c>
      <c r="AA1236">
        <f>SUM(C1236:Z1236)</f>
        <v>5</v>
      </c>
      <c r="AB1236" t="s">
        <v>4076</v>
      </c>
      <c r="AC1236" t="s">
        <v>1927</v>
      </c>
      <c r="AD1236" t="s">
        <v>5409</v>
      </c>
      <c r="AE1236" t="s">
        <v>5410</v>
      </c>
      <c r="AF1236" t="s">
        <v>5419</v>
      </c>
      <c r="AG1236" t="s">
        <v>5452</v>
      </c>
      <c r="AH1236" t="s">
        <v>5529</v>
      </c>
      <c r="AI1236" t="s">
        <v>5717</v>
      </c>
      <c r="AJ1236" t="s">
        <v>4328</v>
      </c>
    </row>
    <row r="1237" spans="1:36" x14ac:dyDescent="0.35">
      <c r="A1237" t="s">
        <v>4077</v>
      </c>
      <c r="B1237" t="s">
        <v>1928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5</v>
      </c>
      <c r="AA1237">
        <f>SUM(C1237:Z1237)</f>
        <v>5</v>
      </c>
      <c r="AB1237" t="s">
        <v>4077</v>
      </c>
      <c r="AC1237" t="s">
        <v>1928</v>
      </c>
      <c r="AD1237" t="s">
        <v>5409</v>
      </c>
      <c r="AE1237" t="s">
        <v>5411</v>
      </c>
      <c r="AF1237" t="s">
        <v>5422</v>
      </c>
      <c r="AG1237" t="s">
        <v>5473</v>
      </c>
      <c r="AH1237" t="s">
        <v>5668</v>
      </c>
      <c r="AI1237" t="s">
        <v>5943</v>
      </c>
      <c r="AJ1237" t="s">
        <v>6340</v>
      </c>
    </row>
    <row r="1238" spans="1:36" x14ac:dyDescent="0.35">
      <c r="A1238" t="s">
        <v>4079</v>
      </c>
      <c r="B1238" t="s">
        <v>1930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5</v>
      </c>
      <c r="AA1238">
        <f>SUM(C1238:Z1238)</f>
        <v>5</v>
      </c>
      <c r="AB1238" t="s">
        <v>4079</v>
      </c>
      <c r="AC1238" t="s">
        <v>1930</v>
      </c>
      <c r="AD1238" t="s">
        <v>5409</v>
      </c>
      <c r="AE1238" t="s">
        <v>5412</v>
      </c>
      <c r="AF1238" t="s">
        <v>4328</v>
      </c>
      <c r="AG1238" t="s">
        <v>4328</v>
      </c>
      <c r="AH1238" t="s">
        <v>4328</v>
      </c>
      <c r="AI1238" t="s">
        <v>4328</v>
      </c>
      <c r="AJ1238" t="s">
        <v>4328</v>
      </c>
    </row>
    <row r="1239" spans="1:36" x14ac:dyDescent="0.35">
      <c r="A1239" t="s">
        <v>4081</v>
      </c>
      <c r="B1239" t="s">
        <v>1932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5</v>
      </c>
      <c r="AA1239">
        <f>SUM(C1239:Z1239)</f>
        <v>5</v>
      </c>
      <c r="AB1239" t="s">
        <v>4081</v>
      </c>
      <c r="AC1239" t="s">
        <v>1932</v>
      </c>
      <c r="AD1239" t="s">
        <v>5409</v>
      </c>
      <c r="AE1239" t="s">
        <v>5410</v>
      </c>
      <c r="AF1239" t="s">
        <v>5418</v>
      </c>
      <c r="AG1239" t="s">
        <v>5446</v>
      </c>
      <c r="AH1239" t="s">
        <v>5704</v>
      </c>
      <c r="AI1239" t="s">
        <v>6038</v>
      </c>
      <c r="AJ1239" t="s">
        <v>6450</v>
      </c>
    </row>
    <row r="1240" spans="1:36" x14ac:dyDescent="0.35">
      <c r="A1240" t="s">
        <v>4082</v>
      </c>
      <c r="B1240" t="s">
        <v>1933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5</v>
      </c>
      <c r="AA1240">
        <f>SUM(C1240:Z1240)</f>
        <v>5</v>
      </c>
      <c r="AB1240" t="s">
        <v>4082</v>
      </c>
      <c r="AC1240" t="s">
        <v>1933</v>
      </c>
      <c r="AD1240" t="s">
        <v>5409</v>
      </c>
      <c r="AE1240" t="s">
        <v>5410</v>
      </c>
      <c r="AF1240" t="s">
        <v>5420</v>
      </c>
      <c r="AG1240" t="s">
        <v>5485</v>
      </c>
      <c r="AH1240" t="s">
        <v>5625</v>
      </c>
      <c r="AI1240" t="s">
        <v>6039</v>
      </c>
      <c r="AJ1240" t="s">
        <v>6451</v>
      </c>
    </row>
    <row r="1241" spans="1:36" x14ac:dyDescent="0.35">
      <c r="A1241" t="s">
        <v>3573</v>
      </c>
      <c r="B1241" t="s">
        <v>1424</v>
      </c>
      <c r="C1241">
        <v>0</v>
      </c>
      <c r="D1241">
        <v>0</v>
      </c>
      <c r="E1241">
        <v>0</v>
      </c>
      <c r="F1241">
        <v>0</v>
      </c>
      <c r="G1241">
        <v>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f>SUM(C1241:Z1241)</f>
        <v>4</v>
      </c>
      <c r="AB1241" t="s">
        <v>3573</v>
      </c>
      <c r="AC1241" t="s">
        <v>1424</v>
      </c>
      <c r="AD1241" t="s">
        <v>5409</v>
      </c>
      <c r="AE1241" t="s">
        <v>5413</v>
      </c>
      <c r="AF1241" t="s">
        <v>5430</v>
      </c>
      <c r="AG1241" t="s">
        <v>5479</v>
      </c>
      <c r="AH1241" t="s">
        <v>5587</v>
      </c>
      <c r="AI1241" t="s">
        <v>5890</v>
      </c>
      <c r="AJ1241" t="s">
        <v>6281</v>
      </c>
    </row>
    <row r="1242" spans="1:36" x14ac:dyDescent="0.35">
      <c r="A1242" t="s">
        <v>4083</v>
      </c>
      <c r="B1242" t="s">
        <v>1934</v>
      </c>
      <c r="C1242">
        <v>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f>SUM(C1242:Z1242)</f>
        <v>4</v>
      </c>
      <c r="AB1242" t="s">
        <v>4083</v>
      </c>
      <c r="AC1242" t="s">
        <v>1934</v>
      </c>
      <c r="AD1242" t="s">
        <v>5409</v>
      </c>
      <c r="AE1242" t="s">
        <v>5410</v>
      </c>
      <c r="AF1242" t="s">
        <v>5419</v>
      </c>
      <c r="AG1242" t="s">
        <v>5468</v>
      </c>
      <c r="AH1242" t="s">
        <v>5559</v>
      </c>
      <c r="AI1242" t="s">
        <v>5758</v>
      </c>
      <c r="AJ1242" t="s">
        <v>6380</v>
      </c>
    </row>
    <row r="1243" spans="1:36" x14ac:dyDescent="0.35">
      <c r="A1243" t="s">
        <v>4084</v>
      </c>
      <c r="B1243" t="s">
        <v>1935</v>
      </c>
      <c r="C1243">
        <v>0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f>SUM(C1243:Z1243)</f>
        <v>4</v>
      </c>
      <c r="AB1243" t="s">
        <v>4084</v>
      </c>
      <c r="AC1243" t="s">
        <v>1935</v>
      </c>
      <c r="AD1243" t="s">
        <v>5409</v>
      </c>
      <c r="AE1243" t="s">
        <v>5411</v>
      </c>
      <c r="AF1243" t="s">
        <v>5422</v>
      </c>
      <c r="AG1243" t="s">
        <v>4328</v>
      </c>
      <c r="AH1243" t="s">
        <v>4328</v>
      </c>
      <c r="AI1243" t="s">
        <v>4328</v>
      </c>
      <c r="AJ1243" t="s">
        <v>4328</v>
      </c>
    </row>
    <row r="1244" spans="1:36" x14ac:dyDescent="0.35">
      <c r="A1244" t="s">
        <v>4086</v>
      </c>
      <c r="B1244" t="s">
        <v>1937</v>
      </c>
      <c r="C1244">
        <v>0</v>
      </c>
      <c r="D1244">
        <v>0</v>
      </c>
      <c r="E1244">
        <v>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f>SUM(C1244:Z1244)</f>
        <v>4</v>
      </c>
      <c r="AB1244" t="s">
        <v>4086</v>
      </c>
      <c r="AC1244" t="s">
        <v>1937</v>
      </c>
      <c r="AD1244" t="s">
        <v>5409</v>
      </c>
      <c r="AE1244" t="s">
        <v>5411</v>
      </c>
      <c r="AF1244" t="s">
        <v>5422</v>
      </c>
      <c r="AG1244" t="s">
        <v>5466</v>
      </c>
      <c r="AH1244" t="s">
        <v>5556</v>
      </c>
      <c r="AI1244" t="s">
        <v>5752</v>
      </c>
      <c r="AJ1244" t="s">
        <v>6120</v>
      </c>
    </row>
    <row r="1245" spans="1:36" x14ac:dyDescent="0.35">
      <c r="A1245" t="s">
        <v>4093</v>
      </c>
      <c r="B1245" t="s">
        <v>1944</v>
      </c>
      <c r="C1245">
        <v>0</v>
      </c>
      <c r="D1245">
        <v>0</v>
      </c>
      <c r="E1245">
        <v>0</v>
      </c>
      <c r="F1245">
        <v>4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f>SUM(C1245:Z1245)</f>
        <v>4</v>
      </c>
      <c r="AB1245" t="s">
        <v>4093</v>
      </c>
      <c r="AC1245" t="s">
        <v>1944</v>
      </c>
      <c r="AD1245" t="s">
        <v>5409</v>
      </c>
      <c r="AE1245" t="s">
        <v>5410</v>
      </c>
      <c r="AF1245" t="s">
        <v>5419</v>
      </c>
      <c r="AG1245" t="s">
        <v>5456</v>
      </c>
      <c r="AH1245" t="s">
        <v>5535</v>
      </c>
      <c r="AI1245" t="s">
        <v>5723</v>
      </c>
      <c r="AJ1245" t="s">
        <v>4328</v>
      </c>
    </row>
    <row r="1246" spans="1:36" x14ac:dyDescent="0.35">
      <c r="A1246" t="s">
        <v>4095</v>
      </c>
      <c r="B1246" t="s">
        <v>1946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f>SUM(C1246:Z1246)</f>
        <v>4</v>
      </c>
      <c r="AB1246" t="s">
        <v>4095</v>
      </c>
      <c r="AC1246" t="s">
        <v>1946</v>
      </c>
      <c r="AD1246" t="s">
        <v>5409</v>
      </c>
      <c r="AE1246" t="s">
        <v>5410</v>
      </c>
      <c r="AF1246" t="s">
        <v>5419</v>
      </c>
      <c r="AG1246" t="s">
        <v>5447</v>
      </c>
      <c r="AH1246" t="s">
        <v>5590</v>
      </c>
      <c r="AI1246" t="s">
        <v>5799</v>
      </c>
      <c r="AJ1246" t="s">
        <v>6452</v>
      </c>
    </row>
    <row r="1247" spans="1:36" x14ac:dyDescent="0.35">
      <c r="A1247" t="s">
        <v>4096</v>
      </c>
      <c r="B1247" t="s">
        <v>1947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f>SUM(C1247:Z1247)</f>
        <v>4</v>
      </c>
      <c r="AB1247" t="s">
        <v>4096</v>
      </c>
      <c r="AC1247" t="s">
        <v>1947</v>
      </c>
      <c r="AD1247" t="s">
        <v>5409</v>
      </c>
      <c r="AE1247" t="s">
        <v>5410</v>
      </c>
      <c r="AF1247" t="s">
        <v>5418</v>
      </c>
      <c r="AG1247" t="s">
        <v>5444</v>
      </c>
      <c r="AH1247" t="s">
        <v>4328</v>
      </c>
      <c r="AI1247" t="s">
        <v>4328</v>
      </c>
      <c r="AJ1247" t="s">
        <v>4328</v>
      </c>
    </row>
    <row r="1248" spans="1:36" x14ac:dyDescent="0.35">
      <c r="A1248" t="s">
        <v>4097</v>
      </c>
      <c r="B1248" t="s">
        <v>1948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f>SUM(C1248:Z1248)</f>
        <v>4</v>
      </c>
      <c r="AB1248" t="s">
        <v>4097</v>
      </c>
      <c r="AC1248" t="s">
        <v>1948</v>
      </c>
      <c r="AD1248" t="s">
        <v>5409</v>
      </c>
      <c r="AE1248" t="s">
        <v>5410</v>
      </c>
      <c r="AF1248" t="s">
        <v>5419</v>
      </c>
      <c r="AG1248" t="s">
        <v>5447</v>
      </c>
      <c r="AH1248" t="s">
        <v>5534</v>
      </c>
      <c r="AI1248" t="s">
        <v>5722</v>
      </c>
      <c r="AJ1248" t="s">
        <v>6178</v>
      </c>
    </row>
    <row r="1249" spans="1:36" x14ac:dyDescent="0.35">
      <c r="A1249" t="s">
        <v>4098</v>
      </c>
      <c r="B1249" t="s">
        <v>1949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f>SUM(C1249:Z1249)</f>
        <v>4</v>
      </c>
      <c r="AB1249" t="s">
        <v>4098</v>
      </c>
      <c r="AC1249" t="s">
        <v>1949</v>
      </c>
      <c r="AD1249" t="s">
        <v>5409</v>
      </c>
      <c r="AE1249" t="s">
        <v>5411</v>
      </c>
      <c r="AF1249" t="s">
        <v>5428</v>
      </c>
      <c r="AG1249" t="s">
        <v>5488</v>
      </c>
      <c r="AH1249" t="s">
        <v>5632</v>
      </c>
      <c r="AI1249" t="s">
        <v>5946</v>
      </c>
      <c r="AJ1249" t="s">
        <v>6453</v>
      </c>
    </row>
    <row r="1250" spans="1:36" x14ac:dyDescent="0.35">
      <c r="A1250" t="s">
        <v>4099</v>
      </c>
      <c r="B1250" t="s">
        <v>1950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f>SUM(C1250:Z1250)</f>
        <v>4</v>
      </c>
      <c r="AB1250" t="s">
        <v>4099</v>
      </c>
      <c r="AC1250" t="s">
        <v>1950</v>
      </c>
      <c r="AD1250" t="s">
        <v>5409</v>
      </c>
      <c r="AE1250" t="s">
        <v>5410</v>
      </c>
      <c r="AF1250" t="s">
        <v>5420</v>
      </c>
      <c r="AG1250" t="s">
        <v>5448</v>
      </c>
      <c r="AH1250" t="s">
        <v>5524</v>
      </c>
      <c r="AI1250" t="s">
        <v>5712</v>
      </c>
      <c r="AJ1250" t="s">
        <v>6454</v>
      </c>
    </row>
    <row r="1251" spans="1:36" x14ac:dyDescent="0.35">
      <c r="A1251" t="s">
        <v>4103</v>
      </c>
      <c r="B1251" t="s">
        <v>1954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f>SUM(C1251:Z1251)</f>
        <v>4</v>
      </c>
      <c r="AB1251" t="s">
        <v>4103</v>
      </c>
      <c r="AC1251" t="s">
        <v>1954</v>
      </c>
      <c r="AD1251" t="s">
        <v>5409</v>
      </c>
      <c r="AE1251" t="s">
        <v>5411</v>
      </c>
      <c r="AF1251" t="s">
        <v>5422</v>
      </c>
      <c r="AG1251" t="s">
        <v>5470</v>
      </c>
      <c r="AH1251" t="s">
        <v>5615</v>
      </c>
      <c r="AI1251" t="s">
        <v>6040</v>
      </c>
      <c r="AJ1251" t="s">
        <v>4328</v>
      </c>
    </row>
    <row r="1252" spans="1:36" x14ac:dyDescent="0.35">
      <c r="A1252" t="s">
        <v>4104</v>
      </c>
      <c r="B1252" t="s">
        <v>1955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f>SUM(C1252:Z1252)</f>
        <v>4</v>
      </c>
      <c r="AB1252" t="s">
        <v>4104</v>
      </c>
      <c r="AC1252" t="s">
        <v>1955</v>
      </c>
      <c r="AD1252" t="s">
        <v>5409</v>
      </c>
      <c r="AE1252" t="s">
        <v>5410</v>
      </c>
      <c r="AF1252" t="s">
        <v>5418</v>
      </c>
      <c r="AG1252" t="s">
        <v>5444</v>
      </c>
      <c r="AH1252" t="s">
        <v>5599</v>
      </c>
      <c r="AI1252" t="s">
        <v>5817</v>
      </c>
      <c r="AJ1252" t="s">
        <v>6455</v>
      </c>
    </row>
    <row r="1253" spans="1:36" x14ac:dyDescent="0.35">
      <c r="A1253" t="s">
        <v>4105</v>
      </c>
      <c r="B1253" t="s">
        <v>1956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4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f>SUM(C1253:Z1253)</f>
        <v>4</v>
      </c>
      <c r="AB1253" t="s">
        <v>4105</v>
      </c>
      <c r="AC1253" t="s">
        <v>1956</v>
      </c>
      <c r="AD1253" t="s">
        <v>5409</v>
      </c>
      <c r="AE1253" t="s">
        <v>5410</v>
      </c>
      <c r="AF1253" t="s">
        <v>5425</v>
      </c>
      <c r="AG1253" t="s">
        <v>5462</v>
      </c>
      <c r="AH1253" t="s">
        <v>5557</v>
      </c>
      <c r="AI1253" t="s">
        <v>5840</v>
      </c>
      <c r="AJ1253" t="s">
        <v>6217</v>
      </c>
    </row>
    <row r="1254" spans="1:36" x14ac:dyDescent="0.35">
      <c r="A1254" t="s">
        <v>4106</v>
      </c>
      <c r="B1254" t="s">
        <v>1957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f>SUM(C1254:Z1254)</f>
        <v>4</v>
      </c>
      <c r="AB1254" t="s">
        <v>4106</v>
      </c>
      <c r="AC1254" t="s">
        <v>1957</v>
      </c>
      <c r="AD1254" t="s">
        <v>5409</v>
      </c>
      <c r="AE1254" t="s">
        <v>5411</v>
      </c>
      <c r="AF1254" t="s">
        <v>5422</v>
      </c>
      <c r="AG1254" t="s">
        <v>5463</v>
      </c>
      <c r="AH1254" t="s">
        <v>5548</v>
      </c>
      <c r="AI1254" t="s">
        <v>5743</v>
      </c>
      <c r="AJ1254" t="s">
        <v>4328</v>
      </c>
    </row>
    <row r="1255" spans="1:36" x14ac:dyDescent="0.35">
      <c r="A1255" t="s">
        <v>4108</v>
      </c>
      <c r="B1255" t="s">
        <v>1959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f>SUM(C1255:Z1255)</f>
        <v>4</v>
      </c>
      <c r="AB1255" t="s">
        <v>4108</v>
      </c>
      <c r="AC1255" t="s">
        <v>1959</v>
      </c>
      <c r="AD1255" t="s">
        <v>5409</v>
      </c>
      <c r="AE1255" t="s">
        <v>5411</v>
      </c>
      <c r="AF1255" t="s">
        <v>5424</v>
      </c>
      <c r="AG1255" t="s">
        <v>5498</v>
      </c>
      <c r="AH1255" t="s">
        <v>5705</v>
      </c>
      <c r="AI1255" t="s">
        <v>6041</v>
      </c>
      <c r="AJ1255" t="s">
        <v>6456</v>
      </c>
    </row>
    <row r="1256" spans="1:36" x14ac:dyDescent="0.35">
      <c r="A1256" t="s">
        <v>4112</v>
      </c>
      <c r="B1256" t="s">
        <v>1963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f>SUM(C1256:Z1256)</f>
        <v>4</v>
      </c>
      <c r="AB1256" t="s">
        <v>4112</v>
      </c>
      <c r="AC1256" t="s">
        <v>1963</v>
      </c>
      <c r="AD1256" t="s">
        <v>5409</v>
      </c>
      <c r="AE1256" t="s">
        <v>5410</v>
      </c>
      <c r="AF1256" t="s">
        <v>5419</v>
      </c>
      <c r="AG1256" t="s">
        <v>5452</v>
      </c>
      <c r="AH1256" t="s">
        <v>5529</v>
      </c>
      <c r="AI1256" t="s">
        <v>5717</v>
      </c>
      <c r="AJ1256" t="s">
        <v>4328</v>
      </c>
    </row>
    <row r="1257" spans="1:36" x14ac:dyDescent="0.35">
      <c r="A1257" t="s">
        <v>4113</v>
      </c>
      <c r="B1257" t="s">
        <v>1964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f>SUM(C1257:Z1257)</f>
        <v>4</v>
      </c>
      <c r="AB1257" t="s">
        <v>4113</v>
      </c>
      <c r="AC1257" t="s">
        <v>1964</v>
      </c>
      <c r="AD1257" t="s">
        <v>5409</v>
      </c>
      <c r="AE1257" t="s">
        <v>5410</v>
      </c>
      <c r="AF1257" t="s">
        <v>5418</v>
      </c>
      <c r="AG1257" t="s">
        <v>5445</v>
      </c>
      <c r="AH1257" t="s">
        <v>5520</v>
      </c>
      <c r="AI1257" t="s">
        <v>5708</v>
      </c>
      <c r="AJ1257" t="s">
        <v>6055</v>
      </c>
    </row>
    <row r="1258" spans="1:36" x14ac:dyDescent="0.35">
      <c r="A1258" t="s">
        <v>4116</v>
      </c>
      <c r="B1258" t="s">
        <v>1967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4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f>SUM(C1258:Z1258)</f>
        <v>4</v>
      </c>
      <c r="AB1258" t="s">
        <v>4116</v>
      </c>
      <c r="AC1258" t="s">
        <v>1967</v>
      </c>
      <c r="AD1258" t="s">
        <v>5409</v>
      </c>
      <c r="AE1258" t="s">
        <v>5410</v>
      </c>
      <c r="AF1258" t="s">
        <v>5418</v>
      </c>
      <c r="AG1258" t="s">
        <v>5458</v>
      </c>
      <c r="AH1258" t="s">
        <v>5537</v>
      </c>
      <c r="AI1258" t="s">
        <v>5725</v>
      </c>
      <c r="AJ1258" t="s">
        <v>6071</v>
      </c>
    </row>
    <row r="1259" spans="1:36" x14ac:dyDescent="0.35">
      <c r="A1259" t="s">
        <v>4117</v>
      </c>
      <c r="B1259" t="s">
        <v>1968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f>SUM(C1259:Z1259)</f>
        <v>4</v>
      </c>
      <c r="AB1259" t="s">
        <v>4117</v>
      </c>
      <c r="AC1259" t="s">
        <v>1968</v>
      </c>
      <c r="AD1259" t="s">
        <v>5409</v>
      </c>
      <c r="AE1259" t="s">
        <v>5410</v>
      </c>
      <c r="AF1259" t="s">
        <v>5419</v>
      </c>
      <c r="AG1259" t="s">
        <v>5456</v>
      </c>
      <c r="AH1259" t="s">
        <v>5545</v>
      </c>
      <c r="AI1259" t="s">
        <v>6042</v>
      </c>
      <c r="AJ1259" t="s">
        <v>6457</v>
      </c>
    </row>
    <row r="1260" spans="1:36" x14ac:dyDescent="0.35">
      <c r="A1260" t="s">
        <v>4118</v>
      </c>
      <c r="B1260" t="s">
        <v>1969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f>SUM(C1260:Z1260)</f>
        <v>4</v>
      </c>
      <c r="AB1260" t="s">
        <v>4118</v>
      </c>
      <c r="AC1260" t="s">
        <v>1969</v>
      </c>
      <c r="AD1260" t="s">
        <v>5409</v>
      </c>
      <c r="AE1260" t="s">
        <v>5410</v>
      </c>
      <c r="AF1260" t="s">
        <v>5418</v>
      </c>
      <c r="AG1260" t="s">
        <v>5444</v>
      </c>
      <c r="AH1260" t="s">
        <v>5599</v>
      </c>
      <c r="AI1260" t="s">
        <v>6025</v>
      </c>
      <c r="AJ1260" t="s">
        <v>4328</v>
      </c>
    </row>
    <row r="1261" spans="1:36" x14ac:dyDescent="0.35">
      <c r="A1261" t="s">
        <v>4120</v>
      </c>
      <c r="B1261" t="s">
        <v>1971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f>SUM(C1261:Z1261)</f>
        <v>4</v>
      </c>
      <c r="AB1261" t="s">
        <v>4120</v>
      </c>
      <c r="AC1261" t="s">
        <v>1971</v>
      </c>
      <c r="AD1261" t="s">
        <v>5409</v>
      </c>
      <c r="AE1261" t="s">
        <v>5410</v>
      </c>
      <c r="AF1261" t="s">
        <v>5425</v>
      </c>
      <c r="AG1261" t="s">
        <v>5462</v>
      </c>
      <c r="AH1261" t="s">
        <v>5553</v>
      </c>
      <c r="AI1261" t="s">
        <v>5749</v>
      </c>
      <c r="AJ1261" t="s">
        <v>6458</v>
      </c>
    </row>
    <row r="1262" spans="1:36" x14ac:dyDescent="0.35">
      <c r="A1262" t="s">
        <v>4121</v>
      </c>
      <c r="B1262" t="s">
        <v>1972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4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f>SUM(C1262:Z1262)</f>
        <v>4</v>
      </c>
      <c r="AB1262" t="s">
        <v>4121</v>
      </c>
      <c r="AC1262" t="s">
        <v>1972</v>
      </c>
      <c r="AD1262" t="s">
        <v>5409</v>
      </c>
      <c r="AE1262" t="s">
        <v>5410</v>
      </c>
      <c r="AF1262" t="s">
        <v>5418</v>
      </c>
      <c r="AG1262" t="s">
        <v>5444</v>
      </c>
      <c r="AH1262" t="s">
        <v>5599</v>
      </c>
      <c r="AI1262" t="s">
        <v>6043</v>
      </c>
      <c r="AJ1262" t="s">
        <v>6459</v>
      </c>
    </row>
    <row r="1263" spans="1:36" x14ac:dyDescent="0.35">
      <c r="A1263" t="s">
        <v>4122</v>
      </c>
      <c r="B1263" t="s">
        <v>1973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4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f>SUM(C1263:Z1263)</f>
        <v>4</v>
      </c>
      <c r="AB1263" t="s">
        <v>4122</v>
      </c>
      <c r="AC1263" t="s">
        <v>1973</v>
      </c>
      <c r="AD1263" t="s">
        <v>5409</v>
      </c>
      <c r="AE1263" t="s">
        <v>5411</v>
      </c>
      <c r="AF1263" t="s">
        <v>5422</v>
      </c>
      <c r="AG1263" t="s">
        <v>5475</v>
      </c>
      <c r="AH1263" t="s">
        <v>5671</v>
      </c>
      <c r="AI1263" t="s">
        <v>5981</v>
      </c>
      <c r="AJ1263" t="s">
        <v>6460</v>
      </c>
    </row>
    <row r="1264" spans="1:36" x14ac:dyDescent="0.35">
      <c r="A1264" t="s">
        <v>4124</v>
      </c>
      <c r="B1264" t="s">
        <v>1975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f>SUM(C1264:Z1264)</f>
        <v>4</v>
      </c>
      <c r="AB1264" t="s">
        <v>4124</v>
      </c>
      <c r="AC1264" t="s">
        <v>1975</v>
      </c>
      <c r="AD1264" t="s">
        <v>5409</v>
      </c>
      <c r="AE1264" t="s">
        <v>5410</v>
      </c>
      <c r="AF1264" t="s">
        <v>5420</v>
      </c>
      <c r="AG1264" t="s">
        <v>5485</v>
      </c>
      <c r="AH1264" t="s">
        <v>5625</v>
      </c>
      <c r="AI1264" t="s">
        <v>5855</v>
      </c>
      <c r="AJ1264" t="s">
        <v>6461</v>
      </c>
    </row>
    <row r="1265" spans="1:36" x14ac:dyDescent="0.35">
      <c r="A1265" t="s">
        <v>4125</v>
      </c>
      <c r="B1265" t="s">
        <v>1976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f>SUM(C1265:Z1265)</f>
        <v>4</v>
      </c>
      <c r="AB1265" t="s">
        <v>4125</v>
      </c>
      <c r="AC1265" t="s">
        <v>1976</v>
      </c>
      <c r="AD1265" t="s">
        <v>5409</v>
      </c>
      <c r="AE1265" t="s">
        <v>5411</v>
      </c>
      <c r="AF1265" t="s">
        <v>5422</v>
      </c>
      <c r="AG1265" t="s">
        <v>5473</v>
      </c>
      <c r="AH1265" t="s">
        <v>5654</v>
      </c>
      <c r="AI1265" t="s">
        <v>6044</v>
      </c>
      <c r="AJ1265" t="s">
        <v>4328</v>
      </c>
    </row>
    <row r="1266" spans="1:36" x14ac:dyDescent="0.35">
      <c r="A1266" t="s">
        <v>4126</v>
      </c>
      <c r="B1266" t="s">
        <v>1977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f>SUM(C1266:Z1266)</f>
        <v>4</v>
      </c>
      <c r="AB1266" t="s">
        <v>4126</v>
      </c>
      <c r="AC1266" t="s">
        <v>1977</v>
      </c>
      <c r="AD1266" t="s">
        <v>5409</v>
      </c>
      <c r="AE1266" t="s">
        <v>5411</v>
      </c>
      <c r="AF1266" t="s">
        <v>5421</v>
      </c>
      <c r="AG1266" t="s">
        <v>5449</v>
      </c>
      <c r="AH1266" t="s">
        <v>5525</v>
      </c>
      <c r="AI1266" t="s">
        <v>5713</v>
      </c>
      <c r="AJ1266" t="s">
        <v>6163</v>
      </c>
    </row>
    <row r="1267" spans="1:36" x14ac:dyDescent="0.35">
      <c r="A1267" t="s">
        <v>4129</v>
      </c>
      <c r="B1267" t="s">
        <v>1980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4</v>
      </c>
      <c r="W1267">
        <v>0</v>
      </c>
      <c r="X1267">
        <v>0</v>
      </c>
      <c r="Y1267">
        <v>0</v>
      </c>
      <c r="Z1267">
        <v>0</v>
      </c>
      <c r="AA1267">
        <f>SUM(C1267:Z1267)</f>
        <v>4</v>
      </c>
      <c r="AB1267" t="s">
        <v>4129</v>
      </c>
      <c r="AC1267" t="s">
        <v>1980</v>
      </c>
      <c r="AD1267" t="s">
        <v>5409</v>
      </c>
      <c r="AE1267" t="s">
        <v>5412</v>
      </c>
      <c r="AF1267" t="s">
        <v>4328</v>
      </c>
      <c r="AG1267" t="s">
        <v>4328</v>
      </c>
      <c r="AH1267" t="s">
        <v>4328</v>
      </c>
      <c r="AI1267" t="s">
        <v>4328</v>
      </c>
      <c r="AJ1267" t="s">
        <v>4328</v>
      </c>
    </row>
    <row r="1268" spans="1:36" x14ac:dyDescent="0.35">
      <c r="A1268" t="s">
        <v>4131</v>
      </c>
      <c r="B1268" t="s">
        <v>1982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</v>
      </c>
      <c r="W1268">
        <v>0</v>
      </c>
      <c r="X1268">
        <v>0</v>
      </c>
      <c r="Y1268">
        <v>0</v>
      </c>
      <c r="Z1268">
        <v>0</v>
      </c>
      <c r="AA1268">
        <f>SUM(C1268:Z1268)</f>
        <v>4</v>
      </c>
      <c r="AB1268" t="s">
        <v>4131</v>
      </c>
      <c r="AC1268" t="s">
        <v>1982</v>
      </c>
      <c r="AD1268" t="s">
        <v>5409</v>
      </c>
      <c r="AE1268" t="s">
        <v>5410</v>
      </c>
      <c r="AF1268" t="s">
        <v>5419</v>
      </c>
      <c r="AG1268" t="s">
        <v>5447</v>
      </c>
      <c r="AH1268" t="s">
        <v>4328</v>
      </c>
      <c r="AI1268" t="s">
        <v>4328</v>
      </c>
      <c r="AJ1268" t="s">
        <v>4328</v>
      </c>
    </row>
    <row r="1269" spans="1:36" x14ac:dyDescent="0.35">
      <c r="A1269" t="s">
        <v>4141</v>
      </c>
      <c r="B1269" t="s">
        <v>1992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f>SUM(C1269:Z1269)</f>
        <v>4</v>
      </c>
      <c r="AB1269" t="s">
        <v>4141</v>
      </c>
      <c r="AC1269" t="s">
        <v>1992</v>
      </c>
      <c r="AD1269" t="s">
        <v>5409</v>
      </c>
      <c r="AE1269" t="s">
        <v>5410</v>
      </c>
      <c r="AF1269" t="s">
        <v>5418</v>
      </c>
      <c r="AG1269" t="s">
        <v>5444</v>
      </c>
      <c r="AH1269" t="s">
        <v>5567</v>
      </c>
      <c r="AI1269" t="s">
        <v>4328</v>
      </c>
      <c r="AJ1269" t="s">
        <v>4328</v>
      </c>
    </row>
    <row r="1270" spans="1:36" x14ac:dyDescent="0.35">
      <c r="A1270" t="s">
        <v>4142</v>
      </c>
      <c r="B1270" t="s">
        <v>1993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>
        <v>0</v>
      </c>
      <c r="Z1270">
        <v>0</v>
      </c>
      <c r="AA1270">
        <f>SUM(C1270:Z1270)</f>
        <v>4</v>
      </c>
      <c r="AB1270" t="s">
        <v>4142</v>
      </c>
      <c r="AC1270" t="s">
        <v>1993</v>
      </c>
      <c r="AD1270" t="s">
        <v>5409</v>
      </c>
      <c r="AE1270" t="s">
        <v>5410</v>
      </c>
      <c r="AF1270" t="s">
        <v>4328</v>
      </c>
      <c r="AG1270" t="s">
        <v>4328</v>
      </c>
      <c r="AH1270" t="s">
        <v>4328</v>
      </c>
      <c r="AI1270" t="s">
        <v>4328</v>
      </c>
      <c r="AJ1270" t="s">
        <v>4328</v>
      </c>
    </row>
    <row r="1271" spans="1:36" x14ac:dyDescent="0.35">
      <c r="A1271" t="s">
        <v>4154</v>
      </c>
      <c r="B1271" t="s">
        <v>2005</v>
      </c>
      <c r="C1271">
        <v>0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f>SUM(C1271:Z1271)</f>
        <v>3</v>
      </c>
      <c r="AB1271" t="s">
        <v>4154</v>
      </c>
      <c r="AC1271" t="s">
        <v>2005</v>
      </c>
      <c r="AD1271" t="s">
        <v>5409</v>
      </c>
      <c r="AE1271" t="s">
        <v>5412</v>
      </c>
      <c r="AF1271" t="s">
        <v>4328</v>
      </c>
      <c r="AG1271" t="s">
        <v>4328</v>
      </c>
      <c r="AH1271" t="s">
        <v>4328</v>
      </c>
      <c r="AI1271" t="s">
        <v>4328</v>
      </c>
      <c r="AJ1271" t="s">
        <v>4328</v>
      </c>
    </row>
    <row r="1272" spans="1:36" x14ac:dyDescent="0.35">
      <c r="A1272" t="s">
        <v>4157</v>
      </c>
      <c r="B1272" t="s">
        <v>2008</v>
      </c>
      <c r="C1272">
        <v>0</v>
      </c>
      <c r="D1272">
        <v>0</v>
      </c>
      <c r="E1272">
        <v>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f>SUM(C1272:Z1272)</f>
        <v>3</v>
      </c>
      <c r="AB1272" t="s">
        <v>4157</v>
      </c>
      <c r="AC1272" t="s">
        <v>2008</v>
      </c>
      <c r="AD1272" t="s">
        <v>5409</v>
      </c>
      <c r="AE1272" t="s">
        <v>5410</v>
      </c>
      <c r="AF1272" t="s">
        <v>5418</v>
      </c>
      <c r="AG1272" t="s">
        <v>5444</v>
      </c>
      <c r="AH1272" t="s">
        <v>5540</v>
      </c>
      <c r="AI1272" t="s">
        <v>5757</v>
      </c>
      <c r="AJ1272" t="s">
        <v>6462</v>
      </c>
    </row>
    <row r="1273" spans="1:36" x14ac:dyDescent="0.35">
      <c r="A1273" t="s">
        <v>4158</v>
      </c>
      <c r="B1273" t="s">
        <v>2009</v>
      </c>
      <c r="C1273">
        <v>0</v>
      </c>
      <c r="D1273">
        <v>0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f>SUM(C1273:Z1273)</f>
        <v>3</v>
      </c>
      <c r="AB1273" t="s">
        <v>4158</v>
      </c>
      <c r="AC1273" t="s">
        <v>2009</v>
      </c>
      <c r="AD1273" t="s">
        <v>5409</v>
      </c>
      <c r="AE1273" t="s">
        <v>5410</v>
      </c>
      <c r="AF1273" t="s">
        <v>5418</v>
      </c>
      <c r="AG1273" t="s">
        <v>5446</v>
      </c>
      <c r="AH1273" t="s">
        <v>5581</v>
      </c>
      <c r="AI1273" t="s">
        <v>5785</v>
      </c>
      <c r="AJ1273" t="s">
        <v>4328</v>
      </c>
    </row>
    <row r="1274" spans="1:36" x14ac:dyDescent="0.35">
      <c r="A1274" t="s">
        <v>4160</v>
      </c>
      <c r="B1274" t="s">
        <v>2011</v>
      </c>
      <c r="C1274">
        <v>0</v>
      </c>
      <c r="D1274">
        <v>0</v>
      </c>
      <c r="E1274">
        <v>0</v>
      </c>
      <c r="F1274">
        <v>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f>SUM(C1274:Z1274)</f>
        <v>3</v>
      </c>
      <c r="AB1274" t="s">
        <v>4160</v>
      </c>
      <c r="AC1274" t="s">
        <v>2011</v>
      </c>
      <c r="AD1274" t="s">
        <v>5409</v>
      </c>
      <c r="AE1274" t="s">
        <v>5411</v>
      </c>
      <c r="AF1274" t="s">
        <v>5422</v>
      </c>
      <c r="AG1274" t="s">
        <v>5470</v>
      </c>
      <c r="AH1274" t="s">
        <v>5562</v>
      </c>
      <c r="AI1274" t="s">
        <v>5947</v>
      </c>
      <c r="AJ1274" t="s">
        <v>4328</v>
      </c>
    </row>
    <row r="1275" spans="1:36" x14ac:dyDescent="0.35">
      <c r="A1275" t="s">
        <v>4169</v>
      </c>
      <c r="B1275" t="s">
        <v>2020</v>
      </c>
      <c r="C1275">
        <v>0</v>
      </c>
      <c r="D1275">
        <v>0</v>
      </c>
      <c r="E1275">
        <v>0</v>
      </c>
      <c r="F1275">
        <v>0</v>
      </c>
      <c r="G1275">
        <v>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f>SUM(C1275:Z1275)</f>
        <v>3</v>
      </c>
      <c r="AB1275" t="s">
        <v>4169</v>
      </c>
      <c r="AC1275" t="s">
        <v>2020</v>
      </c>
      <c r="AD1275" t="s">
        <v>5409</v>
      </c>
      <c r="AE1275" t="s">
        <v>5410</v>
      </c>
      <c r="AF1275" t="s">
        <v>5419</v>
      </c>
      <c r="AG1275" t="s">
        <v>5452</v>
      </c>
      <c r="AH1275" t="s">
        <v>5549</v>
      </c>
      <c r="AI1275" t="s">
        <v>5915</v>
      </c>
      <c r="AJ1275" t="s">
        <v>6463</v>
      </c>
    </row>
    <row r="1276" spans="1:36" x14ac:dyDescent="0.35">
      <c r="A1276" t="s">
        <v>4170</v>
      </c>
      <c r="B1276" t="s">
        <v>2021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f>SUM(C1276:Z1276)</f>
        <v>3</v>
      </c>
      <c r="AB1276" t="s">
        <v>4170</v>
      </c>
      <c r="AC1276" t="s">
        <v>2021</v>
      </c>
      <c r="AD1276" t="s">
        <v>5409</v>
      </c>
      <c r="AE1276" t="s">
        <v>5410</v>
      </c>
      <c r="AF1276" t="s">
        <v>5418</v>
      </c>
      <c r="AG1276" t="s">
        <v>5444</v>
      </c>
      <c r="AH1276" t="s">
        <v>5519</v>
      </c>
      <c r="AI1276" t="s">
        <v>5707</v>
      </c>
      <c r="AJ1276" t="s">
        <v>6054</v>
      </c>
    </row>
    <row r="1277" spans="1:36" x14ac:dyDescent="0.35">
      <c r="A1277" t="s">
        <v>4171</v>
      </c>
      <c r="B1277" t="s">
        <v>2022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f>SUM(C1277:Z1277)</f>
        <v>3</v>
      </c>
      <c r="AB1277" t="s">
        <v>4171</v>
      </c>
      <c r="AC1277" t="s">
        <v>2022</v>
      </c>
      <c r="AD1277" t="s">
        <v>5409</v>
      </c>
      <c r="AE1277" t="s">
        <v>5410</v>
      </c>
      <c r="AF1277" t="s">
        <v>4328</v>
      </c>
      <c r="AG1277" t="s">
        <v>4328</v>
      </c>
      <c r="AH1277" t="s">
        <v>4328</v>
      </c>
      <c r="AI1277" t="s">
        <v>4328</v>
      </c>
      <c r="AJ1277" t="s">
        <v>4328</v>
      </c>
    </row>
    <row r="1278" spans="1:36" x14ac:dyDescent="0.35">
      <c r="A1278" t="s">
        <v>4172</v>
      </c>
      <c r="B1278" t="s">
        <v>2023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f>SUM(C1278:Z1278)</f>
        <v>3</v>
      </c>
      <c r="AB1278" t="s">
        <v>4172</v>
      </c>
      <c r="AC1278" t="s">
        <v>2023</v>
      </c>
      <c r="AD1278" t="s">
        <v>5409</v>
      </c>
      <c r="AE1278" t="s">
        <v>5410</v>
      </c>
      <c r="AF1278" t="s">
        <v>5418</v>
      </c>
      <c r="AG1278" t="s">
        <v>5444</v>
      </c>
      <c r="AH1278" t="s">
        <v>5533</v>
      </c>
      <c r="AI1278" t="s">
        <v>6045</v>
      </c>
      <c r="AJ1278" t="s">
        <v>6464</v>
      </c>
    </row>
    <row r="1279" spans="1:36" x14ac:dyDescent="0.35">
      <c r="A1279" t="s">
        <v>4173</v>
      </c>
      <c r="B1279" t="s">
        <v>2024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f>SUM(C1279:Z1279)</f>
        <v>3</v>
      </c>
      <c r="AB1279" t="s">
        <v>4173</v>
      </c>
      <c r="AC1279" t="s">
        <v>2024</v>
      </c>
      <c r="AD1279" t="s">
        <v>5409</v>
      </c>
      <c r="AE1279" t="s">
        <v>5411</v>
      </c>
      <c r="AF1279" t="s">
        <v>5422</v>
      </c>
      <c r="AG1279" t="s">
        <v>5475</v>
      </c>
      <c r="AH1279" t="s">
        <v>5572</v>
      </c>
      <c r="AI1279" t="s">
        <v>5896</v>
      </c>
      <c r="AJ1279" t="s">
        <v>4328</v>
      </c>
    </row>
    <row r="1280" spans="1:36" x14ac:dyDescent="0.35">
      <c r="A1280" t="s">
        <v>4175</v>
      </c>
      <c r="B1280" t="s">
        <v>2026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f>SUM(C1280:Z1280)</f>
        <v>3</v>
      </c>
      <c r="AB1280" t="s">
        <v>4175</v>
      </c>
      <c r="AC1280" t="s">
        <v>2026</v>
      </c>
      <c r="AD1280" t="s">
        <v>5409</v>
      </c>
      <c r="AE1280" t="s">
        <v>5410</v>
      </c>
      <c r="AF1280" t="s">
        <v>5420</v>
      </c>
      <c r="AG1280" t="s">
        <v>5448</v>
      </c>
      <c r="AH1280" t="s">
        <v>5524</v>
      </c>
      <c r="AI1280" t="s">
        <v>5738</v>
      </c>
      <c r="AJ1280" t="s">
        <v>6465</v>
      </c>
    </row>
    <row r="1281" spans="1:36" x14ac:dyDescent="0.35">
      <c r="A1281" t="s">
        <v>4176</v>
      </c>
      <c r="B1281" t="s">
        <v>2027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f>SUM(C1281:Z1281)</f>
        <v>3</v>
      </c>
      <c r="AB1281" t="s">
        <v>4176</v>
      </c>
      <c r="AC1281" t="s">
        <v>2027</v>
      </c>
      <c r="AD1281" t="s">
        <v>5409</v>
      </c>
      <c r="AE1281" t="s">
        <v>5410</v>
      </c>
      <c r="AF1281" t="s">
        <v>4328</v>
      </c>
      <c r="AG1281" t="s">
        <v>4328</v>
      </c>
      <c r="AH1281" t="s">
        <v>4328</v>
      </c>
      <c r="AI1281" t="s">
        <v>4328</v>
      </c>
      <c r="AJ1281" t="s">
        <v>4328</v>
      </c>
    </row>
    <row r="1282" spans="1:36" x14ac:dyDescent="0.35">
      <c r="A1282" t="s">
        <v>4177</v>
      </c>
      <c r="B1282" t="s">
        <v>2028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f>SUM(C1282:Z1282)</f>
        <v>3</v>
      </c>
      <c r="AB1282" t="s">
        <v>4177</v>
      </c>
      <c r="AC1282" t="s">
        <v>2028</v>
      </c>
      <c r="AD1282" t="s">
        <v>5409</v>
      </c>
      <c r="AE1282" t="s">
        <v>5411</v>
      </c>
      <c r="AF1282" t="s">
        <v>5422</v>
      </c>
      <c r="AG1282" t="s">
        <v>5463</v>
      </c>
      <c r="AH1282" t="s">
        <v>5555</v>
      </c>
      <c r="AI1282" t="s">
        <v>5755</v>
      </c>
      <c r="AJ1282" t="s">
        <v>6111</v>
      </c>
    </row>
    <row r="1283" spans="1:36" x14ac:dyDescent="0.35">
      <c r="A1283" t="s">
        <v>4178</v>
      </c>
      <c r="B1283" t="s">
        <v>2029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f>SUM(C1283:Z1283)</f>
        <v>3</v>
      </c>
      <c r="AB1283" t="s">
        <v>4178</v>
      </c>
      <c r="AC1283" t="s">
        <v>2029</v>
      </c>
      <c r="AD1283" t="s">
        <v>5409</v>
      </c>
      <c r="AE1283" t="s">
        <v>5410</v>
      </c>
      <c r="AF1283" t="s">
        <v>5418</v>
      </c>
      <c r="AG1283" t="s">
        <v>5444</v>
      </c>
      <c r="AH1283" t="s">
        <v>5599</v>
      </c>
      <c r="AI1283" t="s">
        <v>5817</v>
      </c>
      <c r="AJ1283" t="s">
        <v>6466</v>
      </c>
    </row>
    <row r="1284" spans="1:36" x14ac:dyDescent="0.35">
      <c r="A1284" t="s">
        <v>4179</v>
      </c>
      <c r="B1284" t="s">
        <v>2030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f>SUM(C1284:Z1284)</f>
        <v>3</v>
      </c>
      <c r="AB1284" t="s">
        <v>4179</v>
      </c>
      <c r="AC1284" t="s">
        <v>2030</v>
      </c>
      <c r="AD1284" t="s">
        <v>5409</v>
      </c>
      <c r="AE1284" t="s">
        <v>5410</v>
      </c>
      <c r="AF1284" t="s">
        <v>5420</v>
      </c>
      <c r="AG1284" t="s">
        <v>5485</v>
      </c>
      <c r="AH1284" t="s">
        <v>5638</v>
      </c>
      <c r="AI1284" t="s">
        <v>5879</v>
      </c>
      <c r="AJ1284" t="s">
        <v>6264</v>
      </c>
    </row>
    <row r="1285" spans="1:36" x14ac:dyDescent="0.35">
      <c r="A1285" t="s">
        <v>4181</v>
      </c>
      <c r="B1285" t="s">
        <v>2032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3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f>SUM(C1285:Z1285)</f>
        <v>3</v>
      </c>
      <c r="AB1285" t="s">
        <v>4181</v>
      </c>
      <c r="AC1285" t="s">
        <v>2032</v>
      </c>
      <c r="AD1285" t="s">
        <v>5409</v>
      </c>
      <c r="AE1285" t="s">
        <v>5411</v>
      </c>
      <c r="AF1285" t="s">
        <v>5421</v>
      </c>
      <c r="AG1285" t="s">
        <v>5449</v>
      </c>
      <c r="AH1285" t="s">
        <v>5525</v>
      </c>
      <c r="AI1285" t="s">
        <v>5713</v>
      </c>
      <c r="AJ1285" t="s">
        <v>6163</v>
      </c>
    </row>
    <row r="1286" spans="1:36" x14ac:dyDescent="0.35">
      <c r="A1286" t="s">
        <v>4190</v>
      </c>
      <c r="B1286" t="s">
        <v>2041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f>SUM(C1286:Z1286)</f>
        <v>3</v>
      </c>
      <c r="AB1286" t="s">
        <v>4190</v>
      </c>
      <c r="AC1286" t="s">
        <v>2041</v>
      </c>
      <c r="AD1286" t="s">
        <v>5409</v>
      </c>
      <c r="AE1286" t="s">
        <v>5410</v>
      </c>
      <c r="AF1286" t="s">
        <v>5420</v>
      </c>
      <c r="AG1286" t="s">
        <v>5448</v>
      </c>
      <c r="AH1286" t="s">
        <v>5579</v>
      </c>
      <c r="AI1286" t="s">
        <v>5783</v>
      </c>
      <c r="AJ1286" t="s">
        <v>6147</v>
      </c>
    </row>
    <row r="1287" spans="1:36" x14ac:dyDescent="0.35">
      <c r="A1287" t="s">
        <v>4191</v>
      </c>
      <c r="B1287" t="s">
        <v>2042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f>SUM(C1287:Z1287)</f>
        <v>3</v>
      </c>
      <c r="AB1287" t="s">
        <v>4191</v>
      </c>
      <c r="AC1287" t="s">
        <v>2042</v>
      </c>
      <c r="AD1287" t="s">
        <v>5409</v>
      </c>
      <c r="AE1287" t="s">
        <v>5411</v>
      </c>
      <c r="AF1287" t="s">
        <v>5422</v>
      </c>
      <c r="AG1287" t="s">
        <v>5473</v>
      </c>
      <c r="AH1287" t="s">
        <v>5609</v>
      </c>
      <c r="AI1287" t="s">
        <v>6046</v>
      </c>
      <c r="AJ1287" t="s">
        <v>4328</v>
      </c>
    </row>
    <row r="1288" spans="1:36" x14ac:dyDescent="0.35">
      <c r="A1288" t="s">
        <v>4192</v>
      </c>
      <c r="B1288" t="s">
        <v>2043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f>SUM(C1288:Z1288)</f>
        <v>3</v>
      </c>
      <c r="AB1288" t="s">
        <v>4192</v>
      </c>
      <c r="AC1288" t="s">
        <v>2043</v>
      </c>
      <c r="AD1288" t="s">
        <v>5409</v>
      </c>
      <c r="AE1288" t="s">
        <v>5410</v>
      </c>
      <c r="AF1288" t="s">
        <v>5417</v>
      </c>
      <c r="AG1288" t="s">
        <v>5450</v>
      </c>
      <c r="AH1288" t="s">
        <v>5588</v>
      </c>
      <c r="AI1288" t="s">
        <v>5797</v>
      </c>
      <c r="AJ1288" t="s">
        <v>6170</v>
      </c>
    </row>
    <row r="1289" spans="1:36" x14ac:dyDescent="0.35">
      <c r="A1289" t="s">
        <v>4195</v>
      </c>
      <c r="B1289" t="s">
        <v>2046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f>SUM(C1289:Z1289)</f>
        <v>3</v>
      </c>
      <c r="AB1289" t="s">
        <v>4195</v>
      </c>
      <c r="AC1289" t="s">
        <v>2046</v>
      </c>
      <c r="AD1289" t="s">
        <v>5409</v>
      </c>
      <c r="AE1289" t="s">
        <v>5410</v>
      </c>
      <c r="AF1289" t="s">
        <v>5420</v>
      </c>
      <c r="AG1289" t="s">
        <v>5448</v>
      </c>
      <c r="AH1289" t="s">
        <v>5604</v>
      </c>
      <c r="AI1289" t="s">
        <v>5822</v>
      </c>
      <c r="AJ1289" t="s">
        <v>6199</v>
      </c>
    </row>
    <row r="1290" spans="1:36" x14ac:dyDescent="0.35">
      <c r="A1290" t="s">
        <v>4196</v>
      </c>
      <c r="B1290" t="s">
        <v>2047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f>SUM(C1290:Z1290)</f>
        <v>3</v>
      </c>
      <c r="AB1290" t="s">
        <v>4196</v>
      </c>
      <c r="AC1290" t="s">
        <v>2047</v>
      </c>
      <c r="AD1290" t="s">
        <v>5409</v>
      </c>
      <c r="AE1290" t="s">
        <v>5410</v>
      </c>
      <c r="AF1290" t="s">
        <v>5420</v>
      </c>
      <c r="AG1290" t="s">
        <v>5448</v>
      </c>
      <c r="AH1290" t="s">
        <v>5524</v>
      </c>
      <c r="AI1290" t="s">
        <v>5738</v>
      </c>
      <c r="AJ1290" t="s">
        <v>6467</v>
      </c>
    </row>
    <row r="1291" spans="1:36" x14ac:dyDescent="0.35">
      <c r="A1291" t="s">
        <v>4197</v>
      </c>
      <c r="B1291" t="s">
        <v>2048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f>SUM(C1291:Z1291)</f>
        <v>3</v>
      </c>
      <c r="AB1291" t="s">
        <v>4197</v>
      </c>
      <c r="AC1291" t="s">
        <v>2048</v>
      </c>
      <c r="AD1291" t="s">
        <v>5409</v>
      </c>
      <c r="AE1291" t="s">
        <v>5414</v>
      </c>
      <c r="AF1291" t="s">
        <v>5435</v>
      </c>
      <c r="AG1291" t="s">
        <v>5493</v>
      </c>
      <c r="AH1291" t="s">
        <v>5646</v>
      </c>
      <c r="AI1291" t="s">
        <v>5894</v>
      </c>
      <c r="AJ1291" t="s">
        <v>4328</v>
      </c>
    </row>
    <row r="1292" spans="1:36" x14ac:dyDescent="0.35">
      <c r="A1292" t="s">
        <v>4198</v>
      </c>
      <c r="B1292" t="s">
        <v>2049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f>SUM(C1292:Z1292)</f>
        <v>3</v>
      </c>
      <c r="AB1292" t="s">
        <v>4198</v>
      </c>
      <c r="AC1292" t="s">
        <v>2049</v>
      </c>
      <c r="AD1292" t="s">
        <v>5409</v>
      </c>
      <c r="AE1292" t="s">
        <v>5410</v>
      </c>
      <c r="AF1292" t="s">
        <v>5419</v>
      </c>
      <c r="AG1292" t="s">
        <v>5456</v>
      </c>
      <c r="AH1292" t="s">
        <v>5535</v>
      </c>
      <c r="AI1292" t="s">
        <v>5723</v>
      </c>
      <c r="AJ1292" t="s">
        <v>4328</v>
      </c>
    </row>
    <row r="1293" spans="1:36" x14ac:dyDescent="0.35">
      <c r="A1293" t="s">
        <v>4199</v>
      </c>
      <c r="B1293" t="s">
        <v>2050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f>SUM(C1293:Z1293)</f>
        <v>3</v>
      </c>
      <c r="AB1293" t="s">
        <v>4199</v>
      </c>
      <c r="AC1293" t="s">
        <v>2050</v>
      </c>
      <c r="AD1293" t="s">
        <v>5409</v>
      </c>
      <c r="AE1293" t="s">
        <v>5410</v>
      </c>
      <c r="AF1293" t="s">
        <v>5419</v>
      </c>
      <c r="AG1293" t="s">
        <v>5506</v>
      </c>
      <c r="AH1293" t="s">
        <v>5675</v>
      </c>
      <c r="AI1293" t="s">
        <v>6047</v>
      </c>
      <c r="AJ1293" t="s">
        <v>4328</v>
      </c>
    </row>
    <row r="1294" spans="1:36" x14ac:dyDescent="0.35">
      <c r="A1294" t="s">
        <v>4200</v>
      </c>
      <c r="B1294" t="s">
        <v>2051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f>SUM(C1294:Z1294)</f>
        <v>3</v>
      </c>
      <c r="AB1294" t="s">
        <v>4200</v>
      </c>
      <c r="AC1294" t="s">
        <v>2051</v>
      </c>
      <c r="AD1294" t="s">
        <v>5409</v>
      </c>
      <c r="AE1294" t="s">
        <v>5411</v>
      </c>
      <c r="AF1294" t="s">
        <v>5422</v>
      </c>
      <c r="AG1294" t="s">
        <v>5470</v>
      </c>
      <c r="AH1294" t="s">
        <v>5562</v>
      </c>
      <c r="AI1294" t="s">
        <v>5762</v>
      </c>
      <c r="AJ1294" t="s">
        <v>4328</v>
      </c>
    </row>
    <row r="1295" spans="1:36" x14ac:dyDescent="0.35">
      <c r="A1295" t="s">
        <v>4203</v>
      </c>
      <c r="B1295" t="s">
        <v>2054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f>SUM(C1295:Z1295)</f>
        <v>3</v>
      </c>
      <c r="AB1295" t="s">
        <v>4203</v>
      </c>
      <c r="AC1295" t="s">
        <v>2054</v>
      </c>
      <c r="AD1295" t="s">
        <v>5409</v>
      </c>
      <c r="AE1295" t="s">
        <v>5410</v>
      </c>
      <c r="AF1295" t="s">
        <v>5419</v>
      </c>
      <c r="AG1295" t="s">
        <v>5447</v>
      </c>
      <c r="AH1295" t="s">
        <v>5523</v>
      </c>
      <c r="AI1295" t="s">
        <v>5711</v>
      </c>
      <c r="AJ1295" t="s">
        <v>6058</v>
      </c>
    </row>
    <row r="1296" spans="1:36" x14ac:dyDescent="0.35">
      <c r="A1296" t="s">
        <v>4206</v>
      </c>
      <c r="B1296" t="s">
        <v>2057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f>SUM(C1296:Z1296)</f>
        <v>3</v>
      </c>
      <c r="AB1296" t="s">
        <v>4206</v>
      </c>
      <c r="AC1296" t="s">
        <v>2057</v>
      </c>
      <c r="AD1296" t="s">
        <v>5409</v>
      </c>
      <c r="AE1296" t="s">
        <v>5411</v>
      </c>
      <c r="AF1296" t="s">
        <v>5422</v>
      </c>
      <c r="AG1296" t="s">
        <v>5466</v>
      </c>
      <c r="AH1296" t="s">
        <v>4328</v>
      </c>
      <c r="AI1296" t="s">
        <v>4328</v>
      </c>
      <c r="AJ1296" t="s">
        <v>4328</v>
      </c>
    </row>
    <row r="1297" spans="1:36" x14ac:dyDescent="0.35">
      <c r="A1297" t="s">
        <v>4207</v>
      </c>
      <c r="B1297" t="s">
        <v>2058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f>SUM(C1297:Z1297)</f>
        <v>3</v>
      </c>
      <c r="AB1297" t="s">
        <v>4207</v>
      </c>
      <c r="AC1297" t="s">
        <v>2058</v>
      </c>
      <c r="AD1297" t="s">
        <v>5409</v>
      </c>
      <c r="AE1297" t="s">
        <v>5410</v>
      </c>
      <c r="AF1297" t="s">
        <v>5419</v>
      </c>
      <c r="AG1297" t="s">
        <v>5447</v>
      </c>
      <c r="AH1297" t="s">
        <v>5523</v>
      </c>
      <c r="AI1297" t="s">
        <v>5746</v>
      </c>
      <c r="AJ1297" t="s">
        <v>6101</v>
      </c>
    </row>
    <row r="1298" spans="1:36" x14ac:dyDescent="0.35">
      <c r="A1298" t="s">
        <v>4208</v>
      </c>
      <c r="B1298" t="s">
        <v>2059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f>SUM(C1298:Z1298)</f>
        <v>3</v>
      </c>
      <c r="AB1298" t="s">
        <v>4208</v>
      </c>
      <c r="AC1298" t="s">
        <v>2059</v>
      </c>
      <c r="AD1298" t="s">
        <v>5409</v>
      </c>
      <c r="AE1298" t="s">
        <v>5410</v>
      </c>
      <c r="AF1298" t="s">
        <v>5418</v>
      </c>
      <c r="AG1298" t="s">
        <v>5454</v>
      </c>
      <c r="AH1298" t="s">
        <v>5531</v>
      </c>
      <c r="AI1298" t="s">
        <v>5719</v>
      </c>
      <c r="AJ1298" t="s">
        <v>6065</v>
      </c>
    </row>
    <row r="1299" spans="1:36" x14ac:dyDescent="0.35">
      <c r="A1299" t="s">
        <v>4210</v>
      </c>
      <c r="B1299" t="s">
        <v>2061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f>SUM(C1299:Z1299)</f>
        <v>3</v>
      </c>
      <c r="AB1299" t="s">
        <v>4210</v>
      </c>
      <c r="AC1299" t="s">
        <v>2061</v>
      </c>
      <c r="AD1299" t="s">
        <v>5409</v>
      </c>
      <c r="AE1299" t="s">
        <v>5410</v>
      </c>
      <c r="AF1299" t="s">
        <v>5418</v>
      </c>
      <c r="AG1299" t="s">
        <v>5446</v>
      </c>
      <c r="AH1299" t="s">
        <v>5521</v>
      </c>
      <c r="AI1299" t="s">
        <v>5709</v>
      </c>
      <c r="AJ1299" t="s">
        <v>6100</v>
      </c>
    </row>
    <row r="1300" spans="1:36" x14ac:dyDescent="0.35">
      <c r="A1300" t="s">
        <v>4212</v>
      </c>
      <c r="B1300" t="s">
        <v>2063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3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f>SUM(C1300:Z1300)</f>
        <v>3</v>
      </c>
      <c r="AB1300" t="s">
        <v>4212</v>
      </c>
      <c r="AC1300" t="s">
        <v>2063</v>
      </c>
      <c r="AD1300" t="s">
        <v>5409</v>
      </c>
      <c r="AE1300" t="s">
        <v>5410</v>
      </c>
      <c r="AF1300" t="s">
        <v>5419</v>
      </c>
      <c r="AG1300" t="s">
        <v>5447</v>
      </c>
      <c r="AH1300" t="s">
        <v>5681</v>
      </c>
      <c r="AI1300" t="s">
        <v>4328</v>
      </c>
      <c r="AJ1300" t="s">
        <v>4328</v>
      </c>
    </row>
    <row r="1301" spans="1:36" x14ac:dyDescent="0.35">
      <c r="A1301" t="s">
        <v>4220</v>
      </c>
      <c r="B1301" t="s">
        <v>2071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3</v>
      </c>
      <c r="X1301">
        <v>0</v>
      </c>
      <c r="Y1301">
        <v>0</v>
      </c>
      <c r="Z1301">
        <v>0</v>
      </c>
      <c r="AA1301">
        <f>SUM(C1301:Z1301)</f>
        <v>3</v>
      </c>
      <c r="AB1301" t="s">
        <v>4220</v>
      </c>
      <c r="AC1301" t="s">
        <v>2071</v>
      </c>
      <c r="AD1301" t="s">
        <v>5409</v>
      </c>
      <c r="AE1301" t="s">
        <v>5410</v>
      </c>
      <c r="AF1301" t="s">
        <v>5420</v>
      </c>
      <c r="AG1301" t="s">
        <v>5448</v>
      </c>
      <c r="AH1301" t="s">
        <v>5524</v>
      </c>
      <c r="AI1301" t="s">
        <v>5736</v>
      </c>
      <c r="AJ1301" t="s">
        <v>6099</v>
      </c>
    </row>
    <row r="1302" spans="1:36" x14ac:dyDescent="0.35">
      <c r="A1302" t="s">
        <v>4221</v>
      </c>
      <c r="B1302" t="s">
        <v>2072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0</v>
      </c>
      <c r="Z1302">
        <v>0</v>
      </c>
      <c r="AA1302">
        <f>SUM(C1302:Z1302)</f>
        <v>3</v>
      </c>
      <c r="AB1302" t="s">
        <v>4221</v>
      </c>
      <c r="AC1302" t="s">
        <v>2072</v>
      </c>
      <c r="AD1302" t="s">
        <v>5409</v>
      </c>
      <c r="AE1302" t="s">
        <v>5411</v>
      </c>
      <c r="AF1302" t="s">
        <v>5422</v>
      </c>
      <c r="AG1302" t="s">
        <v>5463</v>
      </c>
      <c r="AH1302" t="s">
        <v>5578</v>
      </c>
      <c r="AI1302" t="s">
        <v>5782</v>
      </c>
      <c r="AJ1302" t="s">
        <v>4328</v>
      </c>
    </row>
    <row r="1303" spans="1:36" x14ac:dyDescent="0.35">
      <c r="A1303" t="s">
        <v>4224</v>
      </c>
      <c r="B1303" t="s">
        <v>2075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</v>
      </c>
      <c r="Y1303">
        <v>0</v>
      </c>
      <c r="Z1303">
        <v>0</v>
      </c>
      <c r="AA1303">
        <f>SUM(C1303:Z1303)</f>
        <v>3</v>
      </c>
      <c r="AB1303" t="s">
        <v>4224</v>
      </c>
      <c r="AC1303" t="s">
        <v>2075</v>
      </c>
      <c r="AD1303" t="s">
        <v>5409</v>
      </c>
      <c r="AE1303" t="s">
        <v>5410</v>
      </c>
      <c r="AF1303" t="s">
        <v>5419</v>
      </c>
      <c r="AG1303" t="s">
        <v>5452</v>
      </c>
      <c r="AH1303" t="s">
        <v>5549</v>
      </c>
      <c r="AI1303" t="s">
        <v>5744</v>
      </c>
      <c r="AJ1303" t="s">
        <v>6096</v>
      </c>
    </row>
    <row r="1304" spans="1:36" x14ac:dyDescent="0.35">
      <c r="A1304" t="s">
        <v>4228</v>
      </c>
      <c r="B1304" t="s">
        <v>2079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</v>
      </c>
      <c r="Z1304">
        <v>0</v>
      </c>
      <c r="AA1304">
        <f>SUM(C1304:Z1304)</f>
        <v>3</v>
      </c>
      <c r="AB1304" t="s">
        <v>4228</v>
      </c>
      <c r="AC1304" t="s">
        <v>2079</v>
      </c>
      <c r="AD1304" t="s">
        <v>5409</v>
      </c>
      <c r="AE1304" t="s">
        <v>5410</v>
      </c>
      <c r="AF1304" t="s">
        <v>5418</v>
      </c>
      <c r="AG1304" t="s">
        <v>5446</v>
      </c>
      <c r="AH1304" t="s">
        <v>5581</v>
      </c>
      <c r="AI1304" t="s">
        <v>5785</v>
      </c>
      <c r="AJ1304" t="s">
        <v>4328</v>
      </c>
    </row>
    <row r="1305" spans="1:36" x14ac:dyDescent="0.35">
      <c r="A1305" t="s">
        <v>4229</v>
      </c>
      <c r="B1305" t="s">
        <v>2080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3</v>
      </c>
      <c r="Z1305">
        <v>0</v>
      </c>
      <c r="AA1305">
        <f>SUM(C1305:Z1305)</f>
        <v>3</v>
      </c>
      <c r="AB1305" t="s">
        <v>4229</v>
      </c>
      <c r="AC1305" t="s">
        <v>2080</v>
      </c>
      <c r="AD1305" t="s">
        <v>5409</v>
      </c>
      <c r="AE1305" t="s">
        <v>5411</v>
      </c>
      <c r="AF1305" t="s">
        <v>5424</v>
      </c>
      <c r="AG1305" t="s">
        <v>5460</v>
      </c>
      <c r="AH1305" t="s">
        <v>5539</v>
      </c>
      <c r="AI1305" t="s">
        <v>5727</v>
      </c>
      <c r="AJ1305" t="s">
        <v>4328</v>
      </c>
    </row>
    <row r="1306" spans="1:36" x14ac:dyDescent="0.35">
      <c r="A1306" t="s">
        <v>4232</v>
      </c>
      <c r="B1306" t="s">
        <v>2083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3</v>
      </c>
      <c r="AA1306">
        <f>SUM(C1306:Z1306)</f>
        <v>3</v>
      </c>
      <c r="AB1306" t="s">
        <v>4232</v>
      </c>
      <c r="AC1306" t="s">
        <v>2083</v>
      </c>
      <c r="AD1306" t="s">
        <v>5409</v>
      </c>
      <c r="AE1306" t="s">
        <v>5410</v>
      </c>
      <c r="AF1306" t="s">
        <v>5419</v>
      </c>
      <c r="AG1306" t="s">
        <v>5456</v>
      </c>
      <c r="AH1306" t="s">
        <v>5605</v>
      </c>
      <c r="AI1306" t="s">
        <v>5824</v>
      </c>
      <c r="AJ1306" t="s">
        <v>6201</v>
      </c>
    </row>
    <row r="1307" spans="1:36" x14ac:dyDescent="0.35">
      <c r="A1307" t="s">
        <v>4233</v>
      </c>
      <c r="B1307" t="s">
        <v>2084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</v>
      </c>
      <c r="AA1307">
        <f>SUM(C1307:Z1307)</f>
        <v>3</v>
      </c>
      <c r="AB1307" t="s">
        <v>4233</v>
      </c>
      <c r="AC1307" t="s">
        <v>2084</v>
      </c>
      <c r="AD1307" t="s">
        <v>5409</v>
      </c>
      <c r="AE1307" t="s">
        <v>5410</v>
      </c>
      <c r="AF1307" t="s">
        <v>5419</v>
      </c>
      <c r="AG1307" t="s">
        <v>5456</v>
      </c>
      <c r="AH1307" t="s">
        <v>5535</v>
      </c>
      <c r="AI1307" t="s">
        <v>5820</v>
      </c>
      <c r="AJ1307" t="s">
        <v>6196</v>
      </c>
    </row>
    <row r="1308" spans="1:36" x14ac:dyDescent="0.35">
      <c r="A1308" t="s">
        <v>2999</v>
      </c>
      <c r="B1308" t="s">
        <v>850</v>
      </c>
      <c r="C1308">
        <v>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f>SUM(C1308:Z1308)</f>
        <v>2</v>
      </c>
      <c r="AB1308" t="s">
        <v>2999</v>
      </c>
      <c r="AC1308" t="s">
        <v>850</v>
      </c>
      <c r="AD1308" t="s">
        <v>5409</v>
      </c>
      <c r="AE1308" t="s">
        <v>5411</v>
      </c>
      <c r="AF1308" t="s">
        <v>5422</v>
      </c>
      <c r="AG1308" t="s">
        <v>5463</v>
      </c>
      <c r="AH1308" t="s">
        <v>5555</v>
      </c>
      <c r="AI1308" t="s">
        <v>5760</v>
      </c>
      <c r="AJ1308" t="s">
        <v>6253</v>
      </c>
    </row>
    <row r="1309" spans="1:36" x14ac:dyDescent="0.35">
      <c r="A1309" t="s">
        <v>4239</v>
      </c>
      <c r="B1309" t="s">
        <v>2090</v>
      </c>
      <c r="C1309">
        <v>0</v>
      </c>
      <c r="D1309">
        <v>0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f>SUM(C1309:Z1309)</f>
        <v>2</v>
      </c>
      <c r="AB1309" t="s">
        <v>4239</v>
      </c>
      <c r="AC1309" t="s">
        <v>2090</v>
      </c>
      <c r="AD1309" t="s">
        <v>5409</v>
      </c>
      <c r="AE1309" t="s">
        <v>5411</v>
      </c>
      <c r="AF1309" t="s">
        <v>5422</v>
      </c>
      <c r="AG1309" t="s">
        <v>5455</v>
      </c>
      <c r="AH1309" t="s">
        <v>5601</v>
      </c>
      <c r="AI1309" t="s">
        <v>5816</v>
      </c>
      <c r="AJ1309" t="s">
        <v>4328</v>
      </c>
    </row>
    <row r="1310" spans="1:36" x14ac:dyDescent="0.35">
      <c r="A1310" t="s">
        <v>4241</v>
      </c>
      <c r="B1310" t="s">
        <v>2092</v>
      </c>
      <c r="C1310">
        <v>0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f>SUM(C1310:Z1310)</f>
        <v>2</v>
      </c>
      <c r="AB1310" t="s">
        <v>4241</v>
      </c>
      <c r="AC1310" t="s">
        <v>2092</v>
      </c>
      <c r="AD1310" t="s">
        <v>5409</v>
      </c>
      <c r="AE1310" t="s">
        <v>5411</v>
      </c>
      <c r="AF1310" t="s">
        <v>5422</v>
      </c>
      <c r="AG1310" t="s">
        <v>5463</v>
      </c>
      <c r="AH1310" t="s">
        <v>5555</v>
      </c>
      <c r="AI1310" t="s">
        <v>5751</v>
      </c>
      <c r="AJ1310" t="s">
        <v>6107</v>
      </c>
    </row>
    <row r="1311" spans="1:36" x14ac:dyDescent="0.35">
      <c r="A1311" t="s">
        <v>4242</v>
      </c>
      <c r="B1311" t="s">
        <v>2093</v>
      </c>
      <c r="C1311">
        <v>0</v>
      </c>
      <c r="D1311">
        <v>0</v>
      </c>
      <c r="E1311">
        <v>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f>SUM(C1311:Z1311)</f>
        <v>2</v>
      </c>
      <c r="AB1311" t="s">
        <v>4242</v>
      </c>
      <c r="AC1311" t="s">
        <v>2093</v>
      </c>
      <c r="AD1311" t="s">
        <v>5409</v>
      </c>
      <c r="AE1311" t="s">
        <v>5411</v>
      </c>
      <c r="AF1311" t="s">
        <v>5422</v>
      </c>
      <c r="AG1311" t="s">
        <v>5463</v>
      </c>
      <c r="AH1311" t="s">
        <v>5551</v>
      </c>
      <c r="AI1311" t="s">
        <v>5796</v>
      </c>
      <c r="AJ1311" t="s">
        <v>6279</v>
      </c>
    </row>
    <row r="1312" spans="1:36" x14ac:dyDescent="0.35">
      <c r="A1312" t="s">
        <v>4243</v>
      </c>
      <c r="B1312" t="s">
        <v>2094</v>
      </c>
      <c r="C1312">
        <v>0</v>
      </c>
      <c r="D1312">
        <v>0</v>
      </c>
      <c r="E1312">
        <v>2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f>SUM(C1312:Z1312)</f>
        <v>2</v>
      </c>
      <c r="AB1312" t="s">
        <v>4243</v>
      </c>
      <c r="AC1312" t="s">
        <v>2094</v>
      </c>
      <c r="AD1312" t="s">
        <v>5409</v>
      </c>
      <c r="AE1312" t="s">
        <v>5411</v>
      </c>
      <c r="AF1312" t="s">
        <v>5422</v>
      </c>
      <c r="AG1312" t="s">
        <v>5463</v>
      </c>
      <c r="AH1312" t="s">
        <v>5596</v>
      </c>
      <c r="AI1312" t="s">
        <v>5892</v>
      </c>
      <c r="AJ1312" t="s">
        <v>6468</v>
      </c>
    </row>
    <row r="1313" spans="1:36" x14ac:dyDescent="0.35">
      <c r="A1313" t="s">
        <v>4253</v>
      </c>
      <c r="B1313" t="s">
        <v>2104</v>
      </c>
      <c r="C1313">
        <v>0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f>SUM(C1313:Z1313)</f>
        <v>2</v>
      </c>
      <c r="AB1313" t="s">
        <v>4253</v>
      </c>
      <c r="AC1313" t="s">
        <v>2104</v>
      </c>
      <c r="AD1313" t="s">
        <v>5409</v>
      </c>
      <c r="AE1313" t="s">
        <v>5411</v>
      </c>
      <c r="AF1313" t="s">
        <v>5422</v>
      </c>
      <c r="AG1313" t="s">
        <v>4328</v>
      </c>
      <c r="AH1313" t="s">
        <v>4328</v>
      </c>
      <c r="AI1313" t="s">
        <v>4328</v>
      </c>
      <c r="AJ1313" t="s">
        <v>4328</v>
      </c>
    </row>
    <row r="1314" spans="1:36" x14ac:dyDescent="0.35">
      <c r="A1314" t="s">
        <v>4254</v>
      </c>
      <c r="B1314" t="s">
        <v>2105</v>
      </c>
      <c r="C1314">
        <v>0</v>
      </c>
      <c r="D1314">
        <v>0</v>
      </c>
      <c r="E1314">
        <v>0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f>SUM(C1314:Z1314)</f>
        <v>2</v>
      </c>
      <c r="AB1314" t="s">
        <v>4254</v>
      </c>
      <c r="AC1314" t="s">
        <v>2105</v>
      </c>
      <c r="AD1314" t="s">
        <v>5409</v>
      </c>
      <c r="AE1314" t="s">
        <v>5412</v>
      </c>
      <c r="AF1314" t="s">
        <v>4328</v>
      </c>
      <c r="AG1314" t="s">
        <v>4328</v>
      </c>
      <c r="AH1314" t="s">
        <v>4328</v>
      </c>
      <c r="AI1314" t="s">
        <v>4328</v>
      </c>
      <c r="AJ1314" t="s">
        <v>4328</v>
      </c>
    </row>
    <row r="1315" spans="1:36" x14ac:dyDescent="0.35">
      <c r="A1315" t="s">
        <v>4257</v>
      </c>
      <c r="B1315" t="s">
        <v>2108</v>
      </c>
      <c r="C1315">
        <v>0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f>SUM(C1315:Z1315)</f>
        <v>2</v>
      </c>
      <c r="AB1315" t="s">
        <v>4257</v>
      </c>
      <c r="AC1315" t="s">
        <v>2108</v>
      </c>
      <c r="AD1315" t="s">
        <v>5409</v>
      </c>
      <c r="AE1315" t="s">
        <v>5411</v>
      </c>
      <c r="AF1315" t="s">
        <v>5422</v>
      </c>
      <c r="AG1315" t="s">
        <v>4328</v>
      </c>
      <c r="AH1315" t="s">
        <v>4328</v>
      </c>
      <c r="AI1315" t="s">
        <v>4328</v>
      </c>
      <c r="AJ1315" t="s">
        <v>4328</v>
      </c>
    </row>
    <row r="1316" spans="1:36" x14ac:dyDescent="0.35">
      <c r="A1316" t="s">
        <v>4263</v>
      </c>
      <c r="B1316" t="s">
        <v>2114</v>
      </c>
      <c r="C1316">
        <v>0</v>
      </c>
      <c r="D1316">
        <v>0</v>
      </c>
      <c r="E1316">
        <v>0</v>
      </c>
      <c r="F1316">
        <v>0</v>
      </c>
      <c r="G1316">
        <v>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f>SUM(C1316:Z1316)</f>
        <v>2</v>
      </c>
      <c r="AB1316" t="s">
        <v>4263</v>
      </c>
      <c r="AC1316" t="s">
        <v>2114</v>
      </c>
      <c r="AD1316" t="s">
        <v>5409</v>
      </c>
      <c r="AE1316" t="s">
        <v>5410</v>
      </c>
      <c r="AF1316" t="s">
        <v>5419</v>
      </c>
      <c r="AG1316" t="s">
        <v>5447</v>
      </c>
      <c r="AH1316" t="s">
        <v>5570</v>
      </c>
      <c r="AI1316" t="s">
        <v>5819</v>
      </c>
      <c r="AJ1316" t="s">
        <v>6437</v>
      </c>
    </row>
    <row r="1317" spans="1:36" x14ac:dyDescent="0.35">
      <c r="A1317" t="s">
        <v>4265</v>
      </c>
      <c r="B1317" t="s">
        <v>2116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f>SUM(C1317:Z1317)</f>
        <v>2</v>
      </c>
      <c r="AB1317" t="s">
        <v>4265</v>
      </c>
      <c r="AC1317" t="s">
        <v>2116</v>
      </c>
      <c r="AD1317" t="s">
        <v>5409</v>
      </c>
      <c r="AE1317" t="s">
        <v>5411</v>
      </c>
      <c r="AF1317" t="s">
        <v>5422</v>
      </c>
      <c r="AG1317" t="s">
        <v>5473</v>
      </c>
      <c r="AH1317" t="s">
        <v>5627</v>
      </c>
      <c r="AI1317" t="s">
        <v>6048</v>
      </c>
      <c r="AJ1317" t="s">
        <v>6469</v>
      </c>
    </row>
    <row r="1318" spans="1:36" x14ac:dyDescent="0.35">
      <c r="A1318" t="s">
        <v>4266</v>
      </c>
      <c r="B1318" t="s">
        <v>2117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f>SUM(C1318:Z1318)</f>
        <v>2</v>
      </c>
      <c r="AB1318" t="s">
        <v>4266</v>
      </c>
      <c r="AC1318" t="s">
        <v>2117</v>
      </c>
      <c r="AD1318" t="s">
        <v>5409</v>
      </c>
      <c r="AE1318" t="s">
        <v>5411</v>
      </c>
      <c r="AF1318" t="s">
        <v>5429</v>
      </c>
      <c r="AG1318" t="s">
        <v>5478</v>
      </c>
      <c r="AH1318" t="s">
        <v>5583</v>
      </c>
      <c r="AI1318" t="s">
        <v>6049</v>
      </c>
      <c r="AJ1318" t="s">
        <v>4328</v>
      </c>
    </row>
    <row r="1319" spans="1:36" x14ac:dyDescent="0.35">
      <c r="A1319" t="s">
        <v>4267</v>
      </c>
      <c r="B1319" t="s">
        <v>2118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f>SUM(C1319:Z1319)</f>
        <v>2</v>
      </c>
      <c r="AB1319" t="s">
        <v>4267</v>
      </c>
      <c r="AC1319" t="s">
        <v>2118</v>
      </c>
      <c r="AD1319" t="s">
        <v>5409</v>
      </c>
      <c r="AE1319" t="s">
        <v>5410</v>
      </c>
      <c r="AF1319" t="s">
        <v>5419</v>
      </c>
      <c r="AG1319" t="s">
        <v>5456</v>
      </c>
      <c r="AH1319" t="s">
        <v>5605</v>
      </c>
      <c r="AI1319" t="s">
        <v>5824</v>
      </c>
      <c r="AJ1319" t="s">
        <v>6201</v>
      </c>
    </row>
    <row r="1320" spans="1:36" x14ac:dyDescent="0.35">
      <c r="A1320" t="s">
        <v>4274</v>
      </c>
      <c r="B1320" t="s">
        <v>2125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f>SUM(C1320:Z1320)</f>
        <v>2</v>
      </c>
      <c r="AB1320" t="s">
        <v>4274</v>
      </c>
      <c r="AC1320" t="s">
        <v>2125</v>
      </c>
      <c r="AD1320" t="s">
        <v>5409</v>
      </c>
      <c r="AE1320" t="s">
        <v>5410</v>
      </c>
      <c r="AF1320" t="s">
        <v>5419</v>
      </c>
      <c r="AG1320" t="s">
        <v>5456</v>
      </c>
      <c r="AH1320" t="s">
        <v>5535</v>
      </c>
      <c r="AI1320" t="s">
        <v>6050</v>
      </c>
      <c r="AJ1320" t="s">
        <v>6470</v>
      </c>
    </row>
    <row r="1321" spans="1:36" x14ac:dyDescent="0.35">
      <c r="A1321" t="s">
        <v>4275</v>
      </c>
      <c r="B1321" t="s">
        <v>2126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f>SUM(C1321:Z1321)</f>
        <v>2</v>
      </c>
      <c r="AB1321" t="s">
        <v>4275</v>
      </c>
      <c r="AC1321" t="s">
        <v>2126</v>
      </c>
      <c r="AD1321" t="s">
        <v>5409</v>
      </c>
      <c r="AE1321" t="s">
        <v>5412</v>
      </c>
      <c r="AF1321" t="s">
        <v>4328</v>
      </c>
      <c r="AG1321" t="s">
        <v>4328</v>
      </c>
      <c r="AH1321" t="s">
        <v>4328</v>
      </c>
      <c r="AI1321" t="s">
        <v>4328</v>
      </c>
      <c r="AJ1321" t="s">
        <v>4328</v>
      </c>
    </row>
    <row r="1322" spans="1:36" x14ac:dyDescent="0.35">
      <c r="A1322" t="s">
        <v>4276</v>
      </c>
      <c r="B1322" t="s">
        <v>2127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f>SUM(C1322:Z1322)</f>
        <v>2</v>
      </c>
      <c r="AB1322" t="s">
        <v>4276</v>
      </c>
      <c r="AC1322" t="s">
        <v>2127</v>
      </c>
      <c r="AD1322" t="s">
        <v>5409</v>
      </c>
      <c r="AE1322" t="s">
        <v>5411</v>
      </c>
      <c r="AF1322" t="s">
        <v>5422</v>
      </c>
      <c r="AG1322" t="s">
        <v>5455</v>
      </c>
      <c r="AH1322" t="s">
        <v>5624</v>
      </c>
      <c r="AI1322" t="s">
        <v>5854</v>
      </c>
      <c r="AJ1322" t="s">
        <v>4328</v>
      </c>
    </row>
    <row r="1323" spans="1:36" x14ac:dyDescent="0.35">
      <c r="A1323" t="s">
        <v>4280</v>
      </c>
      <c r="B1323" t="s">
        <v>2131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f>SUM(C1323:Z1323)</f>
        <v>2</v>
      </c>
      <c r="AB1323" t="s">
        <v>4280</v>
      </c>
      <c r="AC1323" t="s">
        <v>2131</v>
      </c>
      <c r="AD1323" t="s">
        <v>5409</v>
      </c>
      <c r="AE1323" t="s">
        <v>5410</v>
      </c>
      <c r="AF1323" t="s">
        <v>5419</v>
      </c>
      <c r="AG1323" t="s">
        <v>5447</v>
      </c>
      <c r="AH1323" t="s">
        <v>5590</v>
      </c>
      <c r="AI1323" t="s">
        <v>6051</v>
      </c>
      <c r="AJ1323" t="s">
        <v>6471</v>
      </c>
    </row>
    <row r="1324" spans="1:36" x14ac:dyDescent="0.35">
      <c r="A1324" t="s">
        <v>4281</v>
      </c>
      <c r="B1324" t="s">
        <v>2132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f>SUM(C1324:Z1324)</f>
        <v>2</v>
      </c>
      <c r="AB1324" t="s">
        <v>4281</v>
      </c>
      <c r="AC1324" t="s">
        <v>2132</v>
      </c>
      <c r="AD1324" t="s">
        <v>5409</v>
      </c>
      <c r="AE1324" t="s">
        <v>5410</v>
      </c>
      <c r="AF1324" t="s">
        <v>5419</v>
      </c>
      <c r="AG1324" t="s">
        <v>5447</v>
      </c>
      <c r="AH1324" t="s">
        <v>5543</v>
      </c>
      <c r="AI1324" t="s">
        <v>5770</v>
      </c>
      <c r="AJ1324" t="s">
        <v>6288</v>
      </c>
    </row>
    <row r="1325" spans="1:36" x14ac:dyDescent="0.35">
      <c r="A1325" t="s">
        <v>4285</v>
      </c>
      <c r="B1325" t="s">
        <v>2136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f>SUM(C1325:Z1325)</f>
        <v>2</v>
      </c>
      <c r="AB1325" t="s">
        <v>4285</v>
      </c>
      <c r="AC1325" t="s">
        <v>2136</v>
      </c>
      <c r="AD1325" t="s">
        <v>5409</v>
      </c>
      <c r="AE1325" t="s">
        <v>5410</v>
      </c>
      <c r="AF1325" t="s">
        <v>5419</v>
      </c>
      <c r="AG1325" t="s">
        <v>5451</v>
      </c>
      <c r="AH1325" t="s">
        <v>5528</v>
      </c>
      <c r="AI1325" t="s">
        <v>5716</v>
      </c>
      <c r="AJ1325" t="s">
        <v>4328</v>
      </c>
    </row>
    <row r="1326" spans="1:36" x14ac:dyDescent="0.35">
      <c r="A1326" t="s">
        <v>4286</v>
      </c>
      <c r="B1326" t="s">
        <v>2137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f>SUM(C1326:Z1326)</f>
        <v>2</v>
      </c>
      <c r="AB1326" t="s">
        <v>4286</v>
      </c>
      <c r="AC1326" t="s">
        <v>2137</v>
      </c>
      <c r="AD1326" t="s">
        <v>5409</v>
      </c>
      <c r="AE1326" t="s">
        <v>5410</v>
      </c>
      <c r="AF1326" t="s">
        <v>5419</v>
      </c>
      <c r="AG1326" t="s">
        <v>4328</v>
      </c>
      <c r="AH1326" t="s">
        <v>4328</v>
      </c>
      <c r="AI1326" t="s">
        <v>4328</v>
      </c>
      <c r="AJ1326" t="s">
        <v>4328</v>
      </c>
    </row>
    <row r="1327" spans="1:36" x14ac:dyDescent="0.35">
      <c r="A1327" t="s">
        <v>4288</v>
      </c>
      <c r="B1327" t="s">
        <v>2139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f>SUM(C1327:Z1327)</f>
        <v>2</v>
      </c>
      <c r="AB1327" t="s">
        <v>4288</v>
      </c>
      <c r="AC1327" t="s">
        <v>2139</v>
      </c>
      <c r="AD1327" t="s">
        <v>5409</v>
      </c>
      <c r="AE1327" t="s">
        <v>5411</v>
      </c>
      <c r="AF1327" t="s">
        <v>5421</v>
      </c>
      <c r="AG1327" t="s">
        <v>5449</v>
      </c>
      <c r="AH1327" t="s">
        <v>5525</v>
      </c>
      <c r="AI1327" t="s">
        <v>5713</v>
      </c>
      <c r="AJ1327" t="s">
        <v>6059</v>
      </c>
    </row>
    <row r="1328" spans="1:36" x14ac:dyDescent="0.35">
      <c r="A1328" t="s">
        <v>4291</v>
      </c>
      <c r="B1328" t="s">
        <v>2142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f>SUM(C1328:Z1328)</f>
        <v>2</v>
      </c>
      <c r="AB1328" t="s">
        <v>4291</v>
      </c>
      <c r="AC1328" t="s">
        <v>2142</v>
      </c>
      <c r="AD1328" t="s">
        <v>5409</v>
      </c>
      <c r="AE1328" t="s">
        <v>5412</v>
      </c>
      <c r="AF1328" t="s">
        <v>4328</v>
      </c>
      <c r="AG1328" t="s">
        <v>4328</v>
      </c>
      <c r="AH1328" t="s">
        <v>4328</v>
      </c>
      <c r="AI1328" t="s">
        <v>4328</v>
      </c>
      <c r="AJ1328" t="s">
        <v>4328</v>
      </c>
    </row>
    <row r="1329" spans="1:36" x14ac:dyDescent="0.35">
      <c r="A1329" t="s">
        <v>4294</v>
      </c>
      <c r="B1329" t="s">
        <v>2145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f>SUM(C1329:Z1329)</f>
        <v>2</v>
      </c>
      <c r="AB1329" t="s">
        <v>4294</v>
      </c>
      <c r="AC1329" t="s">
        <v>2145</v>
      </c>
      <c r="AD1329" t="s">
        <v>5409</v>
      </c>
      <c r="AE1329" t="s">
        <v>5412</v>
      </c>
      <c r="AF1329" t="s">
        <v>4328</v>
      </c>
      <c r="AG1329" t="s">
        <v>4328</v>
      </c>
      <c r="AH1329" t="s">
        <v>4328</v>
      </c>
      <c r="AI1329" t="s">
        <v>4328</v>
      </c>
      <c r="AJ1329" t="s">
        <v>4328</v>
      </c>
    </row>
    <row r="1330" spans="1:36" x14ac:dyDescent="0.35">
      <c r="A1330" t="s">
        <v>4295</v>
      </c>
      <c r="B1330" t="s">
        <v>2146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f>SUM(C1330:Z1330)</f>
        <v>2</v>
      </c>
      <c r="AB1330" t="s">
        <v>4295</v>
      </c>
      <c r="AC1330" t="s">
        <v>2146</v>
      </c>
      <c r="AD1330" t="s">
        <v>5409</v>
      </c>
      <c r="AE1330" t="s">
        <v>5410</v>
      </c>
      <c r="AF1330" t="s">
        <v>5419</v>
      </c>
      <c r="AG1330" t="s">
        <v>5447</v>
      </c>
      <c r="AH1330" t="s">
        <v>5523</v>
      </c>
      <c r="AI1330" t="s">
        <v>5711</v>
      </c>
      <c r="AJ1330" t="s">
        <v>6058</v>
      </c>
    </row>
    <row r="1331" spans="1:36" x14ac:dyDescent="0.35">
      <c r="A1331" t="s">
        <v>4310</v>
      </c>
      <c r="B1331" t="s">
        <v>2161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0</v>
      </c>
      <c r="Z1331">
        <v>0</v>
      </c>
      <c r="AA1331">
        <f>SUM(C1331:Z1331)</f>
        <v>2</v>
      </c>
      <c r="AB1331" t="s">
        <v>4310</v>
      </c>
      <c r="AC1331" t="s">
        <v>2161</v>
      </c>
      <c r="AD1331" t="s">
        <v>5409</v>
      </c>
      <c r="AE1331" t="s">
        <v>5411</v>
      </c>
      <c r="AF1331" t="s">
        <v>5422</v>
      </c>
      <c r="AG1331" t="s">
        <v>5463</v>
      </c>
      <c r="AH1331" t="s">
        <v>5585</v>
      </c>
      <c r="AI1331" t="s">
        <v>6052</v>
      </c>
      <c r="AJ1331" t="s">
        <v>6472</v>
      </c>
    </row>
    <row r="1332" spans="1:36" x14ac:dyDescent="0.35">
      <c r="A1332" t="s">
        <v>4313</v>
      </c>
      <c r="B1332" t="s">
        <v>2164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>
        <v>0</v>
      </c>
      <c r="Z1332">
        <v>0</v>
      </c>
      <c r="AA1332">
        <f>SUM(C1332:Z1332)</f>
        <v>2</v>
      </c>
      <c r="AB1332" t="s">
        <v>4313</v>
      </c>
      <c r="AC1332" t="s">
        <v>2164</v>
      </c>
      <c r="AD1332" t="s">
        <v>5409</v>
      </c>
      <c r="AE1332" t="s">
        <v>5411</v>
      </c>
      <c r="AF1332" t="s">
        <v>5424</v>
      </c>
      <c r="AG1332" t="s">
        <v>5460</v>
      </c>
      <c r="AH1332" t="s">
        <v>5539</v>
      </c>
      <c r="AI1332" t="s">
        <v>5727</v>
      </c>
      <c r="AJ1332" t="s">
        <v>6167</v>
      </c>
    </row>
    <row r="1333" spans="1:36" x14ac:dyDescent="0.35">
      <c r="A1333" t="s">
        <v>4314</v>
      </c>
      <c r="B1333" t="s">
        <v>2165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>
        <v>0</v>
      </c>
      <c r="AA1333">
        <f>SUM(C1333:Z1333)</f>
        <v>2</v>
      </c>
      <c r="AB1333" t="s">
        <v>4314</v>
      </c>
      <c r="AC1333" t="s">
        <v>2165</v>
      </c>
      <c r="AD1333" t="s">
        <v>5409</v>
      </c>
      <c r="AE1333" t="s">
        <v>5410</v>
      </c>
      <c r="AF1333" t="s">
        <v>5418</v>
      </c>
      <c r="AG1333" t="s">
        <v>5517</v>
      </c>
      <c r="AH1333" t="s">
        <v>5706</v>
      </c>
      <c r="AI1333" t="s">
        <v>6053</v>
      </c>
      <c r="AJ1333" t="s">
        <v>4328</v>
      </c>
    </row>
    <row r="1334" spans="1:36" x14ac:dyDescent="0.35">
      <c r="A1334" t="s">
        <v>4316</v>
      </c>
      <c r="B1334" t="s">
        <v>2167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f>SUM(C1334:Z1334)</f>
        <v>2</v>
      </c>
      <c r="AB1334" t="s">
        <v>4316</v>
      </c>
      <c r="AC1334" t="s">
        <v>2167</v>
      </c>
      <c r="AD1334" t="s">
        <v>5409</v>
      </c>
      <c r="AE1334" t="s">
        <v>5410</v>
      </c>
      <c r="AF1334" t="s">
        <v>5420</v>
      </c>
      <c r="AG1334" t="s">
        <v>5448</v>
      </c>
      <c r="AH1334" t="s">
        <v>5524</v>
      </c>
      <c r="AI1334" t="s">
        <v>5738</v>
      </c>
      <c r="AJ1334" t="s">
        <v>6473</v>
      </c>
    </row>
    <row r="1335" spans="1:36" x14ac:dyDescent="0.35">
      <c r="A1335" t="s">
        <v>4318</v>
      </c>
      <c r="B1335" t="s">
        <v>2169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>
        <f>SUM(C1335:Z1335)</f>
        <v>2</v>
      </c>
      <c r="AB1335" t="s">
        <v>4318</v>
      </c>
      <c r="AC1335" t="s">
        <v>2169</v>
      </c>
      <c r="AD1335" t="s">
        <v>5409</v>
      </c>
      <c r="AE1335" t="s">
        <v>5411</v>
      </c>
      <c r="AF1335" t="s">
        <v>5421</v>
      </c>
      <c r="AG1335" t="s">
        <v>5449</v>
      </c>
      <c r="AH1335" t="s">
        <v>5525</v>
      </c>
      <c r="AI1335" t="s">
        <v>5713</v>
      </c>
      <c r="AJ1335" t="s">
        <v>6474</v>
      </c>
    </row>
    <row r="1336" spans="1:36" x14ac:dyDescent="0.35">
      <c r="A1336" t="s">
        <v>4319</v>
      </c>
      <c r="B1336" t="s">
        <v>2170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>
        <f>SUM(C1336:Z1336)</f>
        <v>2</v>
      </c>
      <c r="AB1336" t="s">
        <v>4319</v>
      </c>
      <c r="AC1336" t="s">
        <v>2170</v>
      </c>
      <c r="AD1336" t="s">
        <v>5409</v>
      </c>
      <c r="AE1336" t="s">
        <v>5410</v>
      </c>
      <c r="AF1336" t="s">
        <v>5419</v>
      </c>
      <c r="AG1336" t="s">
        <v>5447</v>
      </c>
      <c r="AH1336" t="s">
        <v>5523</v>
      </c>
      <c r="AI1336" t="s">
        <v>5711</v>
      </c>
      <c r="AJ1336" t="s">
        <v>6058</v>
      </c>
    </row>
  </sheetData>
  <autoFilter ref="AD1:AJ1496" xr:uid="{F003ADBB-E61C-4CE8-B931-2CAC1965415A}"/>
  <sortState xmlns:xlrd2="http://schemas.microsoft.com/office/spreadsheetml/2017/richdata2" ref="A2:AJ1496">
    <sortCondition descending="1" ref="AA2:AA14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D15C-04DE-4449-BB8E-0A7194270544}">
  <dimension ref="A1:J33"/>
  <sheetViews>
    <sheetView workbookViewId="0">
      <selection activeCell="G14" sqref="G14"/>
    </sheetView>
  </sheetViews>
  <sheetFormatPr baseColWidth="10" defaultRowHeight="14.5" x14ac:dyDescent="0.35"/>
  <sheetData>
    <row r="1" spans="1:10" x14ac:dyDescent="0.35">
      <c r="A1" t="s">
        <v>0</v>
      </c>
      <c r="B1">
        <v>132745</v>
      </c>
      <c r="C1">
        <v>316</v>
      </c>
      <c r="E1" t="s">
        <v>6548</v>
      </c>
    </row>
    <row r="2" spans="1:10" x14ac:dyDescent="0.35">
      <c r="A2" t="s">
        <v>1</v>
      </c>
      <c r="B2">
        <v>119847</v>
      </c>
      <c r="C2">
        <v>3756</v>
      </c>
      <c r="E2" t="s">
        <v>6549</v>
      </c>
    </row>
    <row r="3" spans="1:10" x14ac:dyDescent="0.35">
      <c r="A3" t="s">
        <v>2</v>
      </c>
      <c r="B3">
        <v>144106</v>
      </c>
      <c r="C3">
        <v>3007</v>
      </c>
      <c r="E3" t="s">
        <v>6550</v>
      </c>
    </row>
    <row r="4" spans="1:10" x14ac:dyDescent="0.35">
      <c r="A4" t="s">
        <v>3</v>
      </c>
      <c r="B4">
        <v>105173</v>
      </c>
      <c r="C4">
        <v>15963</v>
      </c>
      <c r="E4" t="s">
        <v>6551</v>
      </c>
    </row>
    <row r="5" spans="1:10" x14ac:dyDescent="0.35">
      <c r="A5" t="s">
        <v>4</v>
      </c>
      <c r="B5">
        <v>43358</v>
      </c>
      <c r="C5">
        <v>10012</v>
      </c>
      <c r="G5" s="4"/>
      <c r="I5" t="s">
        <v>5418</v>
      </c>
      <c r="J5" s="4">
        <v>56.324504500621394</v>
      </c>
    </row>
    <row r="6" spans="1:10" x14ac:dyDescent="0.35">
      <c r="A6" t="s">
        <v>5</v>
      </c>
      <c r="B6">
        <v>27388</v>
      </c>
      <c r="C6">
        <v>12696</v>
      </c>
      <c r="G6" s="4"/>
      <c r="I6" t="s">
        <v>5419</v>
      </c>
      <c r="J6" s="4">
        <v>16.936416600216951</v>
      </c>
    </row>
    <row r="7" spans="1:10" x14ac:dyDescent="0.35">
      <c r="A7" t="s">
        <v>6</v>
      </c>
      <c r="B7">
        <v>143530</v>
      </c>
      <c r="C7">
        <v>805</v>
      </c>
      <c r="G7" s="4"/>
      <c r="I7" t="s">
        <v>5420</v>
      </c>
      <c r="J7" s="4">
        <v>7.0106247710178664</v>
      </c>
    </row>
    <row r="8" spans="1:10" x14ac:dyDescent="0.35">
      <c r="A8" t="s">
        <v>7</v>
      </c>
      <c r="B8">
        <v>119161</v>
      </c>
      <c r="C8">
        <v>1473</v>
      </c>
      <c r="E8" t="s">
        <v>6552</v>
      </c>
      <c r="G8" s="4"/>
      <c r="I8" t="s">
        <v>5421</v>
      </c>
      <c r="J8" s="4">
        <v>6.2935425242272078</v>
      </c>
    </row>
    <row r="9" spans="1:10" x14ac:dyDescent="0.35">
      <c r="A9" t="s">
        <v>8</v>
      </c>
      <c r="B9">
        <v>131248</v>
      </c>
      <c r="C9">
        <v>2787</v>
      </c>
      <c r="G9" s="3"/>
      <c r="H9" t="s">
        <v>5444</v>
      </c>
      <c r="I9" s="4">
        <v>32.621854414057168</v>
      </c>
      <c r="J9" s="4"/>
    </row>
    <row r="10" spans="1:10" x14ac:dyDescent="0.35">
      <c r="A10" t="s">
        <v>9</v>
      </c>
      <c r="B10">
        <v>110389</v>
      </c>
      <c r="C10">
        <v>49287</v>
      </c>
      <c r="G10" s="3"/>
      <c r="H10" t="s">
        <v>5446</v>
      </c>
      <c r="I10" s="4">
        <v>10.641940188070659</v>
      </c>
    </row>
    <row r="11" spans="1:10" x14ac:dyDescent="0.35">
      <c r="A11" t="s">
        <v>10</v>
      </c>
      <c r="B11">
        <v>210683</v>
      </c>
      <c r="C11">
        <v>165027</v>
      </c>
      <c r="G11" s="3"/>
      <c r="H11" t="s">
        <v>5445</v>
      </c>
      <c r="I11" s="4">
        <v>10.406887782590893</v>
      </c>
    </row>
    <row r="12" spans="1:10" x14ac:dyDescent="0.35">
      <c r="A12" t="s">
        <v>11</v>
      </c>
      <c r="B12">
        <v>133824</v>
      </c>
      <c r="C12">
        <v>111950</v>
      </c>
      <c r="G12" s="3"/>
      <c r="H12" t="s">
        <v>5448</v>
      </c>
      <c r="I12" s="4">
        <v>6.9607695236453244</v>
      </c>
    </row>
    <row r="13" spans="1:10" x14ac:dyDescent="0.35">
      <c r="A13" t="s">
        <v>12</v>
      </c>
      <c r="B13">
        <v>233419</v>
      </c>
      <c r="C13">
        <v>220486</v>
      </c>
      <c r="G13" s="3"/>
      <c r="H13" t="s">
        <v>5447</v>
      </c>
      <c r="I13" s="4">
        <v>6.9139314526267395</v>
      </c>
    </row>
    <row r="14" spans="1:10" x14ac:dyDescent="0.35">
      <c r="A14" t="s">
        <v>13</v>
      </c>
      <c r="B14">
        <v>161404</v>
      </c>
      <c r="C14">
        <v>149253</v>
      </c>
      <c r="G14" s="3"/>
    </row>
    <row r="15" spans="1:10" x14ac:dyDescent="0.35">
      <c r="A15" t="s">
        <v>14</v>
      </c>
      <c r="B15">
        <v>163833</v>
      </c>
      <c r="C15">
        <v>126457</v>
      </c>
      <c r="G15" s="3"/>
    </row>
    <row r="16" spans="1:10" x14ac:dyDescent="0.35">
      <c r="A16" t="s">
        <v>15</v>
      </c>
      <c r="B16">
        <v>235833</v>
      </c>
      <c r="C16">
        <v>103506</v>
      </c>
    </row>
    <row r="17" spans="1:3" x14ac:dyDescent="0.35">
      <c r="A17" t="s">
        <v>16</v>
      </c>
      <c r="B17">
        <v>161170</v>
      </c>
      <c r="C17">
        <v>83924</v>
      </c>
    </row>
    <row r="18" spans="1:3" x14ac:dyDescent="0.35">
      <c r="A18" t="s">
        <v>17</v>
      </c>
      <c r="B18">
        <v>95481</v>
      </c>
      <c r="C18">
        <v>10947</v>
      </c>
    </row>
    <row r="19" spans="1:3" x14ac:dyDescent="0.35">
      <c r="A19" t="s">
        <v>18</v>
      </c>
      <c r="B19">
        <v>150605</v>
      </c>
      <c r="C19">
        <v>7216</v>
      </c>
    </row>
    <row r="20" spans="1:3" x14ac:dyDescent="0.35">
      <c r="A20" t="s">
        <v>19</v>
      </c>
      <c r="B20">
        <v>147320</v>
      </c>
      <c r="C20">
        <v>14460</v>
      </c>
    </row>
    <row r="21" spans="1:3" x14ac:dyDescent="0.35">
      <c r="A21" t="s">
        <v>20</v>
      </c>
      <c r="B21">
        <v>89173</v>
      </c>
      <c r="C21">
        <v>17356</v>
      </c>
    </row>
    <row r="22" spans="1:3" x14ac:dyDescent="0.35">
      <c r="A22" t="s">
        <v>21</v>
      </c>
      <c r="B22">
        <v>74198</v>
      </c>
      <c r="C22">
        <v>67380</v>
      </c>
    </row>
    <row r="23" spans="1:3" x14ac:dyDescent="0.35">
      <c r="A23" t="s">
        <v>22</v>
      </c>
      <c r="B23">
        <v>137368</v>
      </c>
      <c r="C23">
        <v>136594</v>
      </c>
    </row>
    <row r="24" spans="1:3" x14ac:dyDescent="0.35">
      <c r="A24" t="s">
        <v>23</v>
      </c>
      <c r="B24">
        <v>133171</v>
      </c>
      <c r="C24">
        <v>77372</v>
      </c>
    </row>
    <row r="25" spans="1:3" x14ac:dyDescent="0.35">
      <c r="A25" t="s">
        <v>5408</v>
      </c>
      <c r="B25">
        <v>3204427</v>
      </c>
      <c r="C25">
        <v>1392030</v>
      </c>
    </row>
    <row r="31" spans="1:3" x14ac:dyDescent="0.35">
      <c r="B31" s="5"/>
      <c r="C31" s="6"/>
    </row>
    <row r="32" spans="1:3" x14ac:dyDescent="0.35">
      <c r="B32" s="5"/>
      <c r="C32" s="5"/>
    </row>
    <row r="33" spans="2:3" x14ac:dyDescent="0.35">
      <c r="B33" s="5"/>
      <c r="C33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03D90-9CD8-4A31-ADDF-98586DA6ED96}">
  <dimension ref="A3:AA22"/>
  <sheetViews>
    <sheetView topLeftCell="G7" workbookViewId="0">
      <selection activeCell="S26" sqref="S26"/>
    </sheetView>
  </sheetViews>
  <sheetFormatPr baseColWidth="10" defaultRowHeight="14.5" x14ac:dyDescent="0.35"/>
  <cols>
    <col min="1" max="1" width="17" bestFit="1" customWidth="1"/>
    <col min="2" max="25" width="7.6328125" customWidth="1"/>
  </cols>
  <sheetData>
    <row r="3" spans="1:27" x14ac:dyDescent="0.35">
      <c r="A3" s="1" t="s">
        <v>6477</v>
      </c>
      <c r="B3" t="s">
        <v>6516</v>
      </c>
      <c r="C3" t="s">
        <v>6517</v>
      </c>
      <c r="D3" t="s">
        <v>6518</v>
      </c>
      <c r="E3" t="s">
        <v>6519</v>
      </c>
      <c r="F3" t="s">
        <v>6520</v>
      </c>
      <c r="G3" t="s">
        <v>6521</v>
      </c>
      <c r="H3" t="s">
        <v>6522</v>
      </c>
      <c r="I3" t="s">
        <v>6523</v>
      </c>
      <c r="J3" t="s">
        <v>6524</v>
      </c>
      <c r="K3" t="s">
        <v>6525</v>
      </c>
      <c r="L3" t="s">
        <v>6526</v>
      </c>
      <c r="M3" t="s">
        <v>6527</v>
      </c>
      <c r="N3" t="s">
        <v>6528</v>
      </c>
      <c r="O3" t="s">
        <v>6529</v>
      </c>
      <c r="P3" t="s">
        <v>6530</v>
      </c>
      <c r="Q3" t="s">
        <v>6531</v>
      </c>
      <c r="R3" t="s">
        <v>6532</v>
      </c>
      <c r="S3" t="s">
        <v>6533</v>
      </c>
      <c r="T3" t="s">
        <v>6534</v>
      </c>
      <c r="U3" t="s">
        <v>6535</v>
      </c>
      <c r="V3" t="s">
        <v>6536</v>
      </c>
      <c r="W3" t="s">
        <v>6537</v>
      </c>
      <c r="X3" t="s">
        <v>6538</v>
      </c>
      <c r="Y3" t="s">
        <v>6539</v>
      </c>
    </row>
    <row r="4" spans="1:27" x14ac:dyDescent="0.35">
      <c r="A4" s="2" t="s">
        <v>5410</v>
      </c>
      <c r="B4" s="7">
        <v>301</v>
      </c>
      <c r="C4" s="7">
        <v>3183</v>
      </c>
      <c r="D4" s="7">
        <v>2961</v>
      </c>
      <c r="E4" s="7">
        <v>15611</v>
      </c>
      <c r="F4" s="7">
        <v>9510</v>
      </c>
      <c r="G4" s="7">
        <v>12616</v>
      </c>
      <c r="H4" s="7">
        <v>779</v>
      </c>
      <c r="I4" s="7">
        <v>1353</v>
      </c>
      <c r="J4" s="7">
        <v>2715</v>
      </c>
      <c r="K4" s="7">
        <v>27145</v>
      </c>
      <c r="L4" s="7">
        <v>145401</v>
      </c>
      <c r="M4" s="7">
        <v>111069</v>
      </c>
      <c r="N4" s="7">
        <v>187282</v>
      </c>
      <c r="O4" s="7">
        <v>148442</v>
      </c>
      <c r="P4" s="7">
        <v>114227</v>
      </c>
      <c r="Q4" s="7">
        <v>94280</v>
      </c>
      <c r="R4" s="7">
        <v>79019</v>
      </c>
      <c r="S4" s="7">
        <v>7764</v>
      </c>
      <c r="T4" s="7">
        <v>6379</v>
      </c>
      <c r="U4" s="7">
        <v>10849</v>
      </c>
      <c r="V4" s="7">
        <v>12921</v>
      </c>
      <c r="W4" s="7">
        <v>59488</v>
      </c>
      <c r="X4" s="7">
        <v>130474</v>
      </c>
      <c r="Y4" s="7">
        <v>24883</v>
      </c>
    </row>
    <row r="5" spans="1:27" x14ac:dyDescent="0.35">
      <c r="A5" s="2" t="s">
        <v>5411</v>
      </c>
      <c r="B5" s="7">
        <v>15</v>
      </c>
      <c r="C5" s="7">
        <v>561</v>
      </c>
      <c r="D5" s="7">
        <v>43</v>
      </c>
      <c r="E5" s="7">
        <v>325</v>
      </c>
      <c r="F5" s="7">
        <v>490</v>
      </c>
      <c r="G5" s="7">
        <v>77</v>
      </c>
      <c r="H5" s="7">
        <v>26</v>
      </c>
      <c r="I5" s="7">
        <v>115</v>
      </c>
      <c r="J5" s="7">
        <v>70</v>
      </c>
      <c r="K5" s="7">
        <v>22142</v>
      </c>
      <c r="L5" s="7">
        <v>19626</v>
      </c>
      <c r="M5" s="7">
        <v>868</v>
      </c>
      <c r="N5" s="7">
        <v>33204</v>
      </c>
      <c r="O5" s="7">
        <v>811</v>
      </c>
      <c r="P5" s="7">
        <v>12050</v>
      </c>
      <c r="Q5" s="7">
        <v>8848</v>
      </c>
      <c r="R5" s="7">
        <v>4894</v>
      </c>
      <c r="S5" s="7">
        <v>3183</v>
      </c>
      <c r="T5" s="7">
        <v>837</v>
      </c>
      <c r="U5" s="7">
        <v>3479</v>
      </c>
      <c r="V5" s="7">
        <v>4404</v>
      </c>
      <c r="W5" s="7">
        <v>7836</v>
      </c>
      <c r="X5" s="7">
        <v>6069</v>
      </c>
      <c r="Y5" s="7">
        <v>52458</v>
      </c>
    </row>
    <row r="6" spans="1:27" x14ac:dyDescent="0.35">
      <c r="A6" s="2" t="s">
        <v>5416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22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</row>
    <row r="7" spans="1:27" x14ac:dyDescent="0.35">
      <c r="A7" s="2" t="s">
        <v>5412</v>
      </c>
      <c r="B7" s="7">
        <v>0</v>
      </c>
      <c r="C7" s="7">
        <v>7</v>
      </c>
      <c r="D7" s="7">
        <v>3</v>
      </c>
      <c r="E7" s="7">
        <v>12</v>
      </c>
      <c r="F7" s="7">
        <v>0</v>
      </c>
      <c r="G7" s="7">
        <v>0</v>
      </c>
      <c r="H7" s="7">
        <v>0</v>
      </c>
      <c r="I7" s="7">
        <v>0</v>
      </c>
      <c r="J7" s="7">
        <v>2</v>
      </c>
      <c r="K7" s="7">
        <v>0</v>
      </c>
      <c r="L7" s="7">
        <v>0</v>
      </c>
      <c r="M7" s="7">
        <v>13</v>
      </c>
      <c r="N7" s="7">
        <v>0</v>
      </c>
      <c r="O7" s="7">
        <v>0</v>
      </c>
      <c r="P7" s="7">
        <v>0</v>
      </c>
      <c r="Q7" s="7">
        <v>120</v>
      </c>
      <c r="R7" s="7">
        <v>4</v>
      </c>
      <c r="S7" s="7">
        <v>0</v>
      </c>
      <c r="T7" s="7">
        <v>0</v>
      </c>
      <c r="U7" s="7">
        <v>125</v>
      </c>
      <c r="V7" s="7">
        <v>0</v>
      </c>
      <c r="W7" s="7">
        <v>18</v>
      </c>
      <c r="X7" s="7">
        <v>9</v>
      </c>
      <c r="Y7" s="7">
        <v>5</v>
      </c>
    </row>
    <row r="8" spans="1:27" x14ac:dyDescent="0.35">
      <c r="A8" s="2" t="s">
        <v>5413</v>
      </c>
      <c r="B8" s="7">
        <v>0</v>
      </c>
      <c r="C8" s="7">
        <v>5</v>
      </c>
      <c r="D8" s="7">
        <v>0</v>
      </c>
      <c r="E8" s="7">
        <v>0</v>
      </c>
      <c r="F8" s="7">
        <v>12</v>
      </c>
      <c r="G8" s="7">
        <v>0</v>
      </c>
      <c r="H8" s="7">
        <v>0</v>
      </c>
      <c r="I8" s="7">
        <v>5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113</v>
      </c>
      <c r="Q8" s="7">
        <v>249</v>
      </c>
      <c r="R8" s="7">
        <v>7</v>
      </c>
      <c r="S8" s="7">
        <v>0</v>
      </c>
      <c r="T8" s="7">
        <v>0</v>
      </c>
      <c r="U8" s="7">
        <v>0</v>
      </c>
      <c r="V8" s="7">
        <v>31</v>
      </c>
      <c r="W8" s="7">
        <v>38</v>
      </c>
      <c r="X8" s="7">
        <v>10</v>
      </c>
      <c r="Y8" s="7">
        <v>0</v>
      </c>
    </row>
    <row r="9" spans="1:27" x14ac:dyDescent="0.35">
      <c r="A9" s="2" t="s">
        <v>5415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45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</row>
    <row r="10" spans="1:27" x14ac:dyDescent="0.35">
      <c r="A10" s="2" t="s">
        <v>5414</v>
      </c>
      <c r="B10" s="7">
        <v>0</v>
      </c>
      <c r="C10" s="7">
        <v>0</v>
      </c>
      <c r="D10" s="7">
        <v>0</v>
      </c>
      <c r="E10" s="7">
        <v>15</v>
      </c>
      <c r="F10" s="7">
        <v>0</v>
      </c>
      <c r="G10" s="7">
        <v>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9</v>
      </c>
      <c r="R10" s="7">
        <v>0</v>
      </c>
      <c r="S10" s="7">
        <v>0</v>
      </c>
      <c r="T10" s="7">
        <v>0</v>
      </c>
      <c r="U10" s="7">
        <v>7</v>
      </c>
      <c r="V10" s="7">
        <v>0</v>
      </c>
      <c r="W10" s="7">
        <v>0</v>
      </c>
      <c r="X10" s="7">
        <v>32</v>
      </c>
      <c r="Y10" s="7">
        <v>26</v>
      </c>
    </row>
    <row r="11" spans="1:27" x14ac:dyDescent="0.35">
      <c r="A11" s="2" t="s">
        <v>6478</v>
      </c>
      <c r="B11" s="7">
        <v>316</v>
      </c>
      <c r="C11" s="7">
        <v>3756</v>
      </c>
      <c r="D11" s="7">
        <v>3007</v>
      </c>
      <c r="E11" s="7">
        <v>15963</v>
      </c>
      <c r="F11" s="7">
        <v>10012</v>
      </c>
      <c r="G11" s="7">
        <v>12696</v>
      </c>
      <c r="H11" s="7">
        <v>805</v>
      </c>
      <c r="I11" s="7">
        <v>1473</v>
      </c>
      <c r="J11" s="7">
        <v>2787</v>
      </c>
      <c r="K11" s="7">
        <v>49287</v>
      </c>
      <c r="L11" s="7">
        <v>165027</v>
      </c>
      <c r="M11" s="7">
        <v>111950</v>
      </c>
      <c r="N11" s="7">
        <v>220486</v>
      </c>
      <c r="O11" s="7">
        <v>149253</v>
      </c>
      <c r="P11" s="7">
        <v>126457</v>
      </c>
      <c r="Q11" s="7">
        <v>103506</v>
      </c>
      <c r="R11" s="7">
        <v>83924</v>
      </c>
      <c r="S11" s="7">
        <v>10947</v>
      </c>
      <c r="T11" s="7">
        <v>7216</v>
      </c>
      <c r="U11" s="7">
        <v>14460</v>
      </c>
      <c r="V11" s="7">
        <v>17356</v>
      </c>
      <c r="W11" s="7">
        <v>67380</v>
      </c>
      <c r="X11" s="7">
        <v>136594</v>
      </c>
      <c r="Y11" s="7">
        <v>77372</v>
      </c>
    </row>
    <row r="14" spans="1:27" x14ac:dyDescent="0.35">
      <c r="A14" t="s">
        <v>6477</v>
      </c>
      <c r="B14" t="s">
        <v>6492</v>
      </c>
      <c r="C14" t="s">
        <v>6493</v>
      </c>
      <c r="D14" t="s">
        <v>6494</v>
      </c>
      <c r="E14" t="s">
        <v>6495</v>
      </c>
      <c r="F14" t="s">
        <v>6496</v>
      </c>
      <c r="G14" t="s">
        <v>6497</v>
      </c>
      <c r="H14" t="s">
        <v>6498</v>
      </c>
      <c r="I14" t="s">
        <v>6499</v>
      </c>
      <c r="J14" t="s">
        <v>6500</v>
      </c>
      <c r="K14" t="s">
        <v>6501</v>
      </c>
      <c r="L14" t="s">
        <v>6502</v>
      </c>
      <c r="M14" t="s">
        <v>6503</v>
      </c>
      <c r="N14" t="s">
        <v>6504</v>
      </c>
      <c r="O14" t="s">
        <v>6505</v>
      </c>
      <c r="P14" t="s">
        <v>6506</v>
      </c>
      <c r="Q14" t="s">
        <v>6507</v>
      </c>
      <c r="R14" t="s">
        <v>6508</v>
      </c>
      <c r="S14" t="s">
        <v>6509</v>
      </c>
      <c r="T14" t="s">
        <v>6510</v>
      </c>
      <c r="U14" t="s">
        <v>6511</v>
      </c>
      <c r="V14" t="s">
        <v>6512</v>
      </c>
      <c r="W14" t="s">
        <v>6513</v>
      </c>
      <c r="X14" t="s">
        <v>6514</v>
      </c>
      <c r="Y14" t="s">
        <v>6515</v>
      </c>
      <c r="Z14" t="s">
        <v>5408</v>
      </c>
    </row>
    <row r="15" spans="1:27" x14ac:dyDescent="0.35">
      <c r="A15" t="s">
        <v>5410</v>
      </c>
      <c r="B15">
        <v>301</v>
      </c>
      <c r="C15">
        <v>3183</v>
      </c>
      <c r="D15">
        <v>2961</v>
      </c>
      <c r="E15">
        <v>15611</v>
      </c>
      <c r="F15">
        <v>9510</v>
      </c>
      <c r="G15">
        <v>12616</v>
      </c>
      <c r="H15">
        <v>779</v>
      </c>
      <c r="I15">
        <v>1353</v>
      </c>
      <c r="J15">
        <v>2715</v>
      </c>
      <c r="K15">
        <v>27145</v>
      </c>
      <c r="L15">
        <v>145401</v>
      </c>
      <c r="M15">
        <v>111069</v>
      </c>
      <c r="N15">
        <v>187282</v>
      </c>
      <c r="O15">
        <v>148442</v>
      </c>
      <c r="P15">
        <v>114227</v>
      </c>
      <c r="Q15">
        <v>94280</v>
      </c>
      <c r="R15">
        <v>79019</v>
      </c>
      <c r="S15">
        <v>7764</v>
      </c>
      <c r="T15">
        <v>6379</v>
      </c>
      <c r="U15">
        <v>10849</v>
      </c>
      <c r="V15">
        <v>12921</v>
      </c>
      <c r="W15">
        <v>59488</v>
      </c>
      <c r="X15">
        <v>130474</v>
      </c>
      <c r="Y15">
        <v>24883</v>
      </c>
      <c r="Z15">
        <f>SUM(B15:Y15)</f>
        <v>1208652</v>
      </c>
      <c r="AA15" s="3">
        <f>(Z15/Z$22)*100</f>
        <v>86.82657701342643</v>
      </c>
    </row>
    <row r="16" spans="1:27" x14ac:dyDescent="0.35">
      <c r="A16" t="s">
        <v>5411</v>
      </c>
      <c r="B16">
        <v>15</v>
      </c>
      <c r="C16">
        <v>561</v>
      </c>
      <c r="D16">
        <v>43</v>
      </c>
      <c r="E16">
        <v>325</v>
      </c>
      <c r="F16">
        <v>490</v>
      </c>
      <c r="G16">
        <v>77</v>
      </c>
      <c r="H16">
        <v>26</v>
      </c>
      <c r="I16">
        <v>115</v>
      </c>
      <c r="J16">
        <v>70</v>
      </c>
      <c r="K16">
        <v>22142</v>
      </c>
      <c r="L16">
        <v>19626</v>
      </c>
      <c r="M16">
        <v>868</v>
      </c>
      <c r="N16">
        <v>33204</v>
      </c>
      <c r="O16">
        <v>811</v>
      </c>
      <c r="P16">
        <v>12050</v>
      </c>
      <c r="Q16">
        <v>8848</v>
      </c>
      <c r="R16">
        <v>4894</v>
      </c>
      <c r="S16">
        <v>3183</v>
      </c>
      <c r="T16">
        <v>837</v>
      </c>
      <c r="U16">
        <v>3479</v>
      </c>
      <c r="V16">
        <v>4404</v>
      </c>
      <c r="W16">
        <v>7836</v>
      </c>
      <c r="X16">
        <v>6069</v>
      </c>
      <c r="Y16">
        <v>52458</v>
      </c>
      <c r="Z16">
        <f t="shared" ref="Z16:Z22" si="0">SUM(B16:Y16)</f>
        <v>182431</v>
      </c>
      <c r="AA16" s="3">
        <f t="shared" ref="AA16:AA21" si="1">(Z16/Z$22)*100</f>
        <v>13.105392843545038</v>
      </c>
    </row>
    <row r="17" spans="1:27" x14ac:dyDescent="0.35">
      <c r="A17" t="s">
        <v>5416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f t="shared" si="0"/>
        <v>22</v>
      </c>
      <c r="AA17" s="3">
        <f t="shared" si="1"/>
        <v>1.5804257092160369E-3</v>
      </c>
    </row>
    <row r="18" spans="1:27" x14ac:dyDescent="0.35">
      <c r="A18" t="s">
        <v>5412</v>
      </c>
      <c r="B18">
        <v>0</v>
      </c>
      <c r="C18">
        <v>7</v>
      </c>
      <c r="D18">
        <v>3</v>
      </c>
      <c r="E18">
        <v>12</v>
      </c>
      <c r="F18">
        <v>0</v>
      </c>
      <c r="G18">
        <v>0</v>
      </c>
      <c r="H18">
        <v>0</v>
      </c>
      <c r="I18">
        <v>0</v>
      </c>
      <c r="J18">
        <v>2</v>
      </c>
      <c r="K18">
        <v>0</v>
      </c>
      <c r="L18">
        <v>0</v>
      </c>
      <c r="M18">
        <v>13</v>
      </c>
      <c r="N18">
        <v>0</v>
      </c>
      <c r="O18">
        <v>0</v>
      </c>
      <c r="P18">
        <v>0</v>
      </c>
      <c r="Q18">
        <v>120</v>
      </c>
      <c r="R18">
        <v>4</v>
      </c>
      <c r="S18">
        <v>0</v>
      </c>
      <c r="T18">
        <v>0</v>
      </c>
      <c r="U18">
        <v>125</v>
      </c>
      <c r="V18">
        <v>0</v>
      </c>
      <c r="W18">
        <v>18</v>
      </c>
      <c r="X18">
        <v>9</v>
      </c>
      <c r="Y18">
        <v>5</v>
      </c>
      <c r="Z18">
        <f t="shared" si="0"/>
        <v>318</v>
      </c>
      <c r="AA18" s="3">
        <f t="shared" si="1"/>
        <v>2.2844335251395443E-2</v>
      </c>
    </row>
    <row r="19" spans="1:27" x14ac:dyDescent="0.35">
      <c r="A19" t="s">
        <v>5413</v>
      </c>
      <c r="B19">
        <v>0</v>
      </c>
      <c r="C19">
        <v>5</v>
      </c>
      <c r="D19">
        <v>0</v>
      </c>
      <c r="E19">
        <v>0</v>
      </c>
      <c r="F19">
        <v>12</v>
      </c>
      <c r="G19">
        <v>0</v>
      </c>
      <c r="H19">
        <v>0</v>
      </c>
      <c r="I19">
        <v>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113</v>
      </c>
      <c r="Q19">
        <v>249</v>
      </c>
      <c r="R19">
        <v>7</v>
      </c>
      <c r="S19">
        <v>0</v>
      </c>
      <c r="T19">
        <v>0</v>
      </c>
      <c r="U19">
        <v>0</v>
      </c>
      <c r="V19">
        <v>31</v>
      </c>
      <c r="W19">
        <v>38</v>
      </c>
      <c r="X19">
        <v>10</v>
      </c>
      <c r="Y19">
        <v>0</v>
      </c>
      <c r="Z19">
        <f t="shared" si="0"/>
        <v>470</v>
      </c>
      <c r="AA19" s="3">
        <f t="shared" si="1"/>
        <v>3.3763640151433516E-2</v>
      </c>
    </row>
    <row r="20" spans="1:27" x14ac:dyDescent="0.35">
      <c r="A20" t="s">
        <v>5415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f t="shared" si="0"/>
        <v>45</v>
      </c>
      <c r="AA20" s="3">
        <f t="shared" si="1"/>
        <v>3.2326889506691667E-3</v>
      </c>
    </row>
    <row r="21" spans="1:27" x14ac:dyDescent="0.35">
      <c r="A21" t="s">
        <v>5414</v>
      </c>
      <c r="B21">
        <v>0</v>
      </c>
      <c r="C21">
        <v>0</v>
      </c>
      <c r="D21">
        <v>0</v>
      </c>
      <c r="E21">
        <v>15</v>
      </c>
      <c r="F21">
        <v>0</v>
      </c>
      <c r="G21">
        <v>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9</v>
      </c>
      <c r="R21">
        <v>0</v>
      </c>
      <c r="S21">
        <v>0</v>
      </c>
      <c r="T21">
        <v>0</v>
      </c>
      <c r="U21">
        <v>7</v>
      </c>
      <c r="V21">
        <v>0</v>
      </c>
      <c r="W21">
        <v>0</v>
      </c>
      <c r="X21">
        <v>32</v>
      </c>
      <c r="Y21">
        <v>26</v>
      </c>
      <c r="Z21">
        <f t="shared" si="0"/>
        <v>92</v>
      </c>
      <c r="AA21" s="3">
        <f t="shared" si="1"/>
        <v>6.6090529658125174E-3</v>
      </c>
    </row>
    <row r="22" spans="1:27" x14ac:dyDescent="0.35">
      <c r="A22" t="s">
        <v>6478</v>
      </c>
      <c r="B22">
        <v>316</v>
      </c>
      <c r="C22">
        <v>3756</v>
      </c>
      <c r="D22">
        <v>3007</v>
      </c>
      <c r="E22">
        <v>15963</v>
      </c>
      <c r="F22">
        <v>10012</v>
      </c>
      <c r="G22">
        <v>12696</v>
      </c>
      <c r="H22">
        <v>805</v>
      </c>
      <c r="I22">
        <v>1473</v>
      </c>
      <c r="J22">
        <v>2787</v>
      </c>
      <c r="K22">
        <v>49287</v>
      </c>
      <c r="L22">
        <v>165027</v>
      </c>
      <c r="M22">
        <v>111950</v>
      </c>
      <c r="N22">
        <v>220486</v>
      </c>
      <c r="O22">
        <v>149253</v>
      </c>
      <c r="P22">
        <v>126457</v>
      </c>
      <c r="Q22">
        <v>103506</v>
      </c>
      <c r="R22">
        <v>83924</v>
      </c>
      <c r="S22">
        <v>10947</v>
      </c>
      <c r="T22">
        <v>7216</v>
      </c>
      <c r="U22">
        <v>14460</v>
      </c>
      <c r="V22">
        <v>17356</v>
      </c>
      <c r="W22">
        <v>67380</v>
      </c>
      <c r="X22">
        <v>136594</v>
      </c>
      <c r="Y22">
        <v>77372</v>
      </c>
      <c r="Z22">
        <f t="shared" si="0"/>
        <v>1392030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19D10-21C9-446C-8184-4E19ADE73668}">
  <dimension ref="A3:AA62"/>
  <sheetViews>
    <sheetView topLeftCell="B25" workbookViewId="0">
      <selection activeCell="AA36" sqref="AA36:AA39"/>
    </sheetView>
  </sheetViews>
  <sheetFormatPr baseColWidth="10" defaultRowHeight="14.5" x14ac:dyDescent="0.35"/>
  <cols>
    <col min="1" max="1" width="17.453125" customWidth="1"/>
    <col min="2" max="25" width="5.81640625" customWidth="1"/>
  </cols>
  <sheetData>
    <row r="3" spans="1:25" x14ac:dyDescent="0.35">
      <c r="A3" s="1" t="s">
        <v>6477</v>
      </c>
      <c r="B3" t="s">
        <v>6516</v>
      </c>
      <c r="C3" t="s">
        <v>6517</v>
      </c>
      <c r="D3" t="s">
        <v>6518</v>
      </c>
      <c r="E3" t="s">
        <v>6519</v>
      </c>
      <c r="F3" t="s">
        <v>6520</v>
      </c>
      <c r="G3" t="s">
        <v>6521</v>
      </c>
      <c r="H3" t="s">
        <v>6522</v>
      </c>
      <c r="I3" t="s">
        <v>6523</v>
      </c>
      <c r="J3" t="s">
        <v>6524</v>
      </c>
      <c r="K3" t="s">
        <v>6525</v>
      </c>
      <c r="L3" t="s">
        <v>6526</v>
      </c>
      <c r="M3" t="s">
        <v>6527</v>
      </c>
      <c r="N3" t="s">
        <v>6528</v>
      </c>
      <c r="O3" t="s">
        <v>6529</v>
      </c>
      <c r="P3" t="s">
        <v>6530</v>
      </c>
      <c r="Q3" t="s">
        <v>6531</v>
      </c>
      <c r="R3" t="s">
        <v>6532</v>
      </c>
      <c r="S3" t="s">
        <v>6533</v>
      </c>
      <c r="T3" t="s">
        <v>6534</v>
      </c>
      <c r="U3" t="s">
        <v>6535</v>
      </c>
      <c r="V3" t="s">
        <v>6536</v>
      </c>
      <c r="W3" t="s">
        <v>6537</v>
      </c>
      <c r="X3" t="s">
        <v>6538</v>
      </c>
      <c r="Y3" t="s">
        <v>6539</v>
      </c>
    </row>
    <row r="4" spans="1:25" x14ac:dyDescent="0.35">
      <c r="A4" s="2" t="s">
        <v>5422</v>
      </c>
      <c r="B4" s="7">
        <v>2</v>
      </c>
      <c r="C4" s="7">
        <v>292</v>
      </c>
      <c r="D4" s="7">
        <v>29</v>
      </c>
      <c r="E4" s="7">
        <v>241</v>
      </c>
      <c r="F4" s="7">
        <v>132</v>
      </c>
      <c r="G4" s="7">
        <v>20</v>
      </c>
      <c r="H4" s="7">
        <v>26</v>
      </c>
      <c r="I4" s="7">
        <v>67</v>
      </c>
      <c r="J4" s="7">
        <v>22</v>
      </c>
      <c r="K4" s="7">
        <v>21141</v>
      </c>
      <c r="L4" s="7">
        <v>6424</v>
      </c>
      <c r="M4" s="7">
        <v>494</v>
      </c>
      <c r="N4" s="7">
        <v>26126</v>
      </c>
      <c r="O4" s="7">
        <v>566</v>
      </c>
      <c r="P4" s="7">
        <v>1650</v>
      </c>
      <c r="Q4" s="7">
        <v>6789</v>
      </c>
      <c r="R4" s="7">
        <v>464</v>
      </c>
      <c r="S4" s="7">
        <v>1325</v>
      </c>
      <c r="T4" s="7">
        <v>423</v>
      </c>
      <c r="U4" s="7">
        <v>2144</v>
      </c>
      <c r="V4" s="7">
        <v>1016</v>
      </c>
      <c r="W4" s="7">
        <v>4690</v>
      </c>
      <c r="X4" s="7">
        <v>4360</v>
      </c>
      <c r="Y4" s="7">
        <v>504</v>
      </c>
    </row>
    <row r="5" spans="1:25" x14ac:dyDescent="0.35">
      <c r="A5" s="2" t="s">
        <v>5427</v>
      </c>
      <c r="B5" s="7">
        <v>0</v>
      </c>
      <c r="C5" s="7">
        <v>0</v>
      </c>
      <c r="D5" s="7">
        <v>6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617</v>
      </c>
      <c r="M5" s="7">
        <v>19</v>
      </c>
      <c r="N5" s="7">
        <v>0</v>
      </c>
      <c r="O5" s="7">
        <v>16</v>
      </c>
      <c r="P5" s="7">
        <v>342</v>
      </c>
      <c r="Q5" s="7">
        <v>218</v>
      </c>
      <c r="R5" s="7">
        <v>8</v>
      </c>
      <c r="S5" s="7">
        <v>106</v>
      </c>
      <c r="T5" s="7">
        <v>36</v>
      </c>
      <c r="U5" s="7">
        <v>65</v>
      </c>
      <c r="V5" s="7">
        <v>0</v>
      </c>
      <c r="W5" s="7">
        <v>444</v>
      </c>
      <c r="X5" s="7">
        <v>10</v>
      </c>
      <c r="Y5" s="7">
        <v>52</v>
      </c>
    </row>
    <row r="6" spans="1:25" x14ac:dyDescent="0.35">
      <c r="A6" s="2" t="s">
        <v>5440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9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</row>
    <row r="7" spans="1:25" x14ac:dyDescent="0.35">
      <c r="A7" s="2" t="s">
        <v>5438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28</v>
      </c>
      <c r="X7" s="7">
        <v>0</v>
      </c>
      <c r="Y7" s="7">
        <v>0</v>
      </c>
    </row>
    <row r="8" spans="1:25" x14ac:dyDescent="0.35">
      <c r="A8" s="2" t="s">
        <v>5439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22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</row>
    <row r="9" spans="1:25" x14ac:dyDescent="0.35">
      <c r="A9" s="2" t="s">
        <v>5432</v>
      </c>
      <c r="B9" s="7">
        <v>0</v>
      </c>
      <c r="C9" s="7">
        <v>8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83</v>
      </c>
      <c r="Q9" s="7">
        <v>0</v>
      </c>
      <c r="R9" s="7">
        <v>0</v>
      </c>
      <c r="S9" s="7">
        <v>0</v>
      </c>
      <c r="T9" s="7">
        <v>5</v>
      </c>
      <c r="U9" s="7">
        <v>90</v>
      </c>
      <c r="V9" s="7">
        <v>0</v>
      </c>
      <c r="W9" s="7">
        <v>10</v>
      </c>
      <c r="X9" s="7">
        <v>87</v>
      </c>
      <c r="Y9" s="7">
        <v>10</v>
      </c>
    </row>
    <row r="10" spans="1:25" x14ac:dyDescent="0.35">
      <c r="A10" s="2" t="s">
        <v>5418</v>
      </c>
      <c r="B10" s="7">
        <v>236</v>
      </c>
      <c r="C10" s="7">
        <v>2217</v>
      </c>
      <c r="D10" s="7">
        <v>2794</v>
      </c>
      <c r="E10" s="7">
        <v>13753</v>
      </c>
      <c r="F10" s="7">
        <v>7963</v>
      </c>
      <c r="G10" s="7">
        <v>9547</v>
      </c>
      <c r="H10" s="7">
        <v>168</v>
      </c>
      <c r="I10" s="7">
        <v>431</v>
      </c>
      <c r="J10" s="7">
        <v>2287</v>
      </c>
      <c r="K10" s="7">
        <v>7760</v>
      </c>
      <c r="L10" s="7">
        <v>116710</v>
      </c>
      <c r="M10" s="7">
        <v>101706</v>
      </c>
      <c r="N10" s="7">
        <v>131382</v>
      </c>
      <c r="O10" s="7">
        <v>132528</v>
      </c>
      <c r="P10" s="7">
        <v>85470</v>
      </c>
      <c r="Q10" s="7">
        <v>41818</v>
      </c>
      <c r="R10" s="7">
        <v>27663</v>
      </c>
      <c r="S10" s="7">
        <v>2784</v>
      </c>
      <c r="T10" s="7">
        <v>514</v>
      </c>
      <c r="U10" s="7">
        <v>5737</v>
      </c>
      <c r="V10" s="7">
        <v>4302</v>
      </c>
      <c r="W10" s="7">
        <v>15482</v>
      </c>
      <c r="X10" s="7">
        <v>51769</v>
      </c>
      <c r="Y10" s="7">
        <v>19033</v>
      </c>
    </row>
    <row r="11" spans="1:25" x14ac:dyDescent="0.35">
      <c r="A11" s="2" t="s">
        <v>5420</v>
      </c>
      <c r="B11" s="7">
        <v>0</v>
      </c>
      <c r="C11" s="7">
        <v>141</v>
      </c>
      <c r="D11" s="7">
        <v>21</v>
      </c>
      <c r="E11" s="7">
        <v>671</v>
      </c>
      <c r="F11" s="7">
        <v>286</v>
      </c>
      <c r="G11" s="7">
        <v>28</v>
      </c>
      <c r="H11" s="7">
        <v>13</v>
      </c>
      <c r="I11" s="7">
        <v>15</v>
      </c>
      <c r="J11" s="7">
        <v>46</v>
      </c>
      <c r="K11" s="7">
        <v>5820</v>
      </c>
      <c r="L11" s="7">
        <v>1816</v>
      </c>
      <c r="M11" s="7">
        <v>548</v>
      </c>
      <c r="N11" s="7">
        <v>29267</v>
      </c>
      <c r="O11" s="7">
        <v>498</v>
      </c>
      <c r="P11" s="7">
        <v>6020</v>
      </c>
      <c r="Q11" s="7">
        <v>2372</v>
      </c>
      <c r="R11" s="7">
        <v>2062</v>
      </c>
      <c r="S11" s="7">
        <v>1624</v>
      </c>
      <c r="T11" s="7">
        <v>302</v>
      </c>
      <c r="U11" s="7">
        <v>2498</v>
      </c>
      <c r="V11" s="7">
        <v>1776</v>
      </c>
      <c r="W11" s="7">
        <v>12777</v>
      </c>
      <c r="X11" s="7">
        <v>27514</v>
      </c>
      <c r="Y11" s="7">
        <v>1475</v>
      </c>
    </row>
    <row r="12" spans="1:25" x14ac:dyDescent="0.35">
      <c r="A12" s="2" t="s">
        <v>5433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88</v>
      </c>
      <c r="Q12" s="7">
        <v>0</v>
      </c>
      <c r="R12" s="7">
        <v>9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31</v>
      </c>
      <c r="Y12" s="7">
        <v>0</v>
      </c>
    </row>
    <row r="13" spans="1:25" x14ac:dyDescent="0.35">
      <c r="A13" s="2" t="s">
        <v>5426</v>
      </c>
      <c r="B13" s="7">
        <v>0</v>
      </c>
      <c r="C13" s="7">
        <v>0</v>
      </c>
      <c r="D13" s="7">
        <v>0</v>
      </c>
      <c r="E13" s="7">
        <v>48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22</v>
      </c>
      <c r="T13" s="7">
        <v>42</v>
      </c>
      <c r="U13" s="7">
        <v>0</v>
      </c>
      <c r="V13" s="7">
        <v>0</v>
      </c>
      <c r="W13" s="7">
        <v>150</v>
      </c>
      <c r="X13" s="7">
        <v>161</v>
      </c>
      <c r="Y13" s="7">
        <v>6</v>
      </c>
    </row>
    <row r="14" spans="1:25" x14ac:dyDescent="0.35">
      <c r="A14" s="2" t="s">
        <v>5417</v>
      </c>
      <c r="B14" s="7">
        <v>0</v>
      </c>
      <c r="C14" s="7">
        <v>38</v>
      </c>
      <c r="D14" s="7">
        <v>0</v>
      </c>
      <c r="E14" s="7">
        <v>8</v>
      </c>
      <c r="F14" s="7">
        <v>0</v>
      </c>
      <c r="G14" s="7">
        <v>0</v>
      </c>
      <c r="H14" s="7">
        <v>5</v>
      </c>
      <c r="I14" s="7">
        <v>310</v>
      </c>
      <c r="J14" s="7">
        <v>25</v>
      </c>
      <c r="K14" s="7">
        <v>0</v>
      </c>
      <c r="L14" s="7">
        <v>0</v>
      </c>
      <c r="M14" s="7">
        <v>20</v>
      </c>
      <c r="N14" s="7">
        <v>6981</v>
      </c>
      <c r="O14" s="7">
        <v>5</v>
      </c>
      <c r="P14" s="7">
        <v>398</v>
      </c>
      <c r="Q14" s="7">
        <v>66</v>
      </c>
      <c r="R14" s="7">
        <v>128</v>
      </c>
      <c r="S14" s="7">
        <v>16</v>
      </c>
      <c r="T14" s="7">
        <v>327</v>
      </c>
      <c r="U14" s="7">
        <v>220</v>
      </c>
      <c r="V14" s="7">
        <v>833</v>
      </c>
      <c r="W14" s="7">
        <v>23991</v>
      </c>
      <c r="X14" s="7">
        <v>24560</v>
      </c>
      <c r="Y14" s="7">
        <v>504</v>
      </c>
    </row>
    <row r="15" spans="1:25" x14ac:dyDescent="0.35">
      <c r="A15" s="2" t="s">
        <v>5421</v>
      </c>
      <c r="B15" s="7">
        <v>13</v>
      </c>
      <c r="C15" s="7">
        <v>232</v>
      </c>
      <c r="D15" s="7">
        <v>8</v>
      </c>
      <c r="E15" s="7">
        <v>52</v>
      </c>
      <c r="F15" s="7">
        <v>223</v>
      </c>
      <c r="G15" s="7">
        <v>4</v>
      </c>
      <c r="H15" s="7">
        <v>0</v>
      </c>
      <c r="I15" s="7">
        <v>0</v>
      </c>
      <c r="J15" s="7">
        <v>20</v>
      </c>
      <c r="K15" s="7">
        <v>1001</v>
      </c>
      <c r="L15" s="7">
        <v>6388</v>
      </c>
      <c r="M15" s="7">
        <v>307</v>
      </c>
      <c r="N15" s="7">
        <v>7078</v>
      </c>
      <c r="O15" s="7">
        <v>138</v>
      </c>
      <c r="P15" s="7">
        <v>9126</v>
      </c>
      <c r="Q15" s="7">
        <v>860</v>
      </c>
      <c r="R15" s="7">
        <v>3421</v>
      </c>
      <c r="S15" s="7">
        <v>1001</v>
      </c>
      <c r="T15" s="7">
        <v>328</v>
      </c>
      <c r="U15" s="7">
        <v>697</v>
      </c>
      <c r="V15" s="7">
        <v>2258</v>
      </c>
      <c r="W15" s="7">
        <v>2094</v>
      </c>
      <c r="X15" s="7">
        <v>1371</v>
      </c>
      <c r="Y15" s="7">
        <v>50988</v>
      </c>
    </row>
    <row r="16" spans="1:25" x14ac:dyDescent="0.35">
      <c r="A16" s="2" t="s">
        <v>5424</v>
      </c>
      <c r="B16" s="7">
        <v>0</v>
      </c>
      <c r="C16" s="7">
        <v>0</v>
      </c>
      <c r="D16" s="7">
        <v>0</v>
      </c>
      <c r="E16" s="7">
        <v>5</v>
      </c>
      <c r="F16" s="7">
        <v>63</v>
      </c>
      <c r="G16" s="7">
        <v>35</v>
      </c>
      <c r="H16" s="7">
        <v>0</v>
      </c>
      <c r="I16" s="7">
        <v>0</v>
      </c>
      <c r="J16" s="7">
        <v>0</v>
      </c>
      <c r="K16" s="7">
        <v>0</v>
      </c>
      <c r="L16" s="7">
        <v>6197</v>
      </c>
      <c r="M16" s="7">
        <v>36</v>
      </c>
      <c r="N16" s="7">
        <v>0</v>
      </c>
      <c r="O16" s="7">
        <v>41</v>
      </c>
      <c r="P16" s="7">
        <v>365</v>
      </c>
      <c r="Q16" s="7">
        <v>803</v>
      </c>
      <c r="R16" s="7">
        <v>951</v>
      </c>
      <c r="S16" s="7">
        <v>638</v>
      </c>
      <c r="T16" s="7">
        <v>45</v>
      </c>
      <c r="U16" s="7">
        <v>351</v>
      </c>
      <c r="V16" s="7">
        <v>879</v>
      </c>
      <c r="W16" s="7">
        <v>421</v>
      </c>
      <c r="X16" s="7">
        <v>74</v>
      </c>
      <c r="Y16" s="7">
        <v>866</v>
      </c>
    </row>
    <row r="17" spans="1:25" x14ac:dyDescent="0.35">
      <c r="A17" s="2" t="s">
        <v>5430</v>
      </c>
      <c r="B17" s="7">
        <v>0</v>
      </c>
      <c r="C17" s="7">
        <v>5</v>
      </c>
      <c r="D17" s="7">
        <v>0</v>
      </c>
      <c r="E17" s="7">
        <v>0</v>
      </c>
      <c r="F17" s="7">
        <v>12</v>
      </c>
      <c r="G17" s="7">
        <v>0</v>
      </c>
      <c r="H17" s="7">
        <v>0</v>
      </c>
      <c r="I17" s="7">
        <v>5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113</v>
      </c>
      <c r="Q17" s="7">
        <v>249</v>
      </c>
      <c r="R17" s="7">
        <v>7</v>
      </c>
      <c r="S17" s="7">
        <v>0</v>
      </c>
      <c r="T17" s="7">
        <v>0</v>
      </c>
      <c r="U17" s="7">
        <v>0</v>
      </c>
      <c r="V17" s="7">
        <v>31</v>
      </c>
      <c r="W17" s="7">
        <v>38</v>
      </c>
      <c r="X17" s="7">
        <v>10</v>
      </c>
      <c r="Y17" s="7">
        <v>0</v>
      </c>
    </row>
    <row r="18" spans="1:25" x14ac:dyDescent="0.35">
      <c r="A18" s="2" t="s">
        <v>5436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45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</row>
    <row r="19" spans="1:25" x14ac:dyDescent="0.35">
      <c r="A19" s="2" t="s">
        <v>4328</v>
      </c>
      <c r="B19" s="7">
        <v>0</v>
      </c>
      <c r="C19" s="7">
        <v>15</v>
      </c>
      <c r="D19" s="7">
        <v>3</v>
      </c>
      <c r="E19" s="7">
        <v>264</v>
      </c>
      <c r="F19" s="7">
        <v>0</v>
      </c>
      <c r="G19" s="7">
        <v>3</v>
      </c>
      <c r="H19" s="7">
        <v>3</v>
      </c>
      <c r="I19" s="7">
        <v>0</v>
      </c>
      <c r="J19" s="7">
        <v>2</v>
      </c>
      <c r="K19" s="7">
        <v>0</v>
      </c>
      <c r="L19" s="7">
        <v>0</v>
      </c>
      <c r="M19" s="7">
        <v>39</v>
      </c>
      <c r="N19" s="7">
        <v>0</v>
      </c>
      <c r="O19" s="7">
        <v>47</v>
      </c>
      <c r="P19" s="7">
        <v>287</v>
      </c>
      <c r="Q19" s="7">
        <v>242</v>
      </c>
      <c r="R19" s="7">
        <v>59</v>
      </c>
      <c r="S19" s="7">
        <v>145</v>
      </c>
      <c r="T19" s="7">
        <v>0</v>
      </c>
      <c r="U19" s="7">
        <v>184</v>
      </c>
      <c r="V19" s="7">
        <v>309</v>
      </c>
      <c r="W19" s="7">
        <v>246</v>
      </c>
      <c r="X19" s="7">
        <v>147</v>
      </c>
      <c r="Y19" s="7">
        <v>33</v>
      </c>
    </row>
    <row r="20" spans="1:25" x14ac:dyDescent="0.35">
      <c r="A20" s="2" t="s">
        <v>5437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8</v>
      </c>
      <c r="T20" s="7">
        <v>0</v>
      </c>
      <c r="U20" s="7">
        <v>29</v>
      </c>
      <c r="V20" s="7">
        <v>0</v>
      </c>
      <c r="W20" s="7">
        <v>0</v>
      </c>
      <c r="X20" s="7">
        <v>0</v>
      </c>
      <c r="Y20" s="7">
        <v>0</v>
      </c>
    </row>
    <row r="21" spans="1:25" x14ac:dyDescent="0.35">
      <c r="A21" s="2" t="s">
        <v>5423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8762</v>
      </c>
      <c r="L21" s="7">
        <v>0</v>
      </c>
      <c r="M21" s="7">
        <v>0</v>
      </c>
      <c r="N21" s="7">
        <v>0</v>
      </c>
      <c r="O21" s="7">
        <v>0</v>
      </c>
      <c r="P21" s="7">
        <v>98</v>
      </c>
      <c r="Q21" s="7">
        <v>0</v>
      </c>
      <c r="R21" s="7">
        <v>54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6</v>
      </c>
      <c r="Y21" s="7">
        <v>0</v>
      </c>
    </row>
    <row r="22" spans="1:25" x14ac:dyDescent="0.35">
      <c r="A22" s="2" t="s">
        <v>5442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6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</row>
    <row r="23" spans="1:25" x14ac:dyDescent="0.35">
      <c r="A23" s="2" t="s">
        <v>5435</v>
      </c>
      <c r="B23" s="7">
        <v>0</v>
      </c>
      <c r="C23" s="7">
        <v>0</v>
      </c>
      <c r="D23" s="7">
        <v>0</v>
      </c>
      <c r="E23" s="7">
        <v>15</v>
      </c>
      <c r="F23" s="7">
        <v>0</v>
      </c>
      <c r="G23" s="7">
        <v>3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9</v>
      </c>
      <c r="R23" s="7">
        <v>0</v>
      </c>
      <c r="S23" s="7">
        <v>0</v>
      </c>
      <c r="T23" s="7">
        <v>0</v>
      </c>
      <c r="U23" s="7">
        <v>7</v>
      </c>
      <c r="V23" s="7">
        <v>0</v>
      </c>
      <c r="W23" s="7">
        <v>0</v>
      </c>
      <c r="X23" s="7">
        <v>32</v>
      </c>
      <c r="Y23" s="7">
        <v>26</v>
      </c>
    </row>
    <row r="24" spans="1:25" x14ac:dyDescent="0.35">
      <c r="A24" s="2" t="s">
        <v>5425</v>
      </c>
      <c r="B24" s="7">
        <v>36</v>
      </c>
      <c r="C24" s="7">
        <v>99</v>
      </c>
      <c r="D24" s="7">
        <v>22</v>
      </c>
      <c r="E24" s="7">
        <v>82</v>
      </c>
      <c r="F24" s="7">
        <v>35</v>
      </c>
      <c r="G24" s="7">
        <v>2579</v>
      </c>
      <c r="H24" s="7">
        <v>20</v>
      </c>
      <c r="I24" s="7">
        <v>6</v>
      </c>
      <c r="J24" s="7">
        <v>314</v>
      </c>
      <c r="K24" s="7">
        <v>3525</v>
      </c>
      <c r="L24" s="7">
        <v>242</v>
      </c>
      <c r="M24" s="7">
        <v>88</v>
      </c>
      <c r="N24" s="7">
        <v>1494</v>
      </c>
      <c r="O24" s="7">
        <v>208</v>
      </c>
      <c r="P24" s="7">
        <v>601</v>
      </c>
      <c r="Q24" s="7">
        <v>837</v>
      </c>
      <c r="R24" s="7">
        <v>1003</v>
      </c>
      <c r="S24" s="7">
        <v>506</v>
      </c>
      <c r="T24" s="7">
        <v>4506</v>
      </c>
      <c r="U24" s="7">
        <v>593</v>
      </c>
      <c r="V24" s="7">
        <v>539</v>
      </c>
      <c r="W24" s="7">
        <v>1479</v>
      </c>
      <c r="X24" s="7">
        <v>2439</v>
      </c>
      <c r="Y24" s="7">
        <v>651</v>
      </c>
    </row>
    <row r="25" spans="1:25" x14ac:dyDescent="0.35">
      <c r="A25" s="2" t="s">
        <v>5419</v>
      </c>
      <c r="B25" s="7">
        <v>29</v>
      </c>
      <c r="C25" s="7">
        <v>680</v>
      </c>
      <c r="D25" s="7">
        <v>124</v>
      </c>
      <c r="E25" s="7">
        <v>797</v>
      </c>
      <c r="F25" s="7">
        <v>1226</v>
      </c>
      <c r="G25" s="7">
        <v>459</v>
      </c>
      <c r="H25" s="7">
        <v>570</v>
      </c>
      <c r="I25" s="7">
        <v>591</v>
      </c>
      <c r="J25" s="7">
        <v>43</v>
      </c>
      <c r="K25" s="7">
        <v>1278</v>
      </c>
      <c r="L25" s="7">
        <v>26633</v>
      </c>
      <c r="M25" s="7">
        <v>8675</v>
      </c>
      <c r="N25" s="7">
        <v>18158</v>
      </c>
      <c r="O25" s="7">
        <v>15171</v>
      </c>
      <c r="P25" s="7">
        <v>21353</v>
      </c>
      <c r="Q25" s="7">
        <v>49065</v>
      </c>
      <c r="R25" s="7">
        <v>48045</v>
      </c>
      <c r="S25" s="7">
        <v>2659</v>
      </c>
      <c r="T25" s="7">
        <v>688</v>
      </c>
      <c r="U25" s="7">
        <v>1704</v>
      </c>
      <c r="V25" s="7">
        <v>5358</v>
      </c>
      <c r="W25" s="7">
        <v>5381</v>
      </c>
      <c r="X25" s="7">
        <v>23887</v>
      </c>
      <c r="Y25" s="7">
        <v>3186</v>
      </c>
    </row>
    <row r="26" spans="1:25" x14ac:dyDescent="0.35">
      <c r="A26" s="2" t="s">
        <v>5441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9</v>
      </c>
      <c r="V26" s="7">
        <v>0</v>
      </c>
      <c r="W26" s="7">
        <v>0</v>
      </c>
      <c r="X26" s="7">
        <v>0</v>
      </c>
      <c r="Y26" s="7">
        <v>0</v>
      </c>
    </row>
    <row r="27" spans="1:25" x14ac:dyDescent="0.35">
      <c r="A27" s="2" t="s">
        <v>5428</v>
      </c>
      <c r="B27" s="7">
        <v>0</v>
      </c>
      <c r="C27" s="7">
        <v>23</v>
      </c>
      <c r="D27" s="7">
        <v>0</v>
      </c>
      <c r="E27" s="7">
        <v>27</v>
      </c>
      <c r="F27" s="7">
        <v>72</v>
      </c>
      <c r="G27" s="7">
        <v>8</v>
      </c>
      <c r="H27" s="7">
        <v>0</v>
      </c>
      <c r="I27" s="7">
        <v>48</v>
      </c>
      <c r="J27" s="7">
        <v>28</v>
      </c>
      <c r="K27" s="7">
        <v>0</v>
      </c>
      <c r="L27" s="7">
        <v>0</v>
      </c>
      <c r="M27" s="7">
        <v>0</v>
      </c>
      <c r="N27" s="7">
        <v>0</v>
      </c>
      <c r="O27" s="7">
        <v>35</v>
      </c>
      <c r="P27" s="7">
        <v>265</v>
      </c>
      <c r="Q27" s="7">
        <v>0</v>
      </c>
      <c r="R27" s="7">
        <v>41</v>
      </c>
      <c r="S27" s="7">
        <v>0</v>
      </c>
      <c r="T27" s="7">
        <v>0</v>
      </c>
      <c r="U27" s="7">
        <v>113</v>
      </c>
      <c r="V27" s="7">
        <v>55</v>
      </c>
      <c r="W27" s="7">
        <v>149</v>
      </c>
      <c r="X27" s="7">
        <v>128</v>
      </c>
      <c r="Y27" s="7">
        <v>38</v>
      </c>
    </row>
    <row r="28" spans="1:25" x14ac:dyDescent="0.35">
      <c r="A28" s="2" t="s">
        <v>5431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129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</row>
    <row r="29" spans="1:25" x14ac:dyDescent="0.35">
      <c r="A29" s="2" t="s">
        <v>5429</v>
      </c>
      <c r="B29" s="7">
        <v>0</v>
      </c>
      <c r="C29" s="7">
        <v>6</v>
      </c>
      <c r="D29" s="7">
        <v>0</v>
      </c>
      <c r="E29" s="7">
        <v>0</v>
      </c>
      <c r="F29" s="7">
        <v>0</v>
      </c>
      <c r="G29" s="7">
        <v>10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12</v>
      </c>
      <c r="N29" s="7">
        <v>0</v>
      </c>
      <c r="O29" s="7">
        <v>0</v>
      </c>
      <c r="P29" s="7">
        <v>131</v>
      </c>
      <c r="Q29" s="7">
        <v>0</v>
      </c>
      <c r="R29" s="7">
        <v>0</v>
      </c>
      <c r="S29" s="7">
        <v>113</v>
      </c>
      <c r="T29" s="7">
        <v>0</v>
      </c>
      <c r="U29" s="7">
        <v>19</v>
      </c>
      <c r="V29" s="7">
        <v>0</v>
      </c>
      <c r="W29" s="7">
        <v>0</v>
      </c>
      <c r="X29" s="7">
        <v>8</v>
      </c>
      <c r="Y29" s="7">
        <v>0</v>
      </c>
    </row>
    <row r="30" spans="1:25" x14ac:dyDescent="0.35">
      <c r="A30" s="2" t="s">
        <v>5434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49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</row>
    <row r="31" spans="1:25" x14ac:dyDescent="0.35">
      <c r="A31" s="2" t="s">
        <v>6478</v>
      </c>
      <c r="B31" s="7">
        <v>316</v>
      </c>
      <c r="C31" s="7">
        <v>3756</v>
      </c>
      <c r="D31" s="7">
        <v>3007</v>
      </c>
      <c r="E31" s="7">
        <v>15963</v>
      </c>
      <c r="F31" s="7">
        <v>10012</v>
      </c>
      <c r="G31" s="7">
        <v>12696</v>
      </c>
      <c r="H31" s="7">
        <v>805</v>
      </c>
      <c r="I31" s="7">
        <v>1473</v>
      </c>
      <c r="J31" s="7">
        <v>2787</v>
      </c>
      <c r="K31" s="7">
        <v>49287</v>
      </c>
      <c r="L31" s="7">
        <v>165027</v>
      </c>
      <c r="M31" s="7">
        <v>111950</v>
      </c>
      <c r="N31" s="7">
        <v>220486</v>
      </c>
      <c r="O31" s="7">
        <v>149253</v>
      </c>
      <c r="P31" s="7">
        <v>126457</v>
      </c>
      <c r="Q31" s="7">
        <v>103506</v>
      </c>
      <c r="R31" s="7">
        <v>83924</v>
      </c>
      <c r="S31" s="7">
        <v>10947</v>
      </c>
      <c r="T31" s="7">
        <v>7216</v>
      </c>
      <c r="U31" s="7">
        <v>14460</v>
      </c>
      <c r="V31" s="7">
        <v>17356</v>
      </c>
      <c r="W31" s="7">
        <v>67380</v>
      </c>
      <c r="X31" s="7">
        <v>136594</v>
      </c>
      <c r="Y31" s="7">
        <v>77372</v>
      </c>
    </row>
    <row r="34" spans="1:27" x14ac:dyDescent="0.35">
      <c r="A34" t="s">
        <v>6477</v>
      </c>
      <c r="B34" t="s">
        <v>6492</v>
      </c>
      <c r="C34" t="s">
        <v>6493</v>
      </c>
      <c r="D34" t="s">
        <v>6494</v>
      </c>
      <c r="E34" t="s">
        <v>6495</v>
      </c>
      <c r="F34" t="s">
        <v>6496</v>
      </c>
      <c r="G34" t="s">
        <v>6497</v>
      </c>
      <c r="H34" t="s">
        <v>6498</v>
      </c>
      <c r="I34" t="s">
        <v>6499</v>
      </c>
      <c r="J34" t="s">
        <v>6500</v>
      </c>
      <c r="K34" t="s">
        <v>6501</v>
      </c>
      <c r="L34" t="s">
        <v>6502</v>
      </c>
      <c r="M34" t="s">
        <v>6503</v>
      </c>
      <c r="N34" t="s">
        <v>6504</v>
      </c>
      <c r="O34" t="s">
        <v>6505</v>
      </c>
      <c r="P34" t="s">
        <v>6506</v>
      </c>
      <c r="Q34" t="s">
        <v>6507</v>
      </c>
      <c r="R34" t="s">
        <v>6508</v>
      </c>
      <c r="S34" t="s">
        <v>6509</v>
      </c>
      <c r="T34" t="s">
        <v>6510</v>
      </c>
      <c r="U34" t="s">
        <v>6511</v>
      </c>
      <c r="V34" t="s">
        <v>6512</v>
      </c>
      <c r="W34" t="s">
        <v>6513</v>
      </c>
      <c r="X34" t="s">
        <v>6514</v>
      </c>
      <c r="Y34" t="s">
        <v>6515</v>
      </c>
      <c r="Z34" t="s">
        <v>5408</v>
      </c>
    </row>
    <row r="35" spans="1:27" x14ac:dyDescent="0.35">
      <c r="A35" t="s">
        <v>6478</v>
      </c>
      <c r="B35">
        <v>316</v>
      </c>
      <c r="C35">
        <v>3756</v>
      </c>
      <c r="D35">
        <v>3007</v>
      </c>
      <c r="E35">
        <v>15963</v>
      </c>
      <c r="F35">
        <v>10012</v>
      </c>
      <c r="G35">
        <v>12696</v>
      </c>
      <c r="H35">
        <v>805</v>
      </c>
      <c r="I35">
        <v>1473</v>
      </c>
      <c r="J35">
        <v>2787</v>
      </c>
      <c r="K35">
        <v>49287</v>
      </c>
      <c r="L35">
        <v>165027</v>
      </c>
      <c r="M35">
        <v>111950</v>
      </c>
      <c r="N35">
        <v>220486</v>
      </c>
      <c r="O35">
        <v>149253</v>
      </c>
      <c r="P35">
        <v>126457</v>
      </c>
      <c r="Q35">
        <v>103506</v>
      </c>
      <c r="R35">
        <v>83924</v>
      </c>
      <c r="S35">
        <v>10947</v>
      </c>
      <c r="T35">
        <v>7216</v>
      </c>
      <c r="U35">
        <v>14460</v>
      </c>
      <c r="V35">
        <v>17356</v>
      </c>
      <c r="W35">
        <v>67380</v>
      </c>
      <c r="X35">
        <v>136594</v>
      </c>
      <c r="Y35">
        <v>77372</v>
      </c>
      <c r="Z35">
        <f>SUM(B35:Y35)</f>
        <v>1392030</v>
      </c>
    </row>
    <row r="36" spans="1:27" x14ac:dyDescent="0.35">
      <c r="A36" t="s">
        <v>5418</v>
      </c>
      <c r="B36">
        <v>236</v>
      </c>
      <c r="C36">
        <v>2217</v>
      </c>
      <c r="D36">
        <v>2794</v>
      </c>
      <c r="E36">
        <v>13753</v>
      </c>
      <c r="F36">
        <v>7963</v>
      </c>
      <c r="G36">
        <v>9547</v>
      </c>
      <c r="H36">
        <v>168</v>
      </c>
      <c r="I36">
        <v>431</v>
      </c>
      <c r="J36">
        <v>2287</v>
      </c>
      <c r="K36">
        <v>7760</v>
      </c>
      <c r="L36">
        <v>116710</v>
      </c>
      <c r="M36">
        <v>101706</v>
      </c>
      <c r="N36">
        <v>131382</v>
      </c>
      <c r="O36">
        <v>132528</v>
      </c>
      <c r="P36">
        <v>85470</v>
      </c>
      <c r="Q36">
        <v>41818</v>
      </c>
      <c r="R36">
        <v>27663</v>
      </c>
      <c r="S36">
        <v>2784</v>
      </c>
      <c r="T36">
        <v>514</v>
      </c>
      <c r="U36">
        <v>5737</v>
      </c>
      <c r="V36">
        <v>4302</v>
      </c>
      <c r="W36">
        <v>15482</v>
      </c>
      <c r="X36">
        <v>51769</v>
      </c>
      <c r="Y36">
        <v>19033</v>
      </c>
      <c r="Z36">
        <f>SUM(B36:Y36)</f>
        <v>784054</v>
      </c>
      <c r="AA36" s="4">
        <f>(Z36/Z$35)*100</f>
        <v>56.324504500621394</v>
      </c>
    </row>
    <row r="37" spans="1:27" x14ac:dyDescent="0.35">
      <c r="A37" t="s">
        <v>5419</v>
      </c>
      <c r="B37">
        <v>29</v>
      </c>
      <c r="C37">
        <v>680</v>
      </c>
      <c r="D37">
        <v>124</v>
      </c>
      <c r="E37">
        <v>797</v>
      </c>
      <c r="F37">
        <v>1226</v>
      </c>
      <c r="G37">
        <v>459</v>
      </c>
      <c r="H37">
        <v>570</v>
      </c>
      <c r="I37">
        <v>591</v>
      </c>
      <c r="J37">
        <v>43</v>
      </c>
      <c r="K37">
        <v>1278</v>
      </c>
      <c r="L37">
        <v>26633</v>
      </c>
      <c r="M37">
        <v>8675</v>
      </c>
      <c r="N37">
        <v>18158</v>
      </c>
      <c r="O37">
        <v>15171</v>
      </c>
      <c r="P37">
        <v>21353</v>
      </c>
      <c r="Q37">
        <v>49065</v>
      </c>
      <c r="R37">
        <v>48045</v>
      </c>
      <c r="S37">
        <v>2659</v>
      </c>
      <c r="T37">
        <v>688</v>
      </c>
      <c r="U37">
        <v>1704</v>
      </c>
      <c r="V37">
        <v>5358</v>
      </c>
      <c r="W37">
        <v>5381</v>
      </c>
      <c r="X37">
        <v>23887</v>
      </c>
      <c r="Y37">
        <v>3186</v>
      </c>
      <c r="Z37">
        <f>SUM(B37:Y37)</f>
        <v>235760</v>
      </c>
      <c r="AA37" s="4">
        <f t="shared" ref="AA37:AA62" si="0">(Z37/Z$35)*100</f>
        <v>16.936416600216951</v>
      </c>
    </row>
    <row r="38" spans="1:27" x14ac:dyDescent="0.35">
      <c r="A38" t="s">
        <v>5420</v>
      </c>
      <c r="B38">
        <v>0</v>
      </c>
      <c r="C38">
        <v>141</v>
      </c>
      <c r="D38">
        <v>21</v>
      </c>
      <c r="E38">
        <v>671</v>
      </c>
      <c r="F38">
        <v>286</v>
      </c>
      <c r="G38">
        <v>28</v>
      </c>
      <c r="H38">
        <v>13</v>
      </c>
      <c r="I38">
        <v>15</v>
      </c>
      <c r="J38">
        <v>46</v>
      </c>
      <c r="K38">
        <v>5820</v>
      </c>
      <c r="L38">
        <v>1816</v>
      </c>
      <c r="M38">
        <v>548</v>
      </c>
      <c r="N38">
        <v>29267</v>
      </c>
      <c r="O38">
        <v>498</v>
      </c>
      <c r="P38">
        <v>6020</v>
      </c>
      <c r="Q38">
        <v>2372</v>
      </c>
      <c r="R38">
        <v>2062</v>
      </c>
      <c r="S38">
        <v>1624</v>
      </c>
      <c r="T38">
        <v>302</v>
      </c>
      <c r="U38">
        <v>2498</v>
      </c>
      <c r="V38">
        <v>1776</v>
      </c>
      <c r="W38">
        <v>12777</v>
      </c>
      <c r="X38">
        <v>27514</v>
      </c>
      <c r="Y38">
        <v>1475</v>
      </c>
      <c r="Z38">
        <f>SUM(B38:Y38)</f>
        <v>97590</v>
      </c>
      <c r="AA38" s="4">
        <f t="shared" si="0"/>
        <v>7.0106247710178664</v>
      </c>
    </row>
    <row r="39" spans="1:27" x14ac:dyDescent="0.35">
      <c r="A39" t="s">
        <v>5421</v>
      </c>
      <c r="B39">
        <v>13</v>
      </c>
      <c r="C39">
        <v>232</v>
      </c>
      <c r="D39">
        <v>8</v>
      </c>
      <c r="E39">
        <v>52</v>
      </c>
      <c r="F39">
        <v>223</v>
      </c>
      <c r="G39">
        <v>4</v>
      </c>
      <c r="H39">
        <v>0</v>
      </c>
      <c r="I39">
        <v>0</v>
      </c>
      <c r="J39">
        <v>20</v>
      </c>
      <c r="K39">
        <v>1001</v>
      </c>
      <c r="L39">
        <v>6388</v>
      </c>
      <c r="M39">
        <v>307</v>
      </c>
      <c r="N39">
        <v>7078</v>
      </c>
      <c r="O39">
        <v>138</v>
      </c>
      <c r="P39">
        <v>9126</v>
      </c>
      <c r="Q39">
        <v>860</v>
      </c>
      <c r="R39">
        <v>3421</v>
      </c>
      <c r="S39">
        <v>1001</v>
      </c>
      <c r="T39">
        <v>328</v>
      </c>
      <c r="U39">
        <v>697</v>
      </c>
      <c r="V39">
        <v>2258</v>
      </c>
      <c r="W39">
        <v>2094</v>
      </c>
      <c r="X39">
        <v>1371</v>
      </c>
      <c r="Y39">
        <v>50988</v>
      </c>
      <c r="Z39">
        <f>SUM(B39:Y39)</f>
        <v>87608</v>
      </c>
      <c r="AA39" s="4">
        <f t="shared" si="0"/>
        <v>6.2935425242272078</v>
      </c>
    </row>
    <row r="40" spans="1:27" x14ac:dyDescent="0.35">
      <c r="A40" t="s">
        <v>5422</v>
      </c>
      <c r="B40">
        <v>2</v>
      </c>
      <c r="C40">
        <v>292</v>
      </c>
      <c r="D40">
        <v>29</v>
      </c>
      <c r="E40">
        <v>241</v>
      </c>
      <c r="F40">
        <v>132</v>
      </c>
      <c r="G40">
        <v>20</v>
      </c>
      <c r="H40">
        <v>26</v>
      </c>
      <c r="I40">
        <v>67</v>
      </c>
      <c r="J40">
        <v>22</v>
      </c>
      <c r="K40">
        <v>21141</v>
      </c>
      <c r="L40">
        <v>6424</v>
      </c>
      <c r="M40">
        <v>494</v>
      </c>
      <c r="N40">
        <v>26126</v>
      </c>
      <c r="O40">
        <v>566</v>
      </c>
      <c r="P40">
        <v>1650</v>
      </c>
      <c r="Q40">
        <v>6789</v>
      </c>
      <c r="R40">
        <v>464</v>
      </c>
      <c r="S40">
        <v>1325</v>
      </c>
      <c r="T40">
        <v>423</v>
      </c>
      <c r="U40">
        <v>2144</v>
      </c>
      <c r="V40">
        <v>1016</v>
      </c>
      <c r="W40">
        <v>4690</v>
      </c>
      <c r="X40">
        <v>4360</v>
      </c>
      <c r="Y40">
        <v>504</v>
      </c>
      <c r="Z40">
        <f>SUM(B40:Y40)</f>
        <v>78947</v>
      </c>
      <c r="AA40" s="4">
        <f t="shared" si="0"/>
        <v>5.6713576575217486</v>
      </c>
    </row>
    <row r="41" spans="1:27" x14ac:dyDescent="0.35">
      <c r="A41" t="s">
        <v>5417</v>
      </c>
      <c r="B41">
        <v>0</v>
      </c>
      <c r="C41">
        <v>38</v>
      </c>
      <c r="D41">
        <v>0</v>
      </c>
      <c r="E41">
        <v>8</v>
      </c>
      <c r="F41">
        <v>0</v>
      </c>
      <c r="G41">
        <v>0</v>
      </c>
      <c r="H41">
        <v>5</v>
      </c>
      <c r="I41">
        <v>310</v>
      </c>
      <c r="J41">
        <v>25</v>
      </c>
      <c r="K41">
        <v>0</v>
      </c>
      <c r="L41">
        <v>0</v>
      </c>
      <c r="M41">
        <v>20</v>
      </c>
      <c r="N41">
        <v>6981</v>
      </c>
      <c r="O41">
        <v>5</v>
      </c>
      <c r="P41">
        <v>398</v>
      </c>
      <c r="Q41">
        <v>66</v>
      </c>
      <c r="R41">
        <v>128</v>
      </c>
      <c r="S41">
        <v>16</v>
      </c>
      <c r="T41">
        <v>327</v>
      </c>
      <c r="U41">
        <v>220</v>
      </c>
      <c r="V41">
        <v>833</v>
      </c>
      <c r="W41">
        <v>23991</v>
      </c>
      <c r="X41">
        <v>24560</v>
      </c>
      <c r="Y41">
        <v>504</v>
      </c>
      <c r="Z41">
        <f>SUM(B41:Y41)</f>
        <v>58435</v>
      </c>
      <c r="AA41" s="4">
        <f t="shared" si="0"/>
        <v>4.1978261962745052</v>
      </c>
    </row>
    <row r="42" spans="1:27" x14ac:dyDescent="0.35">
      <c r="A42" t="s">
        <v>5425</v>
      </c>
      <c r="B42">
        <v>36</v>
      </c>
      <c r="C42">
        <v>99</v>
      </c>
      <c r="D42">
        <v>22</v>
      </c>
      <c r="E42">
        <v>82</v>
      </c>
      <c r="F42">
        <v>35</v>
      </c>
      <c r="G42">
        <v>2579</v>
      </c>
      <c r="H42">
        <v>20</v>
      </c>
      <c r="I42">
        <v>6</v>
      </c>
      <c r="J42">
        <v>314</v>
      </c>
      <c r="K42">
        <v>3525</v>
      </c>
      <c r="L42">
        <v>242</v>
      </c>
      <c r="M42">
        <v>88</v>
      </c>
      <c r="N42">
        <v>1494</v>
      </c>
      <c r="O42">
        <v>208</v>
      </c>
      <c r="P42">
        <v>601</v>
      </c>
      <c r="Q42">
        <v>837</v>
      </c>
      <c r="R42">
        <v>1003</v>
      </c>
      <c r="S42">
        <v>506</v>
      </c>
      <c r="T42">
        <v>4506</v>
      </c>
      <c r="U42">
        <v>593</v>
      </c>
      <c r="V42">
        <v>539</v>
      </c>
      <c r="W42">
        <v>1479</v>
      </c>
      <c r="X42">
        <v>2439</v>
      </c>
      <c r="Y42">
        <v>651</v>
      </c>
      <c r="Z42">
        <f>SUM(B42:Y42)</f>
        <v>21904</v>
      </c>
      <c r="AA42" s="4">
        <f t="shared" si="0"/>
        <v>1.5735293061212761</v>
      </c>
    </row>
    <row r="43" spans="1:27" x14ac:dyDescent="0.35">
      <c r="A43" t="s">
        <v>5424</v>
      </c>
      <c r="B43">
        <v>0</v>
      </c>
      <c r="C43">
        <v>0</v>
      </c>
      <c r="D43">
        <v>0</v>
      </c>
      <c r="E43">
        <v>5</v>
      </c>
      <c r="F43">
        <v>63</v>
      </c>
      <c r="G43">
        <v>35</v>
      </c>
      <c r="H43">
        <v>0</v>
      </c>
      <c r="I43">
        <v>0</v>
      </c>
      <c r="J43">
        <v>0</v>
      </c>
      <c r="K43">
        <v>0</v>
      </c>
      <c r="L43">
        <v>6197</v>
      </c>
      <c r="M43">
        <v>36</v>
      </c>
      <c r="N43">
        <v>0</v>
      </c>
      <c r="O43">
        <v>41</v>
      </c>
      <c r="P43">
        <v>365</v>
      </c>
      <c r="Q43">
        <v>803</v>
      </c>
      <c r="R43">
        <v>951</v>
      </c>
      <c r="S43">
        <v>638</v>
      </c>
      <c r="T43">
        <v>45</v>
      </c>
      <c r="U43">
        <v>351</v>
      </c>
      <c r="V43">
        <v>879</v>
      </c>
      <c r="W43">
        <v>421</v>
      </c>
      <c r="X43">
        <v>74</v>
      </c>
      <c r="Y43">
        <v>866</v>
      </c>
      <c r="Z43">
        <f>SUM(B43:Y43)</f>
        <v>11770</v>
      </c>
      <c r="AA43" s="4">
        <f t="shared" si="0"/>
        <v>0.8455277544305797</v>
      </c>
    </row>
    <row r="44" spans="1:27" x14ac:dyDescent="0.35">
      <c r="A44" t="s">
        <v>5423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8762</v>
      </c>
      <c r="L44">
        <v>0</v>
      </c>
      <c r="M44">
        <v>0</v>
      </c>
      <c r="N44">
        <v>0</v>
      </c>
      <c r="O44">
        <v>0</v>
      </c>
      <c r="P44">
        <v>98</v>
      </c>
      <c r="Q44">
        <v>0</v>
      </c>
      <c r="R44">
        <v>54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>
        <v>0</v>
      </c>
      <c r="Z44">
        <f>SUM(B44:Y44)</f>
        <v>8920</v>
      </c>
      <c r="AA44" s="4">
        <f t="shared" si="0"/>
        <v>0.64079078755486585</v>
      </c>
    </row>
    <row r="45" spans="1:27" x14ac:dyDescent="0.35">
      <c r="A45" t="s">
        <v>4328</v>
      </c>
      <c r="B45">
        <v>0</v>
      </c>
      <c r="C45">
        <v>15</v>
      </c>
      <c r="D45">
        <v>3</v>
      </c>
      <c r="E45">
        <v>264</v>
      </c>
      <c r="F45">
        <v>0</v>
      </c>
      <c r="G45">
        <v>3</v>
      </c>
      <c r="H45">
        <v>3</v>
      </c>
      <c r="I45">
        <v>0</v>
      </c>
      <c r="J45">
        <v>2</v>
      </c>
      <c r="K45">
        <v>0</v>
      </c>
      <c r="L45">
        <v>0</v>
      </c>
      <c r="M45">
        <v>39</v>
      </c>
      <c r="N45">
        <v>0</v>
      </c>
      <c r="O45">
        <v>47</v>
      </c>
      <c r="P45">
        <v>287</v>
      </c>
      <c r="Q45">
        <v>242</v>
      </c>
      <c r="R45">
        <v>59</v>
      </c>
      <c r="S45">
        <v>145</v>
      </c>
      <c r="T45">
        <v>0</v>
      </c>
      <c r="U45">
        <v>184</v>
      </c>
      <c r="V45">
        <v>309</v>
      </c>
      <c r="W45">
        <v>246</v>
      </c>
      <c r="X45">
        <v>147</v>
      </c>
      <c r="Y45">
        <v>33</v>
      </c>
      <c r="Z45">
        <f>SUM(B45:Y45)</f>
        <v>2028</v>
      </c>
      <c r="AA45" s="4">
        <f t="shared" si="0"/>
        <v>0.14568651537682378</v>
      </c>
    </row>
    <row r="46" spans="1:27" x14ac:dyDescent="0.35">
      <c r="A46" t="s">
        <v>5427</v>
      </c>
      <c r="B46">
        <v>0</v>
      </c>
      <c r="C46">
        <v>0</v>
      </c>
      <c r="D46">
        <v>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617</v>
      </c>
      <c r="M46">
        <v>19</v>
      </c>
      <c r="N46">
        <v>0</v>
      </c>
      <c r="O46">
        <v>16</v>
      </c>
      <c r="P46">
        <v>342</v>
      </c>
      <c r="Q46">
        <v>218</v>
      </c>
      <c r="R46">
        <v>8</v>
      </c>
      <c r="S46">
        <v>106</v>
      </c>
      <c r="T46">
        <v>36</v>
      </c>
      <c r="U46">
        <v>65</v>
      </c>
      <c r="V46">
        <v>0</v>
      </c>
      <c r="W46">
        <v>444</v>
      </c>
      <c r="X46">
        <v>10</v>
      </c>
      <c r="Y46">
        <v>52</v>
      </c>
      <c r="Z46">
        <f>SUM(B46:Y46)</f>
        <v>1939</v>
      </c>
      <c r="AA46" s="4">
        <f t="shared" si="0"/>
        <v>0.13929297500772253</v>
      </c>
    </row>
    <row r="47" spans="1:27" x14ac:dyDescent="0.35">
      <c r="A47" t="s">
        <v>5428</v>
      </c>
      <c r="B47">
        <v>0</v>
      </c>
      <c r="C47">
        <v>23</v>
      </c>
      <c r="D47">
        <v>0</v>
      </c>
      <c r="E47">
        <v>27</v>
      </c>
      <c r="F47">
        <v>72</v>
      </c>
      <c r="G47">
        <v>8</v>
      </c>
      <c r="H47">
        <v>0</v>
      </c>
      <c r="I47">
        <v>48</v>
      </c>
      <c r="J47">
        <v>28</v>
      </c>
      <c r="K47">
        <v>0</v>
      </c>
      <c r="L47">
        <v>0</v>
      </c>
      <c r="M47">
        <v>0</v>
      </c>
      <c r="N47">
        <v>0</v>
      </c>
      <c r="O47">
        <v>35</v>
      </c>
      <c r="P47">
        <v>265</v>
      </c>
      <c r="Q47">
        <v>0</v>
      </c>
      <c r="R47">
        <v>41</v>
      </c>
      <c r="S47">
        <v>0</v>
      </c>
      <c r="T47">
        <v>0</v>
      </c>
      <c r="U47">
        <v>113</v>
      </c>
      <c r="V47">
        <v>55</v>
      </c>
      <c r="W47">
        <v>149</v>
      </c>
      <c r="X47">
        <v>128</v>
      </c>
      <c r="Y47">
        <v>38</v>
      </c>
      <c r="Z47">
        <f>SUM(B47:Y47)</f>
        <v>1030</v>
      </c>
      <c r="AA47" s="4">
        <f t="shared" si="0"/>
        <v>7.3992658204205364E-2</v>
      </c>
    </row>
    <row r="48" spans="1:27" x14ac:dyDescent="0.35">
      <c r="A48" t="s">
        <v>5430</v>
      </c>
      <c r="B48">
        <v>0</v>
      </c>
      <c r="C48">
        <v>5</v>
      </c>
      <c r="D48">
        <v>0</v>
      </c>
      <c r="E48">
        <v>0</v>
      </c>
      <c r="F48">
        <v>12</v>
      </c>
      <c r="G48">
        <v>0</v>
      </c>
      <c r="H48">
        <v>0</v>
      </c>
      <c r="I48">
        <v>5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113</v>
      </c>
      <c r="Q48">
        <v>249</v>
      </c>
      <c r="R48">
        <v>7</v>
      </c>
      <c r="S48">
        <v>0</v>
      </c>
      <c r="T48">
        <v>0</v>
      </c>
      <c r="U48">
        <v>0</v>
      </c>
      <c r="V48">
        <v>31</v>
      </c>
      <c r="W48">
        <v>38</v>
      </c>
      <c r="X48">
        <v>10</v>
      </c>
      <c r="Y48">
        <v>0</v>
      </c>
      <c r="Z48">
        <f>SUM(B48:Y48)</f>
        <v>470</v>
      </c>
      <c r="AA48" s="4">
        <f t="shared" si="0"/>
        <v>3.3763640151433516E-2</v>
      </c>
    </row>
    <row r="49" spans="1:27" x14ac:dyDescent="0.35">
      <c r="A49" t="s">
        <v>5426</v>
      </c>
      <c r="B49">
        <v>0</v>
      </c>
      <c r="C49">
        <v>0</v>
      </c>
      <c r="D49">
        <v>0</v>
      </c>
      <c r="E49">
        <v>48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22</v>
      </c>
      <c r="T49">
        <v>42</v>
      </c>
      <c r="U49">
        <v>0</v>
      </c>
      <c r="V49">
        <v>0</v>
      </c>
      <c r="W49">
        <v>150</v>
      </c>
      <c r="X49">
        <v>161</v>
      </c>
      <c r="Y49">
        <v>6</v>
      </c>
      <c r="Z49">
        <f>SUM(B49:Y49)</f>
        <v>429</v>
      </c>
      <c r="AA49" s="4">
        <f t="shared" si="0"/>
        <v>3.0818301329712718E-2</v>
      </c>
    </row>
    <row r="50" spans="1:27" x14ac:dyDescent="0.35">
      <c r="A50" t="s">
        <v>5429</v>
      </c>
      <c r="B50">
        <v>0</v>
      </c>
      <c r="C50">
        <v>6</v>
      </c>
      <c r="D50">
        <v>0</v>
      </c>
      <c r="E50">
        <v>0</v>
      </c>
      <c r="F50">
        <v>0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12</v>
      </c>
      <c r="N50">
        <v>0</v>
      </c>
      <c r="O50">
        <v>0</v>
      </c>
      <c r="P50">
        <v>131</v>
      </c>
      <c r="Q50">
        <v>0</v>
      </c>
      <c r="R50">
        <v>0</v>
      </c>
      <c r="S50">
        <v>113</v>
      </c>
      <c r="T50">
        <v>0</v>
      </c>
      <c r="U50">
        <v>19</v>
      </c>
      <c r="V50">
        <v>0</v>
      </c>
      <c r="W50">
        <v>0</v>
      </c>
      <c r="X50">
        <v>8</v>
      </c>
      <c r="Y50">
        <v>0</v>
      </c>
      <c r="Z50">
        <f>SUM(B50:Y50)</f>
        <v>299</v>
      </c>
      <c r="AA50" s="4">
        <f t="shared" si="0"/>
        <v>2.1479422138890685E-2</v>
      </c>
    </row>
    <row r="51" spans="1:27" x14ac:dyDescent="0.35">
      <c r="A51" t="s">
        <v>5432</v>
      </c>
      <c r="B51">
        <v>0</v>
      </c>
      <c r="C51">
        <v>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83</v>
      </c>
      <c r="Q51">
        <v>0</v>
      </c>
      <c r="R51">
        <v>0</v>
      </c>
      <c r="S51">
        <v>0</v>
      </c>
      <c r="T51">
        <v>5</v>
      </c>
      <c r="U51">
        <v>90</v>
      </c>
      <c r="V51">
        <v>0</v>
      </c>
      <c r="W51">
        <v>10</v>
      </c>
      <c r="X51">
        <v>87</v>
      </c>
      <c r="Y51">
        <v>10</v>
      </c>
      <c r="Z51">
        <f>SUM(B51:Y51)</f>
        <v>293</v>
      </c>
      <c r="AA51" s="4">
        <f t="shared" si="0"/>
        <v>2.1048396945468131E-2</v>
      </c>
    </row>
    <row r="52" spans="1:27" x14ac:dyDescent="0.35">
      <c r="A52" t="s">
        <v>5431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129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f>SUM(B52:Y52)</f>
        <v>129</v>
      </c>
      <c r="AA52" s="4">
        <f t="shared" si="0"/>
        <v>9.2670416585849437E-3</v>
      </c>
    </row>
    <row r="53" spans="1:27" x14ac:dyDescent="0.35">
      <c r="A53" t="s">
        <v>5433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88</v>
      </c>
      <c r="Q53">
        <v>0</v>
      </c>
      <c r="R53">
        <v>9</v>
      </c>
      <c r="S53">
        <v>0</v>
      </c>
      <c r="T53">
        <v>0</v>
      </c>
      <c r="U53">
        <v>0</v>
      </c>
      <c r="V53">
        <v>0</v>
      </c>
      <c r="W53">
        <v>0</v>
      </c>
      <c r="X53">
        <v>31</v>
      </c>
      <c r="Y53">
        <v>0</v>
      </c>
      <c r="Z53">
        <f>SUM(B53:Y53)</f>
        <v>128</v>
      </c>
      <c r="AA53" s="4">
        <f t="shared" si="0"/>
        <v>9.1952041263478525E-3</v>
      </c>
    </row>
    <row r="54" spans="1:27" x14ac:dyDescent="0.35">
      <c r="A54" t="s">
        <v>5435</v>
      </c>
      <c r="B54">
        <v>0</v>
      </c>
      <c r="C54">
        <v>0</v>
      </c>
      <c r="D54">
        <v>0</v>
      </c>
      <c r="E54">
        <v>15</v>
      </c>
      <c r="F54">
        <v>0</v>
      </c>
      <c r="G54">
        <v>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</v>
      </c>
      <c r="R54">
        <v>0</v>
      </c>
      <c r="S54">
        <v>0</v>
      </c>
      <c r="T54">
        <v>0</v>
      </c>
      <c r="U54">
        <v>7</v>
      </c>
      <c r="V54">
        <v>0</v>
      </c>
      <c r="W54">
        <v>0</v>
      </c>
      <c r="X54">
        <v>32</v>
      </c>
      <c r="Y54">
        <v>26</v>
      </c>
      <c r="Z54">
        <f>SUM(B54:Y54)</f>
        <v>92</v>
      </c>
      <c r="AA54" s="4">
        <f t="shared" si="0"/>
        <v>6.6090529658125174E-3</v>
      </c>
    </row>
    <row r="55" spans="1:27" x14ac:dyDescent="0.35">
      <c r="A55" t="s">
        <v>5434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f>SUM(B55:Y55)</f>
        <v>49</v>
      </c>
      <c r="AA55" s="4">
        <f t="shared" si="0"/>
        <v>3.5200390796175369E-3</v>
      </c>
    </row>
    <row r="56" spans="1:27" x14ac:dyDescent="0.35">
      <c r="A56" t="s">
        <v>5436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f>SUM(B56:Y56)</f>
        <v>45</v>
      </c>
      <c r="AA56" s="4">
        <f t="shared" si="0"/>
        <v>3.2326889506691667E-3</v>
      </c>
    </row>
    <row r="57" spans="1:27" x14ac:dyDescent="0.35">
      <c r="A57" t="s">
        <v>5437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8</v>
      </c>
      <c r="T57">
        <v>0</v>
      </c>
      <c r="U57">
        <v>29</v>
      </c>
      <c r="V57">
        <v>0</v>
      </c>
      <c r="W57">
        <v>0</v>
      </c>
      <c r="X57">
        <v>0</v>
      </c>
      <c r="Y57">
        <v>0</v>
      </c>
      <c r="Z57">
        <f>SUM(B57:Y57)</f>
        <v>37</v>
      </c>
      <c r="AA57" s="4">
        <f t="shared" si="0"/>
        <v>2.6579886927724258E-3</v>
      </c>
    </row>
    <row r="58" spans="1:27" x14ac:dyDescent="0.35">
      <c r="A58" t="s">
        <v>5438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28</v>
      </c>
      <c r="X58">
        <v>0</v>
      </c>
      <c r="Y58">
        <v>0</v>
      </c>
      <c r="Z58">
        <f>SUM(B58:Y58)</f>
        <v>28</v>
      </c>
      <c r="AA58" s="4">
        <f t="shared" si="0"/>
        <v>2.0114509026385925E-3</v>
      </c>
    </row>
    <row r="59" spans="1:27" x14ac:dyDescent="0.35">
      <c r="A59" t="s">
        <v>5439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22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f>SUM(B59:Y59)</f>
        <v>22</v>
      </c>
      <c r="AA59" s="4">
        <f t="shared" si="0"/>
        <v>1.5804257092160369E-3</v>
      </c>
    </row>
    <row r="60" spans="1:27" x14ac:dyDescent="0.35">
      <c r="A60" t="s">
        <v>5440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9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f>SUM(B60:Y60)</f>
        <v>9</v>
      </c>
      <c r="AA60" s="4">
        <f t="shared" si="0"/>
        <v>6.4653779013383334E-4</v>
      </c>
    </row>
    <row r="61" spans="1:27" x14ac:dyDescent="0.35">
      <c r="A61" t="s">
        <v>5441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</v>
      </c>
      <c r="V61">
        <v>0</v>
      </c>
      <c r="W61">
        <v>0</v>
      </c>
      <c r="X61">
        <v>0</v>
      </c>
      <c r="Y61">
        <v>0</v>
      </c>
      <c r="Z61">
        <f>SUM(B61:Y61)</f>
        <v>9</v>
      </c>
      <c r="AA61" s="4">
        <f t="shared" si="0"/>
        <v>6.4653779013383334E-4</v>
      </c>
    </row>
    <row r="62" spans="1:27" x14ac:dyDescent="0.35">
      <c r="A62" t="s">
        <v>5442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f>SUM(B62:Y62)</f>
        <v>6</v>
      </c>
      <c r="AA62" s="4">
        <f t="shared" si="0"/>
        <v>4.3102519342255551E-4</v>
      </c>
    </row>
  </sheetData>
  <sortState xmlns:xlrd2="http://schemas.microsoft.com/office/spreadsheetml/2017/richdata2" ref="A35:Z62">
    <sortCondition descending="1" ref="Z35:Z6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9B0BA-BB12-47DC-A3E9-5B2C6DC59814}">
  <dimension ref="A3:AZ165"/>
  <sheetViews>
    <sheetView topLeftCell="H61" workbookViewId="0">
      <selection activeCell="A3" sqref="A3:Y81"/>
    </sheetView>
  </sheetViews>
  <sheetFormatPr baseColWidth="10" defaultRowHeight="14.5" x14ac:dyDescent="0.35"/>
  <cols>
    <col min="1" max="1" width="13.08984375" customWidth="1"/>
    <col min="2" max="25" width="6.453125" customWidth="1"/>
    <col min="28" max="28" width="17.08984375" customWidth="1"/>
    <col min="29" max="52" width="5.7265625" customWidth="1"/>
  </cols>
  <sheetData>
    <row r="3" spans="1:25" x14ac:dyDescent="0.35">
      <c r="A3" s="1" t="s">
        <v>6477</v>
      </c>
      <c r="B3" t="s">
        <v>6516</v>
      </c>
      <c r="C3" t="s">
        <v>6517</v>
      </c>
      <c r="D3" t="s">
        <v>6518</v>
      </c>
      <c r="E3" t="s">
        <v>6519</v>
      </c>
      <c r="F3" t="s">
        <v>6520</v>
      </c>
      <c r="G3" t="s">
        <v>6521</v>
      </c>
      <c r="H3" t="s">
        <v>6522</v>
      </c>
      <c r="I3" t="s">
        <v>6523</v>
      </c>
      <c r="J3" t="s">
        <v>6524</v>
      </c>
      <c r="K3" t="s">
        <v>6525</v>
      </c>
      <c r="L3" t="s">
        <v>6526</v>
      </c>
      <c r="M3" t="s">
        <v>6527</v>
      </c>
      <c r="N3" t="s">
        <v>6528</v>
      </c>
      <c r="O3" t="s">
        <v>6529</v>
      </c>
      <c r="P3" t="s">
        <v>6530</v>
      </c>
      <c r="Q3" t="s">
        <v>6531</v>
      </c>
      <c r="R3" t="s">
        <v>6532</v>
      </c>
      <c r="S3" t="s">
        <v>6533</v>
      </c>
      <c r="T3" t="s">
        <v>6534</v>
      </c>
      <c r="U3" t="s">
        <v>6535</v>
      </c>
      <c r="V3" t="s">
        <v>6536</v>
      </c>
      <c r="W3" t="s">
        <v>6537</v>
      </c>
      <c r="X3" t="s">
        <v>6538</v>
      </c>
      <c r="Y3" t="s">
        <v>6539</v>
      </c>
    </row>
    <row r="4" spans="1:25" x14ac:dyDescent="0.35">
      <c r="A4" s="2" t="s">
        <v>5473</v>
      </c>
      <c r="B4" s="7">
        <v>0</v>
      </c>
      <c r="C4" s="7">
        <v>6</v>
      </c>
      <c r="D4" s="7">
        <v>0</v>
      </c>
      <c r="E4" s="7">
        <v>8</v>
      </c>
      <c r="F4" s="7">
        <v>32</v>
      </c>
      <c r="G4" s="7">
        <v>8</v>
      </c>
      <c r="H4" s="7">
        <v>0</v>
      </c>
      <c r="I4" s="7">
        <v>0</v>
      </c>
      <c r="J4" s="7">
        <v>0</v>
      </c>
      <c r="K4" s="7">
        <v>585</v>
      </c>
      <c r="L4" s="7">
        <v>218</v>
      </c>
      <c r="M4" s="7">
        <v>34</v>
      </c>
      <c r="N4" s="7">
        <v>0</v>
      </c>
      <c r="O4" s="7">
        <v>41</v>
      </c>
      <c r="P4" s="7">
        <v>211</v>
      </c>
      <c r="Q4" s="7">
        <v>1302</v>
      </c>
      <c r="R4" s="7">
        <v>131</v>
      </c>
      <c r="S4" s="7">
        <v>90</v>
      </c>
      <c r="T4" s="7">
        <v>0</v>
      </c>
      <c r="U4" s="7">
        <v>115</v>
      </c>
      <c r="V4" s="7">
        <v>40</v>
      </c>
      <c r="W4" s="7">
        <v>369</v>
      </c>
      <c r="X4" s="7">
        <v>449</v>
      </c>
      <c r="Y4" s="7">
        <v>18</v>
      </c>
    </row>
    <row r="5" spans="1:25" x14ac:dyDescent="0.35">
      <c r="A5" s="2" t="s">
        <v>5469</v>
      </c>
      <c r="B5" s="7">
        <v>0</v>
      </c>
      <c r="C5" s="7">
        <v>0</v>
      </c>
      <c r="D5" s="7">
        <v>6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617</v>
      </c>
      <c r="M5" s="7">
        <v>19</v>
      </c>
      <c r="N5" s="7">
        <v>0</v>
      </c>
      <c r="O5" s="7">
        <v>16</v>
      </c>
      <c r="P5" s="7">
        <v>342</v>
      </c>
      <c r="Q5" s="7">
        <v>218</v>
      </c>
      <c r="R5" s="7">
        <v>8</v>
      </c>
      <c r="S5" s="7">
        <v>106</v>
      </c>
      <c r="T5" s="7">
        <v>36</v>
      </c>
      <c r="U5" s="7">
        <v>65</v>
      </c>
      <c r="V5" s="7">
        <v>0</v>
      </c>
      <c r="W5" s="7">
        <v>444</v>
      </c>
      <c r="X5" s="7">
        <v>10</v>
      </c>
      <c r="Y5" s="7">
        <v>52</v>
      </c>
    </row>
    <row r="6" spans="1:25" x14ac:dyDescent="0.35">
      <c r="A6" s="2" t="s">
        <v>5481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70</v>
      </c>
      <c r="N6" s="7">
        <v>0</v>
      </c>
      <c r="O6" s="7">
        <v>9</v>
      </c>
      <c r="P6" s="7">
        <v>90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</v>
      </c>
      <c r="Y6" s="7">
        <v>0</v>
      </c>
    </row>
    <row r="7" spans="1:25" x14ac:dyDescent="0.35">
      <c r="A7" s="2" t="s">
        <v>5509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11</v>
      </c>
      <c r="X7" s="7">
        <v>0</v>
      </c>
      <c r="Y7" s="7">
        <v>0</v>
      </c>
    </row>
    <row r="8" spans="1:25" x14ac:dyDescent="0.35">
      <c r="A8" s="2" t="s">
        <v>5500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28</v>
      </c>
      <c r="X8" s="7">
        <v>0</v>
      </c>
      <c r="Y8" s="7">
        <v>0</v>
      </c>
    </row>
    <row r="9" spans="1:25" x14ac:dyDescent="0.35">
      <c r="A9" s="2" t="s">
        <v>5466</v>
      </c>
      <c r="B9" s="7">
        <v>0</v>
      </c>
      <c r="C9" s="7">
        <v>82</v>
      </c>
      <c r="D9" s="7">
        <v>4</v>
      </c>
      <c r="E9" s="7">
        <v>90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59</v>
      </c>
      <c r="N9" s="7">
        <v>0</v>
      </c>
      <c r="O9" s="7">
        <v>0</v>
      </c>
      <c r="P9" s="7">
        <v>0</v>
      </c>
      <c r="Q9" s="7">
        <v>2543</v>
      </c>
      <c r="R9" s="7">
        <v>3</v>
      </c>
      <c r="S9" s="7">
        <v>83</v>
      </c>
      <c r="T9" s="7">
        <v>106</v>
      </c>
      <c r="U9" s="7">
        <v>0</v>
      </c>
      <c r="V9" s="7">
        <v>147</v>
      </c>
      <c r="W9" s="7">
        <v>432</v>
      </c>
      <c r="X9" s="7">
        <v>0</v>
      </c>
      <c r="Y9" s="7">
        <v>19</v>
      </c>
    </row>
    <row r="10" spans="1:25" x14ac:dyDescent="0.35">
      <c r="A10" s="2" t="s">
        <v>5503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22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</row>
    <row r="11" spans="1:25" x14ac:dyDescent="0.35">
      <c r="A11" s="2" t="s">
        <v>5487</v>
      </c>
      <c r="B11" s="7">
        <v>0</v>
      </c>
      <c r="C11" s="7">
        <v>13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11</v>
      </c>
      <c r="S11" s="7">
        <v>0</v>
      </c>
      <c r="T11" s="7">
        <v>0</v>
      </c>
      <c r="U11" s="7">
        <v>34</v>
      </c>
      <c r="V11" s="7">
        <v>0</v>
      </c>
      <c r="W11" s="7">
        <v>0</v>
      </c>
      <c r="X11" s="7">
        <v>27</v>
      </c>
      <c r="Y11" s="7">
        <v>0</v>
      </c>
    </row>
    <row r="12" spans="1:25" x14ac:dyDescent="0.35">
      <c r="A12" s="2" t="s">
        <v>5508</v>
      </c>
      <c r="B12" s="7">
        <v>0</v>
      </c>
      <c r="C12" s="7">
        <v>0</v>
      </c>
      <c r="D12" s="7">
        <v>5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13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</row>
    <row r="13" spans="1:25" x14ac:dyDescent="0.35">
      <c r="A13" s="2" t="s">
        <v>5445</v>
      </c>
      <c r="B13" s="7">
        <v>0</v>
      </c>
      <c r="C13" s="7">
        <v>0</v>
      </c>
      <c r="D13" s="7">
        <v>0</v>
      </c>
      <c r="E13" s="7">
        <v>2</v>
      </c>
      <c r="F13" s="7">
        <v>30</v>
      </c>
      <c r="G13" s="7">
        <v>20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38</v>
      </c>
      <c r="N13" s="7">
        <v>0</v>
      </c>
      <c r="O13" s="7">
        <v>119749</v>
      </c>
      <c r="P13" s="7">
        <v>3842</v>
      </c>
      <c r="Q13" s="7">
        <v>0</v>
      </c>
      <c r="R13" s="7">
        <v>21186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</row>
    <row r="14" spans="1:25" x14ac:dyDescent="0.35">
      <c r="A14" s="2" t="s">
        <v>5483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150</v>
      </c>
      <c r="X14" s="7">
        <v>0</v>
      </c>
      <c r="Y14" s="7">
        <v>0</v>
      </c>
    </row>
    <row r="15" spans="1:25" x14ac:dyDescent="0.35">
      <c r="A15" s="2" t="s">
        <v>5470</v>
      </c>
      <c r="B15" s="7">
        <v>0</v>
      </c>
      <c r="C15" s="7">
        <v>116</v>
      </c>
      <c r="D15" s="7">
        <v>0</v>
      </c>
      <c r="E15" s="7">
        <v>3</v>
      </c>
      <c r="F15" s="7">
        <v>19</v>
      </c>
      <c r="G15" s="7">
        <v>0</v>
      </c>
      <c r="H15" s="7">
        <v>0</v>
      </c>
      <c r="I15" s="7">
        <v>59</v>
      </c>
      <c r="J15" s="7">
        <v>17</v>
      </c>
      <c r="K15" s="7">
        <v>0</v>
      </c>
      <c r="L15" s="7">
        <v>0</v>
      </c>
      <c r="M15" s="7">
        <v>35</v>
      </c>
      <c r="N15" s="7">
        <v>0</v>
      </c>
      <c r="O15" s="7">
        <v>116</v>
      </c>
      <c r="P15" s="7">
        <v>22</v>
      </c>
      <c r="Q15" s="7">
        <v>109</v>
      </c>
      <c r="R15" s="7">
        <v>43</v>
      </c>
      <c r="S15" s="7">
        <v>55</v>
      </c>
      <c r="T15" s="7">
        <v>30</v>
      </c>
      <c r="U15" s="7">
        <v>227</v>
      </c>
      <c r="V15" s="7">
        <v>21</v>
      </c>
      <c r="W15" s="7">
        <v>26</v>
      </c>
      <c r="X15" s="7">
        <v>377</v>
      </c>
      <c r="Y15" s="7">
        <v>47</v>
      </c>
    </row>
    <row r="16" spans="1:25" x14ac:dyDescent="0.35">
      <c r="A16" s="2" t="s">
        <v>5446</v>
      </c>
      <c r="B16" s="7">
        <v>89</v>
      </c>
      <c r="C16" s="7">
        <v>856</v>
      </c>
      <c r="D16" s="7">
        <v>133</v>
      </c>
      <c r="E16" s="7">
        <v>529</v>
      </c>
      <c r="F16" s="7">
        <v>6234</v>
      </c>
      <c r="G16" s="7">
        <v>7903</v>
      </c>
      <c r="H16" s="7">
        <v>73</v>
      </c>
      <c r="I16" s="7">
        <v>33</v>
      </c>
      <c r="J16" s="7">
        <v>44</v>
      </c>
      <c r="K16" s="7">
        <v>7760</v>
      </c>
      <c r="L16" s="7">
        <v>11590</v>
      </c>
      <c r="M16" s="7">
        <v>851</v>
      </c>
      <c r="N16" s="7">
        <v>23265</v>
      </c>
      <c r="O16" s="7">
        <v>959</v>
      </c>
      <c r="P16" s="7">
        <v>36831</v>
      </c>
      <c r="Q16" s="7">
        <v>16788</v>
      </c>
      <c r="R16" s="7">
        <v>2112</v>
      </c>
      <c r="S16" s="7">
        <v>1652</v>
      </c>
      <c r="T16" s="7">
        <v>424</v>
      </c>
      <c r="U16" s="7">
        <v>1973</v>
      </c>
      <c r="V16" s="7">
        <v>1637</v>
      </c>
      <c r="W16" s="7">
        <v>7731</v>
      </c>
      <c r="X16" s="7">
        <v>16840</v>
      </c>
      <c r="Y16" s="7">
        <v>1832</v>
      </c>
    </row>
    <row r="17" spans="1:25" x14ac:dyDescent="0.35">
      <c r="A17" s="2" t="s">
        <v>5506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3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16</v>
      </c>
      <c r="X17" s="7">
        <v>0</v>
      </c>
      <c r="Y17" s="7">
        <v>0</v>
      </c>
    </row>
    <row r="18" spans="1:25" x14ac:dyDescent="0.35">
      <c r="A18" s="2" t="s">
        <v>5485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23</v>
      </c>
      <c r="H18" s="7">
        <v>0</v>
      </c>
      <c r="I18" s="7">
        <v>0</v>
      </c>
      <c r="J18" s="7">
        <v>3</v>
      </c>
      <c r="K18" s="7">
        <v>0</v>
      </c>
      <c r="L18" s="7">
        <v>0</v>
      </c>
      <c r="M18" s="7">
        <v>0</v>
      </c>
      <c r="N18" s="7">
        <v>0</v>
      </c>
      <c r="O18" s="7">
        <v>76</v>
      </c>
      <c r="P18" s="7">
        <v>269</v>
      </c>
      <c r="Q18" s="7">
        <v>37</v>
      </c>
      <c r="R18" s="7">
        <v>14</v>
      </c>
      <c r="S18" s="7">
        <v>4</v>
      </c>
      <c r="T18" s="7">
        <v>10</v>
      </c>
      <c r="U18" s="7">
        <v>35</v>
      </c>
      <c r="V18" s="7">
        <v>38</v>
      </c>
      <c r="W18" s="7">
        <v>84</v>
      </c>
      <c r="X18" s="7">
        <v>25</v>
      </c>
      <c r="Y18" s="7">
        <v>43</v>
      </c>
    </row>
    <row r="19" spans="1:25" x14ac:dyDescent="0.35">
      <c r="A19" s="2" t="s">
        <v>5491</v>
      </c>
      <c r="B19" s="7">
        <v>0</v>
      </c>
      <c r="C19" s="7">
        <v>8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50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</row>
    <row r="20" spans="1:25" x14ac:dyDescent="0.35">
      <c r="A20" s="2" t="s">
        <v>5455</v>
      </c>
      <c r="B20" s="7">
        <v>0</v>
      </c>
      <c r="C20" s="7">
        <v>0</v>
      </c>
      <c r="D20" s="7">
        <v>2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2</v>
      </c>
      <c r="K20" s="7">
        <v>20556</v>
      </c>
      <c r="L20" s="7">
        <v>1783</v>
      </c>
      <c r="M20" s="7">
        <v>0</v>
      </c>
      <c r="N20" s="7">
        <v>0</v>
      </c>
      <c r="O20" s="7">
        <v>0</v>
      </c>
      <c r="P20" s="7">
        <v>179</v>
      </c>
      <c r="Q20" s="7">
        <v>0</v>
      </c>
      <c r="R20" s="7">
        <v>42</v>
      </c>
      <c r="S20" s="7">
        <v>56</v>
      </c>
      <c r="T20" s="7">
        <v>0</v>
      </c>
      <c r="U20" s="7">
        <v>64</v>
      </c>
      <c r="V20" s="7">
        <v>0</v>
      </c>
      <c r="W20" s="7">
        <v>0</v>
      </c>
      <c r="X20" s="7">
        <v>0</v>
      </c>
      <c r="Y20" s="7">
        <v>86</v>
      </c>
    </row>
    <row r="21" spans="1:25" x14ac:dyDescent="0.35">
      <c r="A21" s="2" t="s">
        <v>5474</v>
      </c>
      <c r="B21" s="7">
        <v>0</v>
      </c>
      <c r="C21" s="7">
        <v>8</v>
      </c>
      <c r="D21" s="7">
        <v>0</v>
      </c>
      <c r="E21" s="7">
        <v>13</v>
      </c>
      <c r="F21" s="7">
        <v>72</v>
      </c>
      <c r="G21" s="7">
        <v>8</v>
      </c>
      <c r="H21" s="7">
        <v>0</v>
      </c>
      <c r="I21" s="7">
        <v>48</v>
      </c>
      <c r="J21" s="7">
        <v>17</v>
      </c>
      <c r="K21" s="7">
        <v>0</v>
      </c>
      <c r="L21" s="7">
        <v>0</v>
      </c>
      <c r="M21" s="7">
        <v>0</v>
      </c>
      <c r="N21" s="7">
        <v>0</v>
      </c>
      <c r="O21" s="7">
        <v>35</v>
      </c>
      <c r="P21" s="7">
        <v>83</v>
      </c>
      <c r="Q21" s="7">
        <v>0</v>
      </c>
      <c r="R21" s="7">
        <v>23</v>
      </c>
      <c r="S21" s="7">
        <v>0</v>
      </c>
      <c r="T21" s="7">
        <v>5</v>
      </c>
      <c r="U21" s="7">
        <v>107</v>
      </c>
      <c r="V21" s="7">
        <v>55</v>
      </c>
      <c r="W21" s="7">
        <v>98</v>
      </c>
      <c r="X21" s="7">
        <v>105</v>
      </c>
      <c r="Y21" s="7">
        <v>48</v>
      </c>
    </row>
    <row r="22" spans="1:25" x14ac:dyDescent="0.35">
      <c r="A22" s="2" t="s">
        <v>5467</v>
      </c>
      <c r="B22" s="7">
        <v>0</v>
      </c>
      <c r="C22" s="7">
        <v>0</v>
      </c>
      <c r="D22" s="7">
        <v>0</v>
      </c>
      <c r="E22" s="7">
        <v>0</v>
      </c>
      <c r="F22" s="7">
        <v>80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439</v>
      </c>
      <c r="M22" s="7">
        <v>1432</v>
      </c>
      <c r="N22" s="7">
        <v>0</v>
      </c>
      <c r="O22" s="7">
        <v>0</v>
      </c>
      <c r="P22" s="7">
        <v>2650</v>
      </c>
      <c r="Q22" s="7">
        <v>0</v>
      </c>
      <c r="R22" s="7">
        <v>1015</v>
      </c>
      <c r="S22" s="7">
        <v>0</v>
      </c>
      <c r="T22" s="7">
        <v>0</v>
      </c>
      <c r="U22" s="7">
        <v>21</v>
      </c>
      <c r="V22" s="7">
        <v>0</v>
      </c>
      <c r="W22" s="7">
        <v>0</v>
      </c>
      <c r="X22" s="7">
        <v>58</v>
      </c>
      <c r="Y22" s="7">
        <v>30</v>
      </c>
    </row>
    <row r="23" spans="1:25" x14ac:dyDescent="0.35">
      <c r="A23" s="2" t="s">
        <v>5458</v>
      </c>
      <c r="B23" s="7">
        <v>0</v>
      </c>
      <c r="C23" s="7">
        <v>0</v>
      </c>
      <c r="D23" s="7">
        <v>0</v>
      </c>
      <c r="E23" s="7">
        <v>6</v>
      </c>
      <c r="F23" s="7">
        <v>22</v>
      </c>
      <c r="G23" s="7">
        <v>55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16</v>
      </c>
      <c r="P23" s="7">
        <v>6737</v>
      </c>
      <c r="Q23" s="7">
        <v>0</v>
      </c>
      <c r="R23" s="7">
        <v>15</v>
      </c>
      <c r="S23" s="7">
        <v>29</v>
      </c>
      <c r="T23" s="7">
        <v>0</v>
      </c>
      <c r="U23" s="7">
        <v>6</v>
      </c>
      <c r="V23" s="7">
        <v>0</v>
      </c>
      <c r="W23" s="7">
        <v>344</v>
      </c>
      <c r="X23" s="7">
        <v>5495</v>
      </c>
      <c r="Y23" s="7">
        <v>0</v>
      </c>
    </row>
    <row r="24" spans="1:25" x14ac:dyDescent="0.35">
      <c r="A24" s="2" t="s">
        <v>5443</v>
      </c>
      <c r="B24" s="7">
        <v>0</v>
      </c>
      <c r="C24" s="7">
        <v>38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197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30</v>
      </c>
      <c r="Q24" s="7">
        <v>0</v>
      </c>
      <c r="R24" s="7">
        <v>30</v>
      </c>
      <c r="S24" s="7">
        <v>13</v>
      </c>
      <c r="T24" s="7">
        <v>327</v>
      </c>
      <c r="U24" s="7">
        <v>0</v>
      </c>
      <c r="V24" s="7">
        <v>768</v>
      </c>
      <c r="W24" s="7">
        <v>91</v>
      </c>
      <c r="X24" s="7">
        <v>4426</v>
      </c>
      <c r="Y24" s="7">
        <v>0</v>
      </c>
    </row>
    <row r="25" spans="1:25" x14ac:dyDescent="0.35">
      <c r="A25" s="2" t="s">
        <v>5489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83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10</v>
      </c>
      <c r="X25" s="7">
        <v>87</v>
      </c>
      <c r="Y25" s="7">
        <v>0</v>
      </c>
    </row>
    <row r="26" spans="1:25" x14ac:dyDescent="0.35">
      <c r="A26" s="2" t="s">
        <v>5448</v>
      </c>
      <c r="B26" s="7">
        <v>0</v>
      </c>
      <c r="C26" s="7">
        <v>141</v>
      </c>
      <c r="D26" s="7">
        <v>21</v>
      </c>
      <c r="E26" s="7">
        <v>671</v>
      </c>
      <c r="F26" s="7">
        <v>286</v>
      </c>
      <c r="G26" s="7">
        <v>5</v>
      </c>
      <c r="H26" s="7">
        <v>13</v>
      </c>
      <c r="I26" s="7">
        <v>15</v>
      </c>
      <c r="J26" s="7">
        <v>43</v>
      </c>
      <c r="K26" s="7">
        <v>5820</v>
      </c>
      <c r="L26" s="7">
        <v>1816</v>
      </c>
      <c r="M26" s="7">
        <v>548</v>
      </c>
      <c r="N26" s="7">
        <v>29267</v>
      </c>
      <c r="O26" s="7">
        <v>422</v>
      </c>
      <c r="P26" s="7">
        <v>5751</v>
      </c>
      <c r="Q26" s="7">
        <v>2335</v>
      </c>
      <c r="R26" s="7">
        <v>2015</v>
      </c>
      <c r="S26" s="7">
        <v>1620</v>
      </c>
      <c r="T26" s="7">
        <v>292</v>
      </c>
      <c r="U26" s="7">
        <v>2463</v>
      </c>
      <c r="V26" s="7">
        <v>1738</v>
      </c>
      <c r="W26" s="7">
        <v>12693</v>
      </c>
      <c r="X26" s="7">
        <v>27489</v>
      </c>
      <c r="Y26" s="7">
        <v>1432</v>
      </c>
    </row>
    <row r="27" spans="1:25" x14ac:dyDescent="0.35">
      <c r="A27" s="2" t="s">
        <v>5516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88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</row>
    <row r="28" spans="1:25" x14ac:dyDescent="0.35">
      <c r="A28" s="2" t="s">
        <v>5488</v>
      </c>
      <c r="B28" s="7">
        <v>0</v>
      </c>
      <c r="C28" s="7">
        <v>23</v>
      </c>
      <c r="D28" s="7">
        <v>0</v>
      </c>
      <c r="E28" s="7">
        <v>14</v>
      </c>
      <c r="F28" s="7">
        <v>0</v>
      </c>
      <c r="G28" s="7">
        <v>0</v>
      </c>
      <c r="H28" s="7">
        <v>0</v>
      </c>
      <c r="I28" s="7">
        <v>0</v>
      </c>
      <c r="J28" s="7">
        <v>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182</v>
      </c>
      <c r="Q28" s="7">
        <v>0</v>
      </c>
      <c r="R28" s="7">
        <v>18</v>
      </c>
      <c r="S28" s="7">
        <v>0</v>
      </c>
      <c r="T28" s="7">
        <v>0</v>
      </c>
      <c r="U28" s="7">
        <v>96</v>
      </c>
      <c r="V28" s="7">
        <v>0</v>
      </c>
      <c r="W28" s="7">
        <v>51</v>
      </c>
      <c r="X28" s="7">
        <v>23</v>
      </c>
      <c r="Y28" s="7">
        <v>0</v>
      </c>
    </row>
    <row r="29" spans="1:25" x14ac:dyDescent="0.35">
      <c r="A29" s="2" t="s">
        <v>5452</v>
      </c>
      <c r="B29" s="7">
        <v>0</v>
      </c>
      <c r="C29" s="7">
        <v>0</v>
      </c>
      <c r="D29" s="7">
        <v>32</v>
      </c>
      <c r="E29" s="7">
        <v>0</v>
      </c>
      <c r="F29" s="7">
        <v>253</v>
      </c>
      <c r="G29" s="7">
        <v>239</v>
      </c>
      <c r="H29" s="7">
        <v>0</v>
      </c>
      <c r="I29" s="7">
        <v>0</v>
      </c>
      <c r="J29" s="7">
        <v>0</v>
      </c>
      <c r="K29" s="7">
        <v>0</v>
      </c>
      <c r="L29" s="7">
        <v>1457</v>
      </c>
      <c r="M29" s="7">
        <v>3174</v>
      </c>
      <c r="N29" s="7">
        <v>0</v>
      </c>
      <c r="O29" s="7">
        <v>790</v>
      </c>
      <c r="P29" s="7">
        <v>434</v>
      </c>
      <c r="Q29" s="7">
        <v>204</v>
      </c>
      <c r="R29" s="7">
        <v>28507</v>
      </c>
      <c r="S29" s="7">
        <v>46</v>
      </c>
      <c r="T29" s="7">
        <v>0</v>
      </c>
      <c r="U29" s="7">
        <v>55</v>
      </c>
      <c r="V29" s="7">
        <v>20</v>
      </c>
      <c r="W29" s="7">
        <v>2471</v>
      </c>
      <c r="X29" s="7">
        <v>666</v>
      </c>
      <c r="Y29" s="7">
        <v>276</v>
      </c>
    </row>
    <row r="30" spans="1:25" x14ac:dyDescent="0.35">
      <c r="A30" s="2" t="s">
        <v>5464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3208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</row>
    <row r="31" spans="1:25" x14ac:dyDescent="0.35">
      <c r="A31" s="2" t="s">
        <v>5450</v>
      </c>
      <c r="B31" s="7">
        <v>0</v>
      </c>
      <c r="C31" s="7">
        <v>0</v>
      </c>
      <c r="D31" s="7">
        <v>0</v>
      </c>
      <c r="E31" s="7">
        <v>8</v>
      </c>
      <c r="F31" s="7">
        <v>0</v>
      </c>
      <c r="G31" s="7">
        <v>0</v>
      </c>
      <c r="H31" s="7">
        <v>5</v>
      </c>
      <c r="I31" s="7">
        <v>113</v>
      </c>
      <c r="J31" s="7">
        <v>25</v>
      </c>
      <c r="K31" s="7">
        <v>0</v>
      </c>
      <c r="L31" s="7">
        <v>0</v>
      </c>
      <c r="M31" s="7">
        <v>20</v>
      </c>
      <c r="N31" s="7">
        <v>0</v>
      </c>
      <c r="O31" s="7">
        <v>0</v>
      </c>
      <c r="P31" s="7">
        <v>336</v>
      </c>
      <c r="Q31" s="7">
        <v>66</v>
      </c>
      <c r="R31" s="7">
        <v>98</v>
      </c>
      <c r="S31" s="7">
        <v>3</v>
      </c>
      <c r="T31" s="7">
        <v>0</v>
      </c>
      <c r="U31" s="7">
        <v>220</v>
      </c>
      <c r="V31" s="7">
        <v>65</v>
      </c>
      <c r="W31" s="7">
        <v>23709</v>
      </c>
      <c r="X31" s="7">
        <v>19556</v>
      </c>
      <c r="Y31" s="7">
        <v>504</v>
      </c>
    </row>
    <row r="32" spans="1:25" x14ac:dyDescent="0.35">
      <c r="A32" s="2" t="s">
        <v>5475</v>
      </c>
      <c r="B32" s="7">
        <v>0</v>
      </c>
      <c r="C32" s="7">
        <v>17</v>
      </c>
      <c r="D32" s="7">
        <v>0</v>
      </c>
      <c r="E32" s="7">
        <v>6</v>
      </c>
      <c r="F32" s="7">
        <v>54</v>
      </c>
      <c r="G32" s="7">
        <v>0</v>
      </c>
      <c r="H32" s="7">
        <v>3</v>
      </c>
      <c r="I32" s="7">
        <v>0</v>
      </c>
      <c r="J32" s="7">
        <v>0</v>
      </c>
      <c r="K32" s="7">
        <v>0</v>
      </c>
      <c r="L32" s="7">
        <v>0</v>
      </c>
      <c r="M32" s="7">
        <v>87</v>
      </c>
      <c r="N32" s="7">
        <v>0</v>
      </c>
      <c r="O32" s="7">
        <v>0</v>
      </c>
      <c r="P32" s="7">
        <v>37</v>
      </c>
      <c r="Q32" s="7">
        <v>610</v>
      </c>
      <c r="R32" s="7">
        <v>52</v>
      </c>
      <c r="S32" s="7">
        <v>19</v>
      </c>
      <c r="T32" s="7">
        <v>0</v>
      </c>
      <c r="U32" s="7">
        <v>29</v>
      </c>
      <c r="V32" s="7">
        <v>88</v>
      </c>
      <c r="W32" s="7">
        <v>24</v>
      </c>
      <c r="X32" s="7">
        <v>11</v>
      </c>
      <c r="Y32" s="7">
        <v>0</v>
      </c>
    </row>
    <row r="33" spans="1:25" x14ac:dyDescent="0.35">
      <c r="A33" s="2" t="s">
        <v>5447</v>
      </c>
      <c r="B33" s="7">
        <v>25</v>
      </c>
      <c r="C33" s="7">
        <v>636</v>
      </c>
      <c r="D33" s="7">
        <v>34</v>
      </c>
      <c r="E33" s="7">
        <v>727</v>
      </c>
      <c r="F33" s="7">
        <v>602</v>
      </c>
      <c r="G33" s="7">
        <v>150</v>
      </c>
      <c r="H33" s="7">
        <v>568</v>
      </c>
      <c r="I33" s="7">
        <v>51</v>
      </c>
      <c r="J33" s="7">
        <v>25</v>
      </c>
      <c r="K33" s="7">
        <v>242</v>
      </c>
      <c r="L33" s="7">
        <v>3497</v>
      </c>
      <c r="M33" s="7">
        <v>3172</v>
      </c>
      <c r="N33" s="7">
        <v>0</v>
      </c>
      <c r="O33" s="7">
        <v>1000</v>
      </c>
      <c r="P33" s="7">
        <v>8770</v>
      </c>
      <c r="Q33" s="7">
        <v>46697</v>
      </c>
      <c r="R33" s="7">
        <v>11518</v>
      </c>
      <c r="S33" s="7">
        <v>2220</v>
      </c>
      <c r="T33" s="7">
        <v>649</v>
      </c>
      <c r="U33" s="7">
        <v>1575</v>
      </c>
      <c r="V33" s="7">
        <v>4876</v>
      </c>
      <c r="W33" s="7">
        <v>2488</v>
      </c>
      <c r="X33" s="7">
        <v>5190</v>
      </c>
      <c r="Y33" s="7">
        <v>1532</v>
      </c>
    </row>
    <row r="34" spans="1:25" x14ac:dyDescent="0.35">
      <c r="A34" s="2" t="s">
        <v>5515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5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</row>
    <row r="35" spans="1:25" x14ac:dyDescent="0.35">
      <c r="A35" s="2" t="s">
        <v>5484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42</v>
      </c>
      <c r="U35" s="7">
        <v>0</v>
      </c>
      <c r="V35" s="7">
        <v>0</v>
      </c>
      <c r="W35" s="7">
        <v>0</v>
      </c>
      <c r="X35" s="7">
        <v>138</v>
      </c>
      <c r="Y35" s="7">
        <v>0</v>
      </c>
    </row>
    <row r="36" spans="1:25" x14ac:dyDescent="0.35">
      <c r="A36" s="2" t="s">
        <v>5511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9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</row>
    <row r="37" spans="1:25" x14ac:dyDescent="0.35">
      <c r="A37" s="2" t="s">
        <v>5461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5072</v>
      </c>
      <c r="O37" s="7">
        <v>0</v>
      </c>
      <c r="P37" s="7">
        <v>0</v>
      </c>
      <c r="Q37" s="7">
        <v>0</v>
      </c>
      <c r="R37" s="7">
        <v>11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</row>
    <row r="38" spans="1:25" x14ac:dyDescent="0.35">
      <c r="A38" s="2" t="s">
        <v>5449</v>
      </c>
      <c r="B38" s="7">
        <v>13</v>
      </c>
      <c r="C38" s="7">
        <v>232</v>
      </c>
      <c r="D38" s="7">
        <v>8</v>
      </c>
      <c r="E38" s="7">
        <v>52</v>
      </c>
      <c r="F38" s="7">
        <v>223</v>
      </c>
      <c r="G38" s="7">
        <v>4</v>
      </c>
      <c r="H38" s="7">
        <v>0</v>
      </c>
      <c r="I38" s="7">
        <v>0</v>
      </c>
      <c r="J38" s="7">
        <v>20</v>
      </c>
      <c r="K38" s="7">
        <v>1001</v>
      </c>
      <c r="L38" s="7">
        <v>6388</v>
      </c>
      <c r="M38" s="7">
        <v>307</v>
      </c>
      <c r="N38" s="7">
        <v>7078</v>
      </c>
      <c r="O38" s="7">
        <v>138</v>
      </c>
      <c r="P38" s="7">
        <v>9126</v>
      </c>
      <c r="Q38" s="7">
        <v>860</v>
      </c>
      <c r="R38" s="7">
        <v>3421</v>
      </c>
      <c r="S38" s="7">
        <v>1001</v>
      </c>
      <c r="T38" s="7">
        <v>328</v>
      </c>
      <c r="U38" s="7">
        <v>697</v>
      </c>
      <c r="V38" s="7">
        <v>2258</v>
      </c>
      <c r="W38" s="7">
        <v>2094</v>
      </c>
      <c r="X38" s="7">
        <v>1371</v>
      </c>
      <c r="Y38" s="7">
        <v>50988</v>
      </c>
    </row>
    <row r="39" spans="1:25" x14ac:dyDescent="0.35">
      <c r="A39" s="2" t="s">
        <v>5507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14</v>
      </c>
      <c r="P39" s="7">
        <v>0</v>
      </c>
      <c r="Q39" s="7">
        <v>0</v>
      </c>
      <c r="R39" s="7">
        <v>0</v>
      </c>
      <c r="S39" s="7">
        <v>6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</row>
    <row r="40" spans="1:25" x14ac:dyDescent="0.35">
      <c r="A40" s="2" t="s">
        <v>5495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45</v>
      </c>
      <c r="W40" s="7">
        <v>0</v>
      </c>
      <c r="X40" s="7">
        <v>0</v>
      </c>
      <c r="Y40" s="7">
        <v>0</v>
      </c>
    </row>
    <row r="41" spans="1:25" x14ac:dyDescent="0.35">
      <c r="A41" s="2" t="s">
        <v>5498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4</v>
      </c>
      <c r="P41" s="7">
        <v>0</v>
      </c>
      <c r="Q41" s="7">
        <v>0</v>
      </c>
      <c r="R41" s="7">
        <v>14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31</v>
      </c>
      <c r="Y41" s="7">
        <v>0</v>
      </c>
    </row>
    <row r="42" spans="1:25" x14ac:dyDescent="0.35">
      <c r="A42" s="2" t="s">
        <v>5479</v>
      </c>
      <c r="B42" s="7">
        <v>0</v>
      </c>
      <c r="C42" s="7">
        <v>5</v>
      </c>
      <c r="D42" s="7">
        <v>0</v>
      </c>
      <c r="E42" s="7">
        <v>0</v>
      </c>
      <c r="F42" s="7">
        <v>12</v>
      </c>
      <c r="G42" s="7">
        <v>0</v>
      </c>
      <c r="H42" s="7">
        <v>0</v>
      </c>
      <c r="I42" s="7">
        <v>5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113</v>
      </c>
      <c r="Q42" s="7">
        <v>249</v>
      </c>
      <c r="R42" s="7">
        <v>7</v>
      </c>
      <c r="S42" s="7">
        <v>0</v>
      </c>
      <c r="T42" s="7">
        <v>0</v>
      </c>
      <c r="U42" s="7">
        <v>0</v>
      </c>
      <c r="V42" s="7">
        <v>31</v>
      </c>
      <c r="W42" s="7">
        <v>38</v>
      </c>
      <c r="X42" s="7">
        <v>10</v>
      </c>
      <c r="Y42" s="7">
        <v>0</v>
      </c>
    </row>
    <row r="43" spans="1:25" x14ac:dyDescent="0.35">
      <c r="A43" s="2" t="s">
        <v>5494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45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</row>
    <row r="44" spans="1:25" x14ac:dyDescent="0.35">
      <c r="A44" s="2" t="s">
        <v>5454</v>
      </c>
      <c r="B44" s="7">
        <v>0</v>
      </c>
      <c r="C44" s="7">
        <v>23</v>
      </c>
      <c r="D44" s="7">
        <v>9</v>
      </c>
      <c r="E44" s="7">
        <v>50</v>
      </c>
      <c r="F44" s="7">
        <v>61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238</v>
      </c>
      <c r="N44" s="7">
        <v>2192</v>
      </c>
      <c r="O44" s="7">
        <v>1156</v>
      </c>
      <c r="P44" s="7">
        <v>2800</v>
      </c>
      <c r="Q44" s="7">
        <v>3272</v>
      </c>
      <c r="R44" s="7">
        <v>44</v>
      </c>
      <c r="S44" s="7">
        <v>439</v>
      </c>
      <c r="T44" s="7">
        <v>50</v>
      </c>
      <c r="U44" s="7">
        <v>3165</v>
      </c>
      <c r="V44" s="7">
        <v>160</v>
      </c>
      <c r="W44" s="7">
        <v>5600</v>
      </c>
      <c r="X44" s="7">
        <v>3794</v>
      </c>
      <c r="Y44" s="7">
        <v>119</v>
      </c>
    </row>
    <row r="45" spans="1:25" x14ac:dyDescent="0.35">
      <c r="A45" s="2" t="s">
        <v>5472</v>
      </c>
      <c r="B45" s="7">
        <v>0</v>
      </c>
      <c r="C45" s="7">
        <v>0</v>
      </c>
      <c r="D45" s="7">
        <v>672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32</v>
      </c>
      <c r="M45" s="7">
        <v>0</v>
      </c>
      <c r="N45" s="7">
        <v>0</v>
      </c>
      <c r="O45" s="7">
        <v>0</v>
      </c>
      <c r="P45" s="7">
        <v>0</v>
      </c>
      <c r="Q45" s="7">
        <v>187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</row>
    <row r="46" spans="1:25" x14ac:dyDescent="0.35">
      <c r="A46" s="2" t="s">
        <v>5496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41</v>
      </c>
    </row>
    <row r="47" spans="1:25" x14ac:dyDescent="0.35">
      <c r="A47" s="2" t="s">
        <v>5517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2</v>
      </c>
      <c r="Y47" s="7">
        <v>0</v>
      </c>
    </row>
    <row r="48" spans="1:25" x14ac:dyDescent="0.35">
      <c r="A48" s="2" t="s">
        <v>4328</v>
      </c>
      <c r="B48" s="7">
        <v>0</v>
      </c>
      <c r="C48" s="7">
        <v>29</v>
      </c>
      <c r="D48" s="7">
        <v>3</v>
      </c>
      <c r="E48" s="7">
        <v>280</v>
      </c>
      <c r="F48" s="7">
        <v>0</v>
      </c>
      <c r="G48" s="7">
        <v>3</v>
      </c>
      <c r="H48" s="7">
        <v>3</v>
      </c>
      <c r="I48" s="7">
        <v>0</v>
      </c>
      <c r="J48" s="7">
        <v>2</v>
      </c>
      <c r="K48" s="7">
        <v>0</v>
      </c>
      <c r="L48" s="7">
        <v>122</v>
      </c>
      <c r="M48" s="7">
        <v>39</v>
      </c>
      <c r="N48" s="7">
        <v>0</v>
      </c>
      <c r="O48" s="7">
        <v>166</v>
      </c>
      <c r="P48" s="7">
        <v>289</v>
      </c>
      <c r="Q48" s="7">
        <v>242</v>
      </c>
      <c r="R48" s="7">
        <v>105</v>
      </c>
      <c r="S48" s="7">
        <v>158</v>
      </c>
      <c r="T48" s="7">
        <v>11</v>
      </c>
      <c r="U48" s="7">
        <v>478</v>
      </c>
      <c r="V48" s="7">
        <v>342</v>
      </c>
      <c r="W48" s="7">
        <v>632</v>
      </c>
      <c r="X48" s="7">
        <v>222</v>
      </c>
      <c r="Y48" s="7">
        <v>33</v>
      </c>
    </row>
    <row r="49" spans="1:25" x14ac:dyDescent="0.35">
      <c r="A49" s="2" t="s">
        <v>5497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33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</row>
    <row r="50" spans="1:25" x14ac:dyDescent="0.35">
      <c r="A50" s="2" t="s">
        <v>5499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8</v>
      </c>
      <c r="T50" s="7">
        <v>0</v>
      </c>
      <c r="U50" s="7">
        <v>29</v>
      </c>
      <c r="V50" s="7">
        <v>0</v>
      </c>
      <c r="W50" s="7">
        <v>0</v>
      </c>
      <c r="X50" s="7">
        <v>0</v>
      </c>
      <c r="Y50" s="7">
        <v>0</v>
      </c>
    </row>
    <row r="51" spans="1:25" x14ac:dyDescent="0.35">
      <c r="A51" s="2" t="s">
        <v>5514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6</v>
      </c>
    </row>
    <row r="52" spans="1:25" x14ac:dyDescent="0.35">
      <c r="A52" s="2" t="s">
        <v>5465</v>
      </c>
      <c r="B52" s="7">
        <v>0</v>
      </c>
      <c r="C52" s="7">
        <v>0</v>
      </c>
      <c r="D52" s="7">
        <v>0</v>
      </c>
      <c r="E52" s="7">
        <v>48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22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</row>
    <row r="53" spans="1:25" x14ac:dyDescent="0.35">
      <c r="A53" s="2" t="s">
        <v>5457</v>
      </c>
      <c r="B53" s="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8762</v>
      </c>
      <c r="L53" s="7">
        <v>0</v>
      </c>
      <c r="M53" s="7">
        <v>0</v>
      </c>
      <c r="N53" s="7">
        <v>0</v>
      </c>
      <c r="O53" s="7">
        <v>0</v>
      </c>
      <c r="P53" s="7">
        <v>98</v>
      </c>
      <c r="Q53" s="7">
        <v>0</v>
      </c>
      <c r="R53" s="7">
        <v>54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6</v>
      </c>
      <c r="Y53" s="7">
        <v>0</v>
      </c>
    </row>
    <row r="54" spans="1:25" x14ac:dyDescent="0.35">
      <c r="A54" s="2" t="s">
        <v>6476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191</v>
      </c>
      <c r="X54" s="7">
        <v>578</v>
      </c>
      <c r="Y54" s="7">
        <v>0</v>
      </c>
    </row>
    <row r="55" spans="1:25" x14ac:dyDescent="0.35">
      <c r="A55" s="2" t="s">
        <v>5482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27</v>
      </c>
      <c r="N55" s="7">
        <v>0</v>
      </c>
      <c r="O55" s="7">
        <v>0</v>
      </c>
      <c r="P55" s="7">
        <v>0</v>
      </c>
      <c r="Q55" s="7">
        <v>46</v>
      </c>
      <c r="R55" s="7">
        <v>17</v>
      </c>
      <c r="S55" s="7">
        <v>8</v>
      </c>
      <c r="T55" s="7">
        <v>0</v>
      </c>
      <c r="U55" s="7">
        <v>0</v>
      </c>
      <c r="V55" s="7">
        <v>153</v>
      </c>
      <c r="W55" s="7">
        <v>0</v>
      </c>
      <c r="X55" s="7">
        <v>0</v>
      </c>
      <c r="Y55" s="7">
        <v>0</v>
      </c>
    </row>
    <row r="56" spans="1:25" x14ac:dyDescent="0.35">
      <c r="A56" s="2" t="s">
        <v>5477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443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</row>
    <row r="57" spans="1:25" x14ac:dyDescent="0.35">
      <c r="A57" s="2" t="s">
        <v>5444</v>
      </c>
      <c r="B57" s="7">
        <v>147</v>
      </c>
      <c r="C57" s="7">
        <v>1338</v>
      </c>
      <c r="D57" s="7">
        <v>1980</v>
      </c>
      <c r="E57" s="7">
        <v>13166</v>
      </c>
      <c r="F57" s="7">
        <v>1616</v>
      </c>
      <c r="G57" s="7">
        <v>1569</v>
      </c>
      <c r="H57" s="7">
        <v>95</v>
      </c>
      <c r="I57" s="7">
        <v>398</v>
      </c>
      <c r="J57" s="7">
        <v>2243</v>
      </c>
      <c r="K57" s="7">
        <v>0</v>
      </c>
      <c r="L57" s="7">
        <v>105088</v>
      </c>
      <c r="M57" s="7">
        <v>100574</v>
      </c>
      <c r="N57" s="7">
        <v>105925</v>
      </c>
      <c r="O57" s="7">
        <v>10643</v>
      </c>
      <c r="P57" s="7">
        <v>35260</v>
      </c>
      <c r="Q57" s="7">
        <v>21571</v>
      </c>
      <c r="R57" s="7">
        <v>4306</v>
      </c>
      <c r="S57" s="7">
        <v>638</v>
      </c>
      <c r="T57" s="7">
        <v>40</v>
      </c>
      <c r="U57" s="7">
        <v>573</v>
      </c>
      <c r="V57" s="7">
        <v>2505</v>
      </c>
      <c r="W57" s="7">
        <v>1711</v>
      </c>
      <c r="X57" s="7">
        <v>25638</v>
      </c>
      <c r="Y57" s="7">
        <v>17082</v>
      </c>
    </row>
    <row r="58" spans="1:25" x14ac:dyDescent="0.35">
      <c r="A58" s="2" t="s">
        <v>5463</v>
      </c>
      <c r="B58" s="7">
        <v>2</v>
      </c>
      <c r="C58" s="7">
        <v>54</v>
      </c>
      <c r="D58" s="7">
        <v>23</v>
      </c>
      <c r="E58" s="7">
        <v>95</v>
      </c>
      <c r="F58" s="7">
        <v>0</v>
      </c>
      <c r="G58" s="7">
        <v>6</v>
      </c>
      <c r="H58" s="7">
        <v>17</v>
      </c>
      <c r="I58" s="7">
        <v>8</v>
      </c>
      <c r="J58" s="7">
        <v>0</v>
      </c>
      <c r="K58" s="7">
        <v>0</v>
      </c>
      <c r="L58" s="7">
        <v>4301</v>
      </c>
      <c r="M58" s="7">
        <v>215</v>
      </c>
      <c r="N58" s="7">
        <v>1301</v>
      </c>
      <c r="O58" s="7">
        <v>355</v>
      </c>
      <c r="P58" s="7">
        <v>596</v>
      </c>
      <c r="Q58" s="7">
        <v>1540</v>
      </c>
      <c r="R58" s="7">
        <v>149</v>
      </c>
      <c r="S58" s="7">
        <v>671</v>
      </c>
      <c r="T58" s="7">
        <v>261</v>
      </c>
      <c r="U58" s="7">
        <v>878</v>
      </c>
      <c r="V58" s="7">
        <v>548</v>
      </c>
      <c r="W58" s="7">
        <v>3114</v>
      </c>
      <c r="X58" s="7">
        <v>3065</v>
      </c>
      <c r="Y58" s="7">
        <v>296</v>
      </c>
    </row>
    <row r="59" spans="1:25" x14ac:dyDescent="0.35">
      <c r="A59" s="2" t="s">
        <v>5513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6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</row>
    <row r="60" spans="1:25" x14ac:dyDescent="0.35">
      <c r="A60" s="2" t="s">
        <v>5510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9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</row>
    <row r="61" spans="1:25" x14ac:dyDescent="0.35">
      <c r="A61" s="2" t="s">
        <v>5493</v>
      </c>
      <c r="B61" s="7">
        <v>0</v>
      </c>
      <c r="C61" s="7">
        <v>0</v>
      </c>
      <c r="D61" s="7">
        <v>0</v>
      </c>
      <c r="E61" s="7">
        <v>15</v>
      </c>
      <c r="F61" s="7">
        <v>0</v>
      </c>
      <c r="G61" s="7">
        <v>3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9</v>
      </c>
      <c r="R61" s="7">
        <v>0</v>
      </c>
      <c r="S61" s="7">
        <v>0</v>
      </c>
      <c r="T61" s="7">
        <v>0</v>
      </c>
      <c r="U61" s="7">
        <v>7</v>
      </c>
      <c r="V61" s="7">
        <v>0</v>
      </c>
      <c r="W61" s="7">
        <v>0</v>
      </c>
      <c r="X61" s="7">
        <v>32</v>
      </c>
      <c r="Y61" s="7">
        <v>26</v>
      </c>
    </row>
    <row r="62" spans="1:25" x14ac:dyDescent="0.35">
      <c r="A62" s="2" t="s">
        <v>5471</v>
      </c>
      <c r="B62" s="7">
        <v>0</v>
      </c>
      <c r="C62" s="7">
        <v>0</v>
      </c>
      <c r="D62" s="7">
        <v>0</v>
      </c>
      <c r="E62" s="7">
        <v>23</v>
      </c>
      <c r="F62" s="7">
        <v>27</v>
      </c>
      <c r="G62" s="7">
        <v>6</v>
      </c>
      <c r="H62" s="7">
        <v>0</v>
      </c>
      <c r="I62" s="7">
        <v>0</v>
      </c>
      <c r="J62" s="7">
        <v>3</v>
      </c>
      <c r="K62" s="7">
        <v>0</v>
      </c>
      <c r="L62" s="7">
        <v>0</v>
      </c>
      <c r="M62" s="7">
        <v>25</v>
      </c>
      <c r="N62" s="7">
        <v>0</v>
      </c>
      <c r="O62" s="7">
        <v>24</v>
      </c>
      <c r="P62" s="7">
        <v>605</v>
      </c>
      <c r="Q62" s="7">
        <v>574</v>
      </c>
      <c r="R62" s="7">
        <v>14</v>
      </c>
      <c r="S62" s="7">
        <v>161</v>
      </c>
      <c r="T62" s="7">
        <v>0</v>
      </c>
      <c r="U62" s="7">
        <v>77</v>
      </c>
      <c r="V62" s="7">
        <v>74</v>
      </c>
      <c r="W62" s="7">
        <v>366</v>
      </c>
      <c r="X62" s="7">
        <v>170</v>
      </c>
      <c r="Y62" s="7">
        <v>22</v>
      </c>
    </row>
    <row r="63" spans="1:25" x14ac:dyDescent="0.35">
      <c r="A63" s="2" t="s">
        <v>5462</v>
      </c>
      <c r="B63" s="7">
        <v>36</v>
      </c>
      <c r="C63" s="7">
        <v>99</v>
      </c>
      <c r="D63" s="7">
        <v>22</v>
      </c>
      <c r="E63" s="7">
        <v>82</v>
      </c>
      <c r="F63" s="7">
        <v>35</v>
      </c>
      <c r="G63" s="7">
        <v>2579</v>
      </c>
      <c r="H63" s="7">
        <v>20</v>
      </c>
      <c r="I63" s="7">
        <v>6</v>
      </c>
      <c r="J63" s="7">
        <v>314</v>
      </c>
      <c r="K63" s="7">
        <v>3525</v>
      </c>
      <c r="L63" s="7">
        <v>242</v>
      </c>
      <c r="M63" s="7">
        <v>88</v>
      </c>
      <c r="N63" s="7">
        <v>1494</v>
      </c>
      <c r="O63" s="7">
        <v>208</v>
      </c>
      <c r="P63" s="7">
        <v>601</v>
      </c>
      <c r="Q63" s="7">
        <v>837</v>
      </c>
      <c r="R63" s="7">
        <v>1003</v>
      </c>
      <c r="S63" s="7">
        <v>506</v>
      </c>
      <c r="T63" s="7">
        <v>4506</v>
      </c>
      <c r="U63" s="7">
        <v>593</v>
      </c>
      <c r="V63" s="7">
        <v>539</v>
      </c>
      <c r="W63" s="7">
        <v>1479</v>
      </c>
      <c r="X63" s="7">
        <v>2439</v>
      </c>
      <c r="Y63" s="7">
        <v>651</v>
      </c>
    </row>
    <row r="64" spans="1:25" x14ac:dyDescent="0.35">
      <c r="A64" s="2" t="s">
        <v>5476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19</v>
      </c>
      <c r="S64" s="7">
        <v>29</v>
      </c>
      <c r="T64" s="7">
        <v>0</v>
      </c>
      <c r="U64" s="7">
        <v>449</v>
      </c>
      <c r="V64" s="7">
        <v>0</v>
      </c>
      <c r="W64" s="7">
        <v>0</v>
      </c>
      <c r="X64" s="7">
        <v>0</v>
      </c>
      <c r="Y64" s="7">
        <v>0</v>
      </c>
    </row>
    <row r="65" spans="1:25" x14ac:dyDescent="0.35">
      <c r="A65" s="2" t="s">
        <v>5453</v>
      </c>
      <c r="B65" s="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6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21617</v>
      </c>
      <c r="O65" s="7">
        <v>16</v>
      </c>
      <c r="P65" s="7">
        <v>0</v>
      </c>
      <c r="Q65" s="7">
        <v>94</v>
      </c>
      <c r="R65" s="7">
        <v>0</v>
      </c>
      <c r="S65" s="7">
        <v>79</v>
      </c>
      <c r="T65" s="7">
        <v>0</v>
      </c>
      <c r="U65" s="7">
        <v>0</v>
      </c>
      <c r="V65" s="7">
        <v>0</v>
      </c>
      <c r="W65" s="7">
        <v>22</v>
      </c>
      <c r="X65" s="7">
        <v>19</v>
      </c>
      <c r="Y65" s="7">
        <v>0</v>
      </c>
    </row>
    <row r="66" spans="1:25" x14ac:dyDescent="0.35">
      <c r="A66" s="2" t="s">
        <v>5468</v>
      </c>
      <c r="B66" s="7">
        <v>4</v>
      </c>
      <c r="C66" s="7">
        <v>6</v>
      </c>
      <c r="D66" s="7">
        <v>0</v>
      </c>
      <c r="E66" s="7">
        <v>0</v>
      </c>
      <c r="F66" s="7">
        <v>34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31</v>
      </c>
      <c r="N66" s="7">
        <v>0</v>
      </c>
      <c r="O66" s="7">
        <v>1109</v>
      </c>
      <c r="P66" s="7">
        <v>668</v>
      </c>
      <c r="Q66" s="7">
        <v>322</v>
      </c>
      <c r="R66" s="7">
        <v>17</v>
      </c>
      <c r="S66" s="7">
        <v>37</v>
      </c>
      <c r="T66" s="7">
        <v>0</v>
      </c>
      <c r="U66" s="7">
        <v>0</v>
      </c>
      <c r="V66" s="7">
        <v>11</v>
      </c>
      <c r="W66" s="7">
        <v>0</v>
      </c>
      <c r="X66" s="7">
        <v>13</v>
      </c>
      <c r="Y66" s="7">
        <v>0</v>
      </c>
    </row>
    <row r="67" spans="1:25" x14ac:dyDescent="0.35">
      <c r="A67" s="2" t="s">
        <v>5460</v>
      </c>
      <c r="B67" s="7">
        <v>0</v>
      </c>
      <c r="C67" s="7">
        <v>0</v>
      </c>
      <c r="D67" s="7">
        <v>0</v>
      </c>
      <c r="E67" s="7">
        <v>5</v>
      </c>
      <c r="F67" s="7">
        <v>63</v>
      </c>
      <c r="G67" s="7">
        <v>35</v>
      </c>
      <c r="H67" s="7">
        <v>0</v>
      </c>
      <c r="I67" s="7">
        <v>0</v>
      </c>
      <c r="J67" s="7">
        <v>0</v>
      </c>
      <c r="K67" s="7">
        <v>0</v>
      </c>
      <c r="L67" s="7">
        <v>6197</v>
      </c>
      <c r="M67" s="7">
        <v>36</v>
      </c>
      <c r="N67" s="7">
        <v>0</v>
      </c>
      <c r="O67" s="7">
        <v>37</v>
      </c>
      <c r="P67" s="7">
        <v>365</v>
      </c>
      <c r="Q67" s="7">
        <v>803</v>
      </c>
      <c r="R67" s="7">
        <v>937</v>
      </c>
      <c r="S67" s="7">
        <v>638</v>
      </c>
      <c r="T67" s="7">
        <v>45</v>
      </c>
      <c r="U67" s="7">
        <v>351</v>
      </c>
      <c r="V67" s="7">
        <v>834</v>
      </c>
      <c r="W67" s="7">
        <v>421</v>
      </c>
      <c r="X67" s="7">
        <v>74</v>
      </c>
      <c r="Y67" s="7">
        <v>866</v>
      </c>
    </row>
    <row r="68" spans="1:25" x14ac:dyDescent="0.35">
      <c r="A68" s="2" t="s">
        <v>5512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9</v>
      </c>
      <c r="V68" s="7">
        <v>0</v>
      </c>
      <c r="W68" s="7">
        <v>0</v>
      </c>
      <c r="X68" s="7">
        <v>0</v>
      </c>
      <c r="Y68" s="7">
        <v>0</v>
      </c>
    </row>
    <row r="69" spans="1:25" x14ac:dyDescent="0.35">
      <c r="A69" s="2" t="s">
        <v>5502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23</v>
      </c>
      <c r="Y69" s="7">
        <v>0</v>
      </c>
    </row>
    <row r="70" spans="1:25" x14ac:dyDescent="0.35">
      <c r="A70" s="2" t="s">
        <v>5459</v>
      </c>
      <c r="B70" s="7">
        <v>0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6981</v>
      </c>
      <c r="O70" s="7">
        <v>5</v>
      </c>
      <c r="P70" s="7">
        <v>32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</row>
    <row r="71" spans="1:25" x14ac:dyDescent="0.35">
      <c r="A71" s="2" t="s">
        <v>5505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17</v>
      </c>
      <c r="R71" s="7">
        <v>0</v>
      </c>
      <c r="S71" s="7">
        <v>0</v>
      </c>
      <c r="T71" s="7">
        <v>15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</row>
    <row r="72" spans="1:25" x14ac:dyDescent="0.35">
      <c r="A72" s="2" t="s">
        <v>5480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39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69</v>
      </c>
      <c r="T72" s="7">
        <v>0</v>
      </c>
      <c r="U72" s="7">
        <v>0</v>
      </c>
      <c r="V72" s="7">
        <v>98</v>
      </c>
      <c r="W72" s="7">
        <v>83</v>
      </c>
      <c r="X72" s="7">
        <v>222</v>
      </c>
      <c r="Y72" s="7">
        <v>16</v>
      </c>
    </row>
    <row r="73" spans="1:25" x14ac:dyDescent="0.35">
      <c r="A73" s="2" t="s">
        <v>5490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7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</row>
    <row r="74" spans="1:25" x14ac:dyDescent="0.35">
      <c r="A74" s="2" t="s">
        <v>5451</v>
      </c>
      <c r="B74" s="7">
        <v>0</v>
      </c>
      <c r="C74" s="7">
        <v>0</v>
      </c>
      <c r="D74" s="7">
        <v>53</v>
      </c>
      <c r="E74" s="7">
        <v>0</v>
      </c>
      <c r="F74" s="7">
        <v>141</v>
      </c>
      <c r="G74" s="7">
        <v>70</v>
      </c>
      <c r="H74" s="7">
        <v>0</v>
      </c>
      <c r="I74" s="7">
        <v>515</v>
      </c>
      <c r="J74" s="7">
        <v>11</v>
      </c>
      <c r="K74" s="7">
        <v>0</v>
      </c>
      <c r="L74" s="7">
        <v>20205</v>
      </c>
      <c r="M74" s="7">
        <v>0</v>
      </c>
      <c r="N74" s="7">
        <v>432</v>
      </c>
      <c r="O74" s="7">
        <v>11947</v>
      </c>
      <c r="P74" s="7">
        <v>3569</v>
      </c>
      <c r="Q74" s="7">
        <v>140</v>
      </c>
      <c r="R74" s="7">
        <v>0</v>
      </c>
      <c r="S74" s="7">
        <v>233</v>
      </c>
      <c r="T74" s="7">
        <v>11</v>
      </c>
      <c r="U74" s="7">
        <v>9</v>
      </c>
      <c r="V74" s="7">
        <v>0</v>
      </c>
      <c r="W74" s="7">
        <v>226</v>
      </c>
      <c r="X74" s="7">
        <v>17502</v>
      </c>
      <c r="Y74" s="7">
        <v>1201</v>
      </c>
    </row>
    <row r="75" spans="1:25" x14ac:dyDescent="0.35">
      <c r="A75" s="2" t="s">
        <v>5486</v>
      </c>
      <c r="B75" s="7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129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</row>
    <row r="76" spans="1:25" x14ac:dyDescent="0.35">
      <c r="A76" s="2" t="s">
        <v>5478</v>
      </c>
      <c r="B76" s="7">
        <v>0</v>
      </c>
      <c r="C76" s="7">
        <v>6</v>
      </c>
      <c r="D76" s="7">
        <v>0</v>
      </c>
      <c r="E76" s="7">
        <v>0</v>
      </c>
      <c r="F76" s="7">
        <v>0</v>
      </c>
      <c r="G76" s="7">
        <v>10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12</v>
      </c>
      <c r="N76" s="7">
        <v>0</v>
      </c>
      <c r="O76" s="7">
        <v>0</v>
      </c>
      <c r="P76" s="7">
        <v>131</v>
      </c>
      <c r="Q76" s="7">
        <v>0</v>
      </c>
      <c r="R76" s="7">
        <v>0</v>
      </c>
      <c r="S76" s="7">
        <v>113</v>
      </c>
      <c r="T76" s="7">
        <v>0</v>
      </c>
      <c r="U76" s="7">
        <v>19</v>
      </c>
      <c r="V76" s="7">
        <v>0</v>
      </c>
      <c r="W76" s="7">
        <v>0</v>
      </c>
      <c r="X76" s="7">
        <v>8</v>
      </c>
      <c r="Y76" s="7">
        <v>0</v>
      </c>
    </row>
    <row r="77" spans="1:25" x14ac:dyDescent="0.35">
      <c r="A77" s="2" t="s">
        <v>5501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26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</row>
    <row r="78" spans="1:25" x14ac:dyDescent="0.35">
      <c r="A78" s="2" t="s">
        <v>5504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5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20</v>
      </c>
      <c r="V78" s="7">
        <v>0</v>
      </c>
      <c r="W78" s="7">
        <v>0</v>
      </c>
      <c r="X78" s="7">
        <v>0</v>
      </c>
      <c r="Y78" s="7">
        <v>0</v>
      </c>
    </row>
    <row r="79" spans="1:25" x14ac:dyDescent="0.35">
      <c r="A79" s="2" t="s">
        <v>5492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49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</row>
    <row r="80" spans="1:25" x14ac:dyDescent="0.35">
      <c r="A80" s="2" t="s">
        <v>5456</v>
      </c>
      <c r="B80" s="7">
        <v>0</v>
      </c>
      <c r="C80" s="7">
        <v>20</v>
      </c>
      <c r="D80" s="7">
        <v>0</v>
      </c>
      <c r="E80" s="7">
        <v>70</v>
      </c>
      <c r="F80" s="7">
        <v>116</v>
      </c>
      <c r="G80" s="7">
        <v>0</v>
      </c>
      <c r="H80" s="7">
        <v>2</v>
      </c>
      <c r="I80" s="7">
        <v>25</v>
      </c>
      <c r="J80" s="7">
        <v>7</v>
      </c>
      <c r="K80" s="7">
        <v>1036</v>
      </c>
      <c r="L80" s="7">
        <v>1035</v>
      </c>
      <c r="M80" s="7">
        <v>326</v>
      </c>
      <c r="N80" s="7">
        <v>12654</v>
      </c>
      <c r="O80" s="7">
        <v>197</v>
      </c>
      <c r="P80" s="7">
        <v>5120</v>
      </c>
      <c r="Q80" s="7">
        <v>1653</v>
      </c>
      <c r="R80" s="7">
        <v>6901</v>
      </c>
      <c r="S80" s="7">
        <v>109</v>
      </c>
      <c r="T80" s="7">
        <v>28</v>
      </c>
      <c r="U80" s="7">
        <v>21</v>
      </c>
      <c r="V80" s="7">
        <v>265</v>
      </c>
      <c r="W80" s="7">
        <v>133</v>
      </c>
      <c r="X80" s="7">
        <v>377</v>
      </c>
      <c r="Y80" s="7">
        <v>106</v>
      </c>
    </row>
    <row r="81" spans="1:52" x14ac:dyDescent="0.35">
      <c r="A81" s="2" t="s">
        <v>6478</v>
      </c>
      <c r="B81" s="7">
        <v>316</v>
      </c>
      <c r="C81" s="7">
        <v>3756</v>
      </c>
      <c r="D81" s="7">
        <v>3007</v>
      </c>
      <c r="E81" s="7">
        <v>15963</v>
      </c>
      <c r="F81" s="7">
        <v>10012</v>
      </c>
      <c r="G81" s="7">
        <v>12696</v>
      </c>
      <c r="H81" s="7">
        <v>805</v>
      </c>
      <c r="I81" s="7">
        <v>1473</v>
      </c>
      <c r="J81" s="7">
        <v>2787</v>
      </c>
      <c r="K81" s="7">
        <v>49287</v>
      </c>
      <c r="L81" s="7">
        <v>165027</v>
      </c>
      <c r="M81" s="7">
        <v>111950</v>
      </c>
      <c r="N81" s="7">
        <v>220486</v>
      </c>
      <c r="O81" s="7">
        <v>149253</v>
      </c>
      <c r="P81" s="7">
        <v>126457</v>
      </c>
      <c r="Q81" s="7">
        <v>103506</v>
      </c>
      <c r="R81" s="7">
        <v>83924</v>
      </c>
      <c r="S81" s="7">
        <v>10947</v>
      </c>
      <c r="T81" s="7">
        <v>7216</v>
      </c>
      <c r="U81" s="7">
        <v>14460</v>
      </c>
      <c r="V81" s="7">
        <v>17356</v>
      </c>
      <c r="W81" s="7">
        <v>67380</v>
      </c>
      <c r="X81" s="7">
        <v>136594</v>
      </c>
      <c r="Y81" s="7">
        <v>77372</v>
      </c>
    </row>
    <row r="84" spans="1:52" x14ac:dyDescent="0.35">
      <c r="A84" t="s">
        <v>6477</v>
      </c>
      <c r="B84" t="s">
        <v>6492</v>
      </c>
      <c r="C84" t="s">
        <v>6493</v>
      </c>
      <c r="D84" t="s">
        <v>6494</v>
      </c>
      <c r="E84" t="s">
        <v>6495</v>
      </c>
      <c r="F84" t="s">
        <v>6496</v>
      </c>
      <c r="G84" t="s">
        <v>6497</v>
      </c>
      <c r="H84" t="s">
        <v>6498</v>
      </c>
      <c r="I84" t="s">
        <v>6499</v>
      </c>
      <c r="J84" t="s">
        <v>6500</v>
      </c>
      <c r="K84" t="s">
        <v>6501</v>
      </c>
      <c r="L84" t="s">
        <v>6502</v>
      </c>
      <c r="M84" t="s">
        <v>6503</v>
      </c>
      <c r="N84" t="s">
        <v>6504</v>
      </c>
      <c r="O84" t="s">
        <v>6505</v>
      </c>
      <c r="P84" t="s">
        <v>6506</v>
      </c>
      <c r="Q84" t="s">
        <v>6507</v>
      </c>
      <c r="R84" t="s">
        <v>6508</v>
      </c>
      <c r="S84" t="s">
        <v>6509</v>
      </c>
      <c r="T84" t="s">
        <v>6510</v>
      </c>
      <c r="U84" t="s">
        <v>6511</v>
      </c>
      <c r="V84" t="s">
        <v>6512</v>
      </c>
      <c r="W84" t="s">
        <v>6513</v>
      </c>
      <c r="X84" t="s">
        <v>6514</v>
      </c>
      <c r="Y84" t="s">
        <v>6515</v>
      </c>
      <c r="Z84" t="s">
        <v>5408</v>
      </c>
      <c r="AB84" t="s">
        <v>6477</v>
      </c>
      <c r="AC84" t="s">
        <v>6492</v>
      </c>
      <c r="AD84" t="s">
        <v>6493</v>
      </c>
      <c r="AE84" t="s">
        <v>6494</v>
      </c>
      <c r="AF84" t="s">
        <v>6495</v>
      </c>
      <c r="AG84" t="s">
        <v>6496</v>
      </c>
      <c r="AH84" t="s">
        <v>6497</v>
      </c>
      <c r="AI84" t="s">
        <v>6498</v>
      </c>
      <c r="AJ84" t="s">
        <v>6499</v>
      </c>
      <c r="AK84" t="s">
        <v>6500</v>
      </c>
      <c r="AL84" t="s">
        <v>6501</v>
      </c>
      <c r="AM84" t="s">
        <v>6502</v>
      </c>
      <c r="AN84" t="s">
        <v>6503</v>
      </c>
      <c r="AO84" t="s">
        <v>6504</v>
      </c>
      <c r="AP84" t="s">
        <v>6505</v>
      </c>
      <c r="AQ84" t="s">
        <v>6506</v>
      </c>
      <c r="AR84" t="s">
        <v>6507</v>
      </c>
      <c r="AS84" t="s">
        <v>6508</v>
      </c>
      <c r="AT84" t="s">
        <v>6509</v>
      </c>
      <c r="AU84" t="s">
        <v>6510</v>
      </c>
      <c r="AV84" t="s">
        <v>6511</v>
      </c>
      <c r="AW84" t="s">
        <v>6512</v>
      </c>
      <c r="AX84" t="s">
        <v>6513</v>
      </c>
      <c r="AY84" t="s">
        <v>6514</v>
      </c>
      <c r="AZ84" t="s">
        <v>6515</v>
      </c>
    </row>
    <row r="85" spans="1:52" x14ac:dyDescent="0.35">
      <c r="A85" t="s">
        <v>6478</v>
      </c>
      <c r="B85">
        <v>316</v>
      </c>
      <c r="C85">
        <v>3756</v>
      </c>
      <c r="D85">
        <v>3007</v>
      </c>
      <c r="E85">
        <v>15963</v>
      </c>
      <c r="F85">
        <v>10012</v>
      </c>
      <c r="G85">
        <v>12696</v>
      </c>
      <c r="H85">
        <v>805</v>
      </c>
      <c r="I85">
        <v>1473</v>
      </c>
      <c r="J85">
        <v>2787</v>
      </c>
      <c r="K85">
        <v>49287</v>
      </c>
      <c r="L85">
        <v>165027</v>
      </c>
      <c r="M85">
        <v>111950</v>
      </c>
      <c r="N85">
        <v>220486</v>
      </c>
      <c r="O85">
        <v>149253</v>
      </c>
      <c r="P85">
        <v>126457</v>
      </c>
      <c r="Q85">
        <v>103506</v>
      </c>
      <c r="R85">
        <v>83924</v>
      </c>
      <c r="S85">
        <v>10947</v>
      </c>
      <c r="T85">
        <v>7216</v>
      </c>
      <c r="U85">
        <v>14460</v>
      </c>
      <c r="V85">
        <v>17356</v>
      </c>
      <c r="W85">
        <v>67380</v>
      </c>
      <c r="X85">
        <v>136594</v>
      </c>
      <c r="Y85">
        <v>77372</v>
      </c>
      <c r="Z85">
        <f>SUM(B85:Y85)</f>
        <v>1392030</v>
      </c>
      <c r="AB85" t="s">
        <v>6478</v>
      </c>
    </row>
    <row r="86" spans="1:52" x14ac:dyDescent="0.35">
      <c r="A86" t="s">
        <v>5444</v>
      </c>
      <c r="B86">
        <v>147</v>
      </c>
      <c r="C86">
        <v>1338</v>
      </c>
      <c r="D86">
        <v>1980</v>
      </c>
      <c r="E86">
        <v>13166</v>
      </c>
      <c r="F86">
        <v>1616</v>
      </c>
      <c r="G86">
        <v>1569</v>
      </c>
      <c r="H86">
        <v>95</v>
      </c>
      <c r="I86">
        <v>398</v>
      </c>
      <c r="J86">
        <v>2243</v>
      </c>
      <c r="K86">
        <v>0</v>
      </c>
      <c r="L86">
        <v>105088</v>
      </c>
      <c r="M86">
        <v>100574</v>
      </c>
      <c r="N86">
        <v>105925</v>
      </c>
      <c r="O86">
        <v>10643</v>
      </c>
      <c r="P86">
        <v>35260</v>
      </c>
      <c r="Q86">
        <v>21571</v>
      </c>
      <c r="R86">
        <v>4306</v>
      </c>
      <c r="S86">
        <v>638</v>
      </c>
      <c r="T86">
        <v>40</v>
      </c>
      <c r="U86">
        <v>573</v>
      </c>
      <c r="V86">
        <v>2505</v>
      </c>
      <c r="W86">
        <v>1711</v>
      </c>
      <c r="X86">
        <v>25638</v>
      </c>
      <c r="Y86">
        <v>17082</v>
      </c>
      <c r="Z86">
        <f>SUM(B86:Y86)</f>
        <v>454106</v>
      </c>
      <c r="AA86" s="4">
        <f t="shared" ref="AA86:AA97" si="0">(Z86/Z$85)*100</f>
        <v>32.621854414057168</v>
      </c>
      <c r="AB86" t="s">
        <v>5444</v>
      </c>
      <c r="AC86">
        <f>(B86/B$85)*100</f>
        <v>46.518987341772153</v>
      </c>
      <c r="AD86">
        <f t="shared" ref="AD86:AZ97" si="1">(C86/C$85)*100</f>
        <v>35.623003194888184</v>
      </c>
      <c r="AE86">
        <f t="shared" si="1"/>
        <v>65.846358496840708</v>
      </c>
      <c r="AF86">
        <f t="shared" si="1"/>
        <v>82.478230908977011</v>
      </c>
      <c r="AG86">
        <f t="shared" si="1"/>
        <v>16.140631242508992</v>
      </c>
      <c r="AH86">
        <f t="shared" si="1"/>
        <v>12.358223062381853</v>
      </c>
      <c r="AI86">
        <f t="shared" si="1"/>
        <v>11.801242236024844</v>
      </c>
      <c r="AJ86">
        <f t="shared" si="1"/>
        <v>27.01968771215207</v>
      </c>
      <c r="AK86">
        <f t="shared" si="1"/>
        <v>80.480803731611047</v>
      </c>
      <c r="AL86">
        <f t="shared" si="1"/>
        <v>0</v>
      </c>
      <c r="AM86">
        <f t="shared" si="1"/>
        <v>63.679276724414791</v>
      </c>
      <c r="AN86">
        <f t="shared" si="1"/>
        <v>89.838320678874496</v>
      </c>
      <c r="AO86">
        <f t="shared" si="1"/>
        <v>48.041599013089268</v>
      </c>
      <c r="AP86">
        <f t="shared" si="1"/>
        <v>7.1308449411402117</v>
      </c>
      <c r="AQ86">
        <f t="shared" si="1"/>
        <v>27.882995800944194</v>
      </c>
      <c r="AR86">
        <f t="shared" si="1"/>
        <v>20.840337758197592</v>
      </c>
      <c r="AS86">
        <f t="shared" si="1"/>
        <v>5.1308326581192505</v>
      </c>
      <c r="AT86">
        <f t="shared" si="1"/>
        <v>5.8280807527176393</v>
      </c>
      <c r="AU86">
        <f t="shared" si="1"/>
        <v>0.55432372505543237</v>
      </c>
      <c r="AV86">
        <f t="shared" si="1"/>
        <v>3.9626556016597507</v>
      </c>
      <c r="AW86">
        <f t="shared" si="1"/>
        <v>14.433049089651995</v>
      </c>
      <c r="AX86">
        <f t="shared" si="1"/>
        <v>2.539329177797566</v>
      </c>
      <c r="AY86">
        <f t="shared" si="1"/>
        <v>18.769492071394058</v>
      </c>
      <c r="AZ86">
        <f t="shared" si="1"/>
        <v>22.077754226335109</v>
      </c>
    </row>
    <row r="87" spans="1:52" x14ac:dyDescent="0.35">
      <c r="A87" t="s">
        <v>5446</v>
      </c>
      <c r="B87">
        <v>89</v>
      </c>
      <c r="C87">
        <v>856</v>
      </c>
      <c r="D87">
        <v>133</v>
      </c>
      <c r="E87">
        <v>529</v>
      </c>
      <c r="F87">
        <v>6234</v>
      </c>
      <c r="G87">
        <v>7903</v>
      </c>
      <c r="H87">
        <v>73</v>
      </c>
      <c r="I87">
        <v>33</v>
      </c>
      <c r="J87">
        <v>44</v>
      </c>
      <c r="K87">
        <v>7760</v>
      </c>
      <c r="L87">
        <v>11590</v>
      </c>
      <c r="M87">
        <v>851</v>
      </c>
      <c r="N87">
        <v>23265</v>
      </c>
      <c r="O87">
        <v>959</v>
      </c>
      <c r="P87">
        <v>36831</v>
      </c>
      <c r="Q87">
        <v>16788</v>
      </c>
      <c r="R87">
        <v>2112</v>
      </c>
      <c r="S87">
        <v>1652</v>
      </c>
      <c r="T87">
        <v>424</v>
      </c>
      <c r="U87">
        <v>1973</v>
      </c>
      <c r="V87">
        <v>1637</v>
      </c>
      <c r="W87">
        <v>7731</v>
      </c>
      <c r="X87">
        <v>16840</v>
      </c>
      <c r="Y87">
        <v>1832</v>
      </c>
      <c r="Z87">
        <f>SUM(B87:Y87)</f>
        <v>148139</v>
      </c>
      <c r="AA87" s="4">
        <f t="shared" si="0"/>
        <v>10.641940188070659</v>
      </c>
      <c r="AB87" t="s">
        <v>5446</v>
      </c>
      <c r="AC87">
        <f t="shared" ref="AC87:AC97" si="2">(B87/B$85)*100</f>
        <v>28.164556962025316</v>
      </c>
      <c r="AD87">
        <f t="shared" si="1"/>
        <v>22.790202342917997</v>
      </c>
      <c r="AE87">
        <f t="shared" si="1"/>
        <v>4.4230129697372798</v>
      </c>
      <c r="AF87">
        <f t="shared" si="1"/>
        <v>3.3139134247948379</v>
      </c>
      <c r="AG87">
        <f t="shared" si="1"/>
        <v>62.265281662005592</v>
      </c>
      <c r="AH87">
        <f t="shared" si="1"/>
        <v>62.247952110901075</v>
      </c>
      <c r="AI87">
        <f t="shared" si="1"/>
        <v>9.0683229813664603</v>
      </c>
      <c r="AJ87">
        <f t="shared" si="1"/>
        <v>2.2403258655804481</v>
      </c>
      <c r="AK87">
        <f t="shared" si="1"/>
        <v>1.5787585217079296</v>
      </c>
      <c r="AL87">
        <f t="shared" si="1"/>
        <v>15.744516809706413</v>
      </c>
      <c r="AM87">
        <f t="shared" si="1"/>
        <v>7.0230931908112009</v>
      </c>
      <c r="AN87">
        <f t="shared" si="1"/>
        <v>0.76016078606520776</v>
      </c>
      <c r="AO87">
        <f t="shared" si="1"/>
        <v>10.551690356757346</v>
      </c>
      <c r="AP87">
        <f t="shared" si="1"/>
        <v>0.64253314841242726</v>
      </c>
      <c r="AQ87">
        <f t="shared" si="1"/>
        <v>29.125315324576732</v>
      </c>
      <c r="AR87">
        <f t="shared" si="1"/>
        <v>16.219349602921572</v>
      </c>
      <c r="AS87">
        <f t="shared" si="1"/>
        <v>2.5165626042609981</v>
      </c>
      <c r="AT87">
        <f t="shared" si="1"/>
        <v>15.090892481958528</v>
      </c>
      <c r="AU87">
        <f t="shared" si="1"/>
        <v>5.8758314855875833</v>
      </c>
      <c r="AV87">
        <f t="shared" si="1"/>
        <v>13.644536652835408</v>
      </c>
      <c r="AW87">
        <f t="shared" si="1"/>
        <v>9.43189675040332</v>
      </c>
      <c r="AX87">
        <f t="shared" si="1"/>
        <v>11.47373107747106</v>
      </c>
      <c r="AY87">
        <f t="shared" si="1"/>
        <v>12.328506376561196</v>
      </c>
      <c r="AZ87">
        <f t="shared" si="1"/>
        <v>2.3677816264281653</v>
      </c>
    </row>
    <row r="88" spans="1:52" x14ac:dyDescent="0.35">
      <c r="A88" t="s">
        <v>5445</v>
      </c>
      <c r="B88">
        <v>0</v>
      </c>
      <c r="C88">
        <v>0</v>
      </c>
      <c r="D88">
        <v>0</v>
      </c>
      <c r="E88">
        <v>2</v>
      </c>
      <c r="F88">
        <v>30</v>
      </c>
      <c r="G88">
        <v>20</v>
      </c>
      <c r="H88">
        <v>0</v>
      </c>
      <c r="I88">
        <v>0</v>
      </c>
      <c r="J88">
        <v>0</v>
      </c>
      <c r="K88">
        <v>0</v>
      </c>
      <c r="L88">
        <v>0</v>
      </c>
      <c r="M88">
        <v>38</v>
      </c>
      <c r="N88">
        <v>0</v>
      </c>
      <c r="O88">
        <v>119749</v>
      </c>
      <c r="P88">
        <v>3842</v>
      </c>
      <c r="Q88">
        <v>0</v>
      </c>
      <c r="R88">
        <v>21186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f>SUM(B88:Y88)</f>
        <v>144867</v>
      </c>
      <c r="AA88" s="4">
        <f t="shared" si="0"/>
        <v>10.406887782590893</v>
      </c>
      <c r="AB88" t="s">
        <v>5445</v>
      </c>
      <c r="AC88">
        <f t="shared" si="2"/>
        <v>0</v>
      </c>
      <c r="AD88">
        <f t="shared" si="1"/>
        <v>0</v>
      </c>
      <c r="AE88">
        <f t="shared" si="1"/>
        <v>0</v>
      </c>
      <c r="AF88">
        <f t="shared" si="1"/>
        <v>1.252897325064211E-2</v>
      </c>
      <c r="AG88">
        <f t="shared" si="1"/>
        <v>0.2996404314822213</v>
      </c>
      <c r="AH88">
        <f t="shared" si="1"/>
        <v>0.15752993068683049</v>
      </c>
      <c r="AI88">
        <f t="shared" si="1"/>
        <v>0</v>
      </c>
      <c r="AJ88">
        <f t="shared" si="1"/>
        <v>0</v>
      </c>
      <c r="AK88">
        <f t="shared" si="1"/>
        <v>0</v>
      </c>
      <c r="AL88">
        <f t="shared" si="1"/>
        <v>0</v>
      </c>
      <c r="AM88">
        <f t="shared" si="1"/>
        <v>0</v>
      </c>
      <c r="AN88">
        <f t="shared" si="1"/>
        <v>3.3943724877177311E-2</v>
      </c>
      <c r="AO88">
        <f t="shared" si="1"/>
        <v>0</v>
      </c>
      <c r="AP88">
        <f t="shared" si="1"/>
        <v>80.232223137893371</v>
      </c>
      <c r="AQ88">
        <f t="shared" si="1"/>
        <v>3.0381868935685645</v>
      </c>
      <c r="AR88">
        <f t="shared" si="1"/>
        <v>0</v>
      </c>
      <c r="AS88">
        <f t="shared" si="1"/>
        <v>25.244268623993136</v>
      </c>
      <c r="AT88">
        <f t="shared" si="1"/>
        <v>0</v>
      </c>
      <c r="AU88">
        <f t="shared" si="1"/>
        <v>0</v>
      </c>
      <c r="AV88">
        <f t="shared" si="1"/>
        <v>0</v>
      </c>
      <c r="AW88">
        <f t="shared" si="1"/>
        <v>0</v>
      </c>
      <c r="AX88">
        <f t="shared" si="1"/>
        <v>0</v>
      </c>
      <c r="AY88">
        <f t="shared" si="1"/>
        <v>0</v>
      </c>
      <c r="AZ88">
        <f t="shared" si="1"/>
        <v>0</v>
      </c>
    </row>
    <row r="89" spans="1:52" x14ac:dyDescent="0.35">
      <c r="A89" t="s">
        <v>5448</v>
      </c>
      <c r="B89">
        <v>0</v>
      </c>
      <c r="C89">
        <v>141</v>
      </c>
      <c r="D89">
        <v>21</v>
      </c>
      <c r="E89">
        <v>671</v>
      </c>
      <c r="F89">
        <v>286</v>
      </c>
      <c r="G89">
        <v>5</v>
      </c>
      <c r="H89">
        <v>13</v>
      </c>
      <c r="I89">
        <v>15</v>
      </c>
      <c r="J89">
        <v>43</v>
      </c>
      <c r="K89">
        <v>5820</v>
      </c>
      <c r="L89">
        <v>1816</v>
      </c>
      <c r="M89">
        <v>548</v>
      </c>
      <c r="N89">
        <v>29267</v>
      </c>
      <c r="O89">
        <v>422</v>
      </c>
      <c r="P89">
        <v>5751</v>
      </c>
      <c r="Q89">
        <v>2335</v>
      </c>
      <c r="R89">
        <v>2015</v>
      </c>
      <c r="S89">
        <v>1620</v>
      </c>
      <c r="T89">
        <v>292</v>
      </c>
      <c r="U89">
        <v>2463</v>
      </c>
      <c r="V89">
        <v>1738</v>
      </c>
      <c r="W89">
        <v>12693</v>
      </c>
      <c r="X89">
        <v>27489</v>
      </c>
      <c r="Y89">
        <v>1432</v>
      </c>
      <c r="Z89">
        <f>SUM(B89:Y89)</f>
        <v>96896</v>
      </c>
      <c r="AA89" s="4">
        <f t="shared" si="0"/>
        <v>6.9607695236453244</v>
      </c>
      <c r="AB89" t="s">
        <v>5448</v>
      </c>
      <c r="AC89">
        <f t="shared" si="2"/>
        <v>0</v>
      </c>
      <c r="AD89">
        <f t="shared" si="1"/>
        <v>3.7539936102236422</v>
      </c>
      <c r="AE89">
        <f t="shared" si="1"/>
        <v>0.69837046890588628</v>
      </c>
      <c r="AF89">
        <f t="shared" si="1"/>
        <v>4.2034705255904274</v>
      </c>
      <c r="AG89">
        <f t="shared" si="1"/>
        <v>2.8565721134638435</v>
      </c>
      <c r="AH89">
        <f t="shared" si="1"/>
        <v>3.9382482671707623E-2</v>
      </c>
      <c r="AI89">
        <f t="shared" si="1"/>
        <v>1.6149068322981366</v>
      </c>
      <c r="AJ89">
        <f t="shared" si="1"/>
        <v>1.0183299389002036</v>
      </c>
      <c r="AK89">
        <f t="shared" si="1"/>
        <v>1.5428776462145677</v>
      </c>
      <c r="AL89">
        <f t="shared" si="1"/>
        <v>11.80838760727981</v>
      </c>
      <c r="AM89">
        <f t="shared" si="1"/>
        <v>1.100425990898459</v>
      </c>
      <c r="AN89">
        <f t="shared" si="1"/>
        <v>0.48950424296560968</v>
      </c>
      <c r="AO89">
        <f t="shared" si="1"/>
        <v>13.273858657692553</v>
      </c>
      <c r="AP89">
        <f t="shared" si="1"/>
        <v>0.28274138543278859</v>
      </c>
      <c r="AQ89">
        <f t="shared" si="1"/>
        <v>4.5477909487019303</v>
      </c>
      <c r="AR89">
        <f t="shared" si="1"/>
        <v>2.2559078700751649</v>
      </c>
      <c r="AS89">
        <f t="shared" si="1"/>
        <v>2.4009818407130261</v>
      </c>
      <c r="AT89">
        <f t="shared" si="1"/>
        <v>14.798574952041655</v>
      </c>
      <c r="AU89">
        <f t="shared" si="1"/>
        <v>4.0465631929046566</v>
      </c>
      <c r="AV89">
        <f t="shared" si="1"/>
        <v>17.033195020746888</v>
      </c>
      <c r="AW89">
        <f t="shared" si="1"/>
        <v>10.013828070984097</v>
      </c>
      <c r="AX89">
        <f t="shared" si="1"/>
        <v>18.837934105075689</v>
      </c>
      <c r="AY89">
        <f t="shared" si="1"/>
        <v>20.124602837606336</v>
      </c>
      <c r="AZ89">
        <f t="shared" si="1"/>
        <v>1.8507987385617535</v>
      </c>
    </row>
    <row r="90" spans="1:52" x14ac:dyDescent="0.35">
      <c r="A90" t="s">
        <v>5447</v>
      </c>
      <c r="B90">
        <v>25</v>
      </c>
      <c r="C90">
        <v>636</v>
      </c>
      <c r="D90">
        <v>34</v>
      </c>
      <c r="E90">
        <v>727</v>
      </c>
      <c r="F90">
        <v>602</v>
      </c>
      <c r="G90">
        <v>150</v>
      </c>
      <c r="H90">
        <v>568</v>
      </c>
      <c r="I90">
        <v>51</v>
      </c>
      <c r="J90">
        <v>25</v>
      </c>
      <c r="K90">
        <v>242</v>
      </c>
      <c r="L90">
        <v>3497</v>
      </c>
      <c r="M90">
        <v>3172</v>
      </c>
      <c r="N90">
        <v>0</v>
      </c>
      <c r="O90">
        <v>1000</v>
      </c>
      <c r="P90">
        <v>8770</v>
      </c>
      <c r="Q90">
        <v>46697</v>
      </c>
      <c r="R90">
        <v>11518</v>
      </c>
      <c r="S90">
        <v>2220</v>
      </c>
      <c r="T90">
        <v>649</v>
      </c>
      <c r="U90">
        <v>1575</v>
      </c>
      <c r="V90">
        <v>4876</v>
      </c>
      <c r="W90">
        <v>2488</v>
      </c>
      <c r="X90">
        <v>5190</v>
      </c>
      <c r="Y90">
        <v>1532</v>
      </c>
      <c r="Z90">
        <f>SUM(B90:Y90)</f>
        <v>96244</v>
      </c>
      <c r="AA90" s="4">
        <f t="shared" si="0"/>
        <v>6.9139314526267395</v>
      </c>
      <c r="AB90" t="s">
        <v>5447</v>
      </c>
      <c r="AC90">
        <f t="shared" si="2"/>
        <v>7.9113924050632916</v>
      </c>
      <c r="AD90">
        <f t="shared" si="1"/>
        <v>16.932907348242811</v>
      </c>
      <c r="AE90">
        <f t="shared" si="1"/>
        <v>1.1306950448952444</v>
      </c>
      <c r="AF90">
        <f t="shared" si="1"/>
        <v>4.5542817766084074</v>
      </c>
      <c r="AG90">
        <f t="shared" si="1"/>
        <v>6.0127846584099078</v>
      </c>
      <c r="AH90">
        <f t="shared" si="1"/>
        <v>1.1814744801512287</v>
      </c>
      <c r="AI90">
        <f t="shared" si="1"/>
        <v>70.559006211180119</v>
      </c>
      <c r="AJ90">
        <f t="shared" si="1"/>
        <v>3.4623217922606928</v>
      </c>
      <c r="AK90">
        <f t="shared" si="1"/>
        <v>0.89702188733405097</v>
      </c>
      <c r="AL90">
        <f t="shared" si="1"/>
        <v>0.49100168401404021</v>
      </c>
      <c r="AM90">
        <f t="shared" si="1"/>
        <v>2.1190471862180127</v>
      </c>
      <c r="AN90">
        <f t="shared" si="1"/>
        <v>2.8334077713264847</v>
      </c>
      <c r="AO90">
        <f t="shared" si="1"/>
        <v>0</v>
      </c>
      <c r="AP90">
        <f t="shared" si="1"/>
        <v>0.6700032830160868</v>
      </c>
      <c r="AQ90">
        <f t="shared" si="1"/>
        <v>6.93516373154511</v>
      </c>
      <c r="AR90">
        <f t="shared" si="1"/>
        <v>45.115259018800842</v>
      </c>
      <c r="AS90">
        <f t="shared" si="1"/>
        <v>13.724322005624137</v>
      </c>
      <c r="AT90">
        <f t="shared" si="1"/>
        <v>20.27952863798301</v>
      </c>
      <c r="AU90">
        <f t="shared" si="1"/>
        <v>8.9939024390243905</v>
      </c>
      <c r="AV90">
        <f t="shared" si="1"/>
        <v>10.892116182572614</v>
      </c>
      <c r="AW90">
        <f t="shared" si="1"/>
        <v>28.094030882691868</v>
      </c>
      <c r="AX90">
        <f t="shared" si="1"/>
        <v>3.6924903532205402</v>
      </c>
      <c r="AY90">
        <f t="shared" si="1"/>
        <v>3.7995812407572807</v>
      </c>
      <c r="AZ90">
        <f t="shared" si="1"/>
        <v>1.9800444605283567</v>
      </c>
    </row>
    <row r="91" spans="1:52" x14ac:dyDescent="0.35">
      <c r="A91" t="s">
        <v>5449</v>
      </c>
      <c r="B91">
        <v>13</v>
      </c>
      <c r="C91">
        <v>232</v>
      </c>
      <c r="D91">
        <v>8</v>
      </c>
      <c r="E91">
        <v>52</v>
      </c>
      <c r="F91">
        <v>223</v>
      </c>
      <c r="G91">
        <v>4</v>
      </c>
      <c r="H91">
        <v>0</v>
      </c>
      <c r="I91">
        <v>0</v>
      </c>
      <c r="J91">
        <v>20</v>
      </c>
      <c r="K91">
        <v>1001</v>
      </c>
      <c r="L91">
        <v>6388</v>
      </c>
      <c r="M91">
        <v>307</v>
      </c>
      <c r="N91">
        <v>7078</v>
      </c>
      <c r="O91">
        <v>138</v>
      </c>
      <c r="P91">
        <v>9126</v>
      </c>
      <c r="Q91">
        <v>860</v>
      </c>
      <c r="R91">
        <v>3421</v>
      </c>
      <c r="S91">
        <v>1001</v>
      </c>
      <c r="T91">
        <v>328</v>
      </c>
      <c r="U91">
        <v>697</v>
      </c>
      <c r="V91">
        <v>2258</v>
      </c>
      <c r="W91">
        <v>2094</v>
      </c>
      <c r="X91">
        <v>1371</v>
      </c>
      <c r="Y91">
        <v>50988</v>
      </c>
      <c r="Z91">
        <f>SUM(B91:Y91)</f>
        <v>87608</v>
      </c>
      <c r="AA91" s="4">
        <f t="shared" si="0"/>
        <v>6.2935425242272078</v>
      </c>
      <c r="AB91" t="s">
        <v>5449</v>
      </c>
      <c r="AC91">
        <f t="shared" si="2"/>
        <v>4.1139240506329111</v>
      </c>
      <c r="AD91">
        <f t="shared" si="1"/>
        <v>6.1767838125665602</v>
      </c>
      <c r="AE91">
        <f t="shared" si="1"/>
        <v>0.26604589291652808</v>
      </c>
      <c r="AF91">
        <f t="shared" si="1"/>
        <v>0.32575330451669487</v>
      </c>
      <c r="AG91">
        <f t="shared" si="1"/>
        <v>2.2273272073511787</v>
      </c>
      <c r="AH91">
        <f t="shared" si="1"/>
        <v>3.1505986137366097E-2</v>
      </c>
      <c r="AI91">
        <f t="shared" si="1"/>
        <v>0</v>
      </c>
      <c r="AJ91">
        <f t="shared" si="1"/>
        <v>0</v>
      </c>
      <c r="AK91">
        <f t="shared" si="1"/>
        <v>0.71761750986724082</v>
      </c>
      <c r="AL91">
        <f t="shared" si="1"/>
        <v>2.0309615111489845</v>
      </c>
      <c r="AM91">
        <f t="shared" si="1"/>
        <v>3.8708817345040512</v>
      </c>
      <c r="AN91">
        <f t="shared" si="1"/>
        <v>0.27422956677087984</v>
      </c>
      <c r="AO91">
        <f t="shared" si="1"/>
        <v>3.2101811452881366</v>
      </c>
      <c r="AP91">
        <f t="shared" si="1"/>
        <v>9.2460453056219971E-2</v>
      </c>
      <c r="AQ91">
        <f t="shared" si="1"/>
        <v>7.2166823505223121</v>
      </c>
      <c r="AR91">
        <f t="shared" si="1"/>
        <v>0.83086970803624915</v>
      </c>
      <c r="AS91">
        <f t="shared" si="1"/>
        <v>4.0763071350269291</v>
      </c>
      <c r="AT91">
        <f t="shared" si="1"/>
        <v>9.1440577327121595</v>
      </c>
      <c r="AU91">
        <f t="shared" si="1"/>
        <v>4.5454545454545459</v>
      </c>
      <c r="AV91">
        <f t="shared" si="1"/>
        <v>4.8201936376210242</v>
      </c>
      <c r="AW91">
        <f t="shared" si="1"/>
        <v>13.009910117538602</v>
      </c>
      <c r="AX91">
        <f t="shared" si="1"/>
        <v>3.1077471059661623</v>
      </c>
      <c r="AY91">
        <f t="shared" si="1"/>
        <v>1.0037044086855937</v>
      </c>
      <c r="AZ91">
        <f t="shared" si="1"/>
        <v>65.899808716331492</v>
      </c>
    </row>
    <row r="92" spans="1:52" x14ac:dyDescent="0.35">
      <c r="A92" t="s">
        <v>5451</v>
      </c>
      <c r="B92">
        <v>0</v>
      </c>
      <c r="C92">
        <v>0</v>
      </c>
      <c r="D92">
        <v>53</v>
      </c>
      <c r="E92">
        <v>0</v>
      </c>
      <c r="F92">
        <v>141</v>
      </c>
      <c r="G92">
        <v>70</v>
      </c>
      <c r="H92">
        <v>0</v>
      </c>
      <c r="I92">
        <v>515</v>
      </c>
      <c r="J92">
        <v>11</v>
      </c>
      <c r="K92">
        <v>0</v>
      </c>
      <c r="L92">
        <v>20205</v>
      </c>
      <c r="M92">
        <v>0</v>
      </c>
      <c r="N92">
        <v>432</v>
      </c>
      <c r="O92">
        <v>11947</v>
      </c>
      <c r="P92">
        <v>3569</v>
      </c>
      <c r="Q92">
        <v>140</v>
      </c>
      <c r="R92">
        <v>0</v>
      </c>
      <c r="S92">
        <v>233</v>
      </c>
      <c r="T92">
        <v>11</v>
      </c>
      <c r="U92">
        <v>9</v>
      </c>
      <c r="V92">
        <v>0</v>
      </c>
      <c r="W92">
        <v>226</v>
      </c>
      <c r="X92">
        <v>17502</v>
      </c>
      <c r="Y92">
        <v>1201</v>
      </c>
      <c r="Z92">
        <f>SUM(B92:Y92)</f>
        <v>56265</v>
      </c>
      <c r="AA92" s="4">
        <f t="shared" si="0"/>
        <v>4.0419387513200142</v>
      </c>
      <c r="AB92" t="s">
        <v>5451</v>
      </c>
      <c r="AC92">
        <f t="shared" si="2"/>
        <v>0</v>
      </c>
      <c r="AD92">
        <f t="shared" si="1"/>
        <v>0</v>
      </c>
      <c r="AE92">
        <f t="shared" si="1"/>
        <v>1.7625540405719988</v>
      </c>
      <c r="AF92">
        <f t="shared" si="1"/>
        <v>0</v>
      </c>
      <c r="AG92">
        <f t="shared" si="1"/>
        <v>1.4083100279664402</v>
      </c>
      <c r="AH92">
        <f t="shared" si="1"/>
        <v>0.55135475740390683</v>
      </c>
      <c r="AI92">
        <f t="shared" si="1"/>
        <v>0</v>
      </c>
      <c r="AJ92">
        <f t="shared" si="1"/>
        <v>34.962661235573663</v>
      </c>
      <c r="AK92">
        <f t="shared" si="1"/>
        <v>0.39468963042698241</v>
      </c>
      <c r="AL92">
        <f t="shared" si="1"/>
        <v>0</v>
      </c>
      <c r="AM92">
        <f t="shared" si="1"/>
        <v>12.243451071642822</v>
      </c>
      <c r="AN92">
        <f t="shared" si="1"/>
        <v>0</v>
      </c>
      <c r="AO92">
        <f t="shared" si="1"/>
        <v>0.19593080739820212</v>
      </c>
      <c r="AP92">
        <f t="shared" si="1"/>
        <v>8.0045292221931899</v>
      </c>
      <c r="AQ92">
        <f t="shared" si="1"/>
        <v>2.8223032335102047</v>
      </c>
      <c r="AR92">
        <f t="shared" si="1"/>
        <v>0.13525785944776147</v>
      </c>
      <c r="AS92">
        <f t="shared" si="1"/>
        <v>0</v>
      </c>
      <c r="AT92">
        <f t="shared" si="1"/>
        <v>2.1284370147072256</v>
      </c>
      <c r="AU92">
        <f t="shared" si="1"/>
        <v>0.1524390243902439</v>
      </c>
      <c r="AV92">
        <f t="shared" si="1"/>
        <v>6.2240663900414932E-2</v>
      </c>
      <c r="AW92">
        <f t="shared" si="1"/>
        <v>0</v>
      </c>
      <c r="AX92">
        <f t="shared" si="1"/>
        <v>0.33541110121697831</v>
      </c>
      <c r="AY92">
        <f t="shared" si="1"/>
        <v>12.813154311316749</v>
      </c>
      <c r="AZ92">
        <f t="shared" si="1"/>
        <v>1.5522411208189009</v>
      </c>
    </row>
    <row r="93" spans="1:52" x14ac:dyDescent="0.35">
      <c r="A93" t="s">
        <v>5450</v>
      </c>
      <c r="B93">
        <v>0</v>
      </c>
      <c r="C93">
        <v>0</v>
      </c>
      <c r="D93">
        <v>0</v>
      </c>
      <c r="E93">
        <v>8</v>
      </c>
      <c r="F93">
        <v>0</v>
      </c>
      <c r="G93">
        <v>0</v>
      </c>
      <c r="H93">
        <v>5</v>
      </c>
      <c r="I93">
        <v>113</v>
      </c>
      <c r="J93">
        <v>25</v>
      </c>
      <c r="K93">
        <v>0</v>
      </c>
      <c r="L93">
        <v>0</v>
      </c>
      <c r="M93">
        <v>20</v>
      </c>
      <c r="N93">
        <v>0</v>
      </c>
      <c r="O93">
        <v>0</v>
      </c>
      <c r="P93">
        <v>336</v>
      </c>
      <c r="Q93">
        <v>66</v>
      </c>
      <c r="R93">
        <v>98</v>
      </c>
      <c r="S93">
        <v>3</v>
      </c>
      <c r="T93">
        <v>0</v>
      </c>
      <c r="U93">
        <v>220</v>
      </c>
      <c r="V93">
        <v>65</v>
      </c>
      <c r="W93">
        <v>23709</v>
      </c>
      <c r="X93">
        <v>19556</v>
      </c>
      <c r="Y93">
        <v>504</v>
      </c>
      <c r="Z93">
        <f>SUM(B93:Y93)</f>
        <v>44728</v>
      </c>
      <c r="AA93" s="4">
        <f t="shared" si="0"/>
        <v>3.213149141900677</v>
      </c>
      <c r="AB93" t="s">
        <v>5450</v>
      </c>
      <c r="AC93">
        <f t="shared" si="2"/>
        <v>0</v>
      </c>
      <c r="AD93">
        <f t="shared" si="1"/>
        <v>0</v>
      </c>
      <c r="AE93">
        <f t="shared" si="1"/>
        <v>0</v>
      </c>
      <c r="AF93">
        <f t="shared" si="1"/>
        <v>5.011589300256844E-2</v>
      </c>
      <c r="AG93">
        <f t="shared" si="1"/>
        <v>0</v>
      </c>
      <c r="AH93">
        <f t="shared" si="1"/>
        <v>0</v>
      </c>
      <c r="AI93">
        <f t="shared" si="1"/>
        <v>0.6211180124223602</v>
      </c>
      <c r="AJ93">
        <f t="shared" si="1"/>
        <v>7.6714188730482009</v>
      </c>
      <c r="AK93">
        <f t="shared" si="1"/>
        <v>0.89702188733405097</v>
      </c>
      <c r="AL93">
        <f t="shared" si="1"/>
        <v>0</v>
      </c>
      <c r="AM93">
        <f t="shared" si="1"/>
        <v>0</v>
      </c>
      <c r="AN93">
        <f t="shared" si="1"/>
        <v>1.786511835640911E-2</v>
      </c>
      <c r="AO93">
        <f t="shared" si="1"/>
        <v>0</v>
      </c>
      <c r="AP93">
        <f t="shared" si="1"/>
        <v>0</v>
      </c>
      <c r="AQ93">
        <f t="shared" si="1"/>
        <v>0.26570296622567358</v>
      </c>
      <c r="AR93">
        <f t="shared" si="1"/>
        <v>6.3764419453944704E-2</v>
      </c>
      <c r="AS93">
        <f t="shared" si="1"/>
        <v>0.11677231781135314</v>
      </c>
      <c r="AT93">
        <f t="shared" si="1"/>
        <v>2.7404768429706773E-2</v>
      </c>
      <c r="AU93">
        <f t="shared" si="1"/>
        <v>0</v>
      </c>
      <c r="AV93">
        <f t="shared" si="1"/>
        <v>1.5214384508990317</v>
      </c>
      <c r="AW93">
        <f t="shared" si="1"/>
        <v>0.37451025581931319</v>
      </c>
      <c r="AX93">
        <f t="shared" si="1"/>
        <v>35.186999109528053</v>
      </c>
      <c r="AY93">
        <f t="shared" si="1"/>
        <v>14.316880682899688</v>
      </c>
      <c r="AZ93">
        <f t="shared" si="1"/>
        <v>0.65139843871167857</v>
      </c>
    </row>
    <row r="94" spans="1:52" x14ac:dyDescent="0.35">
      <c r="A94" t="s">
        <v>5452</v>
      </c>
      <c r="B94">
        <v>0</v>
      </c>
      <c r="C94">
        <v>0</v>
      </c>
      <c r="D94">
        <v>32</v>
      </c>
      <c r="E94">
        <v>0</v>
      </c>
      <c r="F94">
        <v>253</v>
      </c>
      <c r="G94">
        <v>239</v>
      </c>
      <c r="H94">
        <v>0</v>
      </c>
      <c r="I94">
        <v>0</v>
      </c>
      <c r="J94">
        <v>0</v>
      </c>
      <c r="K94">
        <v>0</v>
      </c>
      <c r="L94">
        <v>1457</v>
      </c>
      <c r="M94">
        <v>3174</v>
      </c>
      <c r="N94">
        <v>0</v>
      </c>
      <c r="O94">
        <v>790</v>
      </c>
      <c r="P94">
        <v>434</v>
      </c>
      <c r="Q94">
        <v>204</v>
      </c>
      <c r="R94">
        <v>28507</v>
      </c>
      <c r="S94">
        <v>46</v>
      </c>
      <c r="T94">
        <v>0</v>
      </c>
      <c r="U94">
        <v>55</v>
      </c>
      <c r="V94">
        <v>20</v>
      </c>
      <c r="W94">
        <v>2471</v>
      </c>
      <c r="X94">
        <v>666</v>
      </c>
      <c r="Y94">
        <v>276</v>
      </c>
      <c r="Z94">
        <f>SUM(B94:Y94)</f>
        <v>38624</v>
      </c>
      <c r="AA94" s="4">
        <f t="shared" si="0"/>
        <v>2.7746528451254644</v>
      </c>
      <c r="AB94" t="s">
        <v>5452</v>
      </c>
      <c r="AC94">
        <f t="shared" si="2"/>
        <v>0</v>
      </c>
      <c r="AD94">
        <f t="shared" si="1"/>
        <v>0</v>
      </c>
      <c r="AE94">
        <f t="shared" si="1"/>
        <v>1.0641835716661123</v>
      </c>
      <c r="AF94">
        <f t="shared" si="1"/>
        <v>0</v>
      </c>
      <c r="AG94">
        <f t="shared" si="1"/>
        <v>2.5269676388333999</v>
      </c>
      <c r="AH94">
        <f t="shared" si="1"/>
        <v>1.8824826717076244</v>
      </c>
      <c r="AI94">
        <f t="shared" si="1"/>
        <v>0</v>
      </c>
      <c r="AJ94">
        <f t="shared" si="1"/>
        <v>0</v>
      </c>
      <c r="AK94">
        <f t="shared" si="1"/>
        <v>0</v>
      </c>
      <c r="AL94">
        <f t="shared" si="1"/>
        <v>0</v>
      </c>
      <c r="AM94">
        <f t="shared" si="1"/>
        <v>0.8828858308034444</v>
      </c>
      <c r="AN94">
        <f t="shared" si="1"/>
        <v>2.8351942831621257</v>
      </c>
      <c r="AO94">
        <f t="shared" si="1"/>
        <v>0</v>
      </c>
      <c r="AP94">
        <f t="shared" si="1"/>
        <v>0.52930259358270859</v>
      </c>
      <c r="AQ94">
        <f t="shared" si="1"/>
        <v>0.34319966470816166</v>
      </c>
      <c r="AR94">
        <f t="shared" si="1"/>
        <v>0.19709002376673818</v>
      </c>
      <c r="AS94">
        <f t="shared" si="1"/>
        <v>33.967637386206569</v>
      </c>
      <c r="AT94">
        <f t="shared" si="1"/>
        <v>0.42020644925550377</v>
      </c>
      <c r="AU94">
        <f t="shared" si="1"/>
        <v>0</v>
      </c>
      <c r="AV94">
        <f t="shared" si="1"/>
        <v>0.38035961272475793</v>
      </c>
      <c r="AW94">
        <f t="shared" si="1"/>
        <v>0.11523392486748099</v>
      </c>
      <c r="AX94">
        <f t="shared" si="1"/>
        <v>3.6672603146334222</v>
      </c>
      <c r="AY94">
        <f t="shared" si="1"/>
        <v>0.48757632106827531</v>
      </c>
      <c r="AZ94">
        <f t="shared" si="1"/>
        <v>0.356718192627824</v>
      </c>
    </row>
    <row r="95" spans="1:52" x14ac:dyDescent="0.35">
      <c r="A95" t="s">
        <v>5456</v>
      </c>
      <c r="B95">
        <v>0</v>
      </c>
      <c r="C95">
        <v>20</v>
      </c>
      <c r="D95">
        <v>0</v>
      </c>
      <c r="E95">
        <v>70</v>
      </c>
      <c r="F95">
        <v>116</v>
      </c>
      <c r="G95">
        <v>0</v>
      </c>
      <c r="H95">
        <v>2</v>
      </c>
      <c r="I95">
        <v>25</v>
      </c>
      <c r="J95">
        <v>7</v>
      </c>
      <c r="K95">
        <v>1036</v>
      </c>
      <c r="L95">
        <v>1035</v>
      </c>
      <c r="M95">
        <v>326</v>
      </c>
      <c r="N95">
        <v>12654</v>
      </c>
      <c r="O95">
        <v>197</v>
      </c>
      <c r="P95">
        <v>5120</v>
      </c>
      <c r="Q95">
        <v>1653</v>
      </c>
      <c r="R95">
        <v>6901</v>
      </c>
      <c r="S95">
        <v>109</v>
      </c>
      <c r="T95">
        <v>28</v>
      </c>
      <c r="U95">
        <v>21</v>
      </c>
      <c r="V95">
        <v>265</v>
      </c>
      <c r="W95">
        <v>133</v>
      </c>
      <c r="X95">
        <v>377</v>
      </c>
      <c r="Y95">
        <v>106</v>
      </c>
      <c r="Z95">
        <f>SUM(B95:Y95)</f>
        <v>30201</v>
      </c>
      <c r="AA95" s="4">
        <f t="shared" si="0"/>
        <v>2.1695653110924336</v>
      </c>
      <c r="AB95" t="s">
        <v>5456</v>
      </c>
      <c r="AC95">
        <f t="shared" si="2"/>
        <v>0</v>
      </c>
      <c r="AD95">
        <f t="shared" si="1"/>
        <v>0.53248136315228967</v>
      </c>
      <c r="AE95">
        <f t="shared" si="1"/>
        <v>0</v>
      </c>
      <c r="AF95">
        <f t="shared" si="1"/>
        <v>0.43851406377247387</v>
      </c>
      <c r="AG95">
        <f t="shared" si="1"/>
        <v>1.1586096683979226</v>
      </c>
      <c r="AH95">
        <f t="shared" si="1"/>
        <v>0</v>
      </c>
      <c r="AI95">
        <f t="shared" si="1"/>
        <v>0.2484472049689441</v>
      </c>
      <c r="AJ95">
        <f t="shared" si="1"/>
        <v>1.6972165648336728</v>
      </c>
      <c r="AK95">
        <f t="shared" si="1"/>
        <v>0.25116612845353431</v>
      </c>
      <c r="AL95">
        <f t="shared" si="1"/>
        <v>2.1019741513989492</v>
      </c>
      <c r="AM95">
        <f t="shared" si="1"/>
        <v>0.62717009943827373</v>
      </c>
      <c r="AN95">
        <f t="shared" si="1"/>
        <v>0.29120142920946851</v>
      </c>
      <c r="AO95">
        <f t="shared" si="1"/>
        <v>5.7391399000390049</v>
      </c>
      <c r="AP95">
        <f t="shared" si="1"/>
        <v>0.13199064675416911</v>
      </c>
      <c r="AQ95">
        <f t="shared" si="1"/>
        <v>4.0488071043912157</v>
      </c>
      <c r="AR95">
        <f t="shared" si="1"/>
        <v>1.5970088690510693</v>
      </c>
      <c r="AS95">
        <f t="shared" si="1"/>
        <v>8.2229159715933466</v>
      </c>
      <c r="AT95">
        <f t="shared" si="1"/>
        <v>0.99570658627934594</v>
      </c>
      <c r="AU95">
        <f t="shared" si="1"/>
        <v>0.38802660753880269</v>
      </c>
      <c r="AV95">
        <f t="shared" si="1"/>
        <v>0.14522821576763487</v>
      </c>
      <c r="AW95">
        <f t="shared" si="1"/>
        <v>1.526849504494123</v>
      </c>
      <c r="AX95">
        <f t="shared" si="1"/>
        <v>0.19738794894627484</v>
      </c>
      <c r="AY95">
        <f t="shared" si="1"/>
        <v>0.27600040997408382</v>
      </c>
      <c r="AZ95">
        <f t="shared" si="1"/>
        <v>0.13700046528459908</v>
      </c>
    </row>
    <row r="96" spans="1:52" x14ac:dyDescent="0.35">
      <c r="A96" t="s">
        <v>5454</v>
      </c>
      <c r="B96">
        <v>0</v>
      </c>
      <c r="C96">
        <v>23</v>
      </c>
      <c r="D96">
        <v>9</v>
      </c>
      <c r="E96">
        <v>50</v>
      </c>
      <c r="F96">
        <v>61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238</v>
      </c>
      <c r="N96">
        <v>2192</v>
      </c>
      <c r="O96">
        <v>1156</v>
      </c>
      <c r="P96">
        <v>2800</v>
      </c>
      <c r="Q96">
        <v>3272</v>
      </c>
      <c r="R96">
        <v>44</v>
      </c>
      <c r="S96">
        <v>439</v>
      </c>
      <c r="T96">
        <v>50</v>
      </c>
      <c r="U96">
        <v>3165</v>
      </c>
      <c r="V96">
        <v>160</v>
      </c>
      <c r="W96">
        <v>5600</v>
      </c>
      <c r="X96">
        <v>3794</v>
      </c>
      <c r="Y96">
        <v>119</v>
      </c>
      <c r="Z96">
        <f>SUM(B96:Y96)</f>
        <v>23172</v>
      </c>
      <c r="AA96" s="4">
        <f t="shared" si="0"/>
        <v>1.6646192969979094</v>
      </c>
      <c r="AB96" t="s">
        <v>5454</v>
      </c>
      <c r="AC96">
        <f t="shared" si="2"/>
        <v>0</v>
      </c>
      <c r="AD96">
        <f t="shared" si="1"/>
        <v>0.61235356762513315</v>
      </c>
      <c r="AE96">
        <f t="shared" si="1"/>
        <v>0.29930162953109413</v>
      </c>
      <c r="AF96">
        <f t="shared" si="1"/>
        <v>0.31322433126605276</v>
      </c>
      <c r="AG96">
        <f t="shared" si="1"/>
        <v>0.60926887734718338</v>
      </c>
      <c r="AH96">
        <f t="shared" si="1"/>
        <v>0</v>
      </c>
      <c r="AI96">
        <f t="shared" si="1"/>
        <v>0</v>
      </c>
      <c r="AJ96">
        <f t="shared" si="1"/>
        <v>0</v>
      </c>
      <c r="AK96">
        <f t="shared" si="1"/>
        <v>0</v>
      </c>
      <c r="AL96">
        <f t="shared" si="1"/>
        <v>0</v>
      </c>
      <c r="AM96">
        <f t="shared" si="1"/>
        <v>0</v>
      </c>
      <c r="AN96">
        <f t="shared" si="1"/>
        <v>0.21259490844126841</v>
      </c>
      <c r="AO96">
        <f t="shared" si="1"/>
        <v>0.99416743013161835</v>
      </c>
      <c r="AP96">
        <f t="shared" si="1"/>
        <v>0.77452379516659631</v>
      </c>
      <c r="AQ96">
        <f t="shared" si="1"/>
        <v>2.2141913852139461</v>
      </c>
      <c r="AR96">
        <f t="shared" si="1"/>
        <v>3.1611694008076827</v>
      </c>
      <c r="AS96">
        <f t="shared" si="1"/>
        <v>5.2428387588770789E-2</v>
      </c>
      <c r="AT96">
        <f t="shared" si="1"/>
        <v>4.0102311135470909</v>
      </c>
      <c r="AU96">
        <f t="shared" si="1"/>
        <v>0.69290465631929055</v>
      </c>
      <c r="AV96">
        <f t="shared" si="1"/>
        <v>21.887966804979254</v>
      </c>
      <c r="AW96">
        <f t="shared" si="1"/>
        <v>0.92187139893984793</v>
      </c>
      <c r="AX96">
        <f t="shared" si="1"/>
        <v>8.3110715345799946</v>
      </c>
      <c r="AY96">
        <f t="shared" si="1"/>
        <v>2.7775744176171719</v>
      </c>
      <c r="AZ96">
        <f t="shared" si="1"/>
        <v>0.15380240914025745</v>
      </c>
    </row>
    <row r="97" spans="1:52" x14ac:dyDescent="0.35">
      <c r="A97" t="s">
        <v>6479</v>
      </c>
      <c r="B97">
        <v>42</v>
      </c>
      <c r="C97">
        <v>510</v>
      </c>
      <c r="D97">
        <v>737</v>
      </c>
      <c r="E97">
        <v>688</v>
      </c>
      <c r="F97">
        <v>450</v>
      </c>
      <c r="G97">
        <v>2736</v>
      </c>
      <c r="H97">
        <v>49</v>
      </c>
      <c r="I97">
        <v>323</v>
      </c>
      <c r="J97">
        <v>369</v>
      </c>
      <c r="K97">
        <v>33428</v>
      </c>
      <c r="L97">
        <v>13951</v>
      </c>
      <c r="M97">
        <v>2702</v>
      </c>
      <c r="N97">
        <v>39673</v>
      </c>
      <c r="O97">
        <v>2252</v>
      </c>
      <c r="P97">
        <v>14618</v>
      </c>
      <c r="Q97">
        <v>9920</v>
      </c>
      <c r="R97">
        <v>3816</v>
      </c>
      <c r="S97">
        <v>2986</v>
      </c>
      <c r="T97">
        <v>5394</v>
      </c>
      <c r="U97">
        <v>3709</v>
      </c>
      <c r="V97">
        <v>3832</v>
      </c>
      <c r="W97">
        <v>8524</v>
      </c>
      <c r="X97">
        <v>18171</v>
      </c>
      <c r="Y97">
        <v>2300</v>
      </c>
      <c r="Z97">
        <v>171180</v>
      </c>
      <c r="AA97" s="4">
        <f t="shared" si="0"/>
        <v>12.29714876834551</v>
      </c>
      <c r="AB97" t="s">
        <v>6479</v>
      </c>
      <c r="AC97">
        <f t="shared" si="2"/>
        <v>13.291139240506327</v>
      </c>
      <c r="AD97">
        <f t="shared" si="1"/>
        <v>13.578274760383385</v>
      </c>
      <c r="AE97">
        <f t="shared" si="1"/>
        <v>24.509477884935151</v>
      </c>
      <c r="AF97">
        <f t="shared" ref="AF97" si="3">(E97/E$85)*100</f>
        <v>4.309966798220886</v>
      </c>
      <c r="AG97">
        <f t="shared" ref="AG97" si="4">(F97/F$85)*100</f>
        <v>4.4946064722333201</v>
      </c>
      <c r="AH97">
        <f t="shared" ref="AH97" si="5">(G97/G$85)*100</f>
        <v>21.550094517958414</v>
      </c>
      <c r="AI97">
        <f t="shared" ref="AI97" si="6">(H97/H$85)*100</f>
        <v>6.0869565217391308</v>
      </c>
      <c r="AJ97">
        <f t="shared" ref="AJ97" si="7">(I97/I$85)*100</f>
        <v>21.928038017651051</v>
      </c>
      <c r="AK97">
        <f t="shared" ref="AK97" si="8">(J97/J$85)*100</f>
        <v>13.240043057050594</v>
      </c>
      <c r="AL97">
        <f t="shared" ref="AL97" si="9">(K97/K$85)*100</f>
        <v>67.823158236451803</v>
      </c>
      <c r="AM97">
        <f t="shared" ref="AM97" si="10">(L97/L$85)*100</f>
        <v>8.4537681712689441</v>
      </c>
      <c r="AN97">
        <f t="shared" ref="AN97" si="11">(M97/M$85)*100</f>
        <v>2.4135774899508711</v>
      </c>
      <c r="AO97">
        <f t="shared" ref="AO97" si="12">(N97/N$85)*100</f>
        <v>17.993432689603875</v>
      </c>
      <c r="AP97">
        <f t="shared" ref="AP97" si="13">(O97/O$85)*100</f>
        <v>1.5088473933522275</v>
      </c>
      <c r="AQ97">
        <f t="shared" ref="AQ97" si="14">(P97/P$85)*100</f>
        <v>11.559660596091952</v>
      </c>
      <c r="AR97">
        <f t="shared" ref="AR97" si="15">(Q97/Q$85)*100</f>
        <v>9.5839854694413855</v>
      </c>
      <c r="AS97">
        <f t="shared" ref="AS97" si="16">(R97/R$85)*100</f>
        <v>4.5469710690624856</v>
      </c>
      <c r="AT97">
        <f t="shared" ref="AT97" si="17">(S97/S$85)*100</f>
        <v>27.276879510368136</v>
      </c>
      <c r="AU97">
        <f t="shared" ref="AU97" si="18">(T97/T$85)*100</f>
        <v>74.750554323725055</v>
      </c>
      <c r="AV97">
        <f t="shared" ref="AV97" si="19">(U97/U$85)*100</f>
        <v>25.65006915629322</v>
      </c>
      <c r="AW97">
        <f t="shared" ref="AW97" si="20">(V97/V$85)*100</f>
        <v>22.078820004609355</v>
      </c>
      <c r="AX97">
        <f t="shared" ref="AX97" si="21">(W97/W$85)*100</f>
        <v>12.650638171564262</v>
      </c>
      <c r="AY97">
        <f t="shared" ref="AY97" si="22">(X97/X$85)*100</f>
        <v>13.302926922119566</v>
      </c>
      <c r="AZ97">
        <f t="shared" ref="AZ97" si="23">(Y97/Y$85)*100</f>
        <v>2.9726516052318668</v>
      </c>
    </row>
    <row r="98" spans="1:52" x14ac:dyDescent="0.35">
      <c r="AA98" s="4"/>
    </row>
    <row r="99" spans="1:52" x14ac:dyDescent="0.35">
      <c r="A99" t="s">
        <v>5455</v>
      </c>
      <c r="B99">
        <v>0</v>
      </c>
      <c r="C99">
        <v>0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20556</v>
      </c>
      <c r="L99">
        <v>1783</v>
      </c>
      <c r="M99">
        <v>0</v>
      </c>
      <c r="N99">
        <v>0</v>
      </c>
      <c r="O99">
        <v>0</v>
      </c>
      <c r="P99">
        <v>179</v>
      </c>
      <c r="Q99">
        <v>0</v>
      </c>
      <c r="R99">
        <v>42</v>
      </c>
      <c r="S99">
        <v>56</v>
      </c>
      <c r="T99">
        <v>0</v>
      </c>
      <c r="U99">
        <v>64</v>
      </c>
      <c r="V99">
        <v>0</v>
      </c>
      <c r="W99">
        <v>0</v>
      </c>
      <c r="X99">
        <v>0</v>
      </c>
      <c r="Y99">
        <v>86</v>
      </c>
      <c r="Z99">
        <f>SUM(B99:Y99)</f>
        <v>22770</v>
      </c>
    </row>
    <row r="100" spans="1:52" x14ac:dyDescent="0.35">
      <c r="A100" t="s">
        <v>5462</v>
      </c>
      <c r="B100">
        <v>36</v>
      </c>
      <c r="C100">
        <v>99</v>
      </c>
      <c r="D100">
        <v>22</v>
      </c>
      <c r="E100">
        <v>82</v>
      </c>
      <c r="F100">
        <v>35</v>
      </c>
      <c r="G100">
        <v>2579</v>
      </c>
      <c r="H100">
        <v>20</v>
      </c>
      <c r="I100">
        <v>6</v>
      </c>
      <c r="J100">
        <v>314</v>
      </c>
      <c r="K100">
        <v>3525</v>
      </c>
      <c r="L100">
        <v>242</v>
      </c>
      <c r="M100">
        <v>88</v>
      </c>
      <c r="N100">
        <v>1494</v>
      </c>
      <c r="O100">
        <v>208</v>
      </c>
      <c r="P100">
        <v>601</v>
      </c>
      <c r="Q100">
        <v>837</v>
      </c>
      <c r="R100">
        <v>1003</v>
      </c>
      <c r="S100">
        <v>506</v>
      </c>
      <c r="T100">
        <v>4506</v>
      </c>
      <c r="U100">
        <v>593</v>
      </c>
      <c r="V100">
        <v>539</v>
      </c>
      <c r="W100">
        <v>1479</v>
      </c>
      <c r="X100">
        <v>2439</v>
      </c>
      <c r="Y100">
        <v>651</v>
      </c>
      <c r="Z100">
        <f>SUM(B100:Y100)</f>
        <v>21904</v>
      </c>
    </row>
    <row r="101" spans="1:52" x14ac:dyDescent="0.35">
      <c r="A101" t="s">
        <v>5453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21617</v>
      </c>
      <c r="O101">
        <v>16</v>
      </c>
      <c r="P101">
        <v>0</v>
      </c>
      <c r="Q101">
        <v>94</v>
      </c>
      <c r="R101">
        <v>0</v>
      </c>
      <c r="S101">
        <v>79</v>
      </c>
      <c r="T101">
        <v>0</v>
      </c>
      <c r="U101">
        <v>0</v>
      </c>
      <c r="V101">
        <v>0</v>
      </c>
      <c r="W101">
        <v>22</v>
      </c>
      <c r="X101">
        <v>19</v>
      </c>
      <c r="Y101">
        <v>0</v>
      </c>
      <c r="Z101">
        <f>SUM(B101:Y101)</f>
        <v>21853</v>
      </c>
    </row>
    <row r="102" spans="1:52" x14ac:dyDescent="0.35">
      <c r="A102" t="s">
        <v>5463</v>
      </c>
      <c r="B102">
        <v>2</v>
      </c>
      <c r="C102">
        <v>54</v>
      </c>
      <c r="D102">
        <v>23</v>
      </c>
      <c r="E102">
        <v>95</v>
      </c>
      <c r="F102">
        <v>0</v>
      </c>
      <c r="G102">
        <v>6</v>
      </c>
      <c r="H102">
        <v>17</v>
      </c>
      <c r="I102">
        <v>8</v>
      </c>
      <c r="J102">
        <v>0</v>
      </c>
      <c r="K102">
        <v>0</v>
      </c>
      <c r="L102">
        <v>4301</v>
      </c>
      <c r="M102">
        <v>215</v>
      </c>
      <c r="N102">
        <v>1301</v>
      </c>
      <c r="O102">
        <v>355</v>
      </c>
      <c r="P102">
        <v>596</v>
      </c>
      <c r="Q102">
        <v>1540</v>
      </c>
      <c r="R102">
        <v>149</v>
      </c>
      <c r="S102">
        <v>671</v>
      </c>
      <c r="T102">
        <v>261</v>
      </c>
      <c r="U102">
        <v>878</v>
      </c>
      <c r="V102">
        <v>548</v>
      </c>
      <c r="W102">
        <v>3114</v>
      </c>
      <c r="X102">
        <v>3065</v>
      </c>
      <c r="Y102">
        <v>296</v>
      </c>
      <c r="Z102">
        <f>SUM(B102:Y102)</f>
        <v>17495</v>
      </c>
    </row>
    <row r="103" spans="1:52" x14ac:dyDescent="0.35">
      <c r="A103" t="s">
        <v>5458</v>
      </c>
      <c r="B103">
        <v>0</v>
      </c>
      <c r="C103">
        <v>0</v>
      </c>
      <c r="D103">
        <v>0</v>
      </c>
      <c r="E103">
        <v>6</v>
      </c>
      <c r="F103">
        <v>22</v>
      </c>
      <c r="G103">
        <v>55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16</v>
      </c>
      <c r="P103">
        <v>6737</v>
      </c>
      <c r="Q103">
        <v>0</v>
      </c>
      <c r="R103">
        <v>15</v>
      </c>
      <c r="S103">
        <v>29</v>
      </c>
      <c r="T103">
        <v>0</v>
      </c>
      <c r="U103">
        <v>6</v>
      </c>
      <c r="V103">
        <v>0</v>
      </c>
      <c r="W103">
        <v>344</v>
      </c>
      <c r="X103">
        <v>5495</v>
      </c>
      <c r="Y103">
        <v>0</v>
      </c>
      <c r="Z103">
        <f>SUM(B103:Y103)</f>
        <v>12725</v>
      </c>
    </row>
    <row r="104" spans="1:52" x14ac:dyDescent="0.35">
      <c r="A104" t="s">
        <v>5460</v>
      </c>
      <c r="B104">
        <v>0</v>
      </c>
      <c r="C104">
        <v>0</v>
      </c>
      <c r="D104">
        <v>0</v>
      </c>
      <c r="E104">
        <v>5</v>
      </c>
      <c r="F104">
        <v>63</v>
      </c>
      <c r="G104">
        <v>35</v>
      </c>
      <c r="H104">
        <v>0</v>
      </c>
      <c r="I104">
        <v>0</v>
      </c>
      <c r="J104">
        <v>0</v>
      </c>
      <c r="K104">
        <v>0</v>
      </c>
      <c r="L104">
        <v>6197</v>
      </c>
      <c r="M104">
        <v>36</v>
      </c>
      <c r="N104">
        <v>0</v>
      </c>
      <c r="O104">
        <v>37</v>
      </c>
      <c r="P104">
        <v>365</v>
      </c>
      <c r="Q104">
        <v>803</v>
      </c>
      <c r="R104">
        <v>937</v>
      </c>
      <c r="S104">
        <v>638</v>
      </c>
      <c r="T104">
        <v>45</v>
      </c>
      <c r="U104">
        <v>351</v>
      </c>
      <c r="V104">
        <v>834</v>
      </c>
      <c r="W104">
        <v>421</v>
      </c>
      <c r="X104">
        <v>74</v>
      </c>
      <c r="Y104">
        <v>866</v>
      </c>
      <c r="Z104">
        <f>SUM(B104:Y104)</f>
        <v>11707</v>
      </c>
    </row>
    <row r="105" spans="1:52" x14ac:dyDescent="0.35">
      <c r="A105" t="s">
        <v>5457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8762</v>
      </c>
      <c r="L105">
        <v>0</v>
      </c>
      <c r="M105">
        <v>0</v>
      </c>
      <c r="N105">
        <v>0</v>
      </c>
      <c r="O105">
        <v>0</v>
      </c>
      <c r="P105">
        <v>98</v>
      </c>
      <c r="Q105">
        <v>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6</v>
      </c>
      <c r="Y105">
        <v>0</v>
      </c>
      <c r="Z105">
        <f>SUM(B105:Y105)</f>
        <v>8920</v>
      </c>
    </row>
    <row r="106" spans="1:52" x14ac:dyDescent="0.35">
      <c r="A106" t="s">
        <v>5459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6981</v>
      </c>
      <c r="O106">
        <v>5</v>
      </c>
      <c r="P106">
        <v>32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f>SUM(B106:Y106)</f>
        <v>7018</v>
      </c>
    </row>
    <row r="107" spans="1:52" x14ac:dyDescent="0.35">
      <c r="A107" t="s">
        <v>5443</v>
      </c>
      <c r="B107">
        <v>0</v>
      </c>
      <c r="C107">
        <v>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197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30</v>
      </c>
      <c r="Q107">
        <v>0</v>
      </c>
      <c r="R107">
        <v>30</v>
      </c>
      <c r="S107">
        <v>13</v>
      </c>
      <c r="T107">
        <v>327</v>
      </c>
      <c r="U107">
        <v>0</v>
      </c>
      <c r="V107">
        <v>768</v>
      </c>
      <c r="W107">
        <v>91</v>
      </c>
      <c r="X107">
        <v>4426</v>
      </c>
      <c r="Y107">
        <v>0</v>
      </c>
      <c r="Z107">
        <f>SUM(B107:Y107)</f>
        <v>5920</v>
      </c>
    </row>
    <row r="108" spans="1:52" x14ac:dyDescent="0.35">
      <c r="A108" t="s">
        <v>5467</v>
      </c>
      <c r="B108">
        <v>0</v>
      </c>
      <c r="C108">
        <v>0</v>
      </c>
      <c r="D108">
        <v>0</v>
      </c>
      <c r="E108">
        <v>0</v>
      </c>
      <c r="F108">
        <v>80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439</v>
      </c>
      <c r="M108">
        <v>1432</v>
      </c>
      <c r="N108">
        <v>0</v>
      </c>
      <c r="O108">
        <v>0</v>
      </c>
      <c r="P108">
        <v>2650</v>
      </c>
      <c r="Q108">
        <v>0</v>
      </c>
      <c r="R108">
        <v>1015</v>
      </c>
      <c r="S108">
        <v>0</v>
      </c>
      <c r="T108">
        <v>0</v>
      </c>
      <c r="U108">
        <v>21</v>
      </c>
      <c r="V108">
        <v>0</v>
      </c>
      <c r="W108">
        <v>0</v>
      </c>
      <c r="X108">
        <v>58</v>
      </c>
      <c r="Y108">
        <v>30</v>
      </c>
      <c r="Z108">
        <f>SUM(B108:Y108)</f>
        <v>5725</v>
      </c>
    </row>
    <row r="109" spans="1:52" x14ac:dyDescent="0.35">
      <c r="A109" t="s">
        <v>5461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5072</v>
      </c>
      <c r="O109">
        <v>0</v>
      </c>
      <c r="P109">
        <v>0</v>
      </c>
      <c r="Q109">
        <v>0</v>
      </c>
      <c r="R109">
        <v>11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f>SUM(B109:Y109)</f>
        <v>5083</v>
      </c>
    </row>
    <row r="110" spans="1:52" x14ac:dyDescent="0.35">
      <c r="A110" t="s">
        <v>5473</v>
      </c>
      <c r="B110">
        <v>0</v>
      </c>
      <c r="C110">
        <v>6</v>
      </c>
      <c r="D110">
        <v>0</v>
      </c>
      <c r="E110">
        <v>8</v>
      </c>
      <c r="F110">
        <v>32</v>
      </c>
      <c r="G110">
        <v>8</v>
      </c>
      <c r="H110">
        <v>0</v>
      </c>
      <c r="I110">
        <v>0</v>
      </c>
      <c r="J110">
        <v>0</v>
      </c>
      <c r="K110">
        <v>585</v>
      </c>
      <c r="L110">
        <v>218</v>
      </c>
      <c r="M110">
        <v>34</v>
      </c>
      <c r="N110">
        <v>0</v>
      </c>
      <c r="O110">
        <v>41</v>
      </c>
      <c r="P110">
        <v>211</v>
      </c>
      <c r="Q110">
        <v>1302</v>
      </c>
      <c r="R110">
        <v>131</v>
      </c>
      <c r="S110">
        <v>90</v>
      </c>
      <c r="T110">
        <v>0</v>
      </c>
      <c r="U110">
        <v>115</v>
      </c>
      <c r="V110">
        <v>40</v>
      </c>
      <c r="W110">
        <v>369</v>
      </c>
      <c r="X110">
        <v>449</v>
      </c>
      <c r="Y110">
        <v>18</v>
      </c>
      <c r="Z110">
        <f>SUM(B110:Y110)</f>
        <v>3657</v>
      </c>
    </row>
    <row r="111" spans="1:52" x14ac:dyDescent="0.35">
      <c r="A111" t="s">
        <v>5466</v>
      </c>
      <c r="B111">
        <v>0</v>
      </c>
      <c r="C111">
        <v>82</v>
      </c>
      <c r="D111">
        <v>4</v>
      </c>
      <c r="E111">
        <v>90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59</v>
      </c>
      <c r="N111">
        <v>0</v>
      </c>
      <c r="O111">
        <v>0</v>
      </c>
      <c r="P111">
        <v>0</v>
      </c>
      <c r="Q111">
        <v>2543</v>
      </c>
      <c r="R111">
        <v>3</v>
      </c>
      <c r="S111">
        <v>83</v>
      </c>
      <c r="T111">
        <v>106</v>
      </c>
      <c r="U111">
        <v>0</v>
      </c>
      <c r="V111">
        <v>147</v>
      </c>
      <c r="W111">
        <v>432</v>
      </c>
      <c r="X111">
        <v>0</v>
      </c>
      <c r="Y111">
        <v>19</v>
      </c>
      <c r="Z111">
        <f>SUM(B111:Y111)</f>
        <v>3568</v>
      </c>
    </row>
    <row r="112" spans="1:52" x14ac:dyDescent="0.35">
      <c r="A112" t="s">
        <v>5464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3208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f>SUM(B112:Y112)</f>
        <v>3208</v>
      </c>
    </row>
    <row r="113" spans="1:26" x14ac:dyDescent="0.35">
      <c r="A113" t="s">
        <v>4328</v>
      </c>
      <c r="B113">
        <v>0</v>
      </c>
      <c r="C113">
        <v>29</v>
      </c>
      <c r="D113">
        <v>3</v>
      </c>
      <c r="E113">
        <v>280</v>
      </c>
      <c r="F113">
        <v>0</v>
      </c>
      <c r="G113">
        <v>3</v>
      </c>
      <c r="H113">
        <v>3</v>
      </c>
      <c r="I113">
        <v>0</v>
      </c>
      <c r="J113">
        <v>2</v>
      </c>
      <c r="K113">
        <v>0</v>
      </c>
      <c r="L113">
        <v>122</v>
      </c>
      <c r="M113">
        <v>39</v>
      </c>
      <c r="N113">
        <v>0</v>
      </c>
      <c r="O113">
        <v>166</v>
      </c>
      <c r="P113">
        <v>289</v>
      </c>
      <c r="Q113">
        <v>242</v>
      </c>
      <c r="R113">
        <v>105</v>
      </c>
      <c r="S113">
        <v>158</v>
      </c>
      <c r="T113">
        <v>11</v>
      </c>
      <c r="U113">
        <v>478</v>
      </c>
      <c r="V113">
        <v>342</v>
      </c>
      <c r="W113">
        <v>632</v>
      </c>
      <c r="X113">
        <v>222</v>
      </c>
      <c r="Y113">
        <v>33</v>
      </c>
      <c r="Z113">
        <f>SUM(B113:Y113)</f>
        <v>3159</v>
      </c>
    </row>
    <row r="114" spans="1:26" x14ac:dyDescent="0.35">
      <c r="A114" t="s">
        <v>5468</v>
      </c>
      <c r="B114">
        <v>4</v>
      </c>
      <c r="C114">
        <v>6</v>
      </c>
      <c r="D114">
        <v>0</v>
      </c>
      <c r="E114">
        <v>0</v>
      </c>
      <c r="F114">
        <v>34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31</v>
      </c>
      <c r="N114">
        <v>0</v>
      </c>
      <c r="O114">
        <v>1109</v>
      </c>
      <c r="P114">
        <v>668</v>
      </c>
      <c r="Q114">
        <v>322</v>
      </c>
      <c r="R114">
        <v>17</v>
      </c>
      <c r="S114">
        <v>37</v>
      </c>
      <c r="T114">
        <v>0</v>
      </c>
      <c r="U114">
        <v>0</v>
      </c>
      <c r="V114">
        <v>11</v>
      </c>
      <c r="W114">
        <v>0</v>
      </c>
      <c r="X114">
        <v>13</v>
      </c>
      <c r="Y114">
        <v>0</v>
      </c>
      <c r="Z114">
        <f>SUM(B114:Y114)</f>
        <v>2252</v>
      </c>
    </row>
    <row r="115" spans="1:26" x14ac:dyDescent="0.35">
      <c r="A115" t="s">
        <v>5471</v>
      </c>
      <c r="B115">
        <v>0</v>
      </c>
      <c r="C115">
        <v>0</v>
      </c>
      <c r="D115">
        <v>0</v>
      </c>
      <c r="E115">
        <v>23</v>
      </c>
      <c r="F115">
        <v>27</v>
      </c>
      <c r="G115">
        <v>6</v>
      </c>
      <c r="H115">
        <v>0</v>
      </c>
      <c r="I115">
        <v>0</v>
      </c>
      <c r="J115">
        <v>3</v>
      </c>
      <c r="K115">
        <v>0</v>
      </c>
      <c r="L115">
        <v>0</v>
      </c>
      <c r="M115">
        <v>25</v>
      </c>
      <c r="N115">
        <v>0</v>
      </c>
      <c r="O115">
        <v>24</v>
      </c>
      <c r="P115">
        <v>605</v>
      </c>
      <c r="Q115">
        <v>574</v>
      </c>
      <c r="R115">
        <v>14</v>
      </c>
      <c r="S115">
        <v>161</v>
      </c>
      <c r="T115">
        <v>0</v>
      </c>
      <c r="U115">
        <v>77</v>
      </c>
      <c r="V115">
        <v>74</v>
      </c>
      <c r="W115">
        <v>366</v>
      </c>
      <c r="X115">
        <v>170</v>
      </c>
      <c r="Y115">
        <v>22</v>
      </c>
      <c r="Z115">
        <f>SUM(B115:Y115)</f>
        <v>2171</v>
      </c>
    </row>
    <row r="116" spans="1:26" x14ac:dyDescent="0.35">
      <c r="A116" t="s">
        <v>5469</v>
      </c>
      <c r="B116">
        <v>0</v>
      </c>
      <c r="C116">
        <v>0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617</v>
      </c>
      <c r="M116">
        <v>19</v>
      </c>
      <c r="N116">
        <v>0</v>
      </c>
      <c r="O116">
        <v>16</v>
      </c>
      <c r="P116">
        <v>342</v>
      </c>
      <c r="Q116">
        <v>218</v>
      </c>
      <c r="R116">
        <v>8</v>
      </c>
      <c r="S116">
        <v>106</v>
      </c>
      <c r="T116">
        <v>36</v>
      </c>
      <c r="U116">
        <v>65</v>
      </c>
      <c r="V116">
        <v>0</v>
      </c>
      <c r="W116">
        <v>444</v>
      </c>
      <c r="X116">
        <v>10</v>
      </c>
      <c r="Y116">
        <v>52</v>
      </c>
      <c r="Z116">
        <f>SUM(B116:Y116)</f>
        <v>1939</v>
      </c>
    </row>
    <row r="117" spans="1:26" x14ac:dyDescent="0.35">
      <c r="A117" t="s">
        <v>5470</v>
      </c>
      <c r="B117">
        <v>0</v>
      </c>
      <c r="C117">
        <v>116</v>
      </c>
      <c r="D117">
        <v>0</v>
      </c>
      <c r="E117">
        <v>3</v>
      </c>
      <c r="F117">
        <v>19</v>
      </c>
      <c r="G117">
        <v>0</v>
      </c>
      <c r="H117">
        <v>0</v>
      </c>
      <c r="I117">
        <v>59</v>
      </c>
      <c r="J117">
        <v>17</v>
      </c>
      <c r="K117">
        <v>0</v>
      </c>
      <c r="L117">
        <v>0</v>
      </c>
      <c r="M117">
        <v>35</v>
      </c>
      <c r="N117">
        <v>0</v>
      </c>
      <c r="O117">
        <v>116</v>
      </c>
      <c r="P117">
        <v>22</v>
      </c>
      <c r="Q117">
        <v>109</v>
      </c>
      <c r="R117">
        <v>43</v>
      </c>
      <c r="S117">
        <v>55</v>
      </c>
      <c r="T117">
        <v>30</v>
      </c>
      <c r="U117">
        <v>227</v>
      </c>
      <c r="V117">
        <v>21</v>
      </c>
      <c r="W117">
        <v>26</v>
      </c>
      <c r="X117">
        <v>377</v>
      </c>
      <c r="Y117">
        <v>47</v>
      </c>
      <c r="Z117">
        <f>SUM(B117:Y117)</f>
        <v>1322</v>
      </c>
    </row>
    <row r="118" spans="1:26" x14ac:dyDescent="0.35">
      <c r="A118" t="s">
        <v>5475</v>
      </c>
      <c r="B118">
        <v>0</v>
      </c>
      <c r="C118">
        <v>17</v>
      </c>
      <c r="D118">
        <v>0</v>
      </c>
      <c r="E118">
        <v>6</v>
      </c>
      <c r="F118">
        <v>54</v>
      </c>
      <c r="G118">
        <v>0</v>
      </c>
      <c r="H118">
        <v>3</v>
      </c>
      <c r="I118">
        <v>0</v>
      </c>
      <c r="J118">
        <v>0</v>
      </c>
      <c r="K118">
        <v>0</v>
      </c>
      <c r="L118">
        <v>0</v>
      </c>
      <c r="M118">
        <v>87</v>
      </c>
      <c r="N118">
        <v>0</v>
      </c>
      <c r="O118">
        <v>0</v>
      </c>
      <c r="P118">
        <v>37</v>
      </c>
      <c r="Q118">
        <v>610</v>
      </c>
      <c r="R118">
        <v>52</v>
      </c>
      <c r="S118">
        <v>19</v>
      </c>
      <c r="T118">
        <v>0</v>
      </c>
      <c r="U118">
        <v>29</v>
      </c>
      <c r="V118">
        <v>88</v>
      </c>
      <c r="W118">
        <v>24</v>
      </c>
      <c r="X118">
        <v>11</v>
      </c>
      <c r="Y118">
        <v>0</v>
      </c>
      <c r="Z118">
        <f>SUM(B118:Y118)</f>
        <v>1037</v>
      </c>
    </row>
    <row r="119" spans="1:26" x14ac:dyDescent="0.35">
      <c r="A119" t="s">
        <v>5472</v>
      </c>
      <c r="B119">
        <v>0</v>
      </c>
      <c r="C119">
        <v>0</v>
      </c>
      <c r="D119">
        <v>672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32</v>
      </c>
      <c r="M119">
        <v>0</v>
      </c>
      <c r="N119">
        <v>0</v>
      </c>
      <c r="O119">
        <v>0</v>
      </c>
      <c r="P119">
        <v>0</v>
      </c>
      <c r="Q119">
        <v>187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>SUM(B119:Y119)</f>
        <v>891</v>
      </c>
    </row>
    <row r="120" spans="1:26" x14ac:dyDescent="0.35">
      <c r="A120" t="s">
        <v>6476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191</v>
      </c>
      <c r="X120">
        <v>578</v>
      </c>
      <c r="Y120">
        <v>0</v>
      </c>
      <c r="Z120">
        <f>SUM(B120:Y120)</f>
        <v>769</v>
      </c>
    </row>
    <row r="121" spans="1:26" x14ac:dyDescent="0.35">
      <c r="A121" t="s">
        <v>5474</v>
      </c>
      <c r="B121">
        <v>0</v>
      </c>
      <c r="C121">
        <v>8</v>
      </c>
      <c r="D121">
        <v>0</v>
      </c>
      <c r="E121">
        <v>13</v>
      </c>
      <c r="F121">
        <v>72</v>
      </c>
      <c r="G121">
        <v>8</v>
      </c>
      <c r="H121">
        <v>0</v>
      </c>
      <c r="I121">
        <v>48</v>
      </c>
      <c r="J121">
        <v>17</v>
      </c>
      <c r="K121">
        <v>0</v>
      </c>
      <c r="L121">
        <v>0</v>
      </c>
      <c r="M121">
        <v>0</v>
      </c>
      <c r="N121">
        <v>0</v>
      </c>
      <c r="O121">
        <v>35</v>
      </c>
      <c r="P121">
        <v>83</v>
      </c>
      <c r="Q121">
        <v>0</v>
      </c>
      <c r="R121">
        <v>23</v>
      </c>
      <c r="S121">
        <v>0</v>
      </c>
      <c r="T121">
        <v>5</v>
      </c>
      <c r="U121">
        <v>107</v>
      </c>
      <c r="V121">
        <v>55</v>
      </c>
      <c r="W121">
        <v>98</v>
      </c>
      <c r="X121">
        <v>105</v>
      </c>
      <c r="Y121">
        <v>48</v>
      </c>
      <c r="Z121">
        <f>SUM(B121:Y121)</f>
        <v>725</v>
      </c>
    </row>
    <row r="122" spans="1:26" x14ac:dyDescent="0.35">
      <c r="A122" t="s">
        <v>5485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23</v>
      </c>
      <c r="H122">
        <v>0</v>
      </c>
      <c r="I122">
        <v>0</v>
      </c>
      <c r="J122">
        <v>3</v>
      </c>
      <c r="K122">
        <v>0</v>
      </c>
      <c r="L122">
        <v>0</v>
      </c>
      <c r="M122">
        <v>0</v>
      </c>
      <c r="N122">
        <v>0</v>
      </c>
      <c r="O122">
        <v>76</v>
      </c>
      <c r="P122">
        <v>269</v>
      </c>
      <c r="Q122">
        <v>37</v>
      </c>
      <c r="R122">
        <v>14</v>
      </c>
      <c r="S122">
        <v>4</v>
      </c>
      <c r="T122">
        <v>10</v>
      </c>
      <c r="U122">
        <v>35</v>
      </c>
      <c r="V122">
        <v>38</v>
      </c>
      <c r="W122">
        <v>84</v>
      </c>
      <c r="X122">
        <v>25</v>
      </c>
      <c r="Y122">
        <v>43</v>
      </c>
      <c r="Z122">
        <f>SUM(B122:Y122)</f>
        <v>661</v>
      </c>
    </row>
    <row r="123" spans="1:26" x14ac:dyDescent="0.35">
      <c r="A123" t="s">
        <v>5480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69</v>
      </c>
      <c r="T123">
        <v>0</v>
      </c>
      <c r="U123">
        <v>0</v>
      </c>
      <c r="V123">
        <v>98</v>
      </c>
      <c r="W123">
        <v>83</v>
      </c>
      <c r="X123">
        <v>222</v>
      </c>
      <c r="Y123">
        <v>16</v>
      </c>
      <c r="Z123">
        <f>SUM(B123:Y123)</f>
        <v>527</v>
      </c>
    </row>
    <row r="124" spans="1:26" x14ac:dyDescent="0.35">
      <c r="A124" t="s">
        <v>5476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19</v>
      </c>
      <c r="S124">
        <v>29</v>
      </c>
      <c r="T124">
        <v>0</v>
      </c>
      <c r="U124">
        <v>449</v>
      </c>
      <c r="V124">
        <v>0</v>
      </c>
      <c r="W124">
        <v>0</v>
      </c>
      <c r="X124">
        <v>0</v>
      </c>
      <c r="Y124">
        <v>0</v>
      </c>
      <c r="Z124">
        <f>SUM(B124:Y124)</f>
        <v>497</v>
      </c>
    </row>
    <row r="125" spans="1:26" x14ac:dyDescent="0.35">
      <c r="A125" t="s">
        <v>5479</v>
      </c>
      <c r="B125">
        <v>0</v>
      </c>
      <c r="C125">
        <v>5</v>
      </c>
      <c r="D125">
        <v>0</v>
      </c>
      <c r="E125">
        <v>0</v>
      </c>
      <c r="F125">
        <v>12</v>
      </c>
      <c r="G125">
        <v>0</v>
      </c>
      <c r="H125">
        <v>0</v>
      </c>
      <c r="I125">
        <v>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113</v>
      </c>
      <c r="Q125">
        <v>249</v>
      </c>
      <c r="R125">
        <v>7</v>
      </c>
      <c r="S125">
        <v>0</v>
      </c>
      <c r="T125">
        <v>0</v>
      </c>
      <c r="U125">
        <v>0</v>
      </c>
      <c r="V125">
        <v>31</v>
      </c>
      <c r="W125">
        <v>38</v>
      </c>
      <c r="X125">
        <v>10</v>
      </c>
      <c r="Y125">
        <v>0</v>
      </c>
      <c r="Z125">
        <f>SUM(B125:Y125)</f>
        <v>470</v>
      </c>
    </row>
    <row r="126" spans="1:26" x14ac:dyDescent="0.35">
      <c r="A126" t="s">
        <v>5477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f>SUM(B126:Y126)</f>
        <v>443</v>
      </c>
    </row>
    <row r="127" spans="1:26" x14ac:dyDescent="0.35">
      <c r="A127" t="s">
        <v>5488</v>
      </c>
      <c r="B127">
        <v>0</v>
      </c>
      <c r="C127">
        <v>23</v>
      </c>
      <c r="D127">
        <v>0</v>
      </c>
      <c r="E127">
        <v>14</v>
      </c>
      <c r="F127">
        <v>0</v>
      </c>
      <c r="G127">
        <v>0</v>
      </c>
      <c r="H127">
        <v>0</v>
      </c>
      <c r="I127">
        <v>0</v>
      </c>
      <c r="J127">
        <v>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182</v>
      </c>
      <c r="Q127">
        <v>0</v>
      </c>
      <c r="R127">
        <v>18</v>
      </c>
      <c r="S127">
        <v>0</v>
      </c>
      <c r="T127">
        <v>0</v>
      </c>
      <c r="U127">
        <v>96</v>
      </c>
      <c r="V127">
        <v>0</v>
      </c>
      <c r="W127">
        <v>51</v>
      </c>
      <c r="X127">
        <v>23</v>
      </c>
      <c r="Y127">
        <v>0</v>
      </c>
      <c r="Z127">
        <f>SUM(B127:Y127)</f>
        <v>411</v>
      </c>
    </row>
    <row r="128" spans="1:26" x14ac:dyDescent="0.35">
      <c r="A128" t="s">
        <v>5478</v>
      </c>
      <c r="B128">
        <v>0</v>
      </c>
      <c r="C128">
        <v>6</v>
      </c>
      <c r="D128">
        <v>0</v>
      </c>
      <c r="E128">
        <v>0</v>
      </c>
      <c r="F128">
        <v>0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12</v>
      </c>
      <c r="N128">
        <v>0</v>
      </c>
      <c r="O128">
        <v>0</v>
      </c>
      <c r="P128">
        <v>131</v>
      </c>
      <c r="Q128">
        <v>0</v>
      </c>
      <c r="R128">
        <v>0</v>
      </c>
      <c r="S128">
        <v>113</v>
      </c>
      <c r="T128">
        <v>0</v>
      </c>
      <c r="U128">
        <v>19</v>
      </c>
      <c r="V128">
        <v>0</v>
      </c>
      <c r="W128">
        <v>0</v>
      </c>
      <c r="X128">
        <v>8</v>
      </c>
      <c r="Y128">
        <v>0</v>
      </c>
      <c r="Z128">
        <f>SUM(B128:Y128)</f>
        <v>299</v>
      </c>
    </row>
    <row r="129" spans="1:26" x14ac:dyDescent="0.35">
      <c r="A129" t="s">
        <v>5482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27</v>
      </c>
      <c r="N129">
        <v>0</v>
      </c>
      <c r="O129">
        <v>0</v>
      </c>
      <c r="P129">
        <v>0</v>
      </c>
      <c r="Q129">
        <v>46</v>
      </c>
      <c r="R129">
        <v>17</v>
      </c>
      <c r="S129">
        <v>8</v>
      </c>
      <c r="T129">
        <v>0</v>
      </c>
      <c r="U129">
        <v>0</v>
      </c>
      <c r="V129">
        <v>153</v>
      </c>
      <c r="W129">
        <v>0</v>
      </c>
      <c r="X129">
        <v>0</v>
      </c>
      <c r="Y129">
        <v>0</v>
      </c>
      <c r="Z129">
        <f>SUM(B129:Y129)</f>
        <v>251</v>
      </c>
    </row>
    <row r="130" spans="1:26" x14ac:dyDescent="0.35">
      <c r="A130" t="s">
        <v>5481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70</v>
      </c>
      <c r="N130">
        <v>0</v>
      </c>
      <c r="O130">
        <v>9</v>
      </c>
      <c r="P130">
        <v>90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26</v>
      </c>
      <c r="Y130">
        <v>0</v>
      </c>
      <c r="Z130">
        <f>SUM(B130:Y130)</f>
        <v>195</v>
      </c>
    </row>
    <row r="131" spans="1:26" x14ac:dyDescent="0.35">
      <c r="A131" t="s">
        <v>5489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83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10</v>
      </c>
      <c r="X131">
        <v>87</v>
      </c>
      <c r="Y131">
        <v>0</v>
      </c>
      <c r="Z131">
        <f>SUM(B131:Y131)</f>
        <v>180</v>
      </c>
    </row>
    <row r="132" spans="1:26" x14ac:dyDescent="0.35">
      <c r="A132" t="s">
        <v>5484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42</v>
      </c>
      <c r="U132">
        <v>0</v>
      </c>
      <c r="V132">
        <v>0</v>
      </c>
      <c r="W132">
        <v>0</v>
      </c>
      <c r="X132">
        <v>138</v>
      </c>
      <c r="Y132">
        <v>0</v>
      </c>
      <c r="Z132">
        <f>SUM(B132:Y132)</f>
        <v>180</v>
      </c>
    </row>
    <row r="133" spans="1:26" x14ac:dyDescent="0.35">
      <c r="A133" t="s">
        <v>5483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150</v>
      </c>
      <c r="X133">
        <v>0</v>
      </c>
      <c r="Y133">
        <v>0</v>
      </c>
      <c r="Z133">
        <f>SUM(B133:Y133)</f>
        <v>150</v>
      </c>
    </row>
    <row r="134" spans="1:26" x14ac:dyDescent="0.35">
      <c r="A134" t="s">
        <v>5486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129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f>SUM(B134:Y134)</f>
        <v>129</v>
      </c>
    </row>
    <row r="135" spans="1:26" x14ac:dyDescent="0.35">
      <c r="A135" t="s">
        <v>5493</v>
      </c>
      <c r="B135">
        <v>0</v>
      </c>
      <c r="C135">
        <v>0</v>
      </c>
      <c r="D135">
        <v>0</v>
      </c>
      <c r="E135">
        <v>15</v>
      </c>
      <c r="F135">
        <v>0</v>
      </c>
      <c r="G135">
        <v>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9</v>
      </c>
      <c r="R135">
        <v>0</v>
      </c>
      <c r="S135">
        <v>0</v>
      </c>
      <c r="T135">
        <v>0</v>
      </c>
      <c r="U135">
        <v>7</v>
      </c>
      <c r="V135">
        <v>0</v>
      </c>
      <c r="W135">
        <v>0</v>
      </c>
      <c r="X135">
        <v>32</v>
      </c>
      <c r="Y135">
        <v>26</v>
      </c>
      <c r="Z135">
        <f>SUM(B135:Y135)</f>
        <v>92</v>
      </c>
    </row>
    <row r="136" spans="1:26" x14ac:dyDescent="0.35">
      <c r="A136" t="s">
        <v>5516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88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f>SUM(B136:Y136)</f>
        <v>88</v>
      </c>
    </row>
    <row r="137" spans="1:26" x14ac:dyDescent="0.35">
      <c r="A137" t="s">
        <v>5487</v>
      </c>
      <c r="B137">
        <v>0</v>
      </c>
      <c r="C137">
        <v>13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11</v>
      </c>
      <c r="S137">
        <v>0</v>
      </c>
      <c r="T137">
        <v>0</v>
      </c>
      <c r="U137">
        <v>34</v>
      </c>
      <c r="V137">
        <v>0</v>
      </c>
      <c r="W137">
        <v>0</v>
      </c>
      <c r="X137">
        <v>27</v>
      </c>
      <c r="Y137">
        <v>0</v>
      </c>
      <c r="Z137">
        <f>SUM(B137:Y137)</f>
        <v>85</v>
      </c>
    </row>
    <row r="138" spans="1:26" x14ac:dyDescent="0.35">
      <c r="A138" t="s">
        <v>5465</v>
      </c>
      <c r="B138">
        <v>0</v>
      </c>
      <c r="C138">
        <v>0</v>
      </c>
      <c r="D138">
        <v>0</v>
      </c>
      <c r="E138">
        <v>48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22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f>SUM(B138:Y138)</f>
        <v>70</v>
      </c>
    </row>
    <row r="139" spans="1:26" x14ac:dyDescent="0.35">
      <c r="A139" t="s">
        <v>5491</v>
      </c>
      <c r="B139">
        <v>0</v>
      </c>
      <c r="C139">
        <v>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50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f>SUM(B139:Y139)</f>
        <v>58</v>
      </c>
    </row>
    <row r="140" spans="1:26" x14ac:dyDescent="0.35">
      <c r="A140" t="s">
        <v>5498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</v>
      </c>
      <c r="P140">
        <v>0</v>
      </c>
      <c r="Q140">
        <v>0</v>
      </c>
      <c r="R140">
        <v>14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31</v>
      </c>
      <c r="Y140">
        <v>0</v>
      </c>
      <c r="Z140">
        <f>SUM(B140:Y140)</f>
        <v>49</v>
      </c>
    </row>
    <row r="141" spans="1:26" x14ac:dyDescent="0.35">
      <c r="A141" t="s">
        <v>5492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49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f>SUM(B141:Y141)</f>
        <v>49</v>
      </c>
    </row>
    <row r="142" spans="1:26" x14ac:dyDescent="0.35">
      <c r="A142" t="s">
        <v>5495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45</v>
      </c>
      <c r="W142">
        <v>0</v>
      </c>
      <c r="X142">
        <v>0</v>
      </c>
      <c r="Y142">
        <v>0</v>
      </c>
      <c r="Z142">
        <f>SUM(B142:Y142)</f>
        <v>45</v>
      </c>
    </row>
    <row r="143" spans="1:26" x14ac:dyDescent="0.35">
      <c r="A143" t="s">
        <v>5494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f>SUM(B143:Y143)</f>
        <v>45</v>
      </c>
    </row>
    <row r="144" spans="1:26" x14ac:dyDescent="0.35">
      <c r="A144" t="s">
        <v>5496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41</v>
      </c>
      <c r="Z144">
        <f>SUM(B144:Y144)</f>
        <v>41</v>
      </c>
    </row>
    <row r="145" spans="1:26" x14ac:dyDescent="0.35">
      <c r="A145" t="s">
        <v>5499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</v>
      </c>
      <c r="T145">
        <v>0</v>
      </c>
      <c r="U145">
        <v>29</v>
      </c>
      <c r="V145">
        <v>0</v>
      </c>
      <c r="W145">
        <v>0</v>
      </c>
      <c r="X145">
        <v>0</v>
      </c>
      <c r="Y145">
        <v>0</v>
      </c>
      <c r="Z145">
        <f>SUM(B145:Y145)</f>
        <v>37</v>
      </c>
    </row>
    <row r="146" spans="1:26" x14ac:dyDescent="0.35">
      <c r="A146" t="s">
        <v>5497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33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>SUM(B146:Y146)</f>
        <v>33</v>
      </c>
    </row>
    <row r="147" spans="1:26" x14ac:dyDescent="0.35">
      <c r="A147" t="s">
        <v>5505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17</v>
      </c>
      <c r="R147">
        <v>0</v>
      </c>
      <c r="S147">
        <v>0</v>
      </c>
      <c r="T147">
        <v>15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f>SUM(B147:Y147)</f>
        <v>32</v>
      </c>
    </row>
    <row r="148" spans="1:26" x14ac:dyDescent="0.35">
      <c r="A148" t="s">
        <v>5500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28</v>
      </c>
      <c r="X148">
        <v>0</v>
      </c>
      <c r="Y148">
        <v>0</v>
      </c>
      <c r="Z148">
        <f>SUM(B148:Y148)</f>
        <v>28</v>
      </c>
    </row>
    <row r="149" spans="1:26" x14ac:dyDescent="0.35">
      <c r="A149" t="s">
        <v>5501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f>SUM(B149:Y149)</f>
        <v>26</v>
      </c>
    </row>
    <row r="150" spans="1:26" x14ac:dyDescent="0.35">
      <c r="A150" t="s">
        <v>5504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20</v>
      </c>
      <c r="V150">
        <v>0</v>
      </c>
      <c r="W150">
        <v>0</v>
      </c>
      <c r="X150">
        <v>0</v>
      </c>
      <c r="Y150">
        <v>0</v>
      </c>
      <c r="Z150">
        <f>SUM(B150:Y150)</f>
        <v>25</v>
      </c>
    </row>
    <row r="151" spans="1:26" x14ac:dyDescent="0.35">
      <c r="A151" t="s">
        <v>5502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23</v>
      </c>
      <c r="Y151">
        <v>0</v>
      </c>
      <c r="Z151">
        <f>SUM(B151:Y151)</f>
        <v>23</v>
      </c>
    </row>
    <row r="152" spans="1:26" x14ac:dyDescent="0.35">
      <c r="A152" t="s">
        <v>5503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f>SUM(B152:Y152)</f>
        <v>22</v>
      </c>
    </row>
    <row r="153" spans="1:26" x14ac:dyDescent="0.35">
      <c r="A153" t="s">
        <v>5507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14</v>
      </c>
      <c r="P153">
        <v>0</v>
      </c>
      <c r="Q153">
        <v>0</v>
      </c>
      <c r="R153">
        <v>0</v>
      </c>
      <c r="S153">
        <v>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f>SUM(B153:Y153)</f>
        <v>20</v>
      </c>
    </row>
    <row r="154" spans="1:26" x14ac:dyDescent="0.35">
      <c r="A154" t="s">
        <v>5506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16</v>
      </c>
      <c r="X154">
        <v>0</v>
      </c>
      <c r="Y154">
        <v>0</v>
      </c>
      <c r="Z154">
        <f>SUM(B154:Y154)</f>
        <v>19</v>
      </c>
    </row>
    <row r="155" spans="1:26" x14ac:dyDescent="0.35">
      <c r="A155" t="s">
        <v>5508</v>
      </c>
      <c r="B155">
        <v>0</v>
      </c>
      <c r="C155">
        <v>0</v>
      </c>
      <c r="D155">
        <v>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13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>SUM(B155:Y155)</f>
        <v>18</v>
      </c>
    </row>
    <row r="156" spans="1:26" x14ac:dyDescent="0.35">
      <c r="A156" t="s">
        <v>5509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</v>
      </c>
      <c r="X156">
        <v>0</v>
      </c>
      <c r="Y156">
        <v>0</v>
      </c>
      <c r="Z156">
        <f>SUM(B156:Y156)</f>
        <v>11</v>
      </c>
    </row>
    <row r="157" spans="1:26" x14ac:dyDescent="0.35">
      <c r="A157" t="s">
        <v>5511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9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f>SUM(B157:Y157)</f>
        <v>9</v>
      </c>
    </row>
    <row r="158" spans="1:26" x14ac:dyDescent="0.35">
      <c r="A158" t="s">
        <v>5510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f>SUM(B158:Y158)</f>
        <v>9</v>
      </c>
    </row>
    <row r="159" spans="1:26" x14ac:dyDescent="0.35">
      <c r="A159" t="s">
        <v>5512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9</v>
      </c>
      <c r="V159">
        <v>0</v>
      </c>
      <c r="W159">
        <v>0</v>
      </c>
      <c r="X159">
        <v>0</v>
      </c>
      <c r="Y159">
        <v>0</v>
      </c>
      <c r="Z159">
        <f>SUM(B159:Y159)</f>
        <v>9</v>
      </c>
    </row>
    <row r="160" spans="1:26" x14ac:dyDescent="0.35">
      <c r="A160" t="s">
        <v>5490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f>SUM(B160:Y160)</f>
        <v>7</v>
      </c>
    </row>
    <row r="161" spans="1:26" x14ac:dyDescent="0.35">
      <c r="A161" t="s">
        <v>5514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</v>
      </c>
      <c r="Z161">
        <f>SUM(B161:Y161)</f>
        <v>6</v>
      </c>
    </row>
    <row r="162" spans="1:26" x14ac:dyDescent="0.35">
      <c r="A162" t="s">
        <v>5513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f>SUM(B162:Y162)</f>
        <v>6</v>
      </c>
    </row>
    <row r="163" spans="1:26" x14ac:dyDescent="0.35">
      <c r="A163" t="s">
        <v>5515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f>SUM(B163:Y163)</f>
        <v>5</v>
      </c>
    </row>
    <row r="164" spans="1:26" x14ac:dyDescent="0.35">
      <c r="A164" t="s">
        <v>5517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0</v>
      </c>
      <c r="Z164">
        <f>SUM(B164:Y164)</f>
        <v>2</v>
      </c>
    </row>
    <row r="165" spans="1:26" x14ac:dyDescent="0.35">
      <c r="B165">
        <f>SUM(B99:B164)</f>
        <v>42</v>
      </c>
      <c r="C165">
        <f t="shared" ref="C165:Z165" si="24">SUM(C99:C164)</f>
        <v>510</v>
      </c>
      <c r="D165">
        <f t="shared" si="24"/>
        <v>737</v>
      </c>
      <c r="E165">
        <f t="shared" si="24"/>
        <v>688</v>
      </c>
      <c r="F165">
        <f t="shared" si="24"/>
        <v>450</v>
      </c>
      <c r="G165">
        <f t="shared" si="24"/>
        <v>2736</v>
      </c>
      <c r="H165">
        <f t="shared" si="24"/>
        <v>49</v>
      </c>
      <c r="I165">
        <f t="shared" si="24"/>
        <v>323</v>
      </c>
      <c r="J165">
        <f t="shared" si="24"/>
        <v>369</v>
      </c>
      <c r="K165">
        <f t="shared" si="24"/>
        <v>33428</v>
      </c>
      <c r="L165">
        <f t="shared" si="24"/>
        <v>13951</v>
      </c>
      <c r="M165">
        <f t="shared" si="24"/>
        <v>2702</v>
      </c>
      <c r="N165">
        <f t="shared" si="24"/>
        <v>39673</v>
      </c>
      <c r="O165">
        <f t="shared" si="24"/>
        <v>2252</v>
      </c>
      <c r="P165">
        <f t="shared" si="24"/>
        <v>14618</v>
      </c>
      <c r="Q165">
        <f t="shared" si="24"/>
        <v>9920</v>
      </c>
      <c r="R165">
        <f t="shared" si="24"/>
        <v>3816</v>
      </c>
      <c r="S165">
        <f t="shared" si="24"/>
        <v>2986</v>
      </c>
      <c r="T165">
        <f t="shared" si="24"/>
        <v>5394</v>
      </c>
      <c r="U165">
        <f t="shared" si="24"/>
        <v>3709</v>
      </c>
      <c r="V165">
        <f t="shared" si="24"/>
        <v>3832</v>
      </c>
      <c r="W165">
        <f t="shared" si="24"/>
        <v>8524</v>
      </c>
      <c r="X165">
        <f t="shared" si="24"/>
        <v>18171</v>
      </c>
      <c r="Y165">
        <f t="shared" si="24"/>
        <v>2300</v>
      </c>
      <c r="Z165">
        <f t="shared" si="24"/>
        <v>171180</v>
      </c>
    </row>
  </sheetData>
  <sortState xmlns:xlrd2="http://schemas.microsoft.com/office/spreadsheetml/2017/richdata2" ref="A85:Z164">
    <sortCondition descending="1" ref="Z85:Z16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CA938-1400-48D8-9770-5D88A7C95643}">
  <dimension ref="A1:S25"/>
  <sheetViews>
    <sheetView topLeftCell="A5" workbookViewId="0">
      <selection sqref="A1:A25"/>
    </sheetView>
  </sheetViews>
  <sheetFormatPr baseColWidth="10" defaultRowHeight="14.5" x14ac:dyDescent="0.35"/>
  <sheetData>
    <row r="1" spans="1:19" x14ac:dyDescent="0.35">
      <c r="A1" t="s">
        <v>6578</v>
      </c>
      <c r="B1" t="s">
        <v>4326</v>
      </c>
      <c r="C1" t="s">
        <v>6490</v>
      </c>
      <c r="D1" t="s">
        <v>6489</v>
      </c>
      <c r="E1" t="s">
        <v>6491</v>
      </c>
      <c r="F1" t="s">
        <v>6577</v>
      </c>
      <c r="G1" t="s">
        <v>6480</v>
      </c>
      <c r="H1" t="s">
        <v>5444</v>
      </c>
      <c r="I1" t="s">
        <v>5446</v>
      </c>
      <c r="J1" t="s">
        <v>5445</v>
      </c>
      <c r="K1" t="s">
        <v>5448</v>
      </c>
      <c r="L1" t="s">
        <v>5447</v>
      </c>
      <c r="M1" t="s">
        <v>5449</v>
      </c>
      <c r="N1" t="s">
        <v>5451</v>
      </c>
      <c r="O1" t="s">
        <v>5450</v>
      </c>
      <c r="P1" t="s">
        <v>5452</v>
      </c>
      <c r="Q1" t="s">
        <v>5456</v>
      </c>
      <c r="R1" t="s">
        <v>5454</v>
      </c>
      <c r="S1" t="s">
        <v>6479</v>
      </c>
    </row>
    <row r="2" spans="1:19" x14ac:dyDescent="0.35">
      <c r="A2" t="s">
        <v>6553</v>
      </c>
      <c r="B2" t="s">
        <v>6481</v>
      </c>
      <c r="C2" t="s">
        <v>6541</v>
      </c>
      <c r="D2" t="s">
        <v>6540</v>
      </c>
      <c r="E2" t="s">
        <v>6542</v>
      </c>
      <c r="F2" t="s">
        <v>6492</v>
      </c>
      <c r="G2" t="s">
        <v>6553</v>
      </c>
      <c r="H2">
        <v>46.518987341772153</v>
      </c>
      <c r="I2">
        <v>28.164556962025316</v>
      </c>
      <c r="J2">
        <v>0</v>
      </c>
      <c r="K2">
        <v>0</v>
      </c>
      <c r="L2">
        <v>7.9113924050632916</v>
      </c>
      <c r="M2">
        <v>4.1139240506329111</v>
      </c>
      <c r="N2">
        <v>0</v>
      </c>
      <c r="O2">
        <v>0</v>
      </c>
      <c r="P2">
        <v>0</v>
      </c>
      <c r="Q2">
        <v>0</v>
      </c>
      <c r="R2">
        <v>0</v>
      </c>
      <c r="S2">
        <v>13.291139240506327</v>
      </c>
    </row>
    <row r="3" spans="1:19" x14ac:dyDescent="0.35">
      <c r="A3" t="s">
        <v>6554</v>
      </c>
      <c r="B3" t="s">
        <v>6481</v>
      </c>
      <c r="C3" t="s">
        <v>6541</v>
      </c>
      <c r="D3" t="s">
        <v>6540</v>
      </c>
      <c r="E3" t="s">
        <v>6542</v>
      </c>
      <c r="F3" t="s">
        <v>6493</v>
      </c>
      <c r="G3" t="s">
        <v>6554</v>
      </c>
      <c r="H3">
        <v>35.623003194888184</v>
      </c>
      <c r="I3">
        <v>22.790202342917997</v>
      </c>
      <c r="J3">
        <v>0</v>
      </c>
      <c r="K3">
        <v>3.7539936102236422</v>
      </c>
      <c r="L3">
        <v>16.932907348242811</v>
      </c>
      <c r="M3">
        <v>6.1767838125665602</v>
      </c>
      <c r="N3">
        <v>0</v>
      </c>
      <c r="O3">
        <v>0</v>
      </c>
      <c r="P3">
        <v>0</v>
      </c>
      <c r="Q3">
        <v>0.53248136315228967</v>
      </c>
      <c r="R3">
        <v>0.61235356762513315</v>
      </c>
      <c r="S3">
        <v>13.578274760383385</v>
      </c>
    </row>
    <row r="4" spans="1:19" x14ac:dyDescent="0.35">
      <c r="A4" t="s">
        <v>6555</v>
      </c>
      <c r="B4" t="s">
        <v>6481</v>
      </c>
      <c r="C4" t="s">
        <v>6541</v>
      </c>
      <c r="D4" t="s">
        <v>6540</v>
      </c>
      <c r="E4" t="s">
        <v>6542</v>
      </c>
      <c r="F4" t="s">
        <v>6494</v>
      </c>
      <c r="G4" t="s">
        <v>6555</v>
      </c>
      <c r="H4">
        <v>65.846358496840708</v>
      </c>
      <c r="I4">
        <v>4.4230129697372798</v>
      </c>
      <c r="J4">
        <v>0</v>
      </c>
      <c r="K4">
        <v>0.69837046890588628</v>
      </c>
      <c r="L4">
        <v>1.1306950448952444</v>
      </c>
      <c r="M4">
        <v>0.26604589291652808</v>
      </c>
      <c r="N4">
        <v>1.7625540405719988</v>
      </c>
      <c r="O4">
        <v>0</v>
      </c>
      <c r="P4">
        <v>1.0641835716661123</v>
      </c>
      <c r="Q4">
        <v>0</v>
      </c>
      <c r="R4">
        <v>0.29930162953109413</v>
      </c>
      <c r="S4">
        <v>24.509477884935151</v>
      </c>
    </row>
    <row r="5" spans="1:19" x14ac:dyDescent="0.35">
      <c r="A5" t="s">
        <v>6556</v>
      </c>
      <c r="B5" t="s">
        <v>6482</v>
      </c>
      <c r="C5" t="s">
        <v>6541</v>
      </c>
      <c r="D5" t="s">
        <v>6540</v>
      </c>
      <c r="E5" t="s">
        <v>6542</v>
      </c>
      <c r="F5" t="s">
        <v>6495</v>
      </c>
      <c r="G5" t="s">
        <v>6556</v>
      </c>
      <c r="H5">
        <v>82.478230908977011</v>
      </c>
      <c r="I5">
        <v>3.3139134247948379</v>
      </c>
      <c r="J5">
        <v>1.252897325064211E-2</v>
      </c>
      <c r="K5">
        <v>4.2034705255904274</v>
      </c>
      <c r="L5">
        <v>4.5542817766084074</v>
      </c>
      <c r="M5">
        <v>0.32575330451669487</v>
      </c>
      <c r="N5">
        <v>0</v>
      </c>
      <c r="O5">
        <v>5.011589300256844E-2</v>
      </c>
      <c r="P5">
        <v>0</v>
      </c>
      <c r="Q5">
        <v>0.43851406377247387</v>
      </c>
      <c r="R5">
        <v>0.31322433126605276</v>
      </c>
      <c r="S5">
        <v>4.309966798220886</v>
      </c>
    </row>
    <row r="6" spans="1:19" x14ac:dyDescent="0.35">
      <c r="A6" t="s">
        <v>6557</v>
      </c>
      <c r="B6" t="s">
        <v>6482</v>
      </c>
      <c r="C6" t="s">
        <v>6541</v>
      </c>
      <c r="D6" t="s">
        <v>6540</v>
      </c>
      <c r="E6" t="s">
        <v>6542</v>
      </c>
      <c r="F6" t="s">
        <v>6496</v>
      </c>
      <c r="G6" t="s">
        <v>6557</v>
      </c>
      <c r="H6">
        <v>16.140631242508992</v>
      </c>
      <c r="I6">
        <v>62.265281662005592</v>
      </c>
      <c r="J6">
        <v>0.2996404314822213</v>
      </c>
      <c r="K6">
        <v>2.8565721134638435</v>
      </c>
      <c r="L6">
        <v>6.0127846584099078</v>
      </c>
      <c r="M6">
        <v>2.2273272073511787</v>
      </c>
      <c r="N6">
        <v>1.4083100279664402</v>
      </c>
      <c r="O6">
        <v>0</v>
      </c>
      <c r="P6">
        <v>2.5269676388333999</v>
      </c>
      <c r="Q6">
        <v>1.1586096683979226</v>
      </c>
      <c r="R6">
        <v>0.60926887734718338</v>
      </c>
      <c r="S6">
        <v>4.4946064722333201</v>
      </c>
    </row>
    <row r="7" spans="1:19" x14ac:dyDescent="0.35">
      <c r="A7" t="s">
        <v>6558</v>
      </c>
      <c r="B7" t="s">
        <v>6482</v>
      </c>
      <c r="C7" t="s">
        <v>6541</v>
      </c>
      <c r="D7" t="s">
        <v>6540</v>
      </c>
      <c r="E7" t="s">
        <v>6542</v>
      </c>
      <c r="F7" t="s">
        <v>6497</v>
      </c>
      <c r="G7" t="s">
        <v>6558</v>
      </c>
      <c r="H7">
        <v>12.358223062381853</v>
      </c>
      <c r="I7">
        <v>62.247952110901075</v>
      </c>
      <c r="J7">
        <v>0.15752993068683049</v>
      </c>
      <c r="K7">
        <v>3.9382482671707623E-2</v>
      </c>
      <c r="L7">
        <v>1.1814744801512287</v>
      </c>
      <c r="M7">
        <v>3.1505986137366097E-2</v>
      </c>
      <c r="N7">
        <v>0.55135475740390683</v>
      </c>
      <c r="O7">
        <v>0</v>
      </c>
      <c r="P7">
        <v>1.8824826717076244</v>
      </c>
      <c r="Q7">
        <v>0</v>
      </c>
      <c r="R7">
        <v>0</v>
      </c>
      <c r="S7">
        <v>21.550094517958414</v>
      </c>
    </row>
    <row r="8" spans="1:19" x14ac:dyDescent="0.35">
      <c r="A8" t="s">
        <v>6559</v>
      </c>
      <c r="B8" t="s">
        <v>6483</v>
      </c>
      <c r="C8" t="s">
        <v>6541</v>
      </c>
      <c r="D8" t="s">
        <v>6543</v>
      </c>
      <c r="E8" t="s">
        <v>6544</v>
      </c>
      <c r="F8" t="s">
        <v>6498</v>
      </c>
      <c r="G8" t="s">
        <v>6559</v>
      </c>
      <c r="H8">
        <v>11.801242236024844</v>
      </c>
      <c r="I8">
        <v>9.0683229813664603</v>
      </c>
      <c r="J8">
        <v>0</v>
      </c>
      <c r="K8">
        <v>1.6149068322981366</v>
      </c>
      <c r="L8">
        <v>70.559006211180119</v>
      </c>
      <c r="M8">
        <v>0</v>
      </c>
      <c r="N8">
        <v>0</v>
      </c>
      <c r="O8">
        <v>0.6211180124223602</v>
      </c>
      <c r="P8">
        <v>0</v>
      </c>
      <c r="Q8">
        <v>0.2484472049689441</v>
      </c>
      <c r="R8">
        <v>0</v>
      </c>
      <c r="S8">
        <v>6.0869565217391308</v>
      </c>
    </row>
    <row r="9" spans="1:19" x14ac:dyDescent="0.35">
      <c r="A9" t="s">
        <v>6560</v>
      </c>
      <c r="B9" t="s">
        <v>6483</v>
      </c>
      <c r="C9" t="s">
        <v>6541</v>
      </c>
      <c r="D9" t="s">
        <v>6543</v>
      </c>
      <c r="E9" t="s">
        <v>6544</v>
      </c>
      <c r="F9" t="s">
        <v>6499</v>
      </c>
      <c r="G9" t="s">
        <v>6560</v>
      </c>
      <c r="H9">
        <v>27.01968771215207</v>
      </c>
      <c r="I9">
        <v>2.2403258655804481</v>
      </c>
      <c r="J9">
        <v>0</v>
      </c>
      <c r="K9">
        <v>1.0183299389002036</v>
      </c>
      <c r="L9">
        <v>3.4623217922606928</v>
      </c>
      <c r="M9">
        <v>0</v>
      </c>
      <c r="N9">
        <v>34.962661235573663</v>
      </c>
      <c r="O9">
        <v>7.6714188730482009</v>
      </c>
      <c r="P9">
        <v>0</v>
      </c>
      <c r="Q9">
        <v>1.6972165648336728</v>
      </c>
      <c r="R9">
        <v>0</v>
      </c>
      <c r="S9">
        <v>21.928038017651051</v>
      </c>
    </row>
    <row r="10" spans="1:19" x14ac:dyDescent="0.35">
      <c r="A10" t="s">
        <v>6561</v>
      </c>
      <c r="B10" t="s">
        <v>6483</v>
      </c>
      <c r="C10" t="s">
        <v>6541</v>
      </c>
      <c r="D10" t="s">
        <v>6543</v>
      </c>
      <c r="E10" t="s">
        <v>6544</v>
      </c>
      <c r="F10" t="s">
        <v>6500</v>
      </c>
      <c r="G10" t="s">
        <v>6561</v>
      </c>
      <c r="H10">
        <v>80.480803731611047</v>
      </c>
      <c r="I10">
        <v>1.5787585217079296</v>
      </c>
      <c r="J10">
        <v>0</v>
      </c>
      <c r="K10">
        <v>1.5428776462145677</v>
      </c>
      <c r="L10">
        <v>0.89702188733405097</v>
      </c>
      <c r="M10">
        <v>0.71761750986724082</v>
      </c>
      <c r="N10">
        <v>0.39468963042698241</v>
      </c>
      <c r="O10">
        <v>0.89702188733405097</v>
      </c>
      <c r="P10">
        <v>0</v>
      </c>
      <c r="Q10">
        <v>0.25116612845353431</v>
      </c>
      <c r="R10">
        <v>0</v>
      </c>
      <c r="S10">
        <v>13.240043057050594</v>
      </c>
    </row>
    <row r="11" spans="1:19" x14ac:dyDescent="0.35">
      <c r="A11" t="s">
        <v>6562</v>
      </c>
      <c r="B11" t="s">
        <v>6484</v>
      </c>
      <c r="C11" t="s">
        <v>6541</v>
      </c>
      <c r="D11" t="s">
        <v>6543</v>
      </c>
      <c r="E11" t="s">
        <v>6544</v>
      </c>
      <c r="F11" t="s">
        <v>6501</v>
      </c>
      <c r="G11" t="s">
        <v>6562</v>
      </c>
      <c r="H11">
        <v>0</v>
      </c>
      <c r="I11">
        <v>15.744516809706413</v>
      </c>
      <c r="J11">
        <v>0</v>
      </c>
      <c r="K11">
        <v>11.80838760727981</v>
      </c>
      <c r="L11">
        <v>0.49100168401404021</v>
      </c>
      <c r="M11">
        <v>2.0309615111489845</v>
      </c>
      <c r="N11">
        <v>0</v>
      </c>
      <c r="O11">
        <v>0</v>
      </c>
      <c r="P11">
        <v>0</v>
      </c>
      <c r="Q11">
        <v>2.1019741513989492</v>
      </c>
      <c r="R11">
        <v>0</v>
      </c>
      <c r="S11">
        <v>67.823158236451803</v>
      </c>
    </row>
    <row r="12" spans="1:19" x14ac:dyDescent="0.35">
      <c r="A12" t="s">
        <v>6563</v>
      </c>
      <c r="B12" t="s">
        <v>6484</v>
      </c>
      <c r="C12" t="s">
        <v>6541</v>
      </c>
      <c r="D12" t="s">
        <v>6543</v>
      </c>
      <c r="E12" t="s">
        <v>6544</v>
      </c>
      <c r="F12" t="s">
        <v>6502</v>
      </c>
      <c r="G12" t="s">
        <v>6563</v>
      </c>
      <c r="H12">
        <v>63.679276724414791</v>
      </c>
      <c r="I12">
        <v>7.0230931908112009</v>
      </c>
      <c r="J12">
        <v>0</v>
      </c>
      <c r="K12">
        <v>1.100425990898459</v>
      </c>
      <c r="L12">
        <v>2.1190471862180127</v>
      </c>
      <c r="M12">
        <v>3.8708817345040512</v>
      </c>
      <c r="N12">
        <v>12.243451071642822</v>
      </c>
      <c r="O12">
        <v>0</v>
      </c>
      <c r="P12">
        <v>0.8828858308034444</v>
      </c>
      <c r="Q12">
        <v>0.62717009943827373</v>
      </c>
      <c r="R12">
        <v>0</v>
      </c>
      <c r="S12">
        <v>8.4537681712689441</v>
      </c>
    </row>
    <row r="13" spans="1:19" x14ac:dyDescent="0.35">
      <c r="A13" t="s">
        <v>6564</v>
      </c>
      <c r="B13" t="s">
        <v>6484</v>
      </c>
      <c r="C13" t="s">
        <v>6541</v>
      </c>
      <c r="D13" t="s">
        <v>6543</v>
      </c>
      <c r="E13" t="s">
        <v>6544</v>
      </c>
      <c r="F13" t="s">
        <v>6503</v>
      </c>
      <c r="G13" t="s">
        <v>6564</v>
      </c>
      <c r="H13">
        <v>89.838320678874496</v>
      </c>
      <c r="I13">
        <v>0.76016078606520776</v>
      </c>
      <c r="J13">
        <v>3.3943724877177311E-2</v>
      </c>
      <c r="K13">
        <v>0.48950424296560968</v>
      </c>
      <c r="L13">
        <v>2.8334077713264847</v>
      </c>
      <c r="M13">
        <v>0.27422956677087984</v>
      </c>
      <c r="N13">
        <v>0</v>
      </c>
      <c r="O13">
        <v>1.786511835640911E-2</v>
      </c>
      <c r="P13">
        <v>2.8351942831621257</v>
      </c>
      <c r="Q13">
        <v>0.29120142920946851</v>
      </c>
      <c r="R13">
        <v>0.21259490844126841</v>
      </c>
      <c r="S13">
        <v>2.4135774899508711</v>
      </c>
    </row>
    <row r="14" spans="1:19" x14ac:dyDescent="0.35">
      <c r="A14" t="s">
        <v>6565</v>
      </c>
      <c r="B14" t="s">
        <v>6485</v>
      </c>
      <c r="C14" t="s">
        <v>6545</v>
      </c>
      <c r="D14" t="s">
        <v>6540</v>
      </c>
      <c r="E14" t="s">
        <v>6546</v>
      </c>
      <c r="F14" t="s">
        <v>6504</v>
      </c>
      <c r="G14" t="s">
        <v>6565</v>
      </c>
      <c r="H14">
        <v>48.041599013089268</v>
      </c>
      <c r="I14">
        <v>10.551690356757346</v>
      </c>
      <c r="J14">
        <v>0</v>
      </c>
      <c r="K14">
        <v>13.273858657692553</v>
      </c>
      <c r="L14">
        <v>0</v>
      </c>
      <c r="M14">
        <v>3.2101811452881366</v>
      </c>
      <c r="N14">
        <v>0.19593080739820212</v>
      </c>
      <c r="O14">
        <v>0</v>
      </c>
      <c r="P14">
        <v>0</v>
      </c>
      <c r="Q14">
        <v>5.7391399000390049</v>
      </c>
      <c r="R14">
        <v>0.99416743013161835</v>
      </c>
      <c r="S14">
        <v>17.993432689603875</v>
      </c>
    </row>
    <row r="15" spans="1:19" x14ac:dyDescent="0.35">
      <c r="A15" t="s">
        <v>6566</v>
      </c>
      <c r="B15" t="s">
        <v>6485</v>
      </c>
      <c r="C15" t="s">
        <v>6545</v>
      </c>
      <c r="D15" t="s">
        <v>6540</v>
      </c>
      <c r="E15" t="s">
        <v>6546</v>
      </c>
      <c r="F15" t="s">
        <v>6505</v>
      </c>
      <c r="G15" t="s">
        <v>6566</v>
      </c>
      <c r="H15">
        <v>7.1308449411402117</v>
      </c>
      <c r="I15">
        <v>0.64253314841242726</v>
      </c>
      <c r="J15">
        <v>80.232223137893371</v>
      </c>
      <c r="K15">
        <v>0.28274138543278859</v>
      </c>
      <c r="L15">
        <v>0.6700032830160868</v>
      </c>
      <c r="M15">
        <v>9.2460453056219971E-2</v>
      </c>
      <c r="N15">
        <v>8.0045292221931899</v>
      </c>
      <c r="O15">
        <v>0</v>
      </c>
      <c r="P15">
        <v>0.52930259358270859</v>
      </c>
      <c r="Q15">
        <v>0.13199064675416911</v>
      </c>
      <c r="R15">
        <v>0.77452379516659631</v>
      </c>
      <c r="S15">
        <v>1.5088473933522275</v>
      </c>
    </row>
    <row r="16" spans="1:19" x14ac:dyDescent="0.35">
      <c r="A16" t="s">
        <v>6567</v>
      </c>
      <c r="B16" t="s">
        <v>6485</v>
      </c>
      <c r="C16" t="s">
        <v>6545</v>
      </c>
      <c r="D16" t="s">
        <v>6540</v>
      </c>
      <c r="E16" t="s">
        <v>6546</v>
      </c>
      <c r="F16" t="s">
        <v>6506</v>
      </c>
      <c r="G16" t="s">
        <v>6567</v>
      </c>
      <c r="H16">
        <v>27.882995800944194</v>
      </c>
      <c r="I16">
        <v>29.125315324576732</v>
      </c>
      <c r="J16">
        <v>3.0381868935685645</v>
      </c>
      <c r="K16">
        <v>4.5477909487019303</v>
      </c>
      <c r="L16">
        <v>6.93516373154511</v>
      </c>
      <c r="M16">
        <v>7.2166823505223121</v>
      </c>
      <c r="N16">
        <v>2.8223032335102047</v>
      </c>
      <c r="O16">
        <v>0.26570296622567358</v>
      </c>
      <c r="P16">
        <v>0.34319966470816166</v>
      </c>
      <c r="Q16">
        <v>4.0488071043912157</v>
      </c>
      <c r="R16">
        <v>2.2141913852139461</v>
      </c>
      <c r="S16">
        <v>11.559660596091952</v>
      </c>
    </row>
    <row r="17" spans="1:19" x14ac:dyDescent="0.35">
      <c r="A17" t="s">
        <v>6568</v>
      </c>
      <c r="B17" t="s">
        <v>6486</v>
      </c>
      <c r="C17" t="s">
        <v>6545</v>
      </c>
      <c r="D17" t="s">
        <v>6540</v>
      </c>
      <c r="E17" t="s">
        <v>6546</v>
      </c>
      <c r="F17" t="s">
        <v>6507</v>
      </c>
      <c r="G17" t="s">
        <v>6568</v>
      </c>
      <c r="H17">
        <v>20.840337758197592</v>
      </c>
      <c r="I17">
        <v>16.219349602921572</v>
      </c>
      <c r="J17">
        <v>0</v>
      </c>
      <c r="K17">
        <v>2.2559078700751649</v>
      </c>
      <c r="L17">
        <v>45.115259018800842</v>
      </c>
      <c r="M17">
        <v>0.83086970803624915</v>
      </c>
      <c r="N17">
        <v>0.13525785944776147</v>
      </c>
      <c r="O17">
        <v>6.3764419453944704E-2</v>
      </c>
      <c r="P17">
        <v>0.19709002376673818</v>
      </c>
      <c r="Q17">
        <v>1.5970088690510693</v>
      </c>
      <c r="R17">
        <v>3.1611694008076827</v>
      </c>
      <c r="S17">
        <v>9.5839854694413855</v>
      </c>
    </row>
    <row r="18" spans="1:19" x14ac:dyDescent="0.35">
      <c r="A18" t="s">
        <v>6569</v>
      </c>
      <c r="B18" t="s">
        <v>6486</v>
      </c>
      <c r="C18" t="s">
        <v>6545</v>
      </c>
      <c r="D18" t="s">
        <v>6540</v>
      </c>
      <c r="E18" t="s">
        <v>6546</v>
      </c>
      <c r="F18" t="s">
        <v>6508</v>
      </c>
      <c r="G18" t="s">
        <v>6569</v>
      </c>
      <c r="H18">
        <v>5.1308326581192505</v>
      </c>
      <c r="I18">
        <v>2.5165626042609981</v>
      </c>
      <c r="J18">
        <v>25.244268623993136</v>
      </c>
      <c r="K18">
        <v>2.4009818407130261</v>
      </c>
      <c r="L18">
        <v>13.724322005624137</v>
      </c>
      <c r="M18">
        <v>4.0763071350269291</v>
      </c>
      <c r="N18">
        <v>0</v>
      </c>
      <c r="O18">
        <v>0.11677231781135314</v>
      </c>
      <c r="P18">
        <v>33.967637386206569</v>
      </c>
      <c r="Q18">
        <v>8.2229159715933466</v>
      </c>
      <c r="R18">
        <v>5.2428387588770789E-2</v>
      </c>
      <c r="S18">
        <v>4.5469710690624856</v>
      </c>
    </row>
    <row r="19" spans="1:19" x14ac:dyDescent="0.35">
      <c r="A19" t="s">
        <v>6570</v>
      </c>
      <c r="B19" t="s">
        <v>6486</v>
      </c>
      <c r="C19" t="s">
        <v>6545</v>
      </c>
      <c r="D19" t="s">
        <v>6540</v>
      </c>
      <c r="E19" t="s">
        <v>6546</v>
      </c>
      <c r="F19" t="s">
        <v>6509</v>
      </c>
      <c r="G19" t="s">
        <v>6570</v>
      </c>
      <c r="H19">
        <v>5.8280807527176393</v>
      </c>
      <c r="I19">
        <v>15.090892481958528</v>
      </c>
      <c r="J19">
        <v>0</v>
      </c>
      <c r="K19">
        <v>14.798574952041655</v>
      </c>
      <c r="L19">
        <v>20.27952863798301</v>
      </c>
      <c r="M19">
        <v>9.1440577327121595</v>
      </c>
      <c r="N19">
        <v>2.1284370147072256</v>
      </c>
      <c r="O19">
        <v>2.7404768429706773E-2</v>
      </c>
      <c r="P19">
        <v>0.42020644925550377</v>
      </c>
      <c r="Q19">
        <v>0.99570658627934594</v>
      </c>
      <c r="R19">
        <v>4.0102311135470909</v>
      </c>
      <c r="S19">
        <v>27.276879510368136</v>
      </c>
    </row>
    <row r="20" spans="1:19" x14ac:dyDescent="0.35">
      <c r="A20" t="s">
        <v>6571</v>
      </c>
      <c r="B20" t="s">
        <v>6487</v>
      </c>
      <c r="C20" t="s">
        <v>6545</v>
      </c>
      <c r="D20" t="s">
        <v>6543</v>
      </c>
      <c r="E20" t="s">
        <v>6547</v>
      </c>
      <c r="F20" t="s">
        <v>6510</v>
      </c>
      <c r="G20" t="s">
        <v>6571</v>
      </c>
      <c r="H20">
        <v>0.55432372505543237</v>
      </c>
      <c r="I20">
        <v>5.8758314855875833</v>
      </c>
      <c r="J20">
        <v>0</v>
      </c>
      <c r="K20">
        <v>4.0465631929046566</v>
      </c>
      <c r="L20">
        <v>8.9939024390243905</v>
      </c>
      <c r="M20">
        <v>4.5454545454545459</v>
      </c>
      <c r="N20">
        <v>0.1524390243902439</v>
      </c>
      <c r="O20">
        <v>0</v>
      </c>
      <c r="P20">
        <v>0</v>
      </c>
      <c r="Q20">
        <v>0.38802660753880269</v>
      </c>
      <c r="R20">
        <v>0.69290465631929055</v>
      </c>
      <c r="S20">
        <v>74.750554323725055</v>
      </c>
    </row>
    <row r="21" spans="1:19" x14ac:dyDescent="0.35">
      <c r="A21" t="s">
        <v>6572</v>
      </c>
      <c r="B21" t="s">
        <v>6487</v>
      </c>
      <c r="C21" t="s">
        <v>6545</v>
      </c>
      <c r="D21" t="s">
        <v>6543</v>
      </c>
      <c r="E21" t="s">
        <v>6547</v>
      </c>
      <c r="F21" t="s">
        <v>6511</v>
      </c>
      <c r="G21" t="s">
        <v>6572</v>
      </c>
      <c r="H21">
        <v>3.9626556016597507</v>
      </c>
      <c r="I21">
        <v>13.644536652835408</v>
      </c>
      <c r="J21">
        <v>0</v>
      </c>
      <c r="K21">
        <v>17.033195020746888</v>
      </c>
      <c r="L21">
        <v>10.892116182572614</v>
      </c>
      <c r="M21">
        <v>4.8201936376210242</v>
      </c>
      <c r="N21">
        <v>6.2240663900414932E-2</v>
      </c>
      <c r="O21">
        <v>1.5214384508990317</v>
      </c>
      <c r="P21">
        <v>0.38035961272475793</v>
      </c>
      <c r="Q21">
        <v>0.14522821576763487</v>
      </c>
      <c r="R21">
        <v>21.887966804979254</v>
      </c>
      <c r="S21">
        <v>25.65006915629322</v>
      </c>
    </row>
    <row r="22" spans="1:19" x14ac:dyDescent="0.35">
      <c r="A22" t="s">
        <v>6573</v>
      </c>
      <c r="B22" t="s">
        <v>6487</v>
      </c>
      <c r="C22" t="s">
        <v>6545</v>
      </c>
      <c r="D22" t="s">
        <v>6543</v>
      </c>
      <c r="E22" t="s">
        <v>6547</v>
      </c>
      <c r="F22" t="s">
        <v>6512</v>
      </c>
      <c r="G22" t="s">
        <v>6573</v>
      </c>
      <c r="H22">
        <v>14.433049089651995</v>
      </c>
      <c r="I22">
        <v>9.43189675040332</v>
      </c>
      <c r="J22">
        <v>0</v>
      </c>
      <c r="K22">
        <v>10.013828070984097</v>
      </c>
      <c r="L22">
        <v>28.094030882691868</v>
      </c>
      <c r="M22">
        <v>13.009910117538602</v>
      </c>
      <c r="N22">
        <v>0</v>
      </c>
      <c r="O22">
        <v>0.37451025581931319</v>
      </c>
      <c r="P22">
        <v>0.11523392486748099</v>
      </c>
      <c r="Q22">
        <v>1.526849504494123</v>
      </c>
      <c r="R22">
        <v>0.92187139893984793</v>
      </c>
      <c r="S22">
        <v>22.078820004609355</v>
      </c>
    </row>
    <row r="23" spans="1:19" x14ac:dyDescent="0.35">
      <c r="A23" t="s">
        <v>6574</v>
      </c>
      <c r="B23" t="s">
        <v>6488</v>
      </c>
      <c r="C23" t="s">
        <v>6545</v>
      </c>
      <c r="D23" t="s">
        <v>6543</v>
      </c>
      <c r="E23" t="s">
        <v>6547</v>
      </c>
      <c r="F23" t="s">
        <v>6513</v>
      </c>
      <c r="G23" t="s">
        <v>6574</v>
      </c>
      <c r="H23">
        <v>2.539329177797566</v>
      </c>
      <c r="I23">
        <v>11.47373107747106</v>
      </c>
      <c r="J23">
        <v>0</v>
      </c>
      <c r="K23">
        <v>18.837934105075689</v>
      </c>
      <c r="L23">
        <v>3.6924903532205402</v>
      </c>
      <c r="M23">
        <v>3.1077471059661623</v>
      </c>
      <c r="N23">
        <v>0.33541110121697831</v>
      </c>
      <c r="O23">
        <v>35.186999109528053</v>
      </c>
      <c r="P23">
        <v>3.6672603146334222</v>
      </c>
      <c r="Q23">
        <v>0.19738794894627484</v>
      </c>
      <c r="R23">
        <v>8.3110715345799946</v>
      </c>
      <c r="S23">
        <v>12.650638171564262</v>
      </c>
    </row>
    <row r="24" spans="1:19" x14ac:dyDescent="0.35">
      <c r="A24" t="s">
        <v>6575</v>
      </c>
      <c r="B24" t="s">
        <v>6488</v>
      </c>
      <c r="C24" t="s">
        <v>6545</v>
      </c>
      <c r="D24" t="s">
        <v>6543</v>
      </c>
      <c r="E24" t="s">
        <v>6547</v>
      </c>
      <c r="F24" t="s">
        <v>6514</v>
      </c>
      <c r="G24" t="s">
        <v>6575</v>
      </c>
      <c r="H24">
        <v>18.769492071394058</v>
      </c>
      <c r="I24">
        <v>12.328506376561196</v>
      </c>
      <c r="J24">
        <v>0</v>
      </c>
      <c r="K24">
        <v>20.124602837606336</v>
      </c>
      <c r="L24">
        <v>3.7995812407572807</v>
      </c>
      <c r="M24">
        <v>1.0037044086855937</v>
      </c>
      <c r="N24">
        <v>12.813154311316749</v>
      </c>
      <c r="O24">
        <v>14.316880682899688</v>
      </c>
      <c r="P24">
        <v>0.48757632106827531</v>
      </c>
      <c r="Q24">
        <v>0.27600040997408382</v>
      </c>
      <c r="R24">
        <v>2.7775744176171719</v>
      </c>
      <c r="S24">
        <v>13.302926922119566</v>
      </c>
    </row>
    <row r="25" spans="1:19" x14ac:dyDescent="0.35">
      <c r="A25" t="s">
        <v>6576</v>
      </c>
      <c r="B25" t="s">
        <v>6488</v>
      </c>
      <c r="C25" t="s">
        <v>6545</v>
      </c>
      <c r="D25" t="s">
        <v>6543</v>
      </c>
      <c r="E25" t="s">
        <v>6547</v>
      </c>
      <c r="F25" t="s">
        <v>6515</v>
      </c>
      <c r="G25" t="s">
        <v>6576</v>
      </c>
      <c r="H25">
        <v>22.077754226335109</v>
      </c>
      <c r="I25">
        <v>2.3677816264281653</v>
      </c>
      <c r="J25">
        <v>0</v>
      </c>
      <c r="K25">
        <v>1.8507987385617535</v>
      </c>
      <c r="L25">
        <v>1.9800444605283567</v>
      </c>
      <c r="M25">
        <v>65.899808716331492</v>
      </c>
      <c r="N25">
        <v>1.5522411208189009</v>
      </c>
      <c r="O25">
        <v>0.65139843871167857</v>
      </c>
      <c r="P25">
        <v>0.356718192627824</v>
      </c>
      <c r="Q25">
        <v>0.13700046528459908</v>
      </c>
      <c r="R25">
        <v>0.15380240914025745</v>
      </c>
      <c r="S25">
        <v>2.9726516052318668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13BB-BA42-4F71-AF73-BB18A6C4D6AD}">
  <dimension ref="A1:AYJ25"/>
  <sheetViews>
    <sheetView topLeftCell="AXV13" workbookViewId="0">
      <selection activeCell="AXY25" sqref="AXY24:AXY25"/>
    </sheetView>
  </sheetViews>
  <sheetFormatPr baseColWidth="10" defaultRowHeight="14.5" x14ac:dyDescent="0.35"/>
  <sheetData>
    <row r="1" spans="1:1336" x14ac:dyDescent="0.35">
      <c r="A1" t="s">
        <v>6480</v>
      </c>
      <c r="B1" t="s">
        <v>2175</v>
      </c>
      <c r="C1" t="s">
        <v>2179</v>
      </c>
      <c r="D1" t="s">
        <v>2184</v>
      </c>
      <c r="E1" t="s">
        <v>2186</v>
      </c>
      <c r="F1" t="s">
        <v>2187</v>
      </c>
      <c r="G1" t="s">
        <v>2190</v>
      </c>
      <c r="H1" t="s">
        <v>2191</v>
      </c>
      <c r="I1" t="s">
        <v>2188</v>
      </c>
      <c r="J1" t="s">
        <v>2193</v>
      </c>
      <c r="K1" t="s">
        <v>2194</v>
      </c>
      <c r="L1" t="s">
        <v>2198</v>
      </c>
      <c r="M1" t="s">
        <v>2199</v>
      </c>
      <c r="N1" t="s">
        <v>2202</v>
      </c>
      <c r="O1" t="s">
        <v>2205</v>
      </c>
      <c r="P1" t="s">
        <v>2201</v>
      </c>
      <c r="Q1" t="s">
        <v>2207</v>
      </c>
      <c r="R1" t="s">
        <v>2210</v>
      </c>
      <c r="S1" t="s">
        <v>2212</v>
      </c>
      <c r="T1" t="s">
        <v>2214</v>
      </c>
      <c r="U1" t="s">
        <v>2213</v>
      </c>
      <c r="V1" t="s">
        <v>2217</v>
      </c>
      <c r="W1" t="s">
        <v>2216</v>
      </c>
      <c r="X1" t="s">
        <v>2215</v>
      </c>
      <c r="Y1" t="s">
        <v>2220</v>
      </c>
      <c r="Z1" t="s">
        <v>2224</v>
      </c>
      <c r="AA1" t="s">
        <v>2225</v>
      </c>
      <c r="AB1" t="s">
        <v>2229</v>
      </c>
      <c r="AC1" t="s">
        <v>2228</v>
      </c>
      <c r="AD1" t="s">
        <v>2230</v>
      </c>
      <c r="AE1" t="s">
        <v>2234</v>
      </c>
      <c r="AF1" t="s">
        <v>2235</v>
      </c>
      <c r="AG1" t="s">
        <v>2236</v>
      </c>
      <c r="AH1" t="s">
        <v>2232</v>
      </c>
      <c r="AI1" t="s">
        <v>2237</v>
      </c>
      <c r="AJ1" t="s">
        <v>2240</v>
      </c>
      <c r="AK1" t="s">
        <v>2244</v>
      </c>
      <c r="AL1" t="s">
        <v>2243</v>
      </c>
      <c r="AM1" t="s">
        <v>2246</v>
      </c>
      <c r="AN1" t="s">
        <v>2245</v>
      </c>
      <c r="AO1" t="s">
        <v>2250</v>
      </c>
      <c r="AP1" t="s">
        <v>2239</v>
      </c>
      <c r="AQ1" t="s">
        <v>2253</v>
      </c>
      <c r="AR1" t="s">
        <v>2251</v>
      </c>
      <c r="AS1" t="s">
        <v>2255</v>
      </c>
      <c r="AT1" t="s">
        <v>2241</v>
      </c>
      <c r="AU1" t="s">
        <v>2257</v>
      </c>
      <c r="AV1" t="s">
        <v>2260</v>
      </c>
      <c r="AW1" t="s">
        <v>2262</v>
      </c>
      <c r="AX1" t="s">
        <v>2242</v>
      </c>
      <c r="AY1" t="s">
        <v>2264</v>
      </c>
      <c r="AZ1" t="s">
        <v>2261</v>
      </c>
      <c r="BA1" t="s">
        <v>2267</v>
      </c>
      <c r="BB1" t="s">
        <v>2269</v>
      </c>
      <c r="BC1" t="s">
        <v>2271</v>
      </c>
      <c r="BD1" t="s">
        <v>2272</v>
      </c>
      <c r="BE1" t="s">
        <v>2268</v>
      </c>
      <c r="BF1" t="s">
        <v>2275</v>
      </c>
      <c r="BG1" t="s">
        <v>2276</v>
      </c>
      <c r="BH1" t="s">
        <v>2270</v>
      </c>
      <c r="BI1" t="s">
        <v>2277</v>
      </c>
      <c r="BJ1" t="s">
        <v>2279</v>
      </c>
      <c r="BK1" t="s">
        <v>2282</v>
      </c>
      <c r="BL1" t="s">
        <v>2283</v>
      </c>
      <c r="BM1" t="s">
        <v>2280</v>
      </c>
      <c r="BN1" t="s">
        <v>2281</v>
      </c>
      <c r="BO1" t="s">
        <v>2285</v>
      </c>
      <c r="BP1" t="s">
        <v>2287</v>
      </c>
      <c r="BQ1" t="s">
        <v>2290</v>
      </c>
      <c r="BR1" t="s">
        <v>2284</v>
      </c>
      <c r="BS1" t="s">
        <v>2288</v>
      </c>
      <c r="BT1" t="s">
        <v>2293</v>
      </c>
      <c r="BU1" t="s">
        <v>2297</v>
      </c>
      <c r="BV1" t="s">
        <v>2298</v>
      </c>
      <c r="BW1" t="s">
        <v>2300</v>
      </c>
      <c r="BX1" t="s">
        <v>2301</v>
      </c>
      <c r="BY1" t="s">
        <v>2258</v>
      </c>
      <c r="BZ1" t="s">
        <v>2302</v>
      </c>
      <c r="CA1" t="s">
        <v>2305</v>
      </c>
      <c r="CB1" t="s">
        <v>2307</v>
      </c>
      <c r="CC1" t="s">
        <v>2310</v>
      </c>
      <c r="CD1" t="s">
        <v>2311</v>
      </c>
      <c r="CE1" t="s">
        <v>2312</v>
      </c>
      <c r="CF1" t="s">
        <v>2314</v>
      </c>
      <c r="CG1" t="s">
        <v>2304</v>
      </c>
      <c r="CH1" t="s">
        <v>2317</v>
      </c>
      <c r="CI1" t="s">
        <v>2318</v>
      </c>
      <c r="CJ1" t="s">
        <v>2320</v>
      </c>
      <c r="CK1" t="s">
        <v>2321</v>
      </c>
      <c r="CL1" t="s">
        <v>2309</v>
      </c>
      <c r="CM1" t="s">
        <v>2325</v>
      </c>
      <c r="CN1" t="s">
        <v>2328</v>
      </c>
      <c r="CO1" t="s">
        <v>2316</v>
      </c>
      <c r="CP1" t="s">
        <v>2331</v>
      </c>
      <c r="CQ1" t="s">
        <v>2333</v>
      </c>
      <c r="CR1" t="s">
        <v>2334</v>
      </c>
      <c r="CS1" t="s">
        <v>2336</v>
      </c>
      <c r="CT1" t="s">
        <v>2338</v>
      </c>
      <c r="CU1" t="s">
        <v>2327</v>
      </c>
      <c r="CV1" t="s">
        <v>2343</v>
      </c>
      <c r="CW1" t="s">
        <v>2344</v>
      </c>
      <c r="CX1" t="s">
        <v>2347</v>
      </c>
      <c r="CY1" t="s">
        <v>2348</v>
      </c>
      <c r="CZ1" t="s">
        <v>2350</v>
      </c>
      <c r="DA1" t="s">
        <v>2256</v>
      </c>
      <c r="DB1" t="s">
        <v>2352</v>
      </c>
      <c r="DC1" t="s">
        <v>2353</v>
      </c>
      <c r="DD1" t="s">
        <v>2326</v>
      </c>
      <c r="DE1" t="s">
        <v>2356</v>
      </c>
      <c r="DF1" t="s">
        <v>2358</v>
      </c>
      <c r="DG1" t="s">
        <v>2363</v>
      </c>
      <c r="DH1" t="s">
        <v>2364</v>
      </c>
      <c r="DI1" t="s">
        <v>2368</v>
      </c>
      <c r="DJ1" t="s">
        <v>2319</v>
      </c>
      <c r="DK1" t="s">
        <v>2370</v>
      </c>
      <c r="DL1" t="s">
        <v>2375</v>
      </c>
      <c r="DM1" t="s">
        <v>2376</v>
      </c>
      <c r="DN1" t="s">
        <v>2377</v>
      </c>
      <c r="DO1" t="s">
        <v>2379</v>
      </c>
      <c r="DP1" t="s">
        <v>2381</v>
      </c>
      <c r="DQ1" t="s">
        <v>2386</v>
      </c>
      <c r="DR1" t="s">
        <v>2388</v>
      </c>
      <c r="DS1" t="s">
        <v>2390</v>
      </c>
      <c r="DT1" t="s">
        <v>2383</v>
      </c>
      <c r="DU1" t="s">
        <v>2392</v>
      </c>
      <c r="DV1" t="s">
        <v>2395</v>
      </c>
      <c r="DW1" t="s">
        <v>2396</v>
      </c>
      <c r="DX1" t="s">
        <v>2397</v>
      </c>
      <c r="DY1" t="s">
        <v>2362</v>
      </c>
      <c r="DZ1" t="s">
        <v>2382</v>
      </c>
      <c r="EA1" t="s">
        <v>2402</v>
      </c>
      <c r="EB1" t="s">
        <v>2405</v>
      </c>
      <c r="EC1" t="s">
        <v>2406</v>
      </c>
      <c r="ED1" t="s">
        <v>2408</v>
      </c>
      <c r="EE1" t="s">
        <v>2409</v>
      </c>
      <c r="EF1" t="s">
        <v>2412</v>
      </c>
      <c r="EG1" t="s">
        <v>2415</v>
      </c>
      <c r="EH1" t="s">
        <v>2417</v>
      </c>
      <c r="EI1" t="s">
        <v>2419</v>
      </c>
      <c r="EJ1" t="s">
        <v>2401</v>
      </c>
      <c r="EK1" t="s">
        <v>2422</v>
      </c>
      <c r="EL1" t="s">
        <v>2426</v>
      </c>
      <c r="EM1" t="s">
        <v>2393</v>
      </c>
      <c r="EN1" t="s">
        <v>2428</v>
      </c>
      <c r="EO1" t="s">
        <v>2389</v>
      </c>
      <c r="EP1" t="s">
        <v>2430</v>
      </c>
      <c r="EQ1" t="s">
        <v>2431</v>
      </c>
      <c r="ER1" t="s">
        <v>2433</v>
      </c>
      <c r="ES1" t="s">
        <v>2435</v>
      </c>
      <c r="ET1" t="s">
        <v>2439</v>
      </c>
      <c r="EU1" t="s">
        <v>2441</v>
      </c>
      <c r="EV1" t="s">
        <v>2442</v>
      </c>
      <c r="EW1" t="s">
        <v>2437</v>
      </c>
      <c r="EX1" t="s">
        <v>2443</v>
      </c>
      <c r="EY1" t="s">
        <v>2445</v>
      </c>
      <c r="EZ1" t="s">
        <v>2446</v>
      </c>
      <c r="FA1" t="s">
        <v>2451</v>
      </c>
      <c r="FB1" t="s">
        <v>2323</v>
      </c>
      <c r="FC1" t="s">
        <v>2440</v>
      </c>
      <c r="FD1" t="s">
        <v>2434</v>
      </c>
      <c r="FE1" t="s">
        <v>2455</v>
      </c>
      <c r="FF1" t="s">
        <v>2457</v>
      </c>
      <c r="FG1" t="s">
        <v>2460</v>
      </c>
      <c r="FH1" t="s">
        <v>2462</v>
      </c>
      <c r="FI1" t="s">
        <v>2464</v>
      </c>
      <c r="FJ1" t="s">
        <v>2465</v>
      </c>
      <c r="FK1" t="s">
        <v>2467</v>
      </c>
      <c r="FL1" t="s">
        <v>2468</v>
      </c>
      <c r="FM1" t="s">
        <v>2469</v>
      </c>
      <c r="FN1" t="s">
        <v>2471</v>
      </c>
      <c r="FO1" t="s">
        <v>2458</v>
      </c>
      <c r="FP1" t="s">
        <v>2459</v>
      </c>
      <c r="FQ1" t="s">
        <v>2472</v>
      </c>
      <c r="FR1" t="s">
        <v>2474</v>
      </c>
      <c r="FS1" t="s">
        <v>2476</v>
      </c>
      <c r="FT1" t="s">
        <v>2477</v>
      </c>
      <c r="FU1" t="s">
        <v>2481</v>
      </c>
      <c r="FV1" t="s">
        <v>2482</v>
      </c>
      <c r="FW1" t="s">
        <v>2485</v>
      </c>
      <c r="FX1" t="s">
        <v>2489</v>
      </c>
      <c r="FY1" t="s">
        <v>2492</v>
      </c>
      <c r="FZ1" t="s">
        <v>2493</v>
      </c>
      <c r="GA1" t="s">
        <v>2491</v>
      </c>
      <c r="GB1" t="s">
        <v>2495</v>
      </c>
      <c r="GC1" t="s">
        <v>2490</v>
      </c>
      <c r="GD1" t="s">
        <v>2498</v>
      </c>
      <c r="GE1" t="s">
        <v>2500</v>
      </c>
      <c r="GF1" t="s">
        <v>2501</v>
      </c>
      <c r="GG1" t="s">
        <v>2466</v>
      </c>
      <c r="GH1" t="s">
        <v>2507</v>
      </c>
      <c r="GI1" t="s">
        <v>2508</v>
      </c>
      <c r="GJ1" t="s">
        <v>2509</v>
      </c>
      <c r="GK1" t="s">
        <v>2513</v>
      </c>
      <c r="GL1" t="s">
        <v>2494</v>
      </c>
      <c r="GM1" t="s">
        <v>2521</v>
      </c>
      <c r="GN1" t="s">
        <v>2522</v>
      </c>
      <c r="GO1" t="s">
        <v>2367</v>
      </c>
      <c r="GP1" t="s">
        <v>2525</v>
      </c>
      <c r="GQ1" t="s">
        <v>2526</v>
      </c>
      <c r="GR1" t="s">
        <v>2497</v>
      </c>
      <c r="GS1" t="s">
        <v>2512</v>
      </c>
      <c r="GT1" t="s">
        <v>2528</v>
      </c>
      <c r="GU1" t="s">
        <v>2530</v>
      </c>
      <c r="GV1" t="s">
        <v>2532</v>
      </c>
      <c r="GW1" t="s">
        <v>2534</v>
      </c>
      <c r="GX1" t="s">
        <v>2538</v>
      </c>
      <c r="GY1" t="s">
        <v>2539</v>
      </c>
      <c r="GZ1" t="s">
        <v>2543</v>
      </c>
      <c r="HA1" t="s">
        <v>2544</v>
      </c>
      <c r="HB1" t="s">
        <v>2470</v>
      </c>
      <c r="HC1" t="s">
        <v>2547</v>
      </c>
      <c r="HD1" t="s">
        <v>2548</v>
      </c>
      <c r="HE1" t="s">
        <v>2542</v>
      </c>
      <c r="HF1" t="s">
        <v>2414</v>
      </c>
      <c r="HG1" t="s">
        <v>2537</v>
      </c>
      <c r="HH1" t="s">
        <v>2551</v>
      </c>
      <c r="HI1" t="s">
        <v>2552</v>
      </c>
      <c r="HJ1" t="s">
        <v>2553</v>
      </c>
      <c r="HK1" t="s">
        <v>2558</v>
      </c>
      <c r="HL1" t="s">
        <v>2559</v>
      </c>
      <c r="HM1" t="s">
        <v>2560</v>
      </c>
      <c r="HN1" t="s">
        <v>2563</v>
      </c>
      <c r="HO1" t="s">
        <v>2565</v>
      </c>
      <c r="HP1" t="s">
        <v>2567</v>
      </c>
      <c r="HQ1" t="s">
        <v>2570</v>
      </c>
      <c r="HR1" t="s">
        <v>2573</v>
      </c>
      <c r="HS1" t="s">
        <v>2575</v>
      </c>
      <c r="HT1" t="s">
        <v>2576</v>
      </c>
      <c r="HU1" t="s">
        <v>2578</v>
      </c>
      <c r="HV1" t="s">
        <v>2579</v>
      </c>
      <c r="HW1" t="s">
        <v>2577</v>
      </c>
      <c r="HX1" t="s">
        <v>2580</v>
      </c>
      <c r="HY1" t="s">
        <v>2581</v>
      </c>
      <c r="HZ1" t="s">
        <v>2584</v>
      </c>
      <c r="IA1" t="s">
        <v>2585</v>
      </c>
      <c r="IB1" t="s">
        <v>2582</v>
      </c>
      <c r="IC1" t="s">
        <v>2588</v>
      </c>
      <c r="ID1" t="s">
        <v>2590</v>
      </c>
      <c r="IE1" t="s">
        <v>2591</v>
      </c>
      <c r="IF1" t="s">
        <v>2592</v>
      </c>
      <c r="IG1" t="s">
        <v>2593</v>
      </c>
      <c r="IH1" t="s">
        <v>2595</v>
      </c>
      <c r="II1" t="s">
        <v>2596</v>
      </c>
      <c r="IJ1" t="s">
        <v>2589</v>
      </c>
      <c r="IK1" t="s">
        <v>2598</v>
      </c>
      <c r="IL1" t="s">
        <v>2601</v>
      </c>
      <c r="IM1" t="s">
        <v>2604</v>
      </c>
      <c r="IN1" t="s">
        <v>2606</v>
      </c>
      <c r="IO1" t="s">
        <v>2586</v>
      </c>
      <c r="IP1" t="s">
        <v>2610</v>
      </c>
      <c r="IQ1" t="s">
        <v>2611</v>
      </c>
      <c r="IR1" t="s">
        <v>2613</v>
      </c>
      <c r="IS1" t="s">
        <v>2614</v>
      </c>
      <c r="IT1" t="s">
        <v>2615</v>
      </c>
      <c r="IU1" t="s">
        <v>2616</v>
      </c>
      <c r="IV1" t="s">
        <v>2607</v>
      </c>
      <c r="IW1" t="s">
        <v>2600</v>
      </c>
      <c r="IX1" t="s">
        <v>2618</v>
      </c>
      <c r="IY1" t="s">
        <v>2619</v>
      </c>
      <c r="IZ1" t="s">
        <v>2622</v>
      </c>
      <c r="JA1" t="s">
        <v>2623</v>
      </c>
      <c r="JB1" t="s">
        <v>2627</v>
      </c>
      <c r="JC1" t="s">
        <v>2630</v>
      </c>
      <c r="JD1" t="s">
        <v>2631</v>
      </c>
      <c r="JE1" t="s">
        <v>2633</v>
      </c>
      <c r="JF1" t="s">
        <v>2635</v>
      </c>
      <c r="JG1" t="s">
        <v>2605</v>
      </c>
      <c r="JH1" t="s">
        <v>2636</v>
      </c>
      <c r="JI1" t="s">
        <v>2554</v>
      </c>
      <c r="JJ1" t="s">
        <v>2639</v>
      </c>
      <c r="JK1" t="s">
        <v>2642</v>
      </c>
      <c r="JL1" t="s">
        <v>2643</v>
      </c>
      <c r="JM1" t="s">
        <v>2648</v>
      </c>
      <c r="JN1" t="s">
        <v>2649</v>
      </c>
      <c r="JO1" t="s">
        <v>2632</v>
      </c>
      <c r="JP1" t="s">
        <v>2650</v>
      </c>
      <c r="JQ1" t="s">
        <v>2652</v>
      </c>
      <c r="JR1" t="s">
        <v>2506</v>
      </c>
      <c r="JS1" t="s">
        <v>2638</v>
      </c>
      <c r="JT1" t="s">
        <v>2655</v>
      </c>
      <c r="JU1" t="s">
        <v>2637</v>
      </c>
      <c r="JV1" t="s">
        <v>2659</v>
      </c>
      <c r="JW1" t="s">
        <v>2475</v>
      </c>
      <c r="JX1" t="s">
        <v>2661</v>
      </c>
      <c r="JY1" t="s">
        <v>2665</v>
      </c>
      <c r="JZ1" t="s">
        <v>2666</v>
      </c>
      <c r="KA1" t="s">
        <v>2668</v>
      </c>
      <c r="KB1" t="s">
        <v>2669</v>
      </c>
      <c r="KC1" t="s">
        <v>2670</v>
      </c>
      <c r="KD1" t="s">
        <v>2671</v>
      </c>
      <c r="KE1" t="s">
        <v>2672</v>
      </c>
      <c r="KF1" t="s">
        <v>2561</v>
      </c>
      <c r="KG1" t="s">
        <v>2675</v>
      </c>
      <c r="KH1" t="s">
        <v>2676</v>
      </c>
      <c r="KI1" t="s">
        <v>2677</v>
      </c>
      <c r="KJ1" t="s">
        <v>2678</v>
      </c>
      <c r="KK1" t="s">
        <v>2681</v>
      </c>
      <c r="KL1" t="s">
        <v>2683</v>
      </c>
      <c r="KM1" t="s">
        <v>2685</v>
      </c>
      <c r="KN1" t="s">
        <v>2515</v>
      </c>
      <c r="KO1" t="s">
        <v>2686</v>
      </c>
      <c r="KP1" t="s">
        <v>2688</v>
      </c>
      <c r="KQ1" t="s">
        <v>2691</v>
      </c>
      <c r="KR1" t="s">
        <v>2689</v>
      </c>
      <c r="KS1" t="s">
        <v>2697</v>
      </c>
      <c r="KT1" t="s">
        <v>2699</v>
      </c>
      <c r="KU1" t="s">
        <v>2700</v>
      </c>
      <c r="KV1" t="s">
        <v>2701</v>
      </c>
      <c r="KW1" t="s">
        <v>2702</v>
      </c>
      <c r="KX1" t="s">
        <v>2703</v>
      </c>
      <c r="KY1" t="s">
        <v>2709</v>
      </c>
      <c r="KZ1" t="s">
        <v>2710</v>
      </c>
      <c r="LA1" t="s">
        <v>2712</v>
      </c>
      <c r="LB1" t="s">
        <v>2713</v>
      </c>
      <c r="LC1" t="s">
        <v>2714</v>
      </c>
      <c r="LD1" t="s">
        <v>2715</v>
      </c>
      <c r="LE1" t="s">
        <v>2707</v>
      </c>
      <c r="LF1" t="s">
        <v>2718</v>
      </c>
      <c r="LG1" t="s">
        <v>2719</v>
      </c>
      <c r="LH1" t="s">
        <v>2694</v>
      </c>
      <c r="LI1" t="s">
        <v>2711</v>
      </c>
      <c r="LJ1" t="s">
        <v>2723</v>
      </c>
      <c r="LK1" t="s">
        <v>2726</v>
      </c>
      <c r="LL1" t="s">
        <v>2727</v>
      </c>
      <c r="LM1" t="s">
        <v>2730</v>
      </c>
      <c r="LN1" t="s">
        <v>2731</v>
      </c>
      <c r="LO1" t="s">
        <v>2732</v>
      </c>
      <c r="LP1" t="s">
        <v>2735</v>
      </c>
      <c r="LQ1" t="s">
        <v>2736</v>
      </c>
      <c r="LR1" t="s">
        <v>2742</v>
      </c>
      <c r="LS1" t="s">
        <v>2743</v>
      </c>
      <c r="LT1" t="s">
        <v>2744</v>
      </c>
      <c r="LU1" t="s">
        <v>2748</v>
      </c>
      <c r="LV1" t="s">
        <v>2749</v>
      </c>
      <c r="LW1" t="s">
        <v>2750</v>
      </c>
      <c r="LX1" t="s">
        <v>2751</v>
      </c>
      <c r="LY1" t="s">
        <v>2752</v>
      </c>
      <c r="LZ1" t="s">
        <v>2753</v>
      </c>
      <c r="MA1" t="s">
        <v>2756</v>
      </c>
      <c r="MB1" t="s">
        <v>2757</v>
      </c>
      <c r="MC1" t="s">
        <v>2759</v>
      </c>
      <c r="MD1" t="s">
        <v>2760</v>
      </c>
      <c r="ME1" t="s">
        <v>2746</v>
      </c>
      <c r="MF1" t="s">
        <v>2761</v>
      </c>
      <c r="MG1" t="s">
        <v>2734</v>
      </c>
      <c r="MH1" t="s">
        <v>2763</v>
      </c>
      <c r="MI1" t="s">
        <v>2658</v>
      </c>
      <c r="MJ1" t="s">
        <v>2766</v>
      </c>
      <c r="MK1" t="s">
        <v>2767</v>
      </c>
      <c r="ML1" t="s">
        <v>2769</v>
      </c>
      <c r="MM1" t="s">
        <v>2770</v>
      </c>
      <c r="MN1" t="s">
        <v>2771</v>
      </c>
      <c r="MO1" t="s">
        <v>2621</v>
      </c>
      <c r="MP1" t="s">
        <v>2772</v>
      </c>
      <c r="MQ1" t="s">
        <v>2773</v>
      </c>
      <c r="MR1" t="s">
        <v>2775</v>
      </c>
      <c r="MS1" t="s">
        <v>2776</v>
      </c>
      <c r="MT1" t="s">
        <v>2777</v>
      </c>
      <c r="MU1" t="s">
        <v>2778</v>
      </c>
      <c r="MV1" t="s">
        <v>2424</v>
      </c>
      <c r="MW1" t="s">
        <v>2692</v>
      </c>
      <c r="MX1" t="s">
        <v>2779</v>
      </c>
      <c r="MY1" t="s">
        <v>2780</v>
      </c>
      <c r="MZ1" t="s">
        <v>2781</v>
      </c>
      <c r="NA1" t="s">
        <v>2783</v>
      </c>
      <c r="NB1" t="s">
        <v>2784</v>
      </c>
      <c r="NC1" t="s">
        <v>2306</v>
      </c>
      <c r="ND1" t="s">
        <v>2785</v>
      </c>
      <c r="NE1" t="s">
        <v>2786</v>
      </c>
      <c r="NF1" t="s">
        <v>2787</v>
      </c>
      <c r="NG1" t="s">
        <v>2788</v>
      </c>
      <c r="NH1" t="s">
        <v>2789</v>
      </c>
      <c r="NI1" t="s">
        <v>2740</v>
      </c>
      <c r="NJ1" t="s">
        <v>2791</v>
      </c>
      <c r="NK1" t="s">
        <v>2792</v>
      </c>
      <c r="NL1" t="s">
        <v>2795</v>
      </c>
      <c r="NM1" t="s">
        <v>2797</v>
      </c>
      <c r="NN1" t="s">
        <v>2798</v>
      </c>
      <c r="NO1" t="s">
        <v>2733</v>
      </c>
      <c r="NP1" t="s">
        <v>2802</v>
      </c>
      <c r="NQ1" t="s">
        <v>2804</v>
      </c>
      <c r="NR1" t="s">
        <v>2693</v>
      </c>
      <c r="NS1" t="s">
        <v>2805</v>
      </c>
      <c r="NT1" t="s">
        <v>2806</v>
      </c>
      <c r="NU1" t="s">
        <v>2808</v>
      </c>
      <c r="NV1" t="s">
        <v>2810</v>
      </c>
      <c r="NW1" t="s">
        <v>2812</v>
      </c>
      <c r="NX1" t="s">
        <v>2814</v>
      </c>
      <c r="NY1" t="s">
        <v>2815</v>
      </c>
      <c r="NZ1" t="s">
        <v>2817</v>
      </c>
      <c r="OA1" t="s">
        <v>2818</v>
      </c>
      <c r="OB1" t="s">
        <v>2819</v>
      </c>
      <c r="OC1" t="s">
        <v>2654</v>
      </c>
      <c r="OD1" t="s">
        <v>2765</v>
      </c>
      <c r="OE1" t="s">
        <v>2768</v>
      </c>
      <c r="OF1" t="s">
        <v>2820</v>
      </c>
      <c r="OG1" t="s">
        <v>2821</v>
      </c>
      <c r="OH1" t="s">
        <v>2822</v>
      </c>
      <c r="OI1" t="s">
        <v>2663</v>
      </c>
      <c r="OJ1" t="s">
        <v>2824</v>
      </c>
      <c r="OK1" t="s">
        <v>2825</v>
      </c>
      <c r="OL1" t="s">
        <v>2831</v>
      </c>
      <c r="OM1" t="s">
        <v>2832</v>
      </c>
      <c r="ON1" t="s">
        <v>2833</v>
      </c>
      <c r="OO1" t="s">
        <v>2837</v>
      </c>
      <c r="OP1" t="s">
        <v>2838</v>
      </c>
      <c r="OQ1" t="s">
        <v>2839</v>
      </c>
      <c r="OR1" t="s">
        <v>2841</v>
      </c>
      <c r="OS1" t="s">
        <v>2842</v>
      </c>
      <c r="OT1" t="s">
        <v>2843</v>
      </c>
      <c r="OU1" t="s">
        <v>2844</v>
      </c>
      <c r="OV1" t="s">
        <v>2845</v>
      </c>
      <c r="OW1" t="s">
        <v>2848</v>
      </c>
      <c r="OX1" t="s">
        <v>2809</v>
      </c>
      <c r="OY1" t="s">
        <v>2851</v>
      </c>
      <c r="OZ1" t="s">
        <v>2854</v>
      </c>
      <c r="PA1" t="s">
        <v>2856</v>
      </c>
      <c r="PB1" t="s">
        <v>2858</v>
      </c>
      <c r="PC1" t="s">
        <v>2859</v>
      </c>
      <c r="PD1" t="s">
        <v>2846</v>
      </c>
      <c r="PE1" t="s">
        <v>2860</v>
      </c>
      <c r="PF1" t="s">
        <v>2861</v>
      </c>
      <c r="PG1" t="s">
        <v>2863</v>
      </c>
      <c r="PH1" t="s">
        <v>2865</v>
      </c>
      <c r="PI1" t="s">
        <v>2869</v>
      </c>
      <c r="PJ1" t="s">
        <v>2870</v>
      </c>
      <c r="PK1" t="s">
        <v>2871</v>
      </c>
      <c r="PL1" t="s">
        <v>2873</v>
      </c>
      <c r="PM1" t="s">
        <v>2874</v>
      </c>
      <c r="PN1" t="s">
        <v>2875</v>
      </c>
      <c r="PO1" t="s">
        <v>2878</v>
      </c>
      <c r="PP1" t="s">
        <v>2879</v>
      </c>
      <c r="PQ1" t="s">
        <v>2880</v>
      </c>
      <c r="PR1" t="s">
        <v>2881</v>
      </c>
      <c r="PS1" t="s">
        <v>2882</v>
      </c>
      <c r="PT1" t="s">
        <v>2883</v>
      </c>
      <c r="PU1" t="s">
        <v>2884</v>
      </c>
      <c r="PV1" t="s">
        <v>2885</v>
      </c>
      <c r="PW1" t="s">
        <v>2886</v>
      </c>
      <c r="PX1" t="s">
        <v>2888</v>
      </c>
      <c r="PY1" t="s">
        <v>2890</v>
      </c>
      <c r="PZ1" t="s">
        <v>2891</v>
      </c>
      <c r="QA1" t="s">
        <v>2892</v>
      </c>
      <c r="QB1" t="s">
        <v>2893</v>
      </c>
      <c r="QC1" t="s">
        <v>2894</v>
      </c>
      <c r="QD1" t="s">
        <v>2895</v>
      </c>
      <c r="QE1" t="s">
        <v>2583</v>
      </c>
      <c r="QF1" t="s">
        <v>2896</v>
      </c>
      <c r="QG1" t="s">
        <v>2897</v>
      </c>
      <c r="QH1" t="s">
        <v>2901</v>
      </c>
      <c r="QI1" t="s">
        <v>2903</v>
      </c>
      <c r="QJ1" t="s">
        <v>2905</v>
      </c>
      <c r="QK1" t="s">
        <v>2906</v>
      </c>
      <c r="QL1" t="s">
        <v>2907</v>
      </c>
      <c r="QM1" t="s">
        <v>2910</v>
      </c>
      <c r="QN1" t="s">
        <v>2911</v>
      </c>
      <c r="QO1" t="s">
        <v>2912</v>
      </c>
      <c r="QP1" t="s">
        <v>2915</v>
      </c>
      <c r="QQ1" t="s">
        <v>2917</v>
      </c>
      <c r="QR1" t="s">
        <v>2828</v>
      </c>
      <c r="QS1" t="s">
        <v>2918</v>
      </c>
      <c r="QT1" t="s">
        <v>2919</v>
      </c>
      <c r="QU1" t="s">
        <v>2920</v>
      </c>
      <c r="QV1" t="s">
        <v>2921</v>
      </c>
      <c r="QW1" t="s">
        <v>2922</v>
      </c>
      <c r="QX1" t="s">
        <v>2923</v>
      </c>
      <c r="QY1" t="s">
        <v>2924</v>
      </c>
      <c r="QZ1" t="s">
        <v>2926</v>
      </c>
      <c r="RA1" t="s">
        <v>2929</v>
      </c>
      <c r="RB1" t="s">
        <v>2932</v>
      </c>
      <c r="RC1" t="s">
        <v>2933</v>
      </c>
      <c r="RD1" t="s">
        <v>2721</v>
      </c>
      <c r="RE1" t="s">
        <v>2935</v>
      </c>
      <c r="RF1" t="s">
        <v>2936</v>
      </c>
      <c r="RG1" t="s">
        <v>2942</v>
      </c>
      <c r="RH1" t="s">
        <v>2946</v>
      </c>
      <c r="RI1" t="s">
        <v>2947</v>
      </c>
      <c r="RJ1" t="s">
        <v>2949</v>
      </c>
      <c r="RK1" t="s">
        <v>2950</v>
      </c>
      <c r="RL1" t="s">
        <v>2951</v>
      </c>
      <c r="RM1" t="s">
        <v>2930</v>
      </c>
      <c r="RN1" t="s">
        <v>2954</v>
      </c>
      <c r="RO1" t="s">
        <v>2955</v>
      </c>
      <c r="RP1" t="s">
        <v>2957</v>
      </c>
      <c r="RQ1" t="s">
        <v>2960</v>
      </c>
      <c r="RR1" t="s">
        <v>2961</v>
      </c>
      <c r="RS1" t="s">
        <v>2962</v>
      </c>
      <c r="RT1" t="s">
        <v>2963</v>
      </c>
      <c r="RU1" t="s">
        <v>2967</v>
      </c>
      <c r="RV1" t="s">
        <v>2968</v>
      </c>
      <c r="RW1" t="s">
        <v>2974</v>
      </c>
      <c r="RX1" t="s">
        <v>2975</v>
      </c>
      <c r="RY1" t="s">
        <v>2976</v>
      </c>
      <c r="RZ1" t="s">
        <v>2904</v>
      </c>
      <c r="SA1" t="s">
        <v>2977</v>
      </c>
      <c r="SB1" t="s">
        <v>2978</v>
      </c>
      <c r="SC1" t="s">
        <v>2980</v>
      </c>
      <c r="SD1" t="s">
        <v>2983</v>
      </c>
      <c r="SE1" t="s">
        <v>2984</v>
      </c>
      <c r="SF1" t="s">
        <v>2953</v>
      </c>
      <c r="SG1" t="s">
        <v>2985</v>
      </c>
      <c r="SH1" t="s">
        <v>2988</v>
      </c>
      <c r="SI1" t="s">
        <v>2989</v>
      </c>
      <c r="SJ1" t="s">
        <v>2990</v>
      </c>
      <c r="SK1" t="s">
        <v>2991</v>
      </c>
      <c r="SL1" t="s">
        <v>2958</v>
      </c>
      <c r="SM1" t="s">
        <v>2993</v>
      </c>
      <c r="SN1" t="s">
        <v>2994</v>
      </c>
      <c r="SO1" t="s">
        <v>2995</v>
      </c>
      <c r="SP1" t="s">
        <v>2998</v>
      </c>
      <c r="SQ1" t="s">
        <v>3000</v>
      </c>
      <c r="SR1" t="s">
        <v>3001</v>
      </c>
      <c r="SS1" t="s">
        <v>3002</v>
      </c>
      <c r="ST1" t="s">
        <v>3003</v>
      </c>
      <c r="SU1" t="s">
        <v>3005</v>
      </c>
      <c r="SV1" t="s">
        <v>2934</v>
      </c>
      <c r="SW1" t="s">
        <v>3006</v>
      </c>
      <c r="SX1" t="s">
        <v>3007</v>
      </c>
      <c r="SY1" t="s">
        <v>3008</v>
      </c>
      <c r="SZ1" t="s">
        <v>3009</v>
      </c>
      <c r="TA1" t="s">
        <v>3010</v>
      </c>
      <c r="TB1" t="s">
        <v>3011</v>
      </c>
      <c r="TC1" t="s">
        <v>3012</v>
      </c>
      <c r="TD1" t="s">
        <v>3014</v>
      </c>
      <c r="TE1" t="s">
        <v>3015</v>
      </c>
      <c r="TF1" t="s">
        <v>3018</v>
      </c>
      <c r="TG1" t="s">
        <v>3020</v>
      </c>
      <c r="TH1" t="s">
        <v>3021</v>
      </c>
      <c r="TI1" t="s">
        <v>3024</v>
      </c>
      <c r="TJ1" t="s">
        <v>3025</v>
      </c>
      <c r="TK1" t="s">
        <v>3027</v>
      </c>
      <c r="TL1" t="s">
        <v>2660</v>
      </c>
      <c r="TM1" t="s">
        <v>3032</v>
      </c>
      <c r="TN1" t="s">
        <v>3033</v>
      </c>
      <c r="TO1" t="s">
        <v>3035</v>
      </c>
      <c r="TP1" t="s">
        <v>3039</v>
      </c>
      <c r="TQ1" t="s">
        <v>3040</v>
      </c>
      <c r="TR1" t="s">
        <v>3042</v>
      </c>
      <c r="TS1" t="s">
        <v>3043</v>
      </c>
      <c r="TT1" t="s">
        <v>3045</v>
      </c>
      <c r="TU1" t="s">
        <v>3048</v>
      </c>
      <c r="TV1" t="s">
        <v>3050</v>
      </c>
      <c r="TW1" t="s">
        <v>2898</v>
      </c>
      <c r="TX1" t="s">
        <v>3052</v>
      </c>
      <c r="TY1" t="s">
        <v>3053</v>
      </c>
      <c r="TZ1" t="s">
        <v>3054</v>
      </c>
      <c r="UA1" t="s">
        <v>3055</v>
      </c>
      <c r="UB1" t="s">
        <v>3056</v>
      </c>
      <c r="UC1" t="s">
        <v>3057</v>
      </c>
      <c r="UD1" t="s">
        <v>3058</v>
      </c>
      <c r="UE1" t="s">
        <v>3060</v>
      </c>
      <c r="UF1" t="s">
        <v>3061</v>
      </c>
      <c r="UG1" t="s">
        <v>3063</v>
      </c>
      <c r="UH1" t="s">
        <v>3064</v>
      </c>
      <c r="UI1" t="s">
        <v>3065</v>
      </c>
      <c r="UJ1" t="s">
        <v>3068</v>
      </c>
      <c r="UK1" t="s">
        <v>3070</v>
      </c>
      <c r="UL1" t="s">
        <v>3071</v>
      </c>
      <c r="UM1" t="s">
        <v>3072</v>
      </c>
      <c r="UN1" t="s">
        <v>3073</v>
      </c>
      <c r="UO1" t="s">
        <v>3074</v>
      </c>
      <c r="UP1" t="s">
        <v>3075</v>
      </c>
      <c r="UQ1" t="s">
        <v>2608</v>
      </c>
      <c r="UR1" t="s">
        <v>3076</v>
      </c>
      <c r="US1" t="s">
        <v>3077</v>
      </c>
      <c r="UT1" t="s">
        <v>3079</v>
      </c>
      <c r="UU1" t="s">
        <v>3080</v>
      </c>
      <c r="UV1" t="s">
        <v>3019</v>
      </c>
      <c r="UW1" t="s">
        <v>3083</v>
      </c>
      <c r="UX1" t="s">
        <v>3085</v>
      </c>
      <c r="UY1" t="s">
        <v>3087</v>
      </c>
      <c r="UZ1" t="s">
        <v>3088</v>
      </c>
      <c r="VA1" t="s">
        <v>3089</v>
      </c>
      <c r="VB1" t="s">
        <v>3090</v>
      </c>
      <c r="VC1" t="s">
        <v>3092</v>
      </c>
      <c r="VD1" t="s">
        <v>3093</v>
      </c>
      <c r="VE1" t="s">
        <v>3094</v>
      </c>
      <c r="VF1" t="s">
        <v>3095</v>
      </c>
      <c r="VG1" t="s">
        <v>2900</v>
      </c>
      <c r="VH1" t="s">
        <v>3099</v>
      </c>
      <c r="VI1" t="s">
        <v>3100</v>
      </c>
      <c r="VJ1" t="s">
        <v>3101</v>
      </c>
      <c r="VK1" t="s">
        <v>3102</v>
      </c>
      <c r="VL1" t="s">
        <v>3104</v>
      </c>
      <c r="VM1" t="s">
        <v>3105</v>
      </c>
      <c r="VN1" t="s">
        <v>3106</v>
      </c>
      <c r="VO1" t="s">
        <v>3107</v>
      </c>
      <c r="VP1" t="s">
        <v>3108</v>
      </c>
      <c r="VQ1" t="s">
        <v>3109</v>
      </c>
      <c r="VR1" t="s">
        <v>3110</v>
      </c>
      <c r="VS1" t="s">
        <v>3113</v>
      </c>
      <c r="VT1" t="s">
        <v>3115</v>
      </c>
      <c r="VU1" t="s">
        <v>3116</v>
      </c>
      <c r="VV1" t="s">
        <v>3117</v>
      </c>
      <c r="VW1" t="s">
        <v>3118</v>
      </c>
      <c r="VX1" t="s">
        <v>3120</v>
      </c>
      <c r="VY1" t="s">
        <v>3121</v>
      </c>
      <c r="VZ1" t="s">
        <v>3123</v>
      </c>
      <c r="WA1" t="s">
        <v>3124</v>
      </c>
      <c r="WB1" t="s">
        <v>3125</v>
      </c>
      <c r="WC1" t="s">
        <v>3126</v>
      </c>
      <c r="WD1" t="s">
        <v>3127</v>
      </c>
      <c r="WE1" t="s">
        <v>3128</v>
      </c>
      <c r="WF1" t="s">
        <v>3129</v>
      </c>
      <c r="WG1" t="s">
        <v>3131</v>
      </c>
      <c r="WH1" t="s">
        <v>3132</v>
      </c>
      <c r="WI1" t="s">
        <v>3133</v>
      </c>
      <c r="WJ1" t="s">
        <v>3134</v>
      </c>
      <c r="WK1" t="s">
        <v>3135</v>
      </c>
      <c r="WL1" t="s">
        <v>3136</v>
      </c>
      <c r="WM1" t="s">
        <v>3137</v>
      </c>
      <c r="WN1" t="s">
        <v>3139</v>
      </c>
      <c r="WO1" t="s">
        <v>3140</v>
      </c>
      <c r="WP1" t="s">
        <v>3142</v>
      </c>
      <c r="WQ1" t="s">
        <v>3143</v>
      </c>
      <c r="WR1" t="s">
        <v>3145</v>
      </c>
      <c r="WS1" t="s">
        <v>3146</v>
      </c>
      <c r="WT1" t="s">
        <v>3148</v>
      </c>
      <c r="WU1" t="s">
        <v>3149</v>
      </c>
      <c r="WV1" t="s">
        <v>3151</v>
      </c>
      <c r="WW1" t="s">
        <v>3152</v>
      </c>
      <c r="WX1" t="s">
        <v>3153</v>
      </c>
      <c r="WY1" t="s">
        <v>3154</v>
      </c>
      <c r="WZ1" t="s">
        <v>3155</v>
      </c>
      <c r="XA1" t="s">
        <v>3156</v>
      </c>
      <c r="XB1" t="s">
        <v>3157</v>
      </c>
      <c r="XC1" t="s">
        <v>3158</v>
      </c>
      <c r="XD1" t="s">
        <v>2704</v>
      </c>
      <c r="XE1" t="s">
        <v>2292</v>
      </c>
      <c r="XF1" t="s">
        <v>3160</v>
      </c>
      <c r="XG1" t="s">
        <v>3161</v>
      </c>
      <c r="XH1" t="s">
        <v>3164</v>
      </c>
      <c r="XI1" t="s">
        <v>3165</v>
      </c>
      <c r="XJ1" t="s">
        <v>3166</v>
      </c>
      <c r="XK1" t="s">
        <v>2755</v>
      </c>
      <c r="XL1" t="s">
        <v>3081</v>
      </c>
      <c r="XM1" t="s">
        <v>3168</v>
      </c>
      <c r="XN1" t="s">
        <v>3170</v>
      </c>
      <c r="XO1" t="s">
        <v>3172</v>
      </c>
      <c r="XP1" t="s">
        <v>3174</v>
      </c>
      <c r="XQ1" t="s">
        <v>3175</v>
      </c>
      <c r="XR1" t="s">
        <v>3180</v>
      </c>
      <c r="XS1" t="s">
        <v>3182</v>
      </c>
      <c r="XT1" t="s">
        <v>3183</v>
      </c>
      <c r="XU1" t="s">
        <v>3184</v>
      </c>
      <c r="XV1" t="s">
        <v>2667</v>
      </c>
      <c r="XW1" t="s">
        <v>3188</v>
      </c>
      <c r="XX1" t="s">
        <v>3190</v>
      </c>
      <c r="XY1" t="s">
        <v>3191</v>
      </c>
      <c r="XZ1" t="s">
        <v>3192</v>
      </c>
      <c r="YA1" t="s">
        <v>3193</v>
      </c>
      <c r="YB1" t="s">
        <v>3194</v>
      </c>
      <c r="YC1" t="s">
        <v>2931</v>
      </c>
      <c r="YD1" t="s">
        <v>3196</v>
      </c>
      <c r="YE1" t="s">
        <v>3198</v>
      </c>
      <c r="YF1" t="s">
        <v>3199</v>
      </c>
      <c r="YG1" t="s">
        <v>3202</v>
      </c>
      <c r="YH1" t="s">
        <v>3203</v>
      </c>
      <c r="YI1" t="s">
        <v>3204</v>
      </c>
      <c r="YJ1" t="s">
        <v>3205</v>
      </c>
      <c r="YK1" t="s">
        <v>3206</v>
      </c>
      <c r="YL1" t="s">
        <v>2965</v>
      </c>
      <c r="YM1" t="s">
        <v>3082</v>
      </c>
      <c r="YN1" t="s">
        <v>3208</v>
      </c>
      <c r="YO1" t="s">
        <v>3209</v>
      </c>
      <c r="YP1" t="s">
        <v>3210</v>
      </c>
      <c r="YQ1" t="s">
        <v>3211</v>
      </c>
      <c r="YR1" t="s">
        <v>3212</v>
      </c>
      <c r="YS1" t="s">
        <v>3213</v>
      </c>
      <c r="YT1" t="s">
        <v>3215</v>
      </c>
      <c r="YU1" t="s">
        <v>3216</v>
      </c>
      <c r="YV1" t="s">
        <v>3218</v>
      </c>
      <c r="YW1" t="s">
        <v>3219</v>
      </c>
      <c r="YX1" t="s">
        <v>3220</v>
      </c>
      <c r="YY1" t="s">
        <v>3221</v>
      </c>
      <c r="YZ1" t="s">
        <v>3222</v>
      </c>
      <c r="ZA1" t="s">
        <v>3223</v>
      </c>
      <c r="ZB1" t="s">
        <v>3224</v>
      </c>
      <c r="ZC1" t="s">
        <v>3225</v>
      </c>
      <c r="ZD1" t="s">
        <v>3229</v>
      </c>
      <c r="ZE1" t="s">
        <v>3230</v>
      </c>
      <c r="ZF1" t="s">
        <v>3231</v>
      </c>
      <c r="ZG1" t="s">
        <v>3232</v>
      </c>
      <c r="ZH1" t="s">
        <v>3233</v>
      </c>
      <c r="ZI1" t="s">
        <v>3234</v>
      </c>
      <c r="ZJ1" t="s">
        <v>3236</v>
      </c>
      <c r="ZK1" t="s">
        <v>3238</v>
      </c>
      <c r="ZL1" t="s">
        <v>3239</v>
      </c>
      <c r="ZM1" t="s">
        <v>3240</v>
      </c>
      <c r="ZN1" t="s">
        <v>3241</v>
      </c>
      <c r="ZO1" t="s">
        <v>3243</v>
      </c>
      <c r="ZP1" t="s">
        <v>3244</v>
      </c>
      <c r="ZQ1" t="s">
        <v>3247</v>
      </c>
      <c r="ZR1" t="s">
        <v>3252</v>
      </c>
      <c r="ZS1" t="s">
        <v>3253</v>
      </c>
      <c r="ZT1" t="s">
        <v>3254</v>
      </c>
      <c r="ZU1" t="s">
        <v>3256</v>
      </c>
      <c r="ZV1" t="s">
        <v>3257</v>
      </c>
      <c r="ZW1" t="s">
        <v>3261</v>
      </c>
      <c r="ZX1" t="s">
        <v>3262</v>
      </c>
      <c r="ZY1" t="s">
        <v>3263</v>
      </c>
      <c r="ZZ1" t="s">
        <v>3264</v>
      </c>
      <c r="AAA1" t="s">
        <v>3265</v>
      </c>
      <c r="AAB1" t="s">
        <v>3026</v>
      </c>
      <c r="AAC1" t="s">
        <v>3266</v>
      </c>
      <c r="AAD1" t="s">
        <v>3268</v>
      </c>
      <c r="AAE1" t="s">
        <v>3269</v>
      </c>
      <c r="AAF1" t="s">
        <v>3270</v>
      </c>
      <c r="AAG1" t="s">
        <v>3272</v>
      </c>
      <c r="AAH1" t="s">
        <v>3273</v>
      </c>
      <c r="AAI1" t="s">
        <v>3275</v>
      </c>
      <c r="AAJ1" t="s">
        <v>3276</v>
      </c>
      <c r="AAK1" t="s">
        <v>3279</v>
      </c>
      <c r="AAL1" t="s">
        <v>3281</v>
      </c>
      <c r="AAM1" t="s">
        <v>3283</v>
      </c>
      <c r="AAN1" t="s">
        <v>3285</v>
      </c>
      <c r="AAO1" t="s">
        <v>3286</v>
      </c>
      <c r="AAP1" t="s">
        <v>3288</v>
      </c>
      <c r="AAQ1" t="s">
        <v>3289</v>
      </c>
      <c r="AAR1" t="s">
        <v>3290</v>
      </c>
      <c r="AAS1" t="s">
        <v>3228</v>
      </c>
      <c r="AAT1" t="s">
        <v>3292</v>
      </c>
      <c r="AAU1" t="s">
        <v>3293</v>
      </c>
      <c r="AAV1" t="s">
        <v>3294</v>
      </c>
      <c r="AAW1" t="s">
        <v>3297</v>
      </c>
      <c r="AAX1" t="s">
        <v>3298</v>
      </c>
      <c r="AAY1" t="s">
        <v>3300</v>
      </c>
      <c r="AAZ1" t="s">
        <v>3301</v>
      </c>
      <c r="ABA1" t="s">
        <v>3302</v>
      </c>
      <c r="ABB1" t="s">
        <v>3303</v>
      </c>
      <c r="ABC1" t="s">
        <v>3304</v>
      </c>
      <c r="ABD1" t="s">
        <v>3305</v>
      </c>
      <c r="ABE1" t="s">
        <v>3307</v>
      </c>
      <c r="ABF1" t="s">
        <v>3308</v>
      </c>
      <c r="ABG1" t="s">
        <v>3167</v>
      </c>
      <c r="ABH1" t="s">
        <v>3309</v>
      </c>
      <c r="ABI1" t="s">
        <v>3310</v>
      </c>
      <c r="ABJ1" t="s">
        <v>3313</v>
      </c>
      <c r="ABK1" t="s">
        <v>3314</v>
      </c>
      <c r="ABL1" t="s">
        <v>3315</v>
      </c>
      <c r="ABM1" t="s">
        <v>3316</v>
      </c>
      <c r="ABN1" t="s">
        <v>3317</v>
      </c>
      <c r="ABO1" t="s">
        <v>3318</v>
      </c>
      <c r="ABP1" t="s">
        <v>3320</v>
      </c>
      <c r="ABQ1" t="s">
        <v>3321</v>
      </c>
      <c r="ABR1" t="s">
        <v>3322</v>
      </c>
      <c r="ABS1" t="s">
        <v>3323</v>
      </c>
      <c r="ABT1" t="s">
        <v>3324</v>
      </c>
      <c r="ABU1" t="s">
        <v>3325</v>
      </c>
      <c r="ABV1" t="s">
        <v>3329</v>
      </c>
      <c r="ABW1" t="s">
        <v>3330</v>
      </c>
      <c r="ABX1" t="s">
        <v>3331</v>
      </c>
      <c r="ABY1" t="s">
        <v>3332</v>
      </c>
      <c r="ABZ1" t="s">
        <v>3335</v>
      </c>
      <c r="ACA1" t="s">
        <v>3336</v>
      </c>
      <c r="ACB1" t="s">
        <v>3337</v>
      </c>
      <c r="ACC1" t="s">
        <v>3338</v>
      </c>
      <c r="ACD1" t="s">
        <v>3339</v>
      </c>
      <c r="ACE1" t="s">
        <v>2853</v>
      </c>
      <c r="ACF1" t="s">
        <v>3347</v>
      </c>
      <c r="ACG1" t="s">
        <v>3348</v>
      </c>
      <c r="ACH1" t="s">
        <v>3349</v>
      </c>
      <c r="ACI1" t="s">
        <v>3350</v>
      </c>
      <c r="ACJ1" t="s">
        <v>3351</v>
      </c>
      <c r="ACK1" t="s">
        <v>3354</v>
      </c>
      <c r="ACL1" t="s">
        <v>3355</v>
      </c>
      <c r="ACM1" t="s">
        <v>3356</v>
      </c>
      <c r="ACN1" t="s">
        <v>3358</v>
      </c>
      <c r="ACO1" t="s">
        <v>3360</v>
      </c>
      <c r="ACP1" t="s">
        <v>3361</v>
      </c>
      <c r="ACQ1" t="s">
        <v>3362</v>
      </c>
      <c r="ACR1" t="s">
        <v>3363</v>
      </c>
      <c r="ACS1" t="s">
        <v>3364</v>
      </c>
      <c r="ACT1" t="s">
        <v>3365</v>
      </c>
      <c r="ACU1" t="s">
        <v>3366</v>
      </c>
      <c r="ACV1" t="s">
        <v>2238</v>
      </c>
      <c r="ACW1" t="s">
        <v>3368</v>
      </c>
      <c r="ACX1" t="s">
        <v>3371</v>
      </c>
      <c r="ACY1" t="s">
        <v>3374</v>
      </c>
      <c r="ACZ1" t="s">
        <v>3375</v>
      </c>
      <c r="ADA1" t="s">
        <v>3378</v>
      </c>
      <c r="ADB1" t="s">
        <v>3379</v>
      </c>
      <c r="ADC1" t="s">
        <v>3382</v>
      </c>
      <c r="ADD1" t="s">
        <v>3383</v>
      </c>
      <c r="ADE1" t="s">
        <v>3384</v>
      </c>
      <c r="ADF1" t="s">
        <v>3385</v>
      </c>
      <c r="ADG1" t="s">
        <v>3386</v>
      </c>
      <c r="ADH1" t="s">
        <v>3177</v>
      </c>
      <c r="ADI1" t="s">
        <v>3387</v>
      </c>
      <c r="ADJ1" t="s">
        <v>3388</v>
      </c>
      <c r="ADK1" t="s">
        <v>3389</v>
      </c>
      <c r="ADL1" t="s">
        <v>3390</v>
      </c>
      <c r="ADM1" t="s">
        <v>3393</v>
      </c>
      <c r="ADN1" t="s">
        <v>3397</v>
      </c>
      <c r="ADO1" t="s">
        <v>3398</v>
      </c>
      <c r="ADP1" t="s">
        <v>3399</v>
      </c>
      <c r="ADQ1" t="s">
        <v>3400</v>
      </c>
      <c r="ADR1" t="s">
        <v>3246</v>
      </c>
      <c r="ADS1" t="s">
        <v>3217</v>
      </c>
      <c r="ADT1" t="s">
        <v>3401</v>
      </c>
      <c r="ADU1" t="s">
        <v>3402</v>
      </c>
      <c r="ADV1" t="s">
        <v>3404</v>
      </c>
      <c r="ADW1" t="s">
        <v>3405</v>
      </c>
      <c r="ADX1" t="s">
        <v>3406</v>
      </c>
      <c r="ADY1" t="s">
        <v>3409</v>
      </c>
      <c r="ADZ1" t="s">
        <v>3410</v>
      </c>
      <c r="AEA1" t="s">
        <v>3411</v>
      </c>
      <c r="AEB1" t="s">
        <v>3413</v>
      </c>
      <c r="AEC1" t="s">
        <v>3414</v>
      </c>
      <c r="AED1" t="s">
        <v>3417</v>
      </c>
      <c r="AEE1" t="s">
        <v>3418</v>
      </c>
      <c r="AEF1" t="s">
        <v>3419</v>
      </c>
      <c r="AEG1" t="s">
        <v>3420</v>
      </c>
      <c r="AEH1" t="s">
        <v>3345</v>
      </c>
      <c r="AEI1" t="s">
        <v>3422</v>
      </c>
      <c r="AEJ1" t="s">
        <v>3423</v>
      </c>
      <c r="AEK1" t="s">
        <v>3428</v>
      </c>
      <c r="AEL1" t="s">
        <v>3430</v>
      </c>
      <c r="AEM1" t="s">
        <v>3432</v>
      </c>
      <c r="AEN1" t="s">
        <v>3433</v>
      </c>
      <c r="AEO1" t="s">
        <v>3435</v>
      </c>
      <c r="AEP1" t="s">
        <v>3437</v>
      </c>
      <c r="AEQ1" t="s">
        <v>3439</v>
      </c>
      <c r="AER1" t="s">
        <v>3440</v>
      </c>
      <c r="AES1" t="s">
        <v>3441</v>
      </c>
      <c r="AET1" t="s">
        <v>3442</v>
      </c>
      <c r="AEU1" t="s">
        <v>3443</v>
      </c>
      <c r="AEV1" t="s">
        <v>3444</v>
      </c>
      <c r="AEW1" t="s">
        <v>3446</v>
      </c>
      <c r="AEX1" t="s">
        <v>3448</v>
      </c>
      <c r="AEY1" t="s">
        <v>3451</v>
      </c>
      <c r="AEZ1" t="s">
        <v>3452</v>
      </c>
      <c r="AFA1" t="s">
        <v>3454</v>
      </c>
      <c r="AFB1" t="s">
        <v>3455</v>
      </c>
      <c r="AFC1" t="s">
        <v>3456</v>
      </c>
      <c r="AFD1" t="s">
        <v>3459</v>
      </c>
      <c r="AFE1" t="s">
        <v>3463</v>
      </c>
      <c r="AFF1" t="s">
        <v>3464</v>
      </c>
      <c r="AFG1" t="s">
        <v>3465</v>
      </c>
      <c r="AFH1" t="s">
        <v>3466</v>
      </c>
      <c r="AFI1" t="s">
        <v>3467</v>
      </c>
      <c r="AFJ1" t="s">
        <v>3468</v>
      </c>
      <c r="AFK1" t="s">
        <v>3469</v>
      </c>
      <c r="AFL1" t="s">
        <v>3471</v>
      </c>
      <c r="AFM1" t="s">
        <v>3472</v>
      </c>
      <c r="AFN1" t="s">
        <v>3473</v>
      </c>
      <c r="AFO1" t="s">
        <v>3474</v>
      </c>
      <c r="AFP1" t="s">
        <v>3396</v>
      </c>
      <c r="AFQ1" t="s">
        <v>3475</v>
      </c>
      <c r="AFR1" t="s">
        <v>3480</v>
      </c>
      <c r="AFS1" t="s">
        <v>3481</v>
      </c>
      <c r="AFT1" t="s">
        <v>3482</v>
      </c>
      <c r="AFU1" t="s">
        <v>3483</v>
      </c>
      <c r="AFV1" t="s">
        <v>3484</v>
      </c>
      <c r="AFW1" t="s">
        <v>3487</v>
      </c>
      <c r="AFX1" t="s">
        <v>3488</v>
      </c>
      <c r="AFY1" t="s">
        <v>3489</v>
      </c>
      <c r="AFZ1" t="s">
        <v>3490</v>
      </c>
      <c r="AGA1" t="s">
        <v>3491</v>
      </c>
      <c r="AGB1" t="s">
        <v>3492</v>
      </c>
      <c r="AGC1" t="s">
        <v>3493</v>
      </c>
      <c r="AGD1" t="s">
        <v>3495</v>
      </c>
      <c r="AGE1" t="s">
        <v>3497</v>
      </c>
      <c r="AGF1" t="s">
        <v>3499</v>
      </c>
      <c r="AGG1" t="s">
        <v>3500</v>
      </c>
      <c r="AGH1" t="s">
        <v>3505</v>
      </c>
      <c r="AGI1" t="s">
        <v>3506</v>
      </c>
      <c r="AGJ1" t="s">
        <v>3507</v>
      </c>
      <c r="AGK1" t="s">
        <v>3508</v>
      </c>
      <c r="AGL1" t="s">
        <v>3509</v>
      </c>
      <c r="AGM1" t="s">
        <v>3510</v>
      </c>
      <c r="AGN1" t="s">
        <v>3511</v>
      </c>
      <c r="AGO1" t="s">
        <v>2728</v>
      </c>
      <c r="AGP1" t="s">
        <v>3512</v>
      </c>
      <c r="AGQ1" t="s">
        <v>3513</v>
      </c>
      <c r="AGR1" t="s">
        <v>3517</v>
      </c>
      <c r="AGS1" t="s">
        <v>3519</v>
      </c>
      <c r="AGT1" t="s">
        <v>3520</v>
      </c>
      <c r="AGU1" t="s">
        <v>3521</v>
      </c>
      <c r="AGV1" t="s">
        <v>3522</v>
      </c>
      <c r="AGW1" t="s">
        <v>3523</v>
      </c>
      <c r="AGX1" t="s">
        <v>3524</v>
      </c>
      <c r="AGY1" t="s">
        <v>3526</v>
      </c>
      <c r="AGZ1" t="s">
        <v>3527</v>
      </c>
      <c r="AHA1" t="s">
        <v>3528</v>
      </c>
      <c r="AHB1" t="s">
        <v>3529</v>
      </c>
      <c r="AHC1" t="s">
        <v>3530</v>
      </c>
      <c r="AHD1" t="s">
        <v>3531</v>
      </c>
      <c r="AHE1" t="s">
        <v>3532</v>
      </c>
      <c r="AHF1" t="s">
        <v>3534</v>
      </c>
      <c r="AHG1" t="s">
        <v>3535</v>
      </c>
      <c r="AHH1" t="s">
        <v>3536</v>
      </c>
      <c r="AHI1" t="s">
        <v>3537</v>
      </c>
      <c r="AHJ1" t="s">
        <v>3538</v>
      </c>
      <c r="AHK1" t="s">
        <v>3539</v>
      </c>
      <c r="AHL1" t="s">
        <v>3540</v>
      </c>
      <c r="AHM1" t="s">
        <v>3548</v>
      </c>
      <c r="AHN1" t="s">
        <v>3549</v>
      </c>
      <c r="AHO1" t="s">
        <v>3550</v>
      </c>
      <c r="AHP1" t="s">
        <v>3551</v>
      </c>
      <c r="AHQ1" t="s">
        <v>3552</v>
      </c>
      <c r="AHR1" t="s">
        <v>3553</v>
      </c>
      <c r="AHS1" t="s">
        <v>3554</v>
      </c>
      <c r="AHT1" t="s">
        <v>3555</v>
      </c>
      <c r="AHU1" t="s">
        <v>3556</v>
      </c>
      <c r="AHV1" t="s">
        <v>3557</v>
      </c>
      <c r="AHW1" t="s">
        <v>3561</v>
      </c>
      <c r="AHX1" t="s">
        <v>3562</v>
      </c>
      <c r="AHY1" t="s">
        <v>3563</v>
      </c>
      <c r="AHZ1" t="s">
        <v>3564</v>
      </c>
      <c r="AIA1" t="s">
        <v>3565</v>
      </c>
      <c r="AIB1" t="s">
        <v>3566</v>
      </c>
      <c r="AIC1" t="s">
        <v>3567</v>
      </c>
      <c r="AID1" t="s">
        <v>3568</v>
      </c>
      <c r="AIE1" t="s">
        <v>3569</v>
      </c>
      <c r="AIF1" t="s">
        <v>3570</v>
      </c>
      <c r="AIG1" t="s">
        <v>3572</v>
      </c>
      <c r="AIH1" t="s">
        <v>3574</v>
      </c>
      <c r="AII1" t="s">
        <v>3577</v>
      </c>
      <c r="AIJ1" t="s">
        <v>3578</v>
      </c>
      <c r="AIK1" t="s">
        <v>3580</v>
      </c>
      <c r="AIL1" t="s">
        <v>3582</v>
      </c>
      <c r="AIM1" t="s">
        <v>3583</v>
      </c>
      <c r="AIN1" t="s">
        <v>3584</v>
      </c>
      <c r="AIO1" t="s">
        <v>3585</v>
      </c>
      <c r="AIP1" t="s">
        <v>3588</v>
      </c>
      <c r="AIQ1" t="s">
        <v>3589</v>
      </c>
      <c r="AIR1" t="s">
        <v>3590</v>
      </c>
      <c r="AIS1" t="s">
        <v>3591</v>
      </c>
      <c r="AIT1" t="s">
        <v>3592</v>
      </c>
      <c r="AIU1" t="s">
        <v>3596</v>
      </c>
      <c r="AIV1" t="s">
        <v>3597</v>
      </c>
      <c r="AIW1" t="s">
        <v>3599</v>
      </c>
      <c r="AIX1" t="s">
        <v>3600</v>
      </c>
      <c r="AIY1" t="s">
        <v>3601</v>
      </c>
      <c r="AIZ1" t="s">
        <v>3607</v>
      </c>
      <c r="AJA1" t="s">
        <v>3608</v>
      </c>
      <c r="AJB1" t="s">
        <v>3609</v>
      </c>
      <c r="AJC1" t="s">
        <v>3611</v>
      </c>
      <c r="AJD1" t="s">
        <v>3612</v>
      </c>
      <c r="AJE1" t="s">
        <v>3613</v>
      </c>
      <c r="AJF1" t="s">
        <v>3614</v>
      </c>
      <c r="AJG1" t="s">
        <v>3615</v>
      </c>
      <c r="AJH1" t="s">
        <v>3616</v>
      </c>
      <c r="AJI1" t="s">
        <v>3617</v>
      </c>
      <c r="AJJ1" t="s">
        <v>3618</v>
      </c>
      <c r="AJK1" t="s">
        <v>3619</v>
      </c>
      <c r="AJL1" t="s">
        <v>3621</v>
      </c>
      <c r="AJM1" t="s">
        <v>3622</v>
      </c>
      <c r="AJN1" t="s">
        <v>3623</v>
      </c>
      <c r="AJO1" t="s">
        <v>3624</v>
      </c>
      <c r="AJP1" t="s">
        <v>3625</v>
      </c>
      <c r="AJQ1" t="s">
        <v>3626</v>
      </c>
      <c r="AJR1" t="s">
        <v>3462</v>
      </c>
      <c r="AJS1" t="s">
        <v>3627</v>
      </c>
      <c r="AJT1" t="s">
        <v>3629</v>
      </c>
      <c r="AJU1" t="s">
        <v>3630</v>
      </c>
      <c r="AJV1" t="s">
        <v>3632</v>
      </c>
      <c r="AJW1" t="s">
        <v>3633</v>
      </c>
      <c r="AJX1" t="s">
        <v>3634</v>
      </c>
      <c r="AJY1" t="s">
        <v>3635</v>
      </c>
      <c r="AJZ1" t="s">
        <v>3636</v>
      </c>
      <c r="AKA1" t="s">
        <v>3637</v>
      </c>
      <c r="AKB1" t="s">
        <v>3640</v>
      </c>
      <c r="AKC1" t="s">
        <v>3641</v>
      </c>
      <c r="AKD1" t="s">
        <v>3642</v>
      </c>
      <c r="AKE1" t="s">
        <v>3643</v>
      </c>
      <c r="AKF1" t="s">
        <v>3644</v>
      </c>
      <c r="AKG1" t="s">
        <v>3645</v>
      </c>
      <c r="AKH1" t="s">
        <v>3646</v>
      </c>
      <c r="AKI1" t="s">
        <v>3647</v>
      </c>
      <c r="AKJ1" t="s">
        <v>3648</v>
      </c>
      <c r="AKK1" t="s">
        <v>3476</v>
      </c>
      <c r="AKL1" t="s">
        <v>3434</v>
      </c>
      <c r="AKM1" t="s">
        <v>3650</v>
      </c>
      <c r="AKN1" t="s">
        <v>3654</v>
      </c>
      <c r="AKO1" t="s">
        <v>3656</v>
      </c>
      <c r="AKP1" t="s">
        <v>3657</v>
      </c>
      <c r="AKQ1" t="s">
        <v>3658</v>
      </c>
      <c r="AKR1" t="s">
        <v>3663</v>
      </c>
      <c r="AKS1" t="s">
        <v>3665</v>
      </c>
      <c r="AKT1" t="s">
        <v>3666</v>
      </c>
      <c r="AKU1" t="s">
        <v>3667</v>
      </c>
      <c r="AKV1" t="s">
        <v>3668</v>
      </c>
      <c r="AKW1" t="s">
        <v>3669</v>
      </c>
      <c r="AKX1" t="s">
        <v>3671</v>
      </c>
      <c r="AKY1" t="s">
        <v>3672</v>
      </c>
      <c r="AKZ1" t="s">
        <v>3675</v>
      </c>
      <c r="ALA1" t="s">
        <v>3676</v>
      </c>
      <c r="ALB1" t="s">
        <v>3677</v>
      </c>
      <c r="ALC1" t="s">
        <v>3678</v>
      </c>
      <c r="ALD1" t="s">
        <v>3680</v>
      </c>
      <c r="ALE1" t="s">
        <v>3681</v>
      </c>
      <c r="ALF1" t="s">
        <v>3682</v>
      </c>
      <c r="ALG1" t="s">
        <v>3684</v>
      </c>
      <c r="ALH1" t="s">
        <v>3687</v>
      </c>
      <c r="ALI1" t="s">
        <v>3688</v>
      </c>
      <c r="ALJ1" t="s">
        <v>3689</v>
      </c>
      <c r="ALK1" t="s">
        <v>3690</v>
      </c>
      <c r="ALL1" t="s">
        <v>3691</v>
      </c>
      <c r="ALM1" t="s">
        <v>3692</v>
      </c>
      <c r="ALN1" t="s">
        <v>3693</v>
      </c>
      <c r="ALO1" t="s">
        <v>3694</v>
      </c>
      <c r="ALP1" t="s">
        <v>3695</v>
      </c>
      <c r="ALQ1" t="s">
        <v>3696</v>
      </c>
      <c r="ALR1" t="s">
        <v>3697</v>
      </c>
      <c r="ALS1" t="s">
        <v>3698</v>
      </c>
      <c r="ALT1" t="s">
        <v>3699</v>
      </c>
      <c r="ALU1" t="s">
        <v>3700</v>
      </c>
      <c r="ALV1" t="s">
        <v>3701</v>
      </c>
      <c r="ALW1" t="s">
        <v>3702</v>
      </c>
      <c r="ALX1" t="s">
        <v>3707</v>
      </c>
      <c r="ALY1" t="s">
        <v>3258</v>
      </c>
      <c r="ALZ1" t="s">
        <v>2925</v>
      </c>
      <c r="AMA1" t="s">
        <v>3709</v>
      </c>
      <c r="AMB1" t="s">
        <v>3711</v>
      </c>
      <c r="AMC1" t="s">
        <v>3713</v>
      </c>
      <c r="AMD1" t="s">
        <v>3715</v>
      </c>
      <c r="AME1" t="s">
        <v>3718</v>
      </c>
      <c r="AMF1" t="s">
        <v>3719</v>
      </c>
      <c r="AMG1" t="s">
        <v>3720</v>
      </c>
      <c r="AMH1" t="s">
        <v>3721</v>
      </c>
      <c r="AMI1" t="s">
        <v>3725</v>
      </c>
      <c r="AMJ1" t="s">
        <v>3726</v>
      </c>
      <c r="AMK1" t="s">
        <v>3730</v>
      </c>
      <c r="AML1" t="s">
        <v>3731</v>
      </c>
      <c r="AMM1" t="s">
        <v>3732</v>
      </c>
      <c r="AMN1" t="s">
        <v>3733</v>
      </c>
      <c r="AMO1" t="s">
        <v>3734</v>
      </c>
      <c r="AMP1" t="s">
        <v>2274</v>
      </c>
      <c r="AMQ1" t="s">
        <v>3450</v>
      </c>
      <c r="AMR1" t="s">
        <v>3735</v>
      </c>
      <c r="AMS1" t="s">
        <v>3737</v>
      </c>
      <c r="AMT1" t="s">
        <v>3740</v>
      </c>
      <c r="AMU1" t="s">
        <v>3742</v>
      </c>
      <c r="AMV1" t="s">
        <v>3746</v>
      </c>
      <c r="AMW1" t="s">
        <v>3747</v>
      </c>
      <c r="AMX1" t="s">
        <v>3748</v>
      </c>
      <c r="AMY1" t="s">
        <v>3749</v>
      </c>
      <c r="AMZ1" t="s">
        <v>3750</v>
      </c>
      <c r="ANA1" t="s">
        <v>3751</v>
      </c>
      <c r="ANB1" t="s">
        <v>3752</v>
      </c>
      <c r="ANC1" t="s">
        <v>3754</v>
      </c>
      <c r="AND1" t="s">
        <v>3759</v>
      </c>
      <c r="ANE1" t="s">
        <v>3760</v>
      </c>
      <c r="ANF1" t="s">
        <v>3761</v>
      </c>
      <c r="ANG1" t="s">
        <v>3762</v>
      </c>
      <c r="ANH1" t="s">
        <v>3763</v>
      </c>
      <c r="ANI1" t="s">
        <v>3764</v>
      </c>
      <c r="ANJ1" t="s">
        <v>3765</v>
      </c>
      <c r="ANK1" t="s">
        <v>3766</v>
      </c>
      <c r="ANL1" t="s">
        <v>3768</v>
      </c>
      <c r="ANM1" t="s">
        <v>3769</v>
      </c>
      <c r="ANN1" t="s">
        <v>3770</v>
      </c>
      <c r="ANO1" t="s">
        <v>3771</v>
      </c>
      <c r="ANP1" t="s">
        <v>3772</v>
      </c>
      <c r="ANQ1" t="s">
        <v>3775</v>
      </c>
      <c r="ANR1" t="s">
        <v>3659</v>
      </c>
      <c r="ANS1" t="s">
        <v>3776</v>
      </c>
      <c r="ANT1" t="s">
        <v>3777</v>
      </c>
      <c r="ANU1" t="s">
        <v>3778</v>
      </c>
      <c r="ANV1" t="s">
        <v>3779</v>
      </c>
      <c r="ANW1" t="s">
        <v>3781</v>
      </c>
      <c r="ANX1" t="s">
        <v>3782</v>
      </c>
      <c r="ANY1" t="s">
        <v>3783</v>
      </c>
      <c r="ANZ1" t="s">
        <v>3786</v>
      </c>
      <c r="AOA1" t="s">
        <v>3789</v>
      </c>
      <c r="AOB1" t="s">
        <v>3790</v>
      </c>
      <c r="AOC1" t="s">
        <v>3792</v>
      </c>
      <c r="AOD1" t="s">
        <v>3793</v>
      </c>
      <c r="AOE1" t="s">
        <v>3794</v>
      </c>
      <c r="AOF1" t="s">
        <v>3795</v>
      </c>
      <c r="AOG1" t="s">
        <v>3796</v>
      </c>
      <c r="AOH1" t="s">
        <v>3797</v>
      </c>
      <c r="AOI1" t="s">
        <v>3798</v>
      </c>
      <c r="AOJ1" t="s">
        <v>3799</v>
      </c>
      <c r="AOK1" t="s">
        <v>3801</v>
      </c>
      <c r="AOL1" t="s">
        <v>3802</v>
      </c>
      <c r="AOM1" t="s">
        <v>3804</v>
      </c>
      <c r="AON1" t="s">
        <v>3805</v>
      </c>
      <c r="AOO1" t="s">
        <v>3806</v>
      </c>
      <c r="AOP1" t="s">
        <v>3807</v>
      </c>
      <c r="AOQ1" t="s">
        <v>3813</v>
      </c>
      <c r="AOR1" t="s">
        <v>3815</v>
      </c>
      <c r="AOS1" t="s">
        <v>3816</v>
      </c>
      <c r="AOT1" t="s">
        <v>3817</v>
      </c>
      <c r="AOU1" t="s">
        <v>3818</v>
      </c>
      <c r="AOV1" t="s">
        <v>3819</v>
      </c>
      <c r="AOW1" t="s">
        <v>3820</v>
      </c>
      <c r="AOX1" t="s">
        <v>3821</v>
      </c>
      <c r="AOY1" t="s">
        <v>3822</v>
      </c>
      <c r="AOZ1" t="s">
        <v>3823</v>
      </c>
      <c r="APA1" t="s">
        <v>3824</v>
      </c>
      <c r="APB1" t="s">
        <v>3826</v>
      </c>
      <c r="APC1" t="s">
        <v>3830</v>
      </c>
      <c r="APD1" t="s">
        <v>3832</v>
      </c>
      <c r="APE1" t="s">
        <v>3833</v>
      </c>
      <c r="APF1" t="s">
        <v>3834</v>
      </c>
      <c r="APG1" t="s">
        <v>3835</v>
      </c>
      <c r="APH1" t="s">
        <v>3836</v>
      </c>
      <c r="API1" t="s">
        <v>3837</v>
      </c>
      <c r="APJ1" t="s">
        <v>3839</v>
      </c>
      <c r="APK1" t="s">
        <v>3840</v>
      </c>
      <c r="APL1" t="s">
        <v>3842</v>
      </c>
      <c r="APM1" t="s">
        <v>3843</v>
      </c>
      <c r="APN1" t="s">
        <v>3844</v>
      </c>
      <c r="APO1" t="s">
        <v>3850</v>
      </c>
      <c r="APP1" t="s">
        <v>3851</v>
      </c>
      <c r="APQ1" t="s">
        <v>3852</v>
      </c>
      <c r="APR1" t="s">
        <v>3853</v>
      </c>
      <c r="APS1" t="s">
        <v>3854</v>
      </c>
      <c r="APT1" t="s">
        <v>3855</v>
      </c>
      <c r="APU1" t="s">
        <v>3856</v>
      </c>
      <c r="APV1" t="s">
        <v>3857</v>
      </c>
      <c r="APW1" t="s">
        <v>3859</v>
      </c>
      <c r="APX1" t="s">
        <v>3860</v>
      </c>
      <c r="APY1" t="s">
        <v>3861</v>
      </c>
      <c r="APZ1" t="s">
        <v>3862</v>
      </c>
      <c r="AQA1" t="s">
        <v>3864</v>
      </c>
      <c r="AQB1" t="s">
        <v>3865</v>
      </c>
      <c r="AQC1" t="s">
        <v>3866</v>
      </c>
      <c r="AQD1" t="s">
        <v>3867</v>
      </c>
      <c r="AQE1" t="s">
        <v>3869</v>
      </c>
      <c r="AQF1" t="s">
        <v>3870</v>
      </c>
      <c r="AQG1" t="s">
        <v>3873</v>
      </c>
      <c r="AQH1" t="s">
        <v>3874</v>
      </c>
      <c r="AQI1" t="s">
        <v>3875</v>
      </c>
      <c r="AQJ1" t="s">
        <v>3876</v>
      </c>
      <c r="AQK1" t="s">
        <v>3881</v>
      </c>
      <c r="AQL1" t="s">
        <v>3882</v>
      </c>
      <c r="AQM1" t="s">
        <v>3884</v>
      </c>
      <c r="AQN1" t="s">
        <v>3885</v>
      </c>
      <c r="AQO1" t="s">
        <v>3886</v>
      </c>
      <c r="AQP1" t="s">
        <v>3887</v>
      </c>
      <c r="AQQ1" t="s">
        <v>3888</v>
      </c>
      <c r="AQR1" t="s">
        <v>3890</v>
      </c>
      <c r="AQS1" t="s">
        <v>3891</v>
      </c>
      <c r="AQT1" t="s">
        <v>3892</v>
      </c>
      <c r="AQU1" t="s">
        <v>3893</v>
      </c>
      <c r="AQV1" t="s">
        <v>3895</v>
      </c>
      <c r="AQW1" t="s">
        <v>3896</v>
      </c>
      <c r="AQX1" t="s">
        <v>3897</v>
      </c>
      <c r="AQY1" t="s">
        <v>3898</v>
      </c>
      <c r="AQZ1" t="s">
        <v>3905</v>
      </c>
      <c r="ARA1" t="s">
        <v>3906</v>
      </c>
      <c r="ARB1" t="s">
        <v>3908</v>
      </c>
      <c r="ARC1" t="s">
        <v>2716</v>
      </c>
      <c r="ARD1" t="s">
        <v>3708</v>
      </c>
      <c r="ARE1" t="s">
        <v>3910</v>
      </c>
      <c r="ARF1" t="s">
        <v>3915</v>
      </c>
      <c r="ARG1" t="s">
        <v>3917</v>
      </c>
      <c r="ARH1" t="s">
        <v>3920</v>
      </c>
      <c r="ARI1" t="s">
        <v>3921</v>
      </c>
      <c r="ARJ1" t="s">
        <v>3922</v>
      </c>
      <c r="ARK1" t="s">
        <v>3924</v>
      </c>
      <c r="ARL1" t="s">
        <v>3925</v>
      </c>
      <c r="ARM1" t="s">
        <v>3926</v>
      </c>
      <c r="ARN1" t="s">
        <v>3927</v>
      </c>
      <c r="ARO1" t="s">
        <v>3929</v>
      </c>
      <c r="ARP1" t="s">
        <v>3931</v>
      </c>
      <c r="ARQ1" t="s">
        <v>3932</v>
      </c>
      <c r="ARR1" t="s">
        <v>3933</v>
      </c>
      <c r="ARS1" t="s">
        <v>3934</v>
      </c>
      <c r="ART1" t="s">
        <v>3935</v>
      </c>
      <c r="ARU1" t="s">
        <v>3936</v>
      </c>
      <c r="ARV1" t="s">
        <v>3937</v>
      </c>
      <c r="ARW1" t="s">
        <v>3938</v>
      </c>
      <c r="ARX1" t="s">
        <v>3940</v>
      </c>
      <c r="ARY1" t="s">
        <v>3941</v>
      </c>
      <c r="ARZ1" t="s">
        <v>3945</v>
      </c>
      <c r="ASA1" t="s">
        <v>3947</v>
      </c>
      <c r="ASB1" t="s">
        <v>3948</v>
      </c>
      <c r="ASC1" t="s">
        <v>3950</v>
      </c>
      <c r="ASD1" t="s">
        <v>3951</v>
      </c>
      <c r="ASE1" t="s">
        <v>3952</v>
      </c>
      <c r="ASF1" t="s">
        <v>3956</v>
      </c>
      <c r="ASG1" t="s">
        <v>3960</v>
      </c>
      <c r="ASH1" t="s">
        <v>3961</v>
      </c>
      <c r="ASI1" t="s">
        <v>3962</v>
      </c>
      <c r="ASJ1" t="s">
        <v>3963</v>
      </c>
      <c r="ASK1" t="s">
        <v>3965</v>
      </c>
      <c r="ASL1" t="s">
        <v>3968</v>
      </c>
      <c r="ASM1" t="s">
        <v>3969</v>
      </c>
      <c r="ASN1" t="s">
        <v>3971</v>
      </c>
      <c r="ASO1" t="s">
        <v>3975</v>
      </c>
      <c r="ASP1" t="s">
        <v>3977</v>
      </c>
      <c r="ASQ1" t="s">
        <v>3978</v>
      </c>
      <c r="ASR1" t="s">
        <v>3981</v>
      </c>
      <c r="ASS1" t="s">
        <v>3985</v>
      </c>
      <c r="AST1" t="s">
        <v>3989</v>
      </c>
      <c r="ASU1" t="s">
        <v>3992</v>
      </c>
      <c r="ASV1" t="s">
        <v>4002</v>
      </c>
      <c r="ASW1" t="s">
        <v>4004</v>
      </c>
      <c r="ASX1" t="s">
        <v>4006</v>
      </c>
      <c r="ASY1" t="s">
        <v>4009</v>
      </c>
      <c r="ASZ1" t="s">
        <v>4010</v>
      </c>
      <c r="ATA1" t="s">
        <v>4011</v>
      </c>
      <c r="ATB1" t="s">
        <v>4012</v>
      </c>
      <c r="ATC1" t="s">
        <v>4014</v>
      </c>
      <c r="ATD1" t="s">
        <v>4015</v>
      </c>
      <c r="ATE1" t="s">
        <v>4016</v>
      </c>
      <c r="ATF1" t="s">
        <v>4017</v>
      </c>
      <c r="ATG1" t="s">
        <v>4018</v>
      </c>
      <c r="ATH1" t="s">
        <v>4019</v>
      </c>
      <c r="ATI1" t="s">
        <v>4020</v>
      </c>
      <c r="ATJ1" t="s">
        <v>4021</v>
      </c>
      <c r="ATK1" t="s">
        <v>4024</v>
      </c>
      <c r="ATL1" t="s">
        <v>4025</v>
      </c>
      <c r="ATM1" t="s">
        <v>4031</v>
      </c>
      <c r="ATN1" t="s">
        <v>4032</v>
      </c>
      <c r="ATO1" t="s">
        <v>4034</v>
      </c>
      <c r="ATP1" t="s">
        <v>4035</v>
      </c>
      <c r="ATQ1" t="s">
        <v>4037</v>
      </c>
      <c r="ATR1" t="s">
        <v>4038</v>
      </c>
      <c r="ATS1" t="s">
        <v>4039</v>
      </c>
      <c r="ATT1" t="s">
        <v>4041</v>
      </c>
      <c r="ATU1" t="s">
        <v>4043</v>
      </c>
      <c r="ATV1" t="s">
        <v>4044</v>
      </c>
      <c r="ATW1" t="s">
        <v>4046</v>
      </c>
      <c r="ATX1" t="s">
        <v>4047</v>
      </c>
      <c r="ATY1" t="s">
        <v>4048</v>
      </c>
      <c r="ATZ1" t="s">
        <v>4050</v>
      </c>
      <c r="AUA1" t="s">
        <v>4051</v>
      </c>
      <c r="AUB1" t="s">
        <v>4052</v>
      </c>
      <c r="AUC1" t="s">
        <v>4056</v>
      </c>
      <c r="AUD1" t="s">
        <v>4058</v>
      </c>
      <c r="AUE1" t="s">
        <v>4059</v>
      </c>
      <c r="AUF1" t="s">
        <v>4060</v>
      </c>
      <c r="AUG1" t="s">
        <v>4063</v>
      </c>
      <c r="AUH1" t="s">
        <v>4064</v>
      </c>
      <c r="AUI1" t="s">
        <v>4066</v>
      </c>
      <c r="AUJ1" t="s">
        <v>4068</v>
      </c>
      <c r="AUK1" t="s">
        <v>4073</v>
      </c>
      <c r="AUL1" t="s">
        <v>4074</v>
      </c>
      <c r="AUM1" t="s">
        <v>4075</v>
      </c>
      <c r="AUN1" t="s">
        <v>4076</v>
      </c>
      <c r="AUO1" t="s">
        <v>4077</v>
      </c>
      <c r="AUP1" t="s">
        <v>4079</v>
      </c>
      <c r="AUQ1" t="s">
        <v>4081</v>
      </c>
      <c r="AUR1" t="s">
        <v>4082</v>
      </c>
      <c r="AUS1" t="s">
        <v>3573</v>
      </c>
      <c r="AUT1" t="s">
        <v>4083</v>
      </c>
      <c r="AUU1" t="s">
        <v>4084</v>
      </c>
      <c r="AUV1" t="s">
        <v>4086</v>
      </c>
      <c r="AUW1" t="s">
        <v>4093</v>
      </c>
      <c r="AUX1" t="s">
        <v>4095</v>
      </c>
      <c r="AUY1" t="s">
        <v>4096</v>
      </c>
      <c r="AUZ1" t="s">
        <v>4097</v>
      </c>
      <c r="AVA1" t="s">
        <v>4098</v>
      </c>
      <c r="AVB1" t="s">
        <v>4099</v>
      </c>
      <c r="AVC1" t="s">
        <v>4103</v>
      </c>
      <c r="AVD1" t="s">
        <v>4104</v>
      </c>
      <c r="AVE1" t="s">
        <v>4105</v>
      </c>
      <c r="AVF1" t="s">
        <v>4106</v>
      </c>
      <c r="AVG1" t="s">
        <v>4108</v>
      </c>
      <c r="AVH1" t="s">
        <v>4112</v>
      </c>
      <c r="AVI1" t="s">
        <v>4113</v>
      </c>
      <c r="AVJ1" t="s">
        <v>4116</v>
      </c>
      <c r="AVK1" t="s">
        <v>4117</v>
      </c>
      <c r="AVL1" t="s">
        <v>4118</v>
      </c>
      <c r="AVM1" t="s">
        <v>4120</v>
      </c>
      <c r="AVN1" t="s">
        <v>4121</v>
      </c>
      <c r="AVO1" t="s">
        <v>4122</v>
      </c>
      <c r="AVP1" t="s">
        <v>4124</v>
      </c>
      <c r="AVQ1" t="s">
        <v>4125</v>
      </c>
      <c r="AVR1" t="s">
        <v>4126</v>
      </c>
      <c r="AVS1" t="s">
        <v>4129</v>
      </c>
      <c r="AVT1" t="s">
        <v>4131</v>
      </c>
      <c r="AVU1" t="s">
        <v>4141</v>
      </c>
      <c r="AVV1" t="s">
        <v>4142</v>
      </c>
      <c r="AVW1" t="s">
        <v>4154</v>
      </c>
      <c r="AVX1" t="s">
        <v>4157</v>
      </c>
      <c r="AVY1" t="s">
        <v>4158</v>
      </c>
      <c r="AVZ1" t="s">
        <v>4160</v>
      </c>
      <c r="AWA1" t="s">
        <v>4169</v>
      </c>
      <c r="AWB1" t="s">
        <v>4170</v>
      </c>
      <c r="AWC1" t="s">
        <v>4171</v>
      </c>
      <c r="AWD1" t="s">
        <v>4172</v>
      </c>
      <c r="AWE1" t="s">
        <v>4173</v>
      </c>
      <c r="AWF1" t="s">
        <v>4175</v>
      </c>
      <c r="AWG1" t="s">
        <v>4176</v>
      </c>
      <c r="AWH1" t="s">
        <v>4177</v>
      </c>
      <c r="AWI1" t="s">
        <v>4178</v>
      </c>
      <c r="AWJ1" t="s">
        <v>4179</v>
      </c>
      <c r="AWK1" t="s">
        <v>4181</v>
      </c>
      <c r="AWL1" t="s">
        <v>4190</v>
      </c>
      <c r="AWM1" t="s">
        <v>4191</v>
      </c>
      <c r="AWN1" t="s">
        <v>4192</v>
      </c>
      <c r="AWO1" t="s">
        <v>4195</v>
      </c>
      <c r="AWP1" t="s">
        <v>4196</v>
      </c>
      <c r="AWQ1" t="s">
        <v>4197</v>
      </c>
      <c r="AWR1" t="s">
        <v>4198</v>
      </c>
      <c r="AWS1" t="s">
        <v>4199</v>
      </c>
      <c r="AWT1" t="s">
        <v>4200</v>
      </c>
      <c r="AWU1" t="s">
        <v>4203</v>
      </c>
      <c r="AWV1" t="s">
        <v>4206</v>
      </c>
      <c r="AWW1" t="s">
        <v>4207</v>
      </c>
      <c r="AWX1" t="s">
        <v>4208</v>
      </c>
      <c r="AWY1" t="s">
        <v>4210</v>
      </c>
      <c r="AWZ1" t="s">
        <v>4212</v>
      </c>
      <c r="AXA1" t="s">
        <v>4220</v>
      </c>
      <c r="AXB1" t="s">
        <v>4221</v>
      </c>
      <c r="AXC1" t="s">
        <v>4224</v>
      </c>
      <c r="AXD1" t="s">
        <v>4228</v>
      </c>
      <c r="AXE1" t="s">
        <v>4229</v>
      </c>
      <c r="AXF1" t="s">
        <v>4232</v>
      </c>
      <c r="AXG1" t="s">
        <v>4233</v>
      </c>
      <c r="AXH1" t="s">
        <v>2999</v>
      </c>
      <c r="AXI1" t="s">
        <v>4239</v>
      </c>
      <c r="AXJ1" t="s">
        <v>4241</v>
      </c>
      <c r="AXK1" t="s">
        <v>4242</v>
      </c>
      <c r="AXL1" t="s">
        <v>4243</v>
      </c>
      <c r="AXM1" t="s">
        <v>4253</v>
      </c>
      <c r="AXN1" t="s">
        <v>4254</v>
      </c>
      <c r="AXO1" t="s">
        <v>4257</v>
      </c>
      <c r="AXP1" t="s">
        <v>4263</v>
      </c>
      <c r="AXQ1" t="s">
        <v>4265</v>
      </c>
      <c r="AXR1" t="s">
        <v>4266</v>
      </c>
      <c r="AXS1" t="s">
        <v>4267</v>
      </c>
      <c r="AXT1" t="s">
        <v>4274</v>
      </c>
      <c r="AXU1" t="s">
        <v>4275</v>
      </c>
      <c r="AXV1" t="s">
        <v>4276</v>
      </c>
      <c r="AXW1" t="s">
        <v>4280</v>
      </c>
      <c r="AXX1" t="s">
        <v>4281</v>
      </c>
      <c r="AXY1" t="s">
        <v>4285</v>
      </c>
      <c r="AXZ1" t="s">
        <v>4286</v>
      </c>
      <c r="AYA1" t="s">
        <v>4288</v>
      </c>
      <c r="AYB1" t="s">
        <v>4291</v>
      </c>
      <c r="AYC1" t="s">
        <v>4294</v>
      </c>
      <c r="AYD1" t="s">
        <v>4295</v>
      </c>
      <c r="AYE1" t="s">
        <v>4310</v>
      </c>
      <c r="AYF1" t="s">
        <v>4313</v>
      </c>
      <c r="AYG1" t="s">
        <v>4314</v>
      </c>
      <c r="AYH1" t="s">
        <v>4316</v>
      </c>
      <c r="AYI1" t="s">
        <v>4318</v>
      </c>
      <c r="AYJ1" t="s">
        <v>4319</v>
      </c>
    </row>
    <row r="2" spans="1:1336" x14ac:dyDescent="0.35">
      <c r="A2" t="s">
        <v>6553</v>
      </c>
      <c r="B2">
        <v>0</v>
      </c>
      <c r="C2">
        <v>0</v>
      </c>
      <c r="D2">
        <v>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68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122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3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2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25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18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10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5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4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2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</row>
    <row r="3" spans="1:1336" x14ac:dyDescent="0.35">
      <c r="A3" t="s">
        <v>6554</v>
      </c>
      <c r="B3">
        <v>0</v>
      </c>
      <c r="C3">
        <v>0</v>
      </c>
      <c r="D3">
        <v>145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711</v>
      </c>
      <c r="R3">
        <v>0</v>
      </c>
      <c r="S3">
        <v>0</v>
      </c>
      <c r="T3">
        <v>0</v>
      </c>
      <c r="U3">
        <v>0</v>
      </c>
      <c r="V3">
        <v>0</v>
      </c>
      <c r="W3">
        <v>44</v>
      </c>
      <c r="X3">
        <v>553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110</v>
      </c>
      <c r="AS3">
        <v>0</v>
      </c>
      <c r="AT3">
        <v>0</v>
      </c>
      <c r="AU3">
        <v>0</v>
      </c>
      <c r="AV3">
        <v>0</v>
      </c>
      <c r="AW3">
        <v>0</v>
      </c>
      <c r="AX3">
        <v>1338</v>
      </c>
      <c r="AY3">
        <v>0</v>
      </c>
      <c r="AZ3">
        <v>31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40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42</v>
      </c>
      <c r="CA3">
        <v>0</v>
      </c>
      <c r="CB3">
        <v>0</v>
      </c>
      <c r="CC3">
        <v>0</v>
      </c>
      <c r="CD3">
        <v>11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23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56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7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6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43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8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14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26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15</v>
      </c>
      <c r="OG3">
        <v>0</v>
      </c>
      <c r="OH3">
        <v>0</v>
      </c>
      <c r="OI3">
        <v>0</v>
      </c>
      <c r="OJ3">
        <v>0</v>
      </c>
      <c r="OK3">
        <v>0</v>
      </c>
      <c r="OL3">
        <v>12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6</v>
      </c>
      <c r="QM3">
        <v>0</v>
      </c>
      <c r="QN3">
        <v>0</v>
      </c>
      <c r="QO3">
        <v>0</v>
      </c>
      <c r="QP3">
        <v>0</v>
      </c>
      <c r="QQ3">
        <v>0</v>
      </c>
      <c r="QR3">
        <v>13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54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48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38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29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25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18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17</v>
      </c>
      <c r="AID3">
        <v>17</v>
      </c>
      <c r="AIE3">
        <v>17</v>
      </c>
      <c r="AIF3">
        <v>17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15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10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9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8</v>
      </c>
      <c r="APX3">
        <v>8</v>
      </c>
      <c r="APY3">
        <v>8</v>
      </c>
      <c r="APZ3">
        <v>8</v>
      </c>
      <c r="AQA3">
        <v>8</v>
      </c>
      <c r="AQB3">
        <v>8</v>
      </c>
      <c r="AQC3">
        <v>8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7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6</v>
      </c>
      <c r="ASD3">
        <v>6</v>
      </c>
      <c r="ASE3">
        <v>6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5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4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</row>
    <row r="4" spans="1:1336" x14ac:dyDescent="0.35">
      <c r="A4" t="s">
        <v>6555</v>
      </c>
      <c r="B4">
        <v>1187</v>
      </c>
      <c r="C4">
        <v>0</v>
      </c>
      <c r="D4">
        <v>108</v>
      </c>
      <c r="E4">
        <v>0</v>
      </c>
      <c r="F4">
        <v>0</v>
      </c>
      <c r="G4">
        <v>0</v>
      </c>
      <c r="H4">
        <v>0</v>
      </c>
      <c r="I4">
        <v>0</v>
      </c>
      <c r="J4">
        <v>288</v>
      </c>
      <c r="K4">
        <v>0</v>
      </c>
      <c r="L4">
        <v>0</v>
      </c>
      <c r="M4">
        <v>0</v>
      </c>
      <c r="N4">
        <v>0</v>
      </c>
      <c r="O4">
        <v>0</v>
      </c>
      <c r="P4">
        <v>32</v>
      </c>
      <c r="Q4">
        <v>15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358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17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664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116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7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8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53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34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21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11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8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7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6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5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4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3</v>
      </c>
      <c r="AVX4">
        <v>3</v>
      </c>
      <c r="AVY4">
        <v>3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2</v>
      </c>
      <c r="AXJ4">
        <v>2</v>
      </c>
      <c r="AXK4">
        <v>2</v>
      </c>
      <c r="AXL4">
        <v>2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</row>
    <row r="5" spans="1:1336" x14ac:dyDescent="0.35">
      <c r="A5" t="s">
        <v>6556</v>
      </c>
      <c r="B5">
        <v>0</v>
      </c>
      <c r="C5">
        <v>2</v>
      </c>
      <c r="D5">
        <v>374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11770</v>
      </c>
      <c r="V5">
        <v>0</v>
      </c>
      <c r="W5">
        <v>49</v>
      </c>
      <c r="X5">
        <v>59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</v>
      </c>
      <c r="AJ5">
        <v>0</v>
      </c>
      <c r="AK5">
        <v>0</v>
      </c>
      <c r="AL5">
        <v>0</v>
      </c>
      <c r="AM5">
        <v>0</v>
      </c>
      <c r="AN5">
        <v>0</v>
      </c>
      <c r="AO5">
        <v>19</v>
      </c>
      <c r="AP5">
        <v>0</v>
      </c>
      <c r="AQ5">
        <v>191</v>
      </c>
      <c r="AR5">
        <v>0</v>
      </c>
      <c r="AS5">
        <v>0</v>
      </c>
      <c r="AT5">
        <v>0</v>
      </c>
      <c r="AU5">
        <v>32</v>
      </c>
      <c r="AV5">
        <v>0</v>
      </c>
      <c r="AW5">
        <v>0</v>
      </c>
      <c r="AX5">
        <v>1090</v>
      </c>
      <c r="AY5">
        <v>0</v>
      </c>
      <c r="AZ5">
        <v>0</v>
      </c>
      <c r="BA5">
        <v>0</v>
      </c>
      <c r="BB5">
        <v>0</v>
      </c>
      <c r="BC5">
        <v>5</v>
      </c>
      <c r="BD5">
        <v>0</v>
      </c>
      <c r="BE5">
        <v>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241</v>
      </c>
      <c r="BZ5">
        <v>25</v>
      </c>
      <c r="CA5">
        <v>16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57</v>
      </c>
      <c r="CP5">
        <v>0</v>
      </c>
      <c r="CQ5">
        <v>0</v>
      </c>
      <c r="CR5">
        <v>0</v>
      </c>
      <c r="CS5">
        <v>0</v>
      </c>
      <c r="CT5">
        <v>0</v>
      </c>
      <c r="CU5">
        <v>18</v>
      </c>
      <c r="CV5">
        <v>0</v>
      </c>
      <c r="CW5">
        <v>24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89</v>
      </c>
      <c r="FC5">
        <v>352</v>
      </c>
      <c r="FD5">
        <v>18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193</v>
      </c>
      <c r="FO5">
        <v>0</v>
      </c>
      <c r="FP5">
        <v>95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13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8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2</v>
      </c>
      <c r="HD5">
        <v>0</v>
      </c>
      <c r="HE5">
        <v>7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3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29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77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56</v>
      </c>
      <c r="MY5">
        <v>0</v>
      </c>
      <c r="MZ5">
        <v>0</v>
      </c>
      <c r="NA5">
        <v>0</v>
      </c>
      <c r="NB5">
        <v>0</v>
      </c>
      <c r="NC5">
        <v>22</v>
      </c>
      <c r="ND5">
        <v>0</v>
      </c>
      <c r="NE5">
        <v>0</v>
      </c>
      <c r="NF5">
        <v>0</v>
      </c>
      <c r="NG5">
        <v>126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110</v>
      </c>
      <c r="OE5">
        <v>0</v>
      </c>
      <c r="OF5">
        <v>28</v>
      </c>
      <c r="OG5">
        <v>0</v>
      </c>
      <c r="OH5">
        <v>0</v>
      </c>
      <c r="OI5">
        <v>8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90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18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7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71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68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48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38</v>
      </c>
      <c r="ZU5">
        <v>16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37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33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32</v>
      </c>
      <c r="ABI5">
        <v>32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15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25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23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19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16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14</v>
      </c>
      <c r="AKL5">
        <v>0</v>
      </c>
      <c r="AKM5">
        <v>14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9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12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11</v>
      </c>
      <c r="AMQ5">
        <v>0</v>
      </c>
      <c r="AMR5">
        <v>0</v>
      </c>
      <c r="AMS5">
        <v>11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10</v>
      </c>
      <c r="ANV5">
        <v>10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8</v>
      </c>
      <c r="AQF5">
        <v>8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6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5</v>
      </c>
      <c r="ATL5">
        <v>5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4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3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2</v>
      </c>
      <c r="AXN5">
        <v>2</v>
      </c>
      <c r="AXO5">
        <v>2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</row>
    <row r="6" spans="1:1336" x14ac:dyDescent="0.35">
      <c r="A6" t="s">
        <v>6557</v>
      </c>
      <c r="B6">
        <v>969</v>
      </c>
      <c r="C6">
        <v>30</v>
      </c>
      <c r="D6">
        <v>5900</v>
      </c>
      <c r="E6">
        <v>95</v>
      </c>
      <c r="F6">
        <v>33</v>
      </c>
      <c r="G6">
        <v>67</v>
      </c>
      <c r="H6">
        <v>0</v>
      </c>
      <c r="I6">
        <v>74</v>
      </c>
      <c r="J6">
        <v>0</v>
      </c>
      <c r="K6">
        <v>0</v>
      </c>
      <c r="L6">
        <v>0</v>
      </c>
      <c r="M6">
        <v>101</v>
      </c>
      <c r="N6">
        <v>0</v>
      </c>
      <c r="O6">
        <v>0</v>
      </c>
      <c r="P6">
        <v>95</v>
      </c>
      <c r="Q6">
        <v>28</v>
      </c>
      <c r="R6">
        <v>0</v>
      </c>
      <c r="S6">
        <v>0</v>
      </c>
      <c r="T6">
        <v>0</v>
      </c>
      <c r="U6">
        <v>0</v>
      </c>
      <c r="V6">
        <v>0</v>
      </c>
      <c r="W6">
        <v>81</v>
      </c>
      <c r="X6">
        <v>443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127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44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37</v>
      </c>
      <c r="CW6">
        <v>237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40</v>
      </c>
      <c r="DP6">
        <v>0</v>
      </c>
      <c r="DQ6">
        <v>0</v>
      </c>
      <c r="DR6">
        <v>136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85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34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96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8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23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9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29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61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41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20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79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72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70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18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58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54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27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50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47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44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43</v>
      </c>
      <c r="YO6">
        <v>29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42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38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36</v>
      </c>
      <c r="AAJ6">
        <v>36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31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29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26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25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24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22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19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17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16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15</v>
      </c>
      <c r="AJU6">
        <v>15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12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10</v>
      </c>
      <c r="ANX6">
        <v>10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8</v>
      </c>
      <c r="AQH6">
        <v>8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4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3</v>
      </c>
      <c r="AWB6">
        <v>3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2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</row>
    <row r="7" spans="1:1336" x14ac:dyDescent="0.35">
      <c r="A7" t="s">
        <v>6558</v>
      </c>
      <c r="B7">
        <v>928</v>
      </c>
      <c r="C7">
        <v>20</v>
      </c>
      <c r="D7">
        <v>206</v>
      </c>
      <c r="E7">
        <v>0</v>
      </c>
      <c r="F7">
        <v>0</v>
      </c>
      <c r="G7">
        <v>0</v>
      </c>
      <c r="H7">
        <v>0</v>
      </c>
      <c r="I7">
        <v>0</v>
      </c>
      <c r="J7">
        <v>54</v>
      </c>
      <c r="K7">
        <v>0</v>
      </c>
      <c r="L7">
        <v>0</v>
      </c>
      <c r="M7">
        <v>0</v>
      </c>
      <c r="N7">
        <v>0</v>
      </c>
      <c r="O7">
        <v>0</v>
      </c>
      <c r="P7">
        <v>164</v>
      </c>
      <c r="Q7">
        <v>7627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62</v>
      </c>
      <c r="Y7">
        <v>0</v>
      </c>
      <c r="Z7">
        <v>0</v>
      </c>
      <c r="AA7">
        <v>0</v>
      </c>
      <c r="AB7">
        <v>0</v>
      </c>
      <c r="AC7">
        <v>55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167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2579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28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26</v>
      </c>
      <c r="ED7">
        <v>0</v>
      </c>
      <c r="EE7">
        <v>0</v>
      </c>
      <c r="EF7">
        <v>0</v>
      </c>
      <c r="EG7">
        <v>0</v>
      </c>
      <c r="EH7">
        <v>0</v>
      </c>
      <c r="EI7">
        <v>11</v>
      </c>
      <c r="EJ7">
        <v>37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396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4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21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51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70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70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3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24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23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11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10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8</v>
      </c>
      <c r="AQJ7">
        <v>8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6</v>
      </c>
      <c r="ASI7">
        <v>6</v>
      </c>
      <c r="ASJ7">
        <v>6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5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3</v>
      </c>
      <c r="AWD7">
        <v>3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2</v>
      </c>
      <c r="AXR7">
        <v>2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</row>
    <row r="8" spans="1:1336" x14ac:dyDescent="0.35">
      <c r="A8" t="s">
        <v>6559</v>
      </c>
      <c r="B8">
        <v>0</v>
      </c>
      <c r="C8">
        <v>0</v>
      </c>
      <c r="D8">
        <v>39</v>
      </c>
      <c r="E8">
        <v>0</v>
      </c>
      <c r="F8">
        <v>456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102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66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20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6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14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6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4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6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17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5</v>
      </c>
      <c r="ATO8">
        <v>5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4</v>
      </c>
      <c r="AUY8">
        <v>4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3</v>
      </c>
      <c r="AWF8">
        <v>3</v>
      </c>
      <c r="AWG8">
        <v>3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2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</row>
    <row r="9" spans="1:1336" x14ac:dyDescent="0.35">
      <c r="A9" t="s">
        <v>6560</v>
      </c>
      <c r="B9">
        <v>0</v>
      </c>
      <c r="C9">
        <v>0</v>
      </c>
      <c r="D9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440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21</v>
      </c>
      <c r="AR9">
        <v>0</v>
      </c>
      <c r="AS9">
        <v>0</v>
      </c>
      <c r="AT9">
        <v>197</v>
      </c>
      <c r="AU9">
        <v>0</v>
      </c>
      <c r="AV9">
        <v>0</v>
      </c>
      <c r="AW9">
        <v>9</v>
      </c>
      <c r="AX9">
        <v>21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</v>
      </c>
      <c r="CA9">
        <v>0</v>
      </c>
      <c r="CB9">
        <v>5</v>
      </c>
      <c r="CC9">
        <v>0</v>
      </c>
      <c r="CD9">
        <v>0</v>
      </c>
      <c r="CE9">
        <v>0</v>
      </c>
      <c r="CF9">
        <v>0</v>
      </c>
      <c r="CG9">
        <v>15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53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377</v>
      </c>
      <c r="GG9">
        <v>48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9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75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113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25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6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5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4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3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</row>
    <row r="10" spans="1:1336" x14ac:dyDescent="0.35">
      <c r="A10" t="s">
        <v>6561</v>
      </c>
      <c r="B10">
        <v>2173</v>
      </c>
      <c r="C10">
        <v>0</v>
      </c>
      <c r="D10">
        <v>44</v>
      </c>
      <c r="E10">
        <v>0</v>
      </c>
      <c r="F10">
        <v>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118</v>
      </c>
      <c r="AV10">
        <v>0</v>
      </c>
      <c r="AW10">
        <v>0</v>
      </c>
      <c r="AX10">
        <v>67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10</v>
      </c>
      <c r="CA10">
        <v>75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17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79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32</v>
      </c>
      <c r="GF10">
        <v>0</v>
      </c>
      <c r="GG10">
        <v>17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25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20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3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11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7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5</v>
      </c>
      <c r="ATR10">
        <v>5</v>
      </c>
      <c r="ATS10">
        <v>5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4</v>
      </c>
      <c r="AVB10">
        <v>4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3</v>
      </c>
      <c r="AWJ10">
        <v>3</v>
      </c>
      <c r="AWK10">
        <v>3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2</v>
      </c>
      <c r="AXU10">
        <v>2</v>
      </c>
      <c r="AXV10">
        <v>2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</row>
    <row r="11" spans="1:1336" x14ac:dyDescent="0.35">
      <c r="A11" t="s">
        <v>6562</v>
      </c>
      <c r="B11">
        <v>0</v>
      </c>
      <c r="C11">
        <v>0</v>
      </c>
      <c r="D11">
        <v>5395</v>
      </c>
      <c r="E11">
        <v>0</v>
      </c>
      <c r="F11">
        <v>242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1468</v>
      </c>
      <c r="R11">
        <v>0</v>
      </c>
      <c r="S11">
        <v>12384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8120</v>
      </c>
      <c r="AA11">
        <v>8119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2263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2299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1774</v>
      </c>
      <c r="CA11">
        <v>0</v>
      </c>
      <c r="CB11">
        <v>0</v>
      </c>
      <c r="CC11">
        <v>0</v>
      </c>
      <c r="CD11">
        <v>0</v>
      </c>
      <c r="CE11">
        <v>1751</v>
      </c>
      <c r="CF11">
        <v>0</v>
      </c>
      <c r="CG11">
        <v>0</v>
      </c>
      <c r="CH11">
        <v>0</v>
      </c>
      <c r="CI11">
        <v>1258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1036</v>
      </c>
      <c r="DH11">
        <v>0</v>
      </c>
      <c r="DI11">
        <v>1001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643</v>
      </c>
      <c r="EO11">
        <v>0</v>
      </c>
      <c r="EP11">
        <v>625</v>
      </c>
      <c r="EQ11">
        <v>0</v>
      </c>
      <c r="ER11">
        <v>0</v>
      </c>
      <c r="ES11">
        <v>0</v>
      </c>
      <c r="ET11">
        <v>0</v>
      </c>
      <c r="EU11">
        <v>585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184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88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52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</row>
    <row r="12" spans="1:1336" x14ac:dyDescent="0.35">
      <c r="A12" t="s">
        <v>6563</v>
      </c>
      <c r="B12">
        <v>49820</v>
      </c>
      <c r="C12">
        <v>0</v>
      </c>
      <c r="D12">
        <v>2560</v>
      </c>
      <c r="E12">
        <v>0</v>
      </c>
      <c r="F12">
        <v>0</v>
      </c>
      <c r="G12">
        <v>0</v>
      </c>
      <c r="H12">
        <v>0</v>
      </c>
      <c r="I12">
        <v>0</v>
      </c>
      <c r="J12">
        <v>17706</v>
      </c>
      <c r="K12">
        <v>26886</v>
      </c>
      <c r="L12">
        <v>0</v>
      </c>
      <c r="M12">
        <v>19942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6197</v>
      </c>
      <c r="AE12">
        <v>6389</v>
      </c>
      <c r="AF12">
        <v>0</v>
      </c>
      <c r="AG12">
        <v>0</v>
      </c>
      <c r="AH12">
        <v>3919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3303</v>
      </c>
      <c r="AR12">
        <v>1041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2589</v>
      </c>
      <c r="BJ12">
        <v>0</v>
      </c>
      <c r="BK12">
        <v>0</v>
      </c>
      <c r="BL12">
        <v>1457</v>
      </c>
      <c r="BM12">
        <v>1840</v>
      </c>
      <c r="BN12">
        <v>0</v>
      </c>
      <c r="BO12">
        <v>1611</v>
      </c>
      <c r="BP12">
        <v>0</v>
      </c>
      <c r="BQ12">
        <v>2303</v>
      </c>
      <c r="BR12">
        <v>0</v>
      </c>
      <c r="BS12">
        <v>0</v>
      </c>
      <c r="BT12">
        <v>2171</v>
      </c>
      <c r="BU12">
        <v>1801</v>
      </c>
      <c r="BV12">
        <v>2109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1783</v>
      </c>
      <c r="CD12">
        <v>0</v>
      </c>
      <c r="CE12">
        <v>0</v>
      </c>
      <c r="CF12">
        <v>0</v>
      </c>
      <c r="CG12">
        <v>1704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1375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1035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617</v>
      </c>
      <c r="DR12">
        <v>0</v>
      </c>
      <c r="DS12">
        <v>0</v>
      </c>
      <c r="DT12">
        <v>0</v>
      </c>
      <c r="DU12">
        <v>0</v>
      </c>
      <c r="DV12">
        <v>795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739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618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439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304</v>
      </c>
      <c r="HK12">
        <v>0</v>
      </c>
      <c r="HL12">
        <v>0</v>
      </c>
      <c r="HM12">
        <v>0</v>
      </c>
      <c r="HN12">
        <v>0</v>
      </c>
      <c r="HO12">
        <v>291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173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263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218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194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181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161</v>
      </c>
      <c r="LA12">
        <v>0</v>
      </c>
      <c r="LB12">
        <v>0</v>
      </c>
      <c r="LC12">
        <v>0</v>
      </c>
      <c r="LD12">
        <v>158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122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112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32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69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</row>
    <row r="13" spans="1:1336" x14ac:dyDescent="0.35">
      <c r="A13" t="s">
        <v>6564</v>
      </c>
      <c r="B13">
        <v>18651</v>
      </c>
      <c r="C13">
        <v>38</v>
      </c>
      <c r="D13">
        <v>661</v>
      </c>
      <c r="E13">
        <v>66623</v>
      </c>
      <c r="F13">
        <v>25</v>
      </c>
      <c r="G13">
        <v>0</v>
      </c>
      <c r="H13">
        <v>0</v>
      </c>
      <c r="I13">
        <v>0</v>
      </c>
      <c r="J13">
        <v>3207</v>
      </c>
      <c r="K13">
        <v>0</v>
      </c>
      <c r="L13">
        <v>0</v>
      </c>
      <c r="M13">
        <v>0</v>
      </c>
      <c r="N13">
        <v>0</v>
      </c>
      <c r="O13">
        <v>0</v>
      </c>
      <c r="P13">
        <v>990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73</v>
      </c>
      <c r="X13">
        <v>1835</v>
      </c>
      <c r="Y13">
        <v>65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6351</v>
      </c>
      <c r="AG13">
        <v>277</v>
      </c>
      <c r="AH13">
        <v>0</v>
      </c>
      <c r="AI13">
        <v>0</v>
      </c>
      <c r="AJ13">
        <v>0</v>
      </c>
      <c r="AK13">
        <v>0</v>
      </c>
      <c r="AL13">
        <v>303</v>
      </c>
      <c r="AM13">
        <v>0</v>
      </c>
      <c r="AN13">
        <v>0</v>
      </c>
      <c r="AO13">
        <v>31</v>
      </c>
      <c r="AP13">
        <v>2085</v>
      </c>
      <c r="AQ13">
        <v>0</v>
      </c>
      <c r="AR13">
        <v>112</v>
      </c>
      <c r="AS13">
        <v>0</v>
      </c>
      <c r="AT13">
        <v>0</v>
      </c>
      <c r="AU13">
        <v>0</v>
      </c>
      <c r="AV13">
        <v>0</v>
      </c>
      <c r="AW13">
        <v>44</v>
      </c>
      <c r="AX13">
        <v>0</v>
      </c>
      <c r="AY13">
        <v>0</v>
      </c>
      <c r="AZ13">
        <v>14</v>
      </c>
      <c r="BA13">
        <v>0</v>
      </c>
      <c r="BB13">
        <v>209</v>
      </c>
      <c r="BC13">
        <v>0</v>
      </c>
      <c r="BD13">
        <v>0</v>
      </c>
      <c r="BE13">
        <v>179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1029</v>
      </c>
      <c r="BM13">
        <v>19</v>
      </c>
      <c r="BN13">
        <v>20</v>
      </c>
      <c r="BO13">
        <v>0</v>
      </c>
      <c r="BP13">
        <v>0</v>
      </c>
      <c r="BQ13">
        <v>0</v>
      </c>
      <c r="BR13">
        <v>0</v>
      </c>
      <c r="BS13">
        <v>8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48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1684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255</v>
      </c>
      <c r="CX13">
        <v>0</v>
      </c>
      <c r="CY13">
        <v>99</v>
      </c>
      <c r="CZ13">
        <v>0</v>
      </c>
      <c r="DA13">
        <v>0</v>
      </c>
      <c r="DB13">
        <v>0</v>
      </c>
      <c r="DC13">
        <v>0</v>
      </c>
      <c r="DD13">
        <v>151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58</v>
      </c>
      <c r="DK13">
        <v>23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26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50</v>
      </c>
      <c r="ED13">
        <v>31</v>
      </c>
      <c r="EE13">
        <v>0</v>
      </c>
      <c r="EF13">
        <v>0</v>
      </c>
      <c r="EG13">
        <v>0</v>
      </c>
      <c r="EH13">
        <v>236</v>
      </c>
      <c r="EI13">
        <v>69</v>
      </c>
      <c r="EJ13">
        <v>0</v>
      </c>
      <c r="EK13">
        <v>0</v>
      </c>
      <c r="EL13">
        <v>0</v>
      </c>
      <c r="EM13">
        <v>35</v>
      </c>
      <c r="EN13">
        <v>0</v>
      </c>
      <c r="EO13">
        <v>628</v>
      </c>
      <c r="EP13">
        <v>0</v>
      </c>
      <c r="EQ13">
        <v>0</v>
      </c>
      <c r="ER13">
        <v>608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455</v>
      </c>
      <c r="FA13">
        <v>0</v>
      </c>
      <c r="FB13">
        <v>39</v>
      </c>
      <c r="FC13">
        <v>119</v>
      </c>
      <c r="FD13">
        <v>0</v>
      </c>
      <c r="FE13">
        <v>0</v>
      </c>
      <c r="FF13">
        <v>43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61</v>
      </c>
      <c r="FN13">
        <v>53</v>
      </c>
      <c r="FO13">
        <v>0</v>
      </c>
      <c r="FP13">
        <v>0</v>
      </c>
      <c r="FQ13">
        <v>0</v>
      </c>
      <c r="FR13">
        <v>0</v>
      </c>
      <c r="FS13">
        <v>443</v>
      </c>
      <c r="FT13">
        <v>135</v>
      </c>
      <c r="FU13">
        <v>0</v>
      </c>
      <c r="FV13">
        <v>0</v>
      </c>
      <c r="FW13">
        <v>20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31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6</v>
      </c>
      <c r="GM13">
        <v>0</v>
      </c>
      <c r="GN13">
        <v>0</v>
      </c>
      <c r="GO13">
        <v>233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64</v>
      </c>
      <c r="HC13">
        <v>0</v>
      </c>
      <c r="HD13">
        <v>0</v>
      </c>
      <c r="HE13">
        <v>0</v>
      </c>
      <c r="HF13">
        <v>0</v>
      </c>
      <c r="HG13">
        <v>29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12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259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188</v>
      </c>
      <c r="IP13">
        <v>0</v>
      </c>
      <c r="IQ13">
        <v>0</v>
      </c>
      <c r="IR13">
        <v>240</v>
      </c>
      <c r="IS13">
        <v>0</v>
      </c>
      <c r="IT13">
        <v>0</v>
      </c>
      <c r="IU13">
        <v>0</v>
      </c>
      <c r="IV13">
        <v>235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222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213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52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70</v>
      </c>
      <c r="KC13">
        <v>0</v>
      </c>
      <c r="KD13">
        <v>194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16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7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116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6</v>
      </c>
      <c r="NE13">
        <v>0</v>
      </c>
      <c r="NF13">
        <v>0</v>
      </c>
      <c r="NG13">
        <v>0</v>
      </c>
      <c r="NH13">
        <v>0</v>
      </c>
      <c r="NI13">
        <v>31</v>
      </c>
      <c r="NJ13">
        <v>0</v>
      </c>
      <c r="NK13">
        <v>123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118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114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26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54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40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41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80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68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16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53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51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34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44</v>
      </c>
      <c r="YF13">
        <v>44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32</v>
      </c>
      <c r="YN13">
        <v>0</v>
      </c>
      <c r="YO13">
        <v>0</v>
      </c>
      <c r="YP13">
        <v>43</v>
      </c>
      <c r="YQ13">
        <v>43</v>
      </c>
      <c r="YR13">
        <v>32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22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40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39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18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33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28</v>
      </c>
      <c r="ACX13">
        <v>0</v>
      </c>
      <c r="ACY13">
        <v>0</v>
      </c>
      <c r="ACZ13">
        <v>0</v>
      </c>
      <c r="ADA13">
        <v>27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25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23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12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15</v>
      </c>
      <c r="AJS13">
        <v>0</v>
      </c>
      <c r="AJT13">
        <v>0</v>
      </c>
      <c r="AJU13">
        <v>0</v>
      </c>
      <c r="AJV13">
        <v>15</v>
      </c>
      <c r="AJW13">
        <v>15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12</v>
      </c>
      <c r="AMD13">
        <v>12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11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10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8</v>
      </c>
      <c r="AQL13">
        <v>8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7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6</v>
      </c>
      <c r="ASM13">
        <v>6</v>
      </c>
      <c r="ASN13">
        <v>6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5</v>
      </c>
      <c r="ATU13">
        <v>5</v>
      </c>
      <c r="ATV13">
        <v>5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</row>
    <row r="14" spans="1:1336" x14ac:dyDescent="0.35">
      <c r="A14" t="s">
        <v>6565</v>
      </c>
      <c r="B14">
        <v>100189</v>
      </c>
      <c r="C14">
        <v>0</v>
      </c>
      <c r="D14">
        <v>7765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24532</v>
      </c>
      <c r="M14">
        <v>0</v>
      </c>
      <c r="N14">
        <v>20724</v>
      </c>
      <c r="O14">
        <v>0</v>
      </c>
      <c r="P14">
        <v>0</v>
      </c>
      <c r="Q14">
        <v>0</v>
      </c>
      <c r="R14">
        <v>2192</v>
      </c>
      <c r="S14">
        <v>0</v>
      </c>
      <c r="T14">
        <v>0</v>
      </c>
      <c r="U14">
        <v>0</v>
      </c>
      <c r="V14">
        <v>10715</v>
      </c>
      <c r="W14">
        <v>3223</v>
      </c>
      <c r="X14">
        <v>0</v>
      </c>
      <c r="Y14">
        <v>8526</v>
      </c>
      <c r="Z14">
        <v>0</v>
      </c>
      <c r="AA14">
        <v>0</v>
      </c>
      <c r="AB14">
        <v>6981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5072</v>
      </c>
      <c r="AL14">
        <v>0</v>
      </c>
      <c r="AM14">
        <v>0</v>
      </c>
      <c r="AN14">
        <v>0</v>
      </c>
      <c r="AO14">
        <v>3398</v>
      </c>
      <c r="AP14">
        <v>384</v>
      </c>
      <c r="AQ14">
        <v>0</v>
      </c>
      <c r="AR14">
        <v>0</v>
      </c>
      <c r="AS14">
        <v>0</v>
      </c>
      <c r="AT14">
        <v>0</v>
      </c>
      <c r="AU14">
        <v>1494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2624</v>
      </c>
      <c r="BE14">
        <v>0</v>
      </c>
      <c r="BF14">
        <v>0</v>
      </c>
      <c r="BG14">
        <v>2628</v>
      </c>
      <c r="BH14">
        <v>0</v>
      </c>
      <c r="BI14">
        <v>0</v>
      </c>
      <c r="BJ14">
        <v>0</v>
      </c>
      <c r="BK14">
        <v>2487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1301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1655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1389</v>
      </c>
      <c r="CR14">
        <v>0</v>
      </c>
      <c r="CS14">
        <v>0</v>
      </c>
      <c r="CT14">
        <v>1310</v>
      </c>
      <c r="CU14">
        <v>0</v>
      </c>
      <c r="CV14">
        <v>1231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958</v>
      </c>
      <c r="DD14">
        <v>0</v>
      </c>
      <c r="DE14">
        <v>1130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937</v>
      </c>
      <c r="DN14">
        <v>927</v>
      </c>
      <c r="DO14">
        <v>0</v>
      </c>
      <c r="DP14">
        <v>0</v>
      </c>
      <c r="DQ14">
        <v>0</v>
      </c>
      <c r="DR14">
        <v>0</v>
      </c>
      <c r="DS14">
        <v>855</v>
      </c>
      <c r="DT14">
        <v>0</v>
      </c>
      <c r="DU14">
        <v>809</v>
      </c>
      <c r="DV14">
        <v>0</v>
      </c>
      <c r="DW14">
        <v>788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721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574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432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391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362</v>
      </c>
      <c r="GI14">
        <v>0</v>
      </c>
      <c r="GJ14">
        <v>0</v>
      </c>
      <c r="GK14">
        <v>0</v>
      </c>
      <c r="GL14">
        <v>0</v>
      </c>
      <c r="GM14">
        <v>340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39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260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170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151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131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105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96</v>
      </c>
      <c r="PL14">
        <v>0</v>
      </c>
      <c r="PM14">
        <v>0</v>
      </c>
      <c r="PN14">
        <v>95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92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79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73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69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55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27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</row>
    <row r="15" spans="1:1336" x14ac:dyDescent="0.35">
      <c r="A15" t="s">
        <v>6566</v>
      </c>
      <c r="B15">
        <v>6803</v>
      </c>
      <c r="C15">
        <v>117617</v>
      </c>
      <c r="D15">
        <v>612</v>
      </c>
      <c r="E15">
        <v>0</v>
      </c>
      <c r="F15">
        <v>655</v>
      </c>
      <c r="G15">
        <v>0</v>
      </c>
      <c r="H15">
        <v>0</v>
      </c>
      <c r="I15">
        <v>0</v>
      </c>
      <c r="J15">
        <v>3690</v>
      </c>
      <c r="K15">
        <v>0</v>
      </c>
      <c r="L15">
        <v>0</v>
      </c>
      <c r="M15">
        <v>0</v>
      </c>
      <c r="N15">
        <v>0</v>
      </c>
      <c r="O15">
        <v>0</v>
      </c>
      <c r="P15">
        <v>574</v>
      </c>
      <c r="Q15">
        <v>35</v>
      </c>
      <c r="R15">
        <v>917</v>
      </c>
      <c r="S15">
        <v>0</v>
      </c>
      <c r="T15">
        <v>11947</v>
      </c>
      <c r="U15">
        <v>0</v>
      </c>
      <c r="V15">
        <v>0</v>
      </c>
      <c r="W15">
        <v>67</v>
      </c>
      <c r="X15">
        <v>91</v>
      </c>
      <c r="Y15">
        <v>0</v>
      </c>
      <c r="Z15">
        <v>0</v>
      </c>
      <c r="AA15">
        <v>0</v>
      </c>
      <c r="AB15">
        <v>0</v>
      </c>
      <c r="AC15">
        <v>16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90</v>
      </c>
      <c r="BA15">
        <v>0</v>
      </c>
      <c r="BB15">
        <v>34</v>
      </c>
      <c r="BC15">
        <v>24</v>
      </c>
      <c r="BD15">
        <v>0</v>
      </c>
      <c r="BE15">
        <v>229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145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1696</v>
      </c>
      <c r="CI15">
        <v>30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46</v>
      </c>
      <c r="CY15">
        <v>27</v>
      </c>
      <c r="CZ15">
        <v>0</v>
      </c>
      <c r="DA15">
        <v>0</v>
      </c>
      <c r="DB15">
        <v>0</v>
      </c>
      <c r="DC15">
        <v>86</v>
      </c>
      <c r="DD15">
        <v>0</v>
      </c>
      <c r="DE15">
        <v>0</v>
      </c>
      <c r="DF15">
        <v>1093</v>
      </c>
      <c r="DG15">
        <v>0</v>
      </c>
      <c r="DH15">
        <v>0</v>
      </c>
      <c r="DI15">
        <v>0</v>
      </c>
      <c r="DJ15">
        <v>0</v>
      </c>
      <c r="DK15">
        <v>9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91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106</v>
      </c>
      <c r="EJ15">
        <v>37</v>
      </c>
      <c r="EK15">
        <v>0</v>
      </c>
      <c r="EL15">
        <v>67</v>
      </c>
      <c r="EM15">
        <v>56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16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35</v>
      </c>
      <c r="GH15">
        <v>0</v>
      </c>
      <c r="GI15">
        <v>0</v>
      </c>
      <c r="GJ15">
        <v>0</v>
      </c>
      <c r="GK15">
        <v>0</v>
      </c>
      <c r="GL15">
        <v>52</v>
      </c>
      <c r="GM15">
        <v>0</v>
      </c>
      <c r="GN15">
        <v>0</v>
      </c>
      <c r="GO15">
        <v>0</v>
      </c>
      <c r="GP15">
        <v>0</v>
      </c>
      <c r="GQ15">
        <v>336</v>
      </c>
      <c r="GR15">
        <v>30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8</v>
      </c>
      <c r="HF15">
        <v>24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13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92</v>
      </c>
      <c r="JB15">
        <v>0</v>
      </c>
      <c r="JC15">
        <v>0</v>
      </c>
      <c r="JD15">
        <v>17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56</v>
      </c>
      <c r="JS15">
        <v>0</v>
      </c>
      <c r="JT15">
        <v>0</v>
      </c>
      <c r="JU15">
        <v>21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9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16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103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23</v>
      </c>
      <c r="ND15">
        <v>23</v>
      </c>
      <c r="NE15">
        <v>0</v>
      </c>
      <c r="NF15">
        <v>0</v>
      </c>
      <c r="NG15">
        <v>0</v>
      </c>
      <c r="NH15">
        <v>0</v>
      </c>
      <c r="NI15">
        <v>77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115</v>
      </c>
      <c r="OB15">
        <v>0</v>
      </c>
      <c r="OC15">
        <v>0</v>
      </c>
      <c r="OD15">
        <v>0</v>
      </c>
      <c r="OE15">
        <v>0</v>
      </c>
      <c r="OF15">
        <v>22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110</v>
      </c>
      <c r="ON15">
        <v>0</v>
      </c>
      <c r="OO15">
        <v>62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16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24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70</v>
      </c>
      <c r="SO15">
        <v>0</v>
      </c>
      <c r="SP15">
        <v>0</v>
      </c>
      <c r="SQ15">
        <v>0</v>
      </c>
      <c r="SR15">
        <v>0</v>
      </c>
      <c r="SS15">
        <v>48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60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22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54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24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44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43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14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34</v>
      </c>
      <c r="AAV15">
        <v>0</v>
      </c>
      <c r="AAW15">
        <v>0</v>
      </c>
      <c r="AAX15">
        <v>0</v>
      </c>
      <c r="AAY15">
        <v>0</v>
      </c>
      <c r="AAZ15">
        <v>33</v>
      </c>
      <c r="ABA15">
        <v>33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32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29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22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21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20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19</v>
      </c>
      <c r="AGS15">
        <v>19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18</v>
      </c>
      <c r="AHN15">
        <v>18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17</v>
      </c>
      <c r="AIJ15">
        <v>17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16</v>
      </c>
      <c r="AJB15">
        <v>16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15</v>
      </c>
      <c r="AJY15">
        <v>15</v>
      </c>
      <c r="AJZ15">
        <v>15</v>
      </c>
      <c r="AKA15">
        <v>15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14</v>
      </c>
      <c r="AKM15">
        <v>0</v>
      </c>
      <c r="AKN15">
        <v>14</v>
      </c>
      <c r="AKO15">
        <v>14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13</v>
      </c>
      <c r="ALI15">
        <v>13</v>
      </c>
      <c r="ALJ15">
        <v>13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12</v>
      </c>
      <c r="ALZ15">
        <v>12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11</v>
      </c>
      <c r="AMX15">
        <v>11</v>
      </c>
      <c r="AMY15">
        <v>11</v>
      </c>
      <c r="AMZ15">
        <v>11</v>
      </c>
      <c r="ANA15">
        <v>11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8</v>
      </c>
      <c r="AQN15">
        <v>8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7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6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5</v>
      </c>
      <c r="ATX15">
        <v>5</v>
      </c>
      <c r="ATY15">
        <v>5</v>
      </c>
      <c r="ATZ15">
        <v>5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4</v>
      </c>
      <c r="AVD15">
        <v>4</v>
      </c>
      <c r="AVE15">
        <v>4</v>
      </c>
      <c r="AVF15">
        <v>4</v>
      </c>
      <c r="AVG15">
        <v>4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3</v>
      </c>
      <c r="AWM15">
        <v>3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2</v>
      </c>
      <c r="AXX15">
        <v>2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</row>
    <row r="16" spans="1:1336" x14ac:dyDescent="0.35">
      <c r="A16" t="s">
        <v>6567</v>
      </c>
      <c r="B16">
        <v>23538</v>
      </c>
      <c r="C16">
        <v>3838</v>
      </c>
      <c r="D16">
        <v>34393</v>
      </c>
      <c r="E16">
        <v>0</v>
      </c>
      <c r="F16">
        <v>3060</v>
      </c>
      <c r="G16">
        <v>2157</v>
      </c>
      <c r="H16">
        <v>0</v>
      </c>
      <c r="I16">
        <v>0</v>
      </c>
      <c r="J16">
        <v>8086</v>
      </c>
      <c r="K16">
        <v>0</v>
      </c>
      <c r="L16">
        <v>0</v>
      </c>
      <c r="M16">
        <v>2408</v>
      </c>
      <c r="N16">
        <v>0</v>
      </c>
      <c r="O16">
        <v>0</v>
      </c>
      <c r="P16">
        <v>0</v>
      </c>
      <c r="Q16">
        <v>116</v>
      </c>
      <c r="R16">
        <v>0</v>
      </c>
      <c r="S16">
        <v>0</v>
      </c>
      <c r="T16">
        <v>0</v>
      </c>
      <c r="U16">
        <v>72</v>
      </c>
      <c r="V16">
        <v>0</v>
      </c>
      <c r="W16">
        <v>4182</v>
      </c>
      <c r="X16">
        <v>2508</v>
      </c>
      <c r="Y16">
        <v>0</v>
      </c>
      <c r="Z16">
        <v>0</v>
      </c>
      <c r="AA16">
        <v>0</v>
      </c>
      <c r="AB16">
        <v>0</v>
      </c>
      <c r="AC16">
        <v>6733</v>
      </c>
      <c r="AD16">
        <v>190</v>
      </c>
      <c r="AE16">
        <v>0</v>
      </c>
      <c r="AF16">
        <v>0</v>
      </c>
      <c r="AG16">
        <v>284</v>
      </c>
      <c r="AH16">
        <v>2245</v>
      </c>
      <c r="AI16">
        <v>0</v>
      </c>
      <c r="AJ16">
        <v>0</v>
      </c>
      <c r="AK16">
        <v>0</v>
      </c>
      <c r="AL16">
        <v>259</v>
      </c>
      <c r="AM16">
        <v>0</v>
      </c>
      <c r="AN16">
        <v>779</v>
      </c>
      <c r="AO16">
        <v>27</v>
      </c>
      <c r="AP16">
        <v>170</v>
      </c>
      <c r="AQ16">
        <v>0</v>
      </c>
      <c r="AR16">
        <v>201</v>
      </c>
      <c r="AS16">
        <v>1173</v>
      </c>
      <c r="AT16">
        <v>0</v>
      </c>
      <c r="AU16">
        <v>0</v>
      </c>
      <c r="AV16">
        <v>3370</v>
      </c>
      <c r="AW16">
        <v>189</v>
      </c>
      <c r="AX16">
        <v>0</v>
      </c>
      <c r="AY16">
        <v>0</v>
      </c>
      <c r="AZ16">
        <v>0</v>
      </c>
      <c r="BA16">
        <v>0</v>
      </c>
      <c r="BB16">
        <v>498</v>
      </c>
      <c r="BC16">
        <v>21</v>
      </c>
      <c r="BD16">
        <v>0</v>
      </c>
      <c r="BE16">
        <v>366</v>
      </c>
      <c r="BF16">
        <v>266</v>
      </c>
      <c r="BG16">
        <v>0</v>
      </c>
      <c r="BH16">
        <v>305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238</v>
      </c>
      <c r="BV16">
        <v>0</v>
      </c>
      <c r="BW16">
        <v>0</v>
      </c>
      <c r="BX16">
        <v>0</v>
      </c>
      <c r="BY16">
        <v>242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127</v>
      </c>
      <c r="CM16">
        <v>0</v>
      </c>
      <c r="CN16">
        <v>1459</v>
      </c>
      <c r="CO16">
        <v>0</v>
      </c>
      <c r="CP16">
        <v>1403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472</v>
      </c>
      <c r="CX16">
        <v>0</v>
      </c>
      <c r="CY16">
        <v>174</v>
      </c>
      <c r="CZ16">
        <v>0</v>
      </c>
      <c r="DA16">
        <v>493</v>
      </c>
      <c r="DB16">
        <v>0</v>
      </c>
      <c r="DC16">
        <v>0</v>
      </c>
      <c r="DD16">
        <v>999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597</v>
      </c>
      <c r="DL16">
        <v>0</v>
      </c>
      <c r="DM16">
        <v>0</v>
      </c>
      <c r="DN16">
        <v>0</v>
      </c>
      <c r="DO16">
        <v>876</v>
      </c>
      <c r="DP16">
        <v>0</v>
      </c>
      <c r="DQ16">
        <v>0</v>
      </c>
      <c r="DR16">
        <v>687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51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342</v>
      </c>
      <c r="EX16">
        <v>0</v>
      </c>
      <c r="EY16">
        <v>548</v>
      </c>
      <c r="EZ16">
        <v>0</v>
      </c>
      <c r="FA16">
        <v>139</v>
      </c>
      <c r="FB16">
        <v>342</v>
      </c>
      <c r="FC16">
        <v>0</v>
      </c>
      <c r="FD16">
        <v>200</v>
      </c>
      <c r="FE16">
        <v>0</v>
      </c>
      <c r="FF16">
        <v>0</v>
      </c>
      <c r="FG16">
        <v>0</v>
      </c>
      <c r="FH16">
        <v>497</v>
      </c>
      <c r="FI16">
        <v>491</v>
      </c>
      <c r="FJ16">
        <v>0</v>
      </c>
      <c r="FK16">
        <v>485</v>
      </c>
      <c r="FL16">
        <v>0</v>
      </c>
      <c r="FM16">
        <v>0</v>
      </c>
      <c r="FN16">
        <v>0</v>
      </c>
      <c r="FO16">
        <v>465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399</v>
      </c>
      <c r="GA16">
        <v>196</v>
      </c>
      <c r="GB16">
        <v>0</v>
      </c>
      <c r="GC16">
        <v>0</v>
      </c>
      <c r="GD16">
        <v>69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361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167</v>
      </c>
      <c r="GS16">
        <v>251</v>
      </c>
      <c r="GT16">
        <v>0</v>
      </c>
      <c r="GU16">
        <v>39</v>
      </c>
      <c r="GV16">
        <v>0</v>
      </c>
      <c r="GW16">
        <v>79</v>
      </c>
      <c r="GX16">
        <v>0</v>
      </c>
      <c r="GY16">
        <v>318</v>
      </c>
      <c r="GZ16">
        <v>0</v>
      </c>
      <c r="HA16">
        <v>174</v>
      </c>
      <c r="HB16">
        <v>0</v>
      </c>
      <c r="HC16">
        <v>0</v>
      </c>
      <c r="HD16">
        <v>80</v>
      </c>
      <c r="HE16">
        <v>277</v>
      </c>
      <c r="HF16">
        <v>28</v>
      </c>
      <c r="HG16">
        <v>187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294</v>
      </c>
      <c r="HO16">
        <v>0</v>
      </c>
      <c r="HP16">
        <v>288</v>
      </c>
      <c r="HQ16">
        <v>287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131</v>
      </c>
      <c r="HX16">
        <v>0</v>
      </c>
      <c r="HY16">
        <v>61</v>
      </c>
      <c r="HZ16">
        <v>272</v>
      </c>
      <c r="IA16">
        <v>247</v>
      </c>
      <c r="IB16">
        <v>0</v>
      </c>
      <c r="IC16">
        <v>0</v>
      </c>
      <c r="ID16">
        <v>266</v>
      </c>
      <c r="IE16">
        <v>265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238</v>
      </c>
      <c r="IT16">
        <v>0</v>
      </c>
      <c r="IU16">
        <v>0</v>
      </c>
      <c r="IV16">
        <v>0</v>
      </c>
      <c r="IW16">
        <v>0</v>
      </c>
      <c r="IX16">
        <v>235</v>
      </c>
      <c r="IY16">
        <v>0</v>
      </c>
      <c r="IZ16">
        <v>55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217</v>
      </c>
      <c r="JH16">
        <v>217</v>
      </c>
      <c r="JI16">
        <v>0</v>
      </c>
      <c r="JJ16">
        <v>0</v>
      </c>
      <c r="JK16">
        <v>212</v>
      </c>
      <c r="JL16">
        <v>212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61</v>
      </c>
      <c r="JV16">
        <v>200</v>
      </c>
      <c r="JW16">
        <v>0</v>
      </c>
      <c r="JX16">
        <v>0</v>
      </c>
      <c r="JY16">
        <v>197</v>
      </c>
      <c r="JZ16">
        <v>0</v>
      </c>
      <c r="KA16">
        <v>0</v>
      </c>
      <c r="KB16">
        <v>90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89</v>
      </c>
      <c r="KI16">
        <v>0</v>
      </c>
      <c r="KJ16">
        <v>0</v>
      </c>
      <c r="KK16">
        <v>0</v>
      </c>
      <c r="KL16">
        <v>0</v>
      </c>
      <c r="KM16">
        <v>182</v>
      </c>
      <c r="KN16">
        <v>0</v>
      </c>
      <c r="KO16">
        <v>0</v>
      </c>
      <c r="KP16">
        <v>0</v>
      </c>
      <c r="KQ16">
        <v>179</v>
      </c>
      <c r="KR16">
        <v>0</v>
      </c>
      <c r="KS16">
        <v>0</v>
      </c>
      <c r="KT16">
        <v>0</v>
      </c>
      <c r="KU16">
        <v>0</v>
      </c>
      <c r="KV16">
        <v>76</v>
      </c>
      <c r="KW16">
        <v>0</v>
      </c>
      <c r="KX16">
        <v>0</v>
      </c>
      <c r="KY16">
        <v>0</v>
      </c>
      <c r="KZ16">
        <v>0</v>
      </c>
      <c r="LA16">
        <v>79</v>
      </c>
      <c r="LB16">
        <v>0</v>
      </c>
      <c r="LC16">
        <v>159</v>
      </c>
      <c r="LD16">
        <v>0</v>
      </c>
      <c r="LE16">
        <v>0</v>
      </c>
      <c r="LF16">
        <v>157</v>
      </c>
      <c r="LG16">
        <v>0</v>
      </c>
      <c r="LH16">
        <v>0</v>
      </c>
      <c r="LI16">
        <v>153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150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143</v>
      </c>
      <c r="LV16">
        <v>143</v>
      </c>
      <c r="LW16">
        <v>0</v>
      </c>
      <c r="LX16">
        <v>0</v>
      </c>
      <c r="LY16">
        <v>0</v>
      </c>
      <c r="LZ16">
        <v>0</v>
      </c>
      <c r="MA16">
        <v>140</v>
      </c>
      <c r="MB16">
        <v>139</v>
      </c>
      <c r="MC16">
        <v>0</v>
      </c>
      <c r="MD16">
        <v>0</v>
      </c>
      <c r="ME16">
        <v>0</v>
      </c>
      <c r="MF16">
        <v>137</v>
      </c>
      <c r="MG16">
        <v>0</v>
      </c>
      <c r="MH16">
        <v>0</v>
      </c>
      <c r="MI16">
        <v>0</v>
      </c>
      <c r="MJ16">
        <v>133</v>
      </c>
      <c r="MK16">
        <v>133</v>
      </c>
      <c r="ML16">
        <v>0</v>
      </c>
      <c r="MM16">
        <v>0</v>
      </c>
      <c r="MN16">
        <v>0</v>
      </c>
      <c r="MO16">
        <v>0</v>
      </c>
      <c r="MP16">
        <v>61</v>
      </c>
      <c r="MQ16">
        <v>0</v>
      </c>
      <c r="MR16">
        <v>130</v>
      </c>
      <c r="MS16">
        <v>130</v>
      </c>
      <c r="MT16">
        <v>130</v>
      </c>
      <c r="MU16">
        <v>0</v>
      </c>
      <c r="MV16">
        <v>0</v>
      </c>
      <c r="MW16">
        <v>0</v>
      </c>
      <c r="MX16">
        <v>0</v>
      </c>
      <c r="MY16">
        <v>129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127</v>
      </c>
      <c r="NG16">
        <v>0</v>
      </c>
      <c r="NH16">
        <v>126</v>
      </c>
      <c r="NI16">
        <v>0</v>
      </c>
      <c r="NJ16">
        <v>0</v>
      </c>
      <c r="NK16">
        <v>0</v>
      </c>
      <c r="NL16">
        <v>0</v>
      </c>
      <c r="NM16">
        <v>30</v>
      </c>
      <c r="NN16">
        <v>0</v>
      </c>
      <c r="NO16">
        <v>0</v>
      </c>
      <c r="NP16">
        <v>0</v>
      </c>
      <c r="NQ16">
        <v>0</v>
      </c>
      <c r="NR16">
        <v>119</v>
      </c>
      <c r="NS16">
        <v>0</v>
      </c>
      <c r="NT16">
        <v>0</v>
      </c>
      <c r="NU16">
        <v>0</v>
      </c>
      <c r="NV16">
        <v>78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115</v>
      </c>
      <c r="OC16">
        <v>0</v>
      </c>
      <c r="OD16">
        <v>0</v>
      </c>
      <c r="OE16">
        <v>62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112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107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101</v>
      </c>
      <c r="OZ16">
        <v>0</v>
      </c>
      <c r="PA16">
        <v>83</v>
      </c>
      <c r="PB16">
        <v>0</v>
      </c>
      <c r="PC16">
        <v>0</v>
      </c>
      <c r="PD16">
        <v>82</v>
      </c>
      <c r="PE16">
        <v>98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94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91</v>
      </c>
      <c r="PY16">
        <v>0</v>
      </c>
      <c r="PZ16">
        <v>0</v>
      </c>
      <c r="QA16">
        <v>0</v>
      </c>
      <c r="QB16">
        <v>90</v>
      </c>
      <c r="QC16">
        <v>0</v>
      </c>
      <c r="QD16">
        <v>0</v>
      </c>
      <c r="QE16">
        <v>0</v>
      </c>
      <c r="QF16">
        <v>0</v>
      </c>
      <c r="QG16">
        <v>89</v>
      </c>
      <c r="QH16">
        <v>0</v>
      </c>
      <c r="QI16">
        <v>88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85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83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78</v>
      </c>
      <c r="RN16">
        <v>0</v>
      </c>
      <c r="RO16">
        <v>0</v>
      </c>
      <c r="RP16">
        <v>0</v>
      </c>
      <c r="RQ16">
        <v>77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74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71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68</v>
      </c>
      <c r="SY16">
        <v>68</v>
      </c>
      <c r="SZ16">
        <v>0</v>
      </c>
      <c r="TA16">
        <v>0</v>
      </c>
      <c r="TB16">
        <v>0</v>
      </c>
      <c r="TC16">
        <v>0</v>
      </c>
      <c r="TD16">
        <v>49</v>
      </c>
      <c r="TE16">
        <v>0</v>
      </c>
      <c r="TF16">
        <v>66</v>
      </c>
      <c r="TG16">
        <v>0</v>
      </c>
      <c r="TH16">
        <v>0</v>
      </c>
      <c r="TI16">
        <v>65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62</v>
      </c>
      <c r="TQ16">
        <v>62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61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59</v>
      </c>
      <c r="UM16">
        <v>59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57</v>
      </c>
      <c r="UX16">
        <v>0</v>
      </c>
      <c r="UY16">
        <v>56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54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53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52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51</v>
      </c>
      <c r="WN16">
        <v>0</v>
      </c>
      <c r="WO16">
        <v>0</v>
      </c>
      <c r="WP16">
        <v>0</v>
      </c>
      <c r="WQ16">
        <v>0</v>
      </c>
      <c r="WR16">
        <v>50</v>
      </c>
      <c r="WS16">
        <v>50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48</v>
      </c>
      <c r="XG16">
        <v>48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47</v>
      </c>
      <c r="XP16">
        <v>0</v>
      </c>
      <c r="XQ16">
        <v>0</v>
      </c>
      <c r="XR16">
        <v>46</v>
      </c>
      <c r="XS16">
        <v>0</v>
      </c>
      <c r="XT16">
        <v>0</v>
      </c>
      <c r="XU16">
        <v>0</v>
      </c>
      <c r="XV16">
        <v>0</v>
      </c>
      <c r="XW16">
        <v>45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37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41</v>
      </c>
      <c r="ZE16">
        <v>0</v>
      </c>
      <c r="ZF16">
        <v>0</v>
      </c>
      <c r="ZG16">
        <v>40</v>
      </c>
      <c r="ZH16">
        <v>40</v>
      </c>
      <c r="ZI16">
        <v>40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36</v>
      </c>
      <c r="AAL16">
        <v>0</v>
      </c>
      <c r="AAM16">
        <v>0</v>
      </c>
      <c r="AAN16">
        <v>0</v>
      </c>
      <c r="AAO16">
        <v>35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34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33</v>
      </c>
      <c r="ABC16">
        <v>21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32</v>
      </c>
      <c r="ABL16">
        <v>32</v>
      </c>
      <c r="ABM16">
        <v>32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31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26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25</v>
      </c>
      <c r="ADZ16">
        <v>25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23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22</v>
      </c>
      <c r="AFG16">
        <v>22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19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18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17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14</v>
      </c>
      <c r="AKQ16">
        <v>14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12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11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10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8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7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6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5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4</v>
      </c>
      <c r="AVI16">
        <v>4</v>
      </c>
      <c r="AVJ16">
        <v>4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3</v>
      </c>
      <c r="AWO16">
        <v>3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2</v>
      </c>
      <c r="AXZ16">
        <v>2</v>
      </c>
      <c r="AYA16">
        <v>2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</row>
    <row r="17" spans="1:1336" x14ac:dyDescent="0.35">
      <c r="A17" t="s">
        <v>6568</v>
      </c>
      <c r="B17">
        <v>21185</v>
      </c>
      <c r="C17">
        <v>0</v>
      </c>
      <c r="D17">
        <v>4667</v>
      </c>
      <c r="E17">
        <v>0</v>
      </c>
      <c r="F17">
        <v>38878</v>
      </c>
      <c r="G17">
        <v>40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4879</v>
      </c>
      <c r="R17">
        <v>0</v>
      </c>
      <c r="S17">
        <v>0</v>
      </c>
      <c r="T17">
        <v>0</v>
      </c>
      <c r="U17">
        <v>0</v>
      </c>
      <c r="V17">
        <v>0</v>
      </c>
      <c r="W17">
        <v>420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69</v>
      </c>
      <c r="AE17">
        <v>0</v>
      </c>
      <c r="AF17">
        <v>0</v>
      </c>
      <c r="AG17">
        <v>4730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2174</v>
      </c>
      <c r="AO17">
        <v>0</v>
      </c>
      <c r="AP17">
        <v>0</v>
      </c>
      <c r="AQ17">
        <v>0</v>
      </c>
      <c r="AR17">
        <v>5</v>
      </c>
      <c r="AS17">
        <v>0</v>
      </c>
      <c r="AT17">
        <v>0</v>
      </c>
      <c r="AU17">
        <v>0</v>
      </c>
      <c r="AV17">
        <v>0</v>
      </c>
      <c r="AW17">
        <v>2797</v>
      </c>
      <c r="AX17">
        <v>0</v>
      </c>
      <c r="AY17">
        <v>0</v>
      </c>
      <c r="AZ17">
        <v>123</v>
      </c>
      <c r="BA17">
        <v>0</v>
      </c>
      <c r="BB17">
        <v>1050</v>
      </c>
      <c r="BC17">
        <v>530</v>
      </c>
      <c r="BD17">
        <v>163</v>
      </c>
      <c r="BE17">
        <v>87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94</v>
      </c>
      <c r="BN17">
        <v>0</v>
      </c>
      <c r="BO17">
        <v>0</v>
      </c>
      <c r="BP17">
        <v>1323</v>
      </c>
      <c r="BQ17">
        <v>0</v>
      </c>
      <c r="BR17">
        <v>0</v>
      </c>
      <c r="BS17">
        <v>1099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1755</v>
      </c>
      <c r="CE17">
        <v>0</v>
      </c>
      <c r="CF17">
        <v>1745</v>
      </c>
      <c r="CG17">
        <v>0</v>
      </c>
      <c r="CH17">
        <v>0</v>
      </c>
      <c r="CI17">
        <v>348</v>
      </c>
      <c r="CJ17">
        <v>0</v>
      </c>
      <c r="CK17">
        <v>0</v>
      </c>
      <c r="CL17">
        <v>0</v>
      </c>
      <c r="CM17">
        <v>1549</v>
      </c>
      <c r="CN17">
        <v>0</v>
      </c>
      <c r="CO17">
        <v>654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332</v>
      </c>
      <c r="CV17">
        <v>0</v>
      </c>
      <c r="CW17">
        <v>6</v>
      </c>
      <c r="CX17">
        <v>0</v>
      </c>
      <c r="CY17">
        <v>140</v>
      </c>
      <c r="CZ17">
        <v>0</v>
      </c>
      <c r="DA17">
        <v>699</v>
      </c>
      <c r="DB17">
        <v>0</v>
      </c>
      <c r="DC17">
        <v>117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788</v>
      </c>
      <c r="DY17">
        <v>0</v>
      </c>
      <c r="DZ17">
        <v>204</v>
      </c>
      <c r="EA17">
        <v>0</v>
      </c>
      <c r="EB17">
        <v>0</v>
      </c>
      <c r="EC17">
        <v>0</v>
      </c>
      <c r="ED17">
        <v>197</v>
      </c>
      <c r="EE17">
        <v>0</v>
      </c>
      <c r="EF17">
        <v>558</v>
      </c>
      <c r="EG17">
        <v>70</v>
      </c>
      <c r="EH17">
        <v>0</v>
      </c>
      <c r="EI17">
        <v>0</v>
      </c>
      <c r="EJ17">
        <v>433</v>
      </c>
      <c r="EK17">
        <v>0</v>
      </c>
      <c r="EL17">
        <v>561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347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489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421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436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78</v>
      </c>
      <c r="GB17">
        <v>0</v>
      </c>
      <c r="GC17">
        <v>316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328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328</v>
      </c>
      <c r="GW17">
        <v>242</v>
      </c>
      <c r="GX17">
        <v>102</v>
      </c>
      <c r="GY17">
        <v>0</v>
      </c>
      <c r="GZ17">
        <v>0</v>
      </c>
      <c r="HA17">
        <v>0</v>
      </c>
      <c r="HB17">
        <v>0</v>
      </c>
      <c r="HC17">
        <v>162</v>
      </c>
      <c r="HD17">
        <v>0</v>
      </c>
      <c r="HE17">
        <v>0</v>
      </c>
      <c r="HF17">
        <v>53</v>
      </c>
      <c r="HG17">
        <v>0</v>
      </c>
      <c r="HH17">
        <v>306</v>
      </c>
      <c r="HI17">
        <v>0</v>
      </c>
      <c r="HJ17">
        <v>0</v>
      </c>
      <c r="HK17">
        <v>299</v>
      </c>
      <c r="HL17">
        <v>0</v>
      </c>
      <c r="HM17">
        <v>218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174</v>
      </c>
      <c r="IK17">
        <v>0</v>
      </c>
      <c r="IL17">
        <v>0</v>
      </c>
      <c r="IM17">
        <v>0</v>
      </c>
      <c r="IN17">
        <v>249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238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21</v>
      </c>
      <c r="JA17">
        <v>0</v>
      </c>
      <c r="JB17">
        <v>0</v>
      </c>
      <c r="JC17">
        <v>0</v>
      </c>
      <c r="JD17">
        <v>86</v>
      </c>
      <c r="JE17">
        <v>0</v>
      </c>
      <c r="JF17">
        <v>0</v>
      </c>
      <c r="JG17">
        <v>0</v>
      </c>
      <c r="JH17">
        <v>0</v>
      </c>
      <c r="JI17">
        <v>140</v>
      </c>
      <c r="JJ17">
        <v>0</v>
      </c>
      <c r="JK17">
        <v>0</v>
      </c>
      <c r="JL17">
        <v>0</v>
      </c>
      <c r="JM17">
        <v>210</v>
      </c>
      <c r="JN17">
        <v>0</v>
      </c>
      <c r="JO17">
        <v>0</v>
      </c>
      <c r="JP17">
        <v>0</v>
      </c>
      <c r="JQ17">
        <v>207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22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188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111</v>
      </c>
      <c r="KT17">
        <v>0</v>
      </c>
      <c r="KU17">
        <v>0</v>
      </c>
      <c r="KV17">
        <v>0</v>
      </c>
      <c r="KW17">
        <v>89</v>
      </c>
      <c r="KX17">
        <v>164</v>
      </c>
      <c r="KY17">
        <v>0</v>
      </c>
      <c r="KZ17">
        <v>0</v>
      </c>
      <c r="LA17">
        <v>61</v>
      </c>
      <c r="LB17">
        <v>0</v>
      </c>
      <c r="LC17">
        <v>0</v>
      </c>
      <c r="LD17">
        <v>0</v>
      </c>
      <c r="LE17">
        <v>94</v>
      </c>
      <c r="LF17">
        <v>0</v>
      </c>
      <c r="LG17">
        <v>0</v>
      </c>
      <c r="LH17">
        <v>153</v>
      </c>
      <c r="LI17">
        <v>0</v>
      </c>
      <c r="LJ17">
        <v>124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2</v>
      </c>
      <c r="LU17">
        <v>0</v>
      </c>
      <c r="LV17">
        <v>0</v>
      </c>
      <c r="LW17">
        <v>143</v>
      </c>
      <c r="LX17">
        <v>143</v>
      </c>
      <c r="LY17">
        <v>142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5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6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129</v>
      </c>
      <c r="NA17">
        <v>0</v>
      </c>
      <c r="NB17">
        <v>0</v>
      </c>
      <c r="NC17">
        <v>7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120</v>
      </c>
      <c r="NQ17">
        <v>0</v>
      </c>
      <c r="NR17">
        <v>0</v>
      </c>
      <c r="NS17">
        <v>119</v>
      </c>
      <c r="NT17">
        <v>0</v>
      </c>
      <c r="NU17">
        <v>0</v>
      </c>
      <c r="NV17">
        <v>5</v>
      </c>
      <c r="NW17">
        <v>74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7</v>
      </c>
      <c r="OG17">
        <v>114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106</v>
      </c>
      <c r="OU17">
        <v>0</v>
      </c>
      <c r="OV17">
        <v>105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99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92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45</v>
      </c>
      <c r="QT17">
        <v>0</v>
      </c>
      <c r="QU17">
        <v>0</v>
      </c>
      <c r="QV17">
        <v>84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78</v>
      </c>
      <c r="RO17">
        <v>0</v>
      </c>
      <c r="RP17">
        <v>0</v>
      </c>
      <c r="RQ17">
        <v>0</v>
      </c>
      <c r="RR17">
        <v>77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70</v>
      </c>
      <c r="SP17">
        <v>0</v>
      </c>
      <c r="SQ17">
        <v>0</v>
      </c>
      <c r="SR17">
        <v>0</v>
      </c>
      <c r="SS17">
        <v>0</v>
      </c>
      <c r="ST17">
        <v>69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68</v>
      </c>
      <c r="TA17">
        <v>68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62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16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16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7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49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46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44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42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40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39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37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28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17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16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6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10</v>
      </c>
      <c r="AOC17">
        <v>10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9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8</v>
      </c>
      <c r="AQQ17">
        <v>8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7</v>
      </c>
      <c r="ARL17">
        <v>7</v>
      </c>
      <c r="ARM17">
        <v>7</v>
      </c>
      <c r="ARN17">
        <v>7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6</v>
      </c>
      <c r="ASR17">
        <v>6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5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4</v>
      </c>
      <c r="AVL17">
        <v>4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3</v>
      </c>
      <c r="AWQ17">
        <v>3</v>
      </c>
      <c r="AWR17">
        <v>3</v>
      </c>
      <c r="AWS17">
        <v>3</v>
      </c>
      <c r="AWT17">
        <v>3</v>
      </c>
      <c r="AWU17">
        <v>3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</row>
    <row r="18" spans="1:1336" x14ac:dyDescent="0.35">
      <c r="A18" t="s">
        <v>6569</v>
      </c>
      <c r="B18">
        <v>3224</v>
      </c>
      <c r="C18">
        <v>20781</v>
      </c>
      <c r="D18">
        <v>1383</v>
      </c>
      <c r="E18">
        <v>0</v>
      </c>
      <c r="F18">
        <v>9679</v>
      </c>
      <c r="G18">
        <v>211</v>
      </c>
      <c r="H18">
        <v>0</v>
      </c>
      <c r="I18">
        <v>0</v>
      </c>
      <c r="J18">
        <v>531</v>
      </c>
      <c r="K18">
        <v>0</v>
      </c>
      <c r="L18">
        <v>0</v>
      </c>
      <c r="M18">
        <v>0</v>
      </c>
      <c r="N18">
        <v>0</v>
      </c>
      <c r="O18">
        <v>0</v>
      </c>
      <c r="P18">
        <v>16538</v>
      </c>
      <c r="Q18">
        <v>371</v>
      </c>
      <c r="R18">
        <v>0</v>
      </c>
      <c r="S18">
        <v>0</v>
      </c>
      <c r="T18">
        <v>0</v>
      </c>
      <c r="U18">
        <v>0</v>
      </c>
      <c r="V18">
        <v>94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848</v>
      </c>
      <c r="AH18">
        <v>0</v>
      </c>
      <c r="AI18">
        <v>15</v>
      </c>
      <c r="AJ18">
        <v>5252</v>
      </c>
      <c r="AK18">
        <v>0</v>
      </c>
      <c r="AL18">
        <v>3708</v>
      </c>
      <c r="AM18">
        <v>4616</v>
      </c>
      <c r="AN18">
        <v>180</v>
      </c>
      <c r="AO18">
        <v>0</v>
      </c>
      <c r="AP18">
        <v>0</v>
      </c>
      <c r="AQ18">
        <v>0</v>
      </c>
      <c r="AR18">
        <v>125</v>
      </c>
      <c r="AS18">
        <v>1462</v>
      </c>
      <c r="AT18">
        <v>0</v>
      </c>
      <c r="AU18">
        <v>0</v>
      </c>
      <c r="AV18">
        <v>0</v>
      </c>
      <c r="AW18">
        <v>23</v>
      </c>
      <c r="AX18">
        <v>0</v>
      </c>
      <c r="AY18">
        <v>2719</v>
      </c>
      <c r="AZ18">
        <v>623</v>
      </c>
      <c r="BA18">
        <v>0</v>
      </c>
      <c r="BB18">
        <v>0</v>
      </c>
      <c r="BC18">
        <v>724</v>
      </c>
      <c r="BD18">
        <v>0</v>
      </c>
      <c r="BE18">
        <v>55</v>
      </c>
      <c r="BF18">
        <v>221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874</v>
      </c>
      <c r="BQ18">
        <v>0</v>
      </c>
      <c r="BR18">
        <v>0</v>
      </c>
      <c r="BS18">
        <v>127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23</v>
      </c>
      <c r="CJ18">
        <v>0</v>
      </c>
      <c r="CK18">
        <v>0</v>
      </c>
      <c r="CL18">
        <v>1377</v>
      </c>
      <c r="CM18">
        <v>0</v>
      </c>
      <c r="CN18">
        <v>0</v>
      </c>
      <c r="CO18">
        <v>94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89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28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565</v>
      </c>
      <c r="EA18">
        <v>0</v>
      </c>
      <c r="EB18">
        <v>0</v>
      </c>
      <c r="EC18">
        <v>660</v>
      </c>
      <c r="ED18">
        <v>190</v>
      </c>
      <c r="EE18">
        <v>0</v>
      </c>
      <c r="EF18">
        <v>0</v>
      </c>
      <c r="EG18">
        <v>0</v>
      </c>
      <c r="EH18">
        <v>0</v>
      </c>
      <c r="EI18">
        <v>501</v>
      </c>
      <c r="EJ18">
        <v>0</v>
      </c>
      <c r="EK18">
        <v>0</v>
      </c>
      <c r="EL18">
        <v>0</v>
      </c>
      <c r="EM18">
        <v>12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585</v>
      </c>
      <c r="EW18">
        <v>0</v>
      </c>
      <c r="EX18">
        <v>0</v>
      </c>
      <c r="EY18">
        <v>0</v>
      </c>
      <c r="EZ18">
        <v>104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221</v>
      </c>
      <c r="FU18">
        <v>0</v>
      </c>
      <c r="FV18">
        <v>0</v>
      </c>
      <c r="FW18">
        <v>0</v>
      </c>
      <c r="FX18">
        <v>405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15</v>
      </c>
      <c r="GE18">
        <v>0</v>
      </c>
      <c r="GF18">
        <v>0</v>
      </c>
      <c r="GG18">
        <v>23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104</v>
      </c>
      <c r="GP18">
        <v>0</v>
      </c>
      <c r="GQ18">
        <v>0</v>
      </c>
      <c r="GR18">
        <v>12</v>
      </c>
      <c r="GS18">
        <v>0</v>
      </c>
      <c r="GT18">
        <v>332</v>
      </c>
      <c r="GU18">
        <v>60</v>
      </c>
      <c r="GV18">
        <v>0</v>
      </c>
      <c r="GW18">
        <v>0</v>
      </c>
      <c r="GX18">
        <v>118</v>
      </c>
      <c r="GY18">
        <v>0</v>
      </c>
      <c r="GZ18">
        <v>0</v>
      </c>
      <c r="HA18">
        <v>0</v>
      </c>
      <c r="HB18">
        <v>42</v>
      </c>
      <c r="HC18">
        <v>18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8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101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17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89</v>
      </c>
      <c r="JT18">
        <v>0</v>
      </c>
      <c r="JU18">
        <v>0</v>
      </c>
      <c r="JV18">
        <v>0</v>
      </c>
      <c r="JW18">
        <v>0</v>
      </c>
      <c r="JX18">
        <v>13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74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184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45</v>
      </c>
      <c r="KW18">
        <v>0</v>
      </c>
      <c r="KX18">
        <v>0</v>
      </c>
      <c r="KY18">
        <v>0</v>
      </c>
      <c r="KZ18">
        <v>0</v>
      </c>
      <c r="LA18">
        <v>17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15</v>
      </c>
      <c r="ND18">
        <v>45</v>
      </c>
      <c r="NE18">
        <v>128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27</v>
      </c>
      <c r="OF18">
        <v>0</v>
      </c>
      <c r="OG18">
        <v>0</v>
      </c>
      <c r="OH18">
        <v>0</v>
      </c>
      <c r="OI18">
        <v>24</v>
      </c>
      <c r="OJ18">
        <v>0</v>
      </c>
      <c r="OK18">
        <v>0</v>
      </c>
      <c r="OL18">
        <v>12</v>
      </c>
      <c r="OM18">
        <v>0</v>
      </c>
      <c r="ON18">
        <v>0</v>
      </c>
      <c r="OO18">
        <v>46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103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98</v>
      </c>
      <c r="PG18">
        <v>0</v>
      </c>
      <c r="PH18">
        <v>0</v>
      </c>
      <c r="PI18">
        <v>0</v>
      </c>
      <c r="PJ18">
        <v>42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93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49</v>
      </c>
      <c r="QB18">
        <v>0</v>
      </c>
      <c r="QC18">
        <v>0</v>
      </c>
      <c r="QD18">
        <v>0</v>
      </c>
      <c r="QE18">
        <v>0</v>
      </c>
      <c r="QF18">
        <v>22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11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23</v>
      </c>
      <c r="RA18">
        <v>0</v>
      </c>
      <c r="RB18">
        <v>0</v>
      </c>
      <c r="RC18">
        <v>0</v>
      </c>
      <c r="RD18">
        <v>0</v>
      </c>
      <c r="RE18">
        <v>82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19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73</v>
      </c>
      <c r="SC18">
        <v>0</v>
      </c>
      <c r="SD18">
        <v>0</v>
      </c>
      <c r="SE18">
        <v>0</v>
      </c>
      <c r="SF18">
        <v>71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68</v>
      </c>
      <c r="TC18">
        <v>0</v>
      </c>
      <c r="TD18">
        <v>0</v>
      </c>
      <c r="TE18">
        <v>67</v>
      </c>
      <c r="TF18">
        <v>0</v>
      </c>
      <c r="TG18">
        <v>66</v>
      </c>
      <c r="TH18">
        <v>0</v>
      </c>
      <c r="TI18">
        <v>0</v>
      </c>
      <c r="TJ18">
        <v>65</v>
      </c>
      <c r="TK18">
        <v>0</v>
      </c>
      <c r="TL18">
        <v>63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62</v>
      </c>
      <c r="TT18">
        <v>62</v>
      </c>
      <c r="TU18">
        <v>0</v>
      </c>
      <c r="TV18">
        <v>0</v>
      </c>
      <c r="TW18">
        <v>0</v>
      </c>
      <c r="TX18">
        <v>0</v>
      </c>
      <c r="TY18">
        <v>11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14</v>
      </c>
      <c r="UL18">
        <v>0</v>
      </c>
      <c r="UM18">
        <v>0</v>
      </c>
      <c r="UN18">
        <v>59</v>
      </c>
      <c r="UO18">
        <v>0</v>
      </c>
      <c r="UP18">
        <v>0</v>
      </c>
      <c r="UQ18">
        <v>0</v>
      </c>
      <c r="UR18">
        <v>0</v>
      </c>
      <c r="US18">
        <v>58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56</v>
      </c>
      <c r="VA18">
        <v>56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54</v>
      </c>
      <c r="VR18">
        <v>54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53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51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13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46</v>
      </c>
      <c r="XU18">
        <v>46</v>
      </c>
      <c r="XV18">
        <v>0</v>
      </c>
      <c r="XW18">
        <v>0</v>
      </c>
      <c r="XX18">
        <v>45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7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42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40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38</v>
      </c>
      <c r="ZX18">
        <v>38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36</v>
      </c>
      <c r="AAM18">
        <v>0</v>
      </c>
      <c r="AAN18">
        <v>0</v>
      </c>
      <c r="AAO18">
        <v>0</v>
      </c>
      <c r="AAP18">
        <v>35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33</v>
      </c>
      <c r="ABE18">
        <v>0</v>
      </c>
      <c r="ABF18">
        <v>0</v>
      </c>
      <c r="ABG18">
        <v>19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32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31</v>
      </c>
      <c r="ABX18">
        <v>31</v>
      </c>
      <c r="ABY18">
        <v>31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30</v>
      </c>
      <c r="ACG18">
        <v>4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27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26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24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23</v>
      </c>
      <c r="AET18">
        <v>23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22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21</v>
      </c>
      <c r="AFT18">
        <v>21</v>
      </c>
      <c r="AFU18">
        <v>21</v>
      </c>
      <c r="AFV18">
        <v>21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20</v>
      </c>
      <c r="AGG18">
        <v>20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19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19</v>
      </c>
      <c r="AGV18">
        <v>19</v>
      </c>
      <c r="AGW18">
        <v>19</v>
      </c>
      <c r="AGX18">
        <v>19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18</v>
      </c>
      <c r="AHQ18">
        <v>18</v>
      </c>
      <c r="AHR18">
        <v>18</v>
      </c>
      <c r="AHS18">
        <v>18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17</v>
      </c>
      <c r="AIN18">
        <v>17</v>
      </c>
      <c r="AIO18">
        <v>17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16</v>
      </c>
      <c r="AJE18">
        <v>16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15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14</v>
      </c>
      <c r="AKT18">
        <v>14</v>
      </c>
      <c r="AKU18">
        <v>14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13</v>
      </c>
      <c r="ALL18">
        <v>13</v>
      </c>
      <c r="ALM18">
        <v>13</v>
      </c>
      <c r="ALN18">
        <v>13</v>
      </c>
      <c r="ALO18">
        <v>13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12</v>
      </c>
      <c r="AMG18">
        <v>12</v>
      </c>
      <c r="AMH18">
        <v>12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11</v>
      </c>
      <c r="ANE18">
        <v>11</v>
      </c>
      <c r="ANF18">
        <v>11</v>
      </c>
      <c r="ANG18">
        <v>11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6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10</v>
      </c>
      <c r="AOE18">
        <v>10</v>
      </c>
      <c r="AOF18">
        <v>10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9</v>
      </c>
      <c r="APE18">
        <v>9</v>
      </c>
      <c r="APF18">
        <v>9</v>
      </c>
      <c r="APG18">
        <v>9</v>
      </c>
      <c r="APH18">
        <v>9</v>
      </c>
      <c r="API18">
        <v>9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8</v>
      </c>
      <c r="AQS18">
        <v>8</v>
      </c>
      <c r="AQT18">
        <v>8</v>
      </c>
      <c r="AQU18">
        <v>8</v>
      </c>
      <c r="AQV18">
        <v>8</v>
      </c>
      <c r="AQW18">
        <v>8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7</v>
      </c>
      <c r="ARP18">
        <v>7</v>
      </c>
      <c r="ARQ18">
        <v>7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6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5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4</v>
      </c>
      <c r="AVN18">
        <v>4</v>
      </c>
      <c r="AVO18">
        <v>4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3</v>
      </c>
      <c r="AWW18">
        <v>3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2</v>
      </c>
      <c r="AYC18">
        <v>2</v>
      </c>
      <c r="AYD18">
        <v>2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</row>
    <row r="19" spans="1:1336" x14ac:dyDescent="0.35">
      <c r="A19" t="s">
        <v>6570</v>
      </c>
      <c r="B19">
        <v>595</v>
      </c>
      <c r="C19">
        <v>0</v>
      </c>
      <c r="D19">
        <v>1003</v>
      </c>
      <c r="E19">
        <v>0</v>
      </c>
      <c r="F19">
        <v>1712</v>
      </c>
      <c r="G19">
        <v>195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233</v>
      </c>
      <c r="P19">
        <v>46</v>
      </c>
      <c r="Q19">
        <v>148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49</v>
      </c>
      <c r="Y19">
        <v>125</v>
      </c>
      <c r="Z19">
        <v>0</v>
      </c>
      <c r="AA19">
        <v>0</v>
      </c>
      <c r="AB19">
        <v>0</v>
      </c>
      <c r="AC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21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59</v>
      </c>
      <c r="AS19">
        <v>682</v>
      </c>
      <c r="AT19">
        <v>0</v>
      </c>
      <c r="AU19">
        <v>0</v>
      </c>
      <c r="AV19">
        <v>0</v>
      </c>
      <c r="AW19">
        <v>64</v>
      </c>
      <c r="AX19">
        <v>0</v>
      </c>
      <c r="AY19">
        <v>514</v>
      </c>
      <c r="AZ19">
        <v>429</v>
      </c>
      <c r="BA19">
        <v>0</v>
      </c>
      <c r="BB19">
        <v>367</v>
      </c>
      <c r="BC19">
        <v>391</v>
      </c>
      <c r="BD19">
        <v>0</v>
      </c>
      <c r="BE19">
        <v>493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80</v>
      </c>
      <c r="BN19">
        <v>0</v>
      </c>
      <c r="BO19">
        <v>20</v>
      </c>
      <c r="BP19">
        <v>22</v>
      </c>
      <c r="BQ19">
        <v>0</v>
      </c>
      <c r="BR19">
        <v>0</v>
      </c>
      <c r="BS19">
        <v>127</v>
      </c>
      <c r="BT19">
        <v>0</v>
      </c>
      <c r="BU19">
        <v>65</v>
      </c>
      <c r="BV19">
        <v>0</v>
      </c>
      <c r="BW19">
        <v>78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91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110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59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5</v>
      </c>
      <c r="DS19">
        <v>0</v>
      </c>
      <c r="DT19">
        <v>24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147</v>
      </c>
      <c r="EE19">
        <v>0</v>
      </c>
      <c r="EF19">
        <v>57</v>
      </c>
      <c r="EG19">
        <v>0</v>
      </c>
      <c r="EH19">
        <v>0</v>
      </c>
      <c r="EI19">
        <v>0</v>
      </c>
      <c r="EJ19">
        <v>168</v>
      </c>
      <c r="EK19">
        <v>0</v>
      </c>
      <c r="EL19">
        <v>18</v>
      </c>
      <c r="EM19">
        <v>36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106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7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9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223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79</v>
      </c>
      <c r="GV19">
        <v>0</v>
      </c>
      <c r="GW19">
        <v>0</v>
      </c>
      <c r="GX19">
        <v>29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11</v>
      </c>
      <c r="HF19">
        <v>12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12</v>
      </c>
      <c r="HV19">
        <v>0</v>
      </c>
      <c r="HW19">
        <v>113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85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17</v>
      </c>
      <c r="JP19">
        <v>0</v>
      </c>
      <c r="JQ19">
        <v>0</v>
      </c>
      <c r="JR19">
        <v>0</v>
      </c>
      <c r="JS19">
        <v>29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31</v>
      </c>
      <c r="KO19">
        <v>0</v>
      </c>
      <c r="KP19">
        <v>0</v>
      </c>
      <c r="KQ19">
        <v>0</v>
      </c>
      <c r="KR19">
        <v>8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25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22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133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10</v>
      </c>
      <c r="NE19">
        <v>0</v>
      </c>
      <c r="NF19">
        <v>0</v>
      </c>
      <c r="NG19">
        <v>0</v>
      </c>
      <c r="NH19">
        <v>0</v>
      </c>
      <c r="NI19">
        <v>10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120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43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12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92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13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79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30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72</v>
      </c>
      <c r="SE19">
        <v>0</v>
      </c>
      <c r="SF19">
        <v>0</v>
      </c>
      <c r="SG19">
        <v>0</v>
      </c>
      <c r="SH19">
        <v>0</v>
      </c>
      <c r="SI19">
        <v>12</v>
      </c>
      <c r="SJ19">
        <v>3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58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56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49</v>
      </c>
      <c r="WX19">
        <v>49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47</v>
      </c>
      <c r="XL19">
        <v>20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44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4</v>
      </c>
      <c r="YW19">
        <v>0</v>
      </c>
      <c r="YX19">
        <v>20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37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32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15</v>
      </c>
      <c r="ACF19">
        <v>0</v>
      </c>
      <c r="ACG19">
        <v>0</v>
      </c>
      <c r="ACH19">
        <v>30</v>
      </c>
      <c r="ACI19">
        <v>30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29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26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25</v>
      </c>
      <c r="AEB19">
        <v>25</v>
      </c>
      <c r="AEC19">
        <v>25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23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22</v>
      </c>
      <c r="AFJ19">
        <v>22</v>
      </c>
      <c r="AFK19">
        <v>22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19</v>
      </c>
      <c r="AGZ19">
        <v>19</v>
      </c>
      <c r="AHA19">
        <v>19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18</v>
      </c>
      <c r="AHU19">
        <v>18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17</v>
      </c>
      <c r="AIQ19">
        <v>17</v>
      </c>
      <c r="AIR19">
        <v>17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4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16</v>
      </c>
      <c r="AJG19">
        <v>16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15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8</v>
      </c>
      <c r="AKS19">
        <v>0</v>
      </c>
      <c r="AKT19">
        <v>0</v>
      </c>
      <c r="AKU19">
        <v>0</v>
      </c>
      <c r="AKV19">
        <v>14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13</v>
      </c>
      <c r="ALQ19">
        <v>13</v>
      </c>
      <c r="ALR19">
        <v>13</v>
      </c>
      <c r="ALS19">
        <v>13</v>
      </c>
      <c r="ALT19">
        <v>13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11</v>
      </c>
      <c r="ANI19">
        <v>11</v>
      </c>
      <c r="ANJ19">
        <v>11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10</v>
      </c>
      <c r="AOH19">
        <v>10</v>
      </c>
      <c r="AOI19">
        <v>10</v>
      </c>
      <c r="AOJ19">
        <v>10</v>
      </c>
      <c r="AOK19">
        <v>10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9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8</v>
      </c>
      <c r="AQY19">
        <v>8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7</v>
      </c>
      <c r="ARS19">
        <v>7</v>
      </c>
      <c r="ART19">
        <v>7</v>
      </c>
      <c r="ARU19">
        <v>7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6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5</v>
      </c>
      <c r="AUE19">
        <v>5</v>
      </c>
      <c r="AUF19">
        <v>5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4</v>
      </c>
      <c r="AVQ19">
        <v>4</v>
      </c>
      <c r="AVR19">
        <v>4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3</v>
      </c>
      <c r="AWY19">
        <v>3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</row>
    <row r="20" spans="1:1336" x14ac:dyDescent="0.35">
      <c r="A20" t="s">
        <v>6571</v>
      </c>
      <c r="B20">
        <v>0</v>
      </c>
      <c r="C20">
        <v>0</v>
      </c>
      <c r="D20">
        <v>152</v>
      </c>
      <c r="E20">
        <v>0</v>
      </c>
      <c r="F20">
        <v>33</v>
      </c>
      <c r="G20">
        <v>0</v>
      </c>
      <c r="H20">
        <v>0</v>
      </c>
      <c r="I20">
        <v>139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202</v>
      </c>
      <c r="R20">
        <v>0</v>
      </c>
      <c r="S20">
        <v>0</v>
      </c>
      <c r="T20">
        <v>0</v>
      </c>
      <c r="U20">
        <v>0</v>
      </c>
      <c r="V20">
        <v>0</v>
      </c>
      <c r="W20">
        <v>56</v>
      </c>
      <c r="X20">
        <v>571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13</v>
      </c>
      <c r="AS20">
        <v>0</v>
      </c>
      <c r="AT20">
        <v>327</v>
      </c>
      <c r="AU20">
        <v>1835</v>
      </c>
      <c r="AV20">
        <v>0</v>
      </c>
      <c r="AW20">
        <v>0</v>
      </c>
      <c r="AX20">
        <v>11</v>
      </c>
      <c r="AY20">
        <v>0</v>
      </c>
      <c r="AZ20">
        <v>0</v>
      </c>
      <c r="BA20">
        <v>0</v>
      </c>
      <c r="BB20">
        <v>35</v>
      </c>
      <c r="BC20">
        <v>0</v>
      </c>
      <c r="BD20">
        <v>0</v>
      </c>
      <c r="BE20">
        <v>47</v>
      </c>
      <c r="BF20">
        <v>63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1677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70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36</v>
      </c>
      <c r="EX20">
        <v>0</v>
      </c>
      <c r="EY20">
        <v>0</v>
      </c>
      <c r="EZ20">
        <v>0</v>
      </c>
      <c r="FA20">
        <v>0</v>
      </c>
      <c r="FB20">
        <v>25</v>
      </c>
      <c r="FC20">
        <v>0</v>
      </c>
      <c r="FD20">
        <v>21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152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259</v>
      </c>
      <c r="GE20">
        <v>266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4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12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299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11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11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45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121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27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18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10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8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71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9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53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42</v>
      </c>
      <c r="ZB20">
        <v>42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35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30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29</v>
      </c>
      <c r="ACQ20">
        <v>29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26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19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18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15</v>
      </c>
      <c r="AKE20">
        <v>15</v>
      </c>
      <c r="AKF20">
        <v>15</v>
      </c>
      <c r="AKG20">
        <v>15</v>
      </c>
      <c r="AKH20">
        <v>15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14</v>
      </c>
      <c r="AKX20">
        <v>14</v>
      </c>
      <c r="AKY20">
        <v>14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4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11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10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9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7</v>
      </c>
      <c r="ARW20">
        <v>7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5</v>
      </c>
      <c r="AUH20">
        <v>5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3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</row>
    <row r="21" spans="1:1336" x14ac:dyDescent="0.35">
      <c r="A21" t="s">
        <v>6572</v>
      </c>
      <c r="B21">
        <v>0</v>
      </c>
      <c r="C21">
        <v>0</v>
      </c>
      <c r="D21">
        <v>1329</v>
      </c>
      <c r="E21">
        <v>0</v>
      </c>
      <c r="F21">
        <v>171</v>
      </c>
      <c r="G21">
        <v>0</v>
      </c>
      <c r="H21">
        <v>164</v>
      </c>
      <c r="I21">
        <v>1805</v>
      </c>
      <c r="J21">
        <v>0</v>
      </c>
      <c r="K21">
        <v>0</v>
      </c>
      <c r="L21">
        <v>0</v>
      </c>
      <c r="M21">
        <v>0</v>
      </c>
      <c r="N21">
        <v>0</v>
      </c>
      <c r="O21">
        <v>9</v>
      </c>
      <c r="P21">
        <v>43</v>
      </c>
      <c r="Q21">
        <v>489</v>
      </c>
      <c r="R21">
        <v>2959</v>
      </c>
      <c r="S21">
        <v>0</v>
      </c>
      <c r="T21">
        <v>0</v>
      </c>
      <c r="U21">
        <v>0</v>
      </c>
      <c r="V21">
        <v>0</v>
      </c>
      <c r="W21">
        <v>420</v>
      </c>
      <c r="X21">
        <v>476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16</v>
      </c>
      <c r="AE21">
        <v>0</v>
      </c>
      <c r="AF21">
        <v>0</v>
      </c>
      <c r="AG21">
        <v>0</v>
      </c>
      <c r="AH21">
        <v>0</v>
      </c>
      <c r="AI21">
        <v>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62</v>
      </c>
      <c r="AP21">
        <v>0</v>
      </c>
      <c r="AQ21">
        <v>344</v>
      </c>
      <c r="AR21">
        <v>0</v>
      </c>
      <c r="AS21">
        <v>131</v>
      </c>
      <c r="AT21">
        <v>0</v>
      </c>
      <c r="AU21">
        <v>0</v>
      </c>
      <c r="AV21">
        <v>0</v>
      </c>
      <c r="AW21">
        <v>23</v>
      </c>
      <c r="AX21">
        <v>85</v>
      </c>
      <c r="AY21">
        <v>0</v>
      </c>
      <c r="AZ21">
        <v>57</v>
      </c>
      <c r="BA21">
        <v>0</v>
      </c>
      <c r="BB21">
        <v>206</v>
      </c>
      <c r="BC21">
        <v>302</v>
      </c>
      <c r="BD21">
        <v>5</v>
      </c>
      <c r="BE21">
        <v>140</v>
      </c>
      <c r="BF21">
        <v>223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109</v>
      </c>
      <c r="BN21">
        <v>0</v>
      </c>
      <c r="BO21">
        <v>10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42</v>
      </c>
      <c r="CB21">
        <v>103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33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7</v>
      </c>
      <c r="EK21">
        <v>0</v>
      </c>
      <c r="EL21">
        <v>0</v>
      </c>
      <c r="EM21">
        <v>96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23</v>
      </c>
      <c r="ET21">
        <v>0</v>
      </c>
      <c r="EU21">
        <v>0</v>
      </c>
      <c r="EV21">
        <v>0</v>
      </c>
      <c r="EW21">
        <v>65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59</v>
      </c>
      <c r="FD21">
        <v>0</v>
      </c>
      <c r="FE21">
        <v>0</v>
      </c>
      <c r="FF21">
        <v>21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5</v>
      </c>
      <c r="FO21">
        <v>0</v>
      </c>
      <c r="FP21">
        <v>368</v>
      </c>
      <c r="FQ21">
        <v>449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53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46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109</v>
      </c>
      <c r="HD21">
        <v>16</v>
      </c>
      <c r="HE21">
        <v>0</v>
      </c>
      <c r="HF21">
        <v>0</v>
      </c>
      <c r="HG21">
        <v>0</v>
      </c>
      <c r="HH21">
        <v>0</v>
      </c>
      <c r="HI21">
        <v>306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6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137</v>
      </c>
      <c r="IG21">
        <v>0</v>
      </c>
      <c r="IH21">
        <v>0</v>
      </c>
      <c r="II21">
        <v>0</v>
      </c>
      <c r="IJ21">
        <v>26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52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16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150</v>
      </c>
      <c r="KO21">
        <v>0</v>
      </c>
      <c r="KP21">
        <v>0</v>
      </c>
      <c r="KQ21">
        <v>0</v>
      </c>
      <c r="KR21">
        <v>0</v>
      </c>
      <c r="KS21">
        <v>49</v>
      </c>
      <c r="KT21">
        <v>0</v>
      </c>
      <c r="KU21">
        <v>0</v>
      </c>
      <c r="KV21">
        <v>0</v>
      </c>
      <c r="KW21">
        <v>76</v>
      </c>
      <c r="KX21">
        <v>0</v>
      </c>
      <c r="KY21">
        <v>0</v>
      </c>
      <c r="KZ21">
        <v>0</v>
      </c>
      <c r="LA21">
        <v>0</v>
      </c>
      <c r="LB21">
        <v>160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153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147</v>
      </c>
      <c r="LS21">
        <v>0</v>
      </c>
      <c r="LT21">
        <v>21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136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124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116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114</v>
      </c>
      <c r="OI21">
        <v>0</v>
      </c>
      <c r="OJ21">
        <v>0</v>
      </c>
      <c r="OK21">
        <v>0</v>
      </c>
      <c r="OL21">
        <v>60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17</v>
      </c>
      <c r="PB21">
        <v>90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96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86</v>
      </c>
      <c r="QQ21">
        <v>0</v>
      </c>
      <c r="QR21">
        <v>34</v>
      </c>
      <c r="QS21">
        <v>0</v>
      </c>
      <c r="QT21">
        <v>0</v>
      </c>
      <c r="QU21">
        <v>0</v>
      </c>
      <c r="QV21">
        <v>0</v>
      </c>
      <c r="QW21">
        <v>15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79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56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64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60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59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54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7</v>
      </c>
      <c r="WB21">
        <v>0</v>
      </c>
      <c r="WC21">
        <v>0</v>
      </c>
      <c r="WD21">
        <v>0</v>
      </c>
      <c r="WE21">
        <v>52</v>
      </c>
      <c r="WF21">
        <v>52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40</v>
      </c>
      <c r="ZM21">
        <v>40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20</v>
      </c>
      <c r="ZZ21">
        <v>0</v>
      </c>
      <c r="AAA21">
        <v>0</v>
      </c>
      <c r="AAB21">
        <v>18</v>
      </c>
      <c r="AAC21">
        <v>0</v>
      </c>
      <c r="AAD21">
        <v>23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12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32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15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29</v>
      </c>
      <c r="ACS21">
        <v>29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27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25</v>
      </c>
      <c r="AEE21">
        <v>8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23</v>
      </c>
      <c r="AEW21">
        <v>23</v>
      </c>
      <c r="AEX21">
        <v>23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20</v>
      </c>
      <c r="AGI21">
        <v>11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19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17</v>
      </c>
      <c r="AIT21">
        <v>17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16</v>
      </c>
      <c r="AJI21">
        <v>16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15</v>
      </c>
      <c r="AKJ21">
        <v>15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13</v>
      </c>
      <c r="ALV21">
        <v>13</v>
      </c>
      <c r="ALW21">
        <v>13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12</v>
      </c>
      <c r="AMJ21">
        <v>12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10</v>
      </c>
      <c r="AON21">
        <v>10</v>
      </c>
      <c r="AOO21">
        <v>10</v>
      </c>
      <c r="AOP21">
        <v>10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9</v>
      </c>
      <c r="APM21">
        <v>9</v>
      </c>
      <c r="APN21">
        <v>9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7</v>
      </c>
      <c r="ARY21">
        <v>7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6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5</v>
      </c>
      <c r="AUJ21">
        <v>5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4</v>
      </c>
      <c r="AVT21">
        <v>4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</row>
    <row r="22" spans="1:1336" x14ac:dyDescent="0.35">
      <c r="A22" t="s">
        <v>6573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3089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2051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1208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903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768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511</v>
      </c>
      <c r="FF22">
        <v>0</v>
      </c>
      <c r="FG22">
        <v>0</v>
      </c>
      <c r="FH22">
        <v>0</v>
      </c>
      <c r="FI22">
        <v>0</v>
      </c>
      <c r="FJ22">
        <v>489</v>
      </c>
      <c r="FK22">
        <v>0</v>
      </c>
      <c r="FL22">
        <v>485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400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353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283</v>
      </c>
      <c r="HS22">
        <v>0</v>
      </c>
      <c r="HT22">
        <v>280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267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256</v>
      </c>
      <c r="IL22">
        <v>0</v>
      </c>
      <c r="IM22">
        <v>250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226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204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196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191</v>
      </c>
      <c r="KH22">
        <v>0</v>
      </c>
      <c r="KI22">
        <v>0</v>
      </c>
      <c r="KJ22">
        <v>188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169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153</v>
      </c>
      <c r="LM22">
        <v>0</v>
      </c>
      <c r="LN22">
        <v>0</v>
      </c>
      <c r="LO22">
        <v>0</v>
      </c>
      <c r="LP22">
        <v>150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129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121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118</v>
      </c>
      <c r="NV22">
        <v>0</v>
      </c>
      <c r="NW22">
        <v>0</v>
      </c>
      <c r="NX22">
        <v>117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110</v>
      </c>
      <c r="OO22">
        <v>0</v>
      </c>
      <c r="OP22">
        <v>0</v>
      </c>
      <c r="OQ22">
        <v>0</v>
      </c>
      <c r="OR22">
        <v>107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101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98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95</v>
      </c>
      <c r="PP22">
        <v>95</v>
      </c>
      <c r="PQ22">
        <v>0</v>
      </c>
      <c r="PR22">
        <v>94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91</v>
      </c>
      <c r="PZ22">
        <v>0</v>
      </c>
      <c r="QA22">
        <v>0</v>
      </c>
      <c r="QB22">
        <v>0</v>
      </c>
      <c r="QC22">
        <v>90</v>
      </c>
      <c r="QD22">
        <v>90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88</v>
      </c>
      <c r="QK22">
        <v>88</v>
      </c>
      <c r="QL22">
        <v>0</v>
      </c>
      <c r="QM22">
        <v>87</v>
      </c>
      <c r="QN22">
        <v>87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85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83</v>
      </c>
      <c r="RC22">
        <v>0</v>
      </c>
      <c r="RD22">
        <v>0</v>
      </c>
      <c r="RE22">
        <v>0</v>
      </c>
      <c r="RF22">
        <v>82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78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76</v>
      </c>
      <c r="RV22">
        <v>0</v>
      </c>
      <c r="RW22">
        <v>0</v>
      </c>
      <c r="RX22">
        <v>74</v>
      </c>
      <c r="RY22">
        <v>74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70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68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63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62</v>
      </c>
      <c r="TV22">
        <v>0</v>
      </c>
      <c r="TW22">
        <v>0</v>
      </c>
      <c r="TX22">
        <v>0</v>
      </c>
      <c r="TY22">
        <v>0</v>
      </c>
      <c r="TZ22">
        <v>61</v>
      </c>
      <c r="UA22">
        <v>61</v>
      </c>
      <c r="UB22">
        <v>0</v>
      </c>
      <c r="UC22">
        <v>0</v>
      </c>
      <c r="UD22">
        <v>0</v>
      </c>
      <c r="UE22">
        <v>0</v>
      </c>
      <c r="UF22">
        <v>60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58</v>
      </c>
      <c r="UU22">
        <v>58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56</v>
      </c>
      <c r="VD22">
        <v>56</v>
      </c>
      <c r="VE22">
        <v>0</v>
      </c>
      <c r="VF22">
        <v>0</v>
      </c>
      <c r="VG22">
        <v>0</v>
      </c>
      <c r="VH22">
        <v>55</v>
      </c>
      <c r="VI22">
        <v>55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53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52</v>
      </c>
      <c r="WH22">
        <v>52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51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49</v>
      </c>
      <c r="WZ22">
        <v>49</v>
      </c>
      <c r="XA22">
        <v>49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47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45</v>
      </c>
      <c r="XZ22">
        <v>45</v>
      </c>
      <c r="YA22">
        <v>45</v>
      </c>
      <c r="YB22">
        <v>45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40</v>
      </c>
      <c r="ZO22">
        <v>0</v>
      </c>
      <c r="ZP22">
        <v>0</v>
      </c>
      <c r="ZQ22">
        <v>0</v>
      </c>
      <c r="ZR22">
        <v>39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38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36</v>
      </c>
      <c r="AAN22">
        <v>0</v>
      </c>
      <c r="AAO22">
        <v>0</v>
      </c>
      <c r="AAP22">
        <v>0</v>
      </c>
      <c r="AAQ22">
        <v>0</v>
      </c>
      <c r="AAR22">
        <v>35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33</v>
      </c>
      <c r="ABF22">
        <v>33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31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29</v>
      </c>
      <c r="ACU22">
        <v>0</v>
      </c>
      <c r="ACV22">
        <v>0</v>
      </c>
      <c r="ACW22">
        <v>0</v>
      </c>
      <c r="ACX22">
        <v>0</v>
      </c>
      <c r="ACY22">
        <v>28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24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22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21</v>
      </c>
      <c r="AFX22">
        <v>21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20</v>
      </c>
      <c r="AGK22">
        <v>20</v>
      </c>
      <c r="AGL22">
        <v>20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19</v>
      </c>
      <c r="AHE22">
        <v>19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14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11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7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3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</row>
    <row r="23" spans="1:1336" x14ac:dyDescent="0.35">
      <c r="A23" t="s">
        <v>6574</v>
      </c>
      <c r="B23">
        <v>0</v>
      </c>
      <c r="C23">
        <v>0</v>
      </c>
      <c r="D23">
        <v>5264</v>
      </c>
      <c r="E23">
        <v>0</v>
      </c>
      <c r="F23">
        <v>15</v>
      </c>
      <c r="G23">
        <v>215</v>
      </c>
      <c r="H23">
        <v>23661</v>
      </c>
      <c r="I23">
        <v>9824</v>
      </c>
      <c r="J23">
        <v>0</v>
      </c>
      <c r="K23">
        <v>0</v>
      </c>
      <c r="L23">
        <v>0</v>
      </c>
      <c r="M23">
        <v>56</v>
      </c>
      <c r="N23">
        <v>0</v>
      </c>
      <c r="O23">
        <v>0</v>
      </c>
      <c r="P23">
        <v>0</v>
      </c>
      <c r="Q23">
        <v>420</v>
      </c>
      <c r="R23">
        <v>4531</v>
      </c>
      <c r="S23">
        <v>0</v>
      </c>
      <c r="T23">
        <v>0</v>
      </c>
      <c r="U23">
        <v>0</v>
      </c>
      <c r="V23">
        <v>0</v>
      </c>
      <c r="W23">
        <v>582</v>
      </c>
      <c r="X23">
        <v>1638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114</v>
      </c>
      <c r="AE23">
        <v>0</v>
      </c>
      <c r="AF23">
        <v>0</v>
      </c>
      <c r="AG23">
        <v>0</v>
      </c>
      <c r="AH23">
        <v>0</v>
      </c>
      <c r="AI23">
        <v>335</v>
      </c>
      <c r="AJ23">
        <v>0</v>
      </c>
      <c r="AK23">
        <v>0</v>
      </c>
      <c r="AL23">
        <v>0</v>
      </c>
      <c r="AM23">
        <v>0</v>
      </c>
      <c r="AN23">
        <v>1211</v>
      </c>
      <c r="AO23">
        <v>149</v>
      </c>
      <c r="AP23">
        <v>0</v>
      </c>
      <c r="AQ23">
        <v>0</v>
      </c>
      <c r="AR23">
        <v>312</v>
      </c>
      <c r="AS23">
        <v>0</v>
      </c>
      <c r="AT23">
        <v>0</v>
      </c>
      <c r="AU23">
        <v>112</v>
      </c>
      <c r="AV23">
        <v>0</v>
      </c>
      <c r="AW23">
        <v>0</v>
      </c>
      <c r="AX23">
        <v>0</v>
      </c>
      <c r="AY23">
        <v>0</v>
      </c>
      <c r="AZ23">
        <v>895</v>
      </c>
      <c r="BA23">
        <v>0</v>
      </c>
      <c r="BB23">
        <v>463</v>
      </c>
      <c r="BC23">
        <v>59</v>
      </c>
      <c r="BD23">
        <v>19</v>
      </c>
      <c r="BE23">
        <v>713</v>
      </c>
      <c r="BF23">
        <v>214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188</v>
      </c>
      <c r="BN23">
        <v>2443</v>
      </c>
      <c r="BO23">
        <v>115</v>
      </c>
      <c r="BP23">
        <v>0</v>
      </c>
      <c r="BQ23">
        <v>0</v>
      </c>
      <c r="BR23">
        <v>0</v>
      </c>
      <c r="BS23">
        <v>259</v>
      </c>
      <c r="BT23">
        <v>0</v>
      </c>
      <c r="BU23">
        <v>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193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36</v>
      </c>
      <c r="CV23">
        <v>0</v>
      </c>
      <c r="CW23">
        <v>0</v>
      </c>
      <c r="CX23">
        <v>1183</v>
      </c>
      <c r="CY23">
        <v>148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448</v>
      </c>
      <c r="DK23">
        <v>227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248</v>
      </c>
      <c r="DR23">
        <v>0</v>
      </c>
      <c r="DS23">
        <v>0</v>
      </c>
      <c r="DT23">
        <v>638</v>
      </c>
      <c r="DU23">
        <v>0</v>
      </c>
      <c r="DV23">
        <v>0</v>
      </c>
      <c r="DW23">
        <v>0</v>
      </c>
      <c r="DX23">
        <v>0</v>
      </c>
      <c r="DY23">
        <v>191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613</v>
      </c>
      <c r="EH23">
        <v>452</v>
      </c>
      <c r="EI23">
        <v>0</v>
      </c>
      <c r="EJ23">
        <v>0</v>
      </c>
      <c r="EK23">
        <v>0</v>
      </c>
      <c r="EL23">
        <v>0</v>
      </c>
      <c r="EM23">
        <v>26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205</v>
      </c>
      <c r="ET23">
        <v>588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161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18</v>
      </c>
      <c r="FX23">
        <v>0</v>
      </c>
      <c r="FY23">
        <v>0</v>
      </c>
      <c r="FZ23">
        <v>0</v>
      </c>
      <c r="GA23">
        <v>122</v>
      </c>
      <c r="GB23">
        <v>0</v>
      </c>
      <c r="GC23">
        <v>0</v>
      </c>
      <c r="GD23">
        <v>0</v>
      </c>
      <c r="GE23">
        <v>81</v>
      </c>
      <c r="GF23">
        <v>0</v>
      </c>
      <c r="GG23">
        <v>98</v>
      </c>
      <c r="GH23">
        <v>0</v>
      </c>
      <c r="GI23">
        <v>362</v>
      </c>
      <c r="GJ23">
        <v>0</v>
      </c>
      <c r="GK23">
        <v>0</v>
      </c>
      <c r="GL23">
        <v>0</v>
      </c>
      <c r="GM23">
        <v>0</v>
      </c>
      <c r="GN23">
        <v>340</v>
      </c>
      <c r="GO23">
        <v>0</v>
      </c>
      <c r="GP23">
        <v>0</v>
      </c>
      <c r="GQ23">
        <v>0</v>
      </c>
      <c r="GR23">
        <v>14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44</v>
      </c>
      <c r="GY23">
        <v>0</v>
      </c>
      <c r="GZ23">
        <v>314</v>
      </c>
      <c r="HA23">
        <v>139</v>
      </c>
      <c r="HB23">
        <v>0</v>
      </c>
      <c r="HC23">
        <v>0</v>
      </c>
      <c r="HD23">
        <v>215</v>
      </c>
      <c r="HE23">
        <v>0</v>
      </c>
      <c r="HF23">
        <v>0</v>
      </c>
      <c r="HG23">
        <v>50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267</v>
      </c>
      <c r="HV23">
        <v>104</v>
      </c>
      <c r="HW23">
        <v>0</v>
      </c>
      <c r="HX23">
        <v>276</v>
      </c>
      <c r="HY23">
        <v>111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226</v>
      </c>
      <c r="IQ23">
        <v>243</v>
      </c>
      <c r="IR23">
        <v>0</v>
      </c>
      <c r="IS23">
        <v>0</v>
      </c>
      <c r="IT23">
        <v>0</v>
      </c>
      <c r="IU23">
        <v>170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119</v>
      </c>
      <c r="JE23">
        <v>0</v>
      </c>
      <c r="JF23">
        <v>218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75</v>
      </c>
      <c r="JP23">
        <v>208</v>
      </c>
      <c r="JQ23">
        <v>0</v>
      </c>
      <c r="JR23">
        <v>0</v>
      </c>
      <c r="JS23">
        <v>51</v>
      </c>
      <c r="JT23">
        <v>0</v>
      </c>
      <c r="JU23">
        <v>16</v>
      </c>
      <c r="JV23">
        <v>0</v>
      </c>
      <c r="JW23">
        <v>0</v>
      </c>
      <c r="JX23">
        <v>186</v>
      </c>
      <c r="JY23">
        <v>0</v>
      </c>
      <c r="JZ23">
        <v>0</v>
      </c>
      <c r="KA23">
        <v>196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181</v>
      </c>
      <c r="KQ23">
        <v>0</v>
      </c>
      <c r="KR23">
        <v>9</v>
      </c>
      <c r="KS23">
        <v>13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153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22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152</v>
      </c>
      <c r="LN23">
        <v>0</v>
      </c>
      <c r="LO23">
        <v>0</v>
      </c>
      <c r="LP23">
        <v>0</v>
      </c>
      <c r="LQ23">
        <v>150</v>
      </c>
      <c r="LR23">
        <v>0</v>
      </c>
      <c r="LS23">
        <v>146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133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130</v>
      </c>
      <c r="MV23">
        <v>0</v>
      </c>
      <c r="MW23">
        <v>50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91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48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108</v>
      </c>
      <c r="OQ23">
        <v>0</v>
      </c>
      <c r="OR23">
        <v>0</v>
      </c>
      <c r="OS23">
        <v>107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75</v>
      </c>
      <c r="PI23">
        <v>97</v>
      </c>
      <c r="PJ23">
        <v>0</v>
      </c>
      <c r="PK23">
        <v>0</v>
      </c>
      <c r="PL23">
        <v>0</v>
      </c>
      <c r="PM23">
        <v>96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44</v>
      </c>
      <c r="QX23">
        <v>84</v>
      </c>
      <c r="QY23">
        <v>84</v>
      </c>
      <c r="QZ23">
        <v>0</v>
      </c>
      <c r="RA23">
        <v>0</v>
      </c>
      <c r="RB23">
        <v>0</v>
      </c>
      <c r="RC23">
        <v>0</v>
      </c>
      <c r="RD23">
        <v>63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78</v>
      </c>
      <c r="RQ23">
        <v>0</v>
      </c>
      <c r="RR23">
        <v>0</v>
      </c>
      <c r="RS23">
        <v>0</v>
      </c>
      <c r="RT23">
        <v>77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54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69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63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33</v>
      </c>
      <c r="TW23">
        <v>38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60</v>
      </c>
      <c r="UH23">
        <v>0</v>
      </c>
      <c r="UI23">
        <v>0</v>
      </c>
      <c r="UJ23">
        <v>43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59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56</v>
      </c>
      <c r="VF23">
        <v>0</v>
      </c>
      <c r="VG23">
        <v>0</v>
      </c>
      <c r="VH23">
        <v>0</v>
      </c>
      <c r="VI23">
        <v>0</v>
      </c>
      <c r="VJ23">
        <v>55</v>
      </c>
      <c r="VK23">
        <v>55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52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49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48</v>
      </c>
      <c r="XI23">
        <v>48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47</v>
      </c>
      <c r="XR23">
        <v>0</v>
      </c>
      <c r="XS23">
        <v>0</v>
      </c>
      <c r="XT23">
        <v>0</v>
      </c>
      <c r="XU23">
        <v>0</v>
      </c>
      <c r="XV23">
        <v>40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42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39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19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21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32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28</v>
      </c>
      <c r="ACW23">
        <v>0</v>
      </c>
      <c r="ACX23">
        <v>0</v>
      </c>
      <c r="ACY23">
        <v>0</v>
      </c>
      <c r="ACZ23">
        <v>28</v>
      </c>
      <c r="ADA23">
        <v>0</v>
      </c>
      <c r="ADB23">
        <v>0</v>
      </c>
      <c r="ADC23">
        <v>0</v>
      </c>
      <c r="ADD23">
        <v>0</v>
      </c>
      <c r="ADE23">
        <v>27</v>
      </c>
      <c r="ADF23">
        <v>27</v>
      </c>
      <c r="ADG23">
        <v>18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26</v>
      </c>
      <c r="ADO23">
        <v>26</v>
      </c>
      <c r="ADP23">
        <v>0</v>
      </c>
      <c r="ADQ23">
        <v>0</v>
      </c>
      <c r="ADR23">
        <v>0</v>
      </c>
      <c r="ADS23">
        <v>25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17</v>
      </c>
      <c r="AEF23">
        <v>25</v>
      </c>
      <c r="AEG23">
        <v>0</v>
      </c>
      <c r="AEH23">
        <v>4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23</v>
      </c>
      <c r="AEZ23">
        <v>23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21</v>
      </c>
      <c r="AFZ23">
        <v>21</v>
      </c>
      <c r="AGA23">
        <v>21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19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18</v>
      </c>
      <c r="AHX23">
        <v>18</v>
      </c>
      <c r="AHY23">
        <v>18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17</v>
      </c>
      <c r="AIV23">
        <v>17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16</v>
      </c>
      <c r="AJK23">
        <v>16</v>
      </c>
      <c r="AJL23">
        <v>16</v>
      </c>
      <c r="AJM23">
        <v>16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14</v>
      </c>
      <c r="ALB23">
        <v>14</v>
      </c>
      <c r="ALC23">
        <v>14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12</v>
      </c>
      <c r="AML23">
        <v>12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11</v>
      </c>
      <c r="ANN23">
        <v>11</v>
      </c>
      <c r="ANO23">
        <v>11</v>
      </c>
      <c r="ANP23">
        <v>11</v>
      </c>
      <c r="ANQ23">
        <v>0</v>
      </c>
      <c r="ANR23">
        <v>4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10</v>
      </c>
      <c r="AOR23">
        <v>10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9</v>
      </c>
      <c r="APP23">
        <v>9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8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6</v>
      </c>
      <c r="ASW23">
        <v>6</v>
      </c>
      <c r="ASX23">
        <v>6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5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4</v>
      </c>
      <c r="AVV23">
        <v>4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3</v>
      </c>
      <c r="AXC23">
        <v>3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2</v>
      </c>
      <c r="AYF23">
        <v>2</v>
      </c>
      <c r="AYG23">
        <v>0</v>
      </c>
      <c r="AYH23">
        <v>0</v>
      </c>
      <c r="AYI23">
        <v>0</v>
      </c>
      <c r="AYJ23">
        <v>0</v>
      </c>
    </row>
    <row r="24" spans="1:1336" x14ac:dyDescent="0.35">
      <c r="A24" t="s">
        <v>6575</v>
      </c>
      <c r="B24">
        <v>23405</v>
      </c>
      <c r="C24">
        <v>0</v>
      </c>
      <c r="D24">
        <v>11733</v>
      </c>
      <c r="E24">
        <v>0</v>
      </c>
      <c r="F24">
        <v>3087</v>
      </c>
      <c r="G24">
        <v>0</v>
      </c>
      <c r="H24">
        <v>19383</v>
      </c>
      <c r="I24">
        <v>24112</v>
      </c>
      <c r="J24">
        <v>2131</v>
      </c>
      <c r="K24">
        <v>0</v>
      </c>
      <c r="L24">
        <v>0</v>
      </c>
      <c r="M24">
        <v>63</v>
      </c>
      <c r="N24">
        <v>0</v>
      </c>
      <c r="O24">
        <v>17383</v>
      </c>
      <c r="P24">
        <v>0</v>
      </c>
      <c r="Q24">
        <v>523</v>
      </c>
      <c r="R24">
        <v>3722</v>
      </c>
      <c r="S24">
        <v>0</v>
      </c>
      <c r="T24">
        <v>0</v>
      </c>
      <c r="U24">
        <v>19</v>
      </c>
      <c r="V24">
        <v>0</v>
      </c>
      <c r="W24">
        <v>582</v>
      </c>
      <c r="X24">
        <v>1477</v>
      </c>
      <c r="Y24">
        <v>564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5338</v>
      </c>
      <c r="AJ24">
        <v>0</v>
      </c>
      <c r="AK24">
        <v>0</v>
      </c>
      <c r="AL24">
        <v>585</v>
      </c>
      <c r="AM24">
        <v>0</v>
      </c>
      <c r="AN24">
        <v>166</v>
      </c>
      <c r="AO24">
        <v>313</v>
      </c>
      <c r="AP24">
        <v>0</v>
      </c>
      <c r="AQ24">
        <v>47</v>
      </c>
      <c r="AR24">
        <v>362</v>
      </c>
      <c r="AS24">
        <v>0</v>
      </c>
      <c r="AT24">
        <v>3193</v>
      </c>
      <c r="AU24">
        <v>48</v>
      </c>
      <c r="AV24">
        <v>0</v>
      </c>
      <c r="AW24">
        <v>147</v>
      </c>
      <c r="AX24">
        <v>0</v>
      </c>
      <c r="AY24">
        <v>0</v>
      </c>
      <c r="AZ24">
        <v>613</v>
      </c>
      <c r="BA24">
        <v>0</v>
      </c>
      <c r="BB24">
        <v>0</v>
      </c>
      <c r="BC24">
        <v>14</v>
      </c>
      <c r="BD24">
        <v>22</v>
      </c>
      <c r="BE24">
        <v>210</v>
      </c>
      <c r="BF24">
        <v>1525</v>
      </c>
      <c r="BG24">
        <v>0</v>
      </c>
      <c r="BH24">
        <v>46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588</v>
      </c>
      <c r="BP24">
        <v>0</v>
      </c>
      <c r="BQ24">
        <v>0</v>
      </c>
      <c r="BR24">
        <v>0</v>
      </c>
      <c r="BS24">
        <v>215</v>
      </c>
      <c r="BT24">
        <v>8</v>
      </c>
      <c r="BU24">
        <v>0</v>
      </c>
      <c r="BV24">
        <v>0</v>
      </c>
      <c r="BW24">
        <v>1990</v>
      </c>
      <c r="BX24">
        <v>0</v>
      </c>
      <c r="BY24">
        <v>1540</v>
      </c>
      <c r="BZ24">
        <v>0</v>
      </c>
      <c r="CA24">
        <v>0</v>
      </c>
      <c r="CB24">
        <v>167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375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813</v>
      </c>
      <c r="CV24">
        <v>0</v>
      </c>
      <c r="CW24">
        <v>0</v>
      </c>
      <c r="CX24">
        <v>0</v>
      </c>
      <c r="CY24">
        <v>100</v>
      </c>
      <c r="CZ24">
        <v>0</v>
      </c>
      <c r="DA24">
        <v>0</v>
      </c>
      <c r="DB24">
        <v>1188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180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29</v>
      </c>
      <c r="DU24">
        <v>0</v>
      </c>
      <c r="DV24">
        <v>0</v>
      </c>
      <c r="DW24">
        <v>0</v>
      </c>
      <c r="DX24">
        <v>0</v>
      </c>
      <c r="DY24">
        <v>578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83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10</v>
      </c>
      <c r="EM24">
        <v>236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29</v>
      </c>
      <c r="ET24">
        <v>0</v>
      </c>
      <c r="EU24">
        <v>0</v>
      </c>
      <c r="EV24">
        <v>0</v>
      </c>
      <c r="EW24">
        <v>10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271</v>
      </c>
      <c r="FE24">
        <v>0</v>
      </c>
      <c r="FF24">
        <v>0</v>
      </c>
      <c r="FG24">
        <v>10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446</v>
      </c>
      <c r="FS24">
        <v>0</v>
      </c>
      <c r="FT24">
        <v>0</v>
      </c>
      <c r="FU24">
        <v>0</v>
      </c>
      <c r="FV24">
        <v>0</v>
      </c>
      <c r="FW24">
        <v>139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105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84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205</v>
      </c>
      <c r="HC24">
        <v>8</v>
      </c>
      <c r="HD24">
        <v>0</v>
      </c>
      <c r="HE24">
        <v>0</v>
      </c>
      <c r="HF24">
        <v>182</v>
      </c>
      <c r="HG24">
        <v>23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270</v>
      </c>
      <c r="HT24">
        <v>0</v>
      </c>
      <c r="HU24">
        <v>0</v>
      </c>
      <c r="HV24">
        <v>0</v>
      </c>
      <c r="HW24">
        <v>8</v>
      </c>
      <c r="HX24">
        <v>0</v>
      </c>
      <c r="HY24">
        <v>53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4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253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56</v>
      </c>
      <c r="IV24">
        <v>0</v>
      </c>
      <c r="IW24">
        <v>235</v>
      </c>
      <c r="IX24">
        <v>0</v>
      </c>
      <c r="IY24">
        <v>0</v>
      </c>
      <c r="IZ24">
        <v>61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203</v>
      </c>
      <c r="JO24">
        <v>101</v>
      </c>
      <c r="JP24">
        <v>0</v>
      </c>
      <c r="JQ24">
        <v>0</v>
      </c>
      <c r="JR24">
        <v>107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26</v>
      </c>
      <c r="KC24">
        <v>0</v>
      </c>
      <c r="KD24">
        <v>0</v>
      </c>
      <c r="KE24">
        <v>193</v>
      </c>
      <c r="KF24">
        <v>118</v>
      </c>
      <c r="KG24">
        <v>0</v>
      </c>
      <c r="KH24">
        <v>100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157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19</v>
      </c>
      <c r="LF24">
        <v>0</v>
      </c>
      <c r="LG24">
        <v>80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54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134</v>
      </c>
      <c r="MA24">
        <v>0</v>
      </c>
      <c r="MB24">
        <v>0</v>
      </c>
      <c r="MC24">
        <v>138</v>
      </c>
      <c r="MD24">
        <v>138</v>
      </c>
      <c r="ME24">
        <v>89</v>
      </c>
      <c r="MF24">
        <v>0</v>
      </c>
      <c r="MG24">
        <v>0</v>
      </c>
      <c r="MH24">
        <v>14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52</v>
      </c>
      <c r="MX24">
        <v>73</v>
      </c>
      <c r="MY24">
        <v>0</v>
      </c>
      <c r="MZ24">
        <v>0</v>
      </c>
      <c r="NA24">
        <v>0</v>
      </c>
      <c r="NB24">
        <v>129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120</v>
      </c>
      <c r="NR24">
        <v>0</v>
      </c>
      <c r="NS24">
        <v>0</v>
      </c>
      <c r="NT24">
        <v>0</v>
      </c>
      <c r="NU24">
        <v>0</v>
      </c>
      <c r="NV24">
        <v>34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13</v>
      </c>
      <c r="OF24">
        <v>42</v>
      </c>
      <c r="OG24">
        <v>0</v>
      </c>
      <c r="OH24">
        <v>0</v>
      </c>
      <c r="OI24">
        <v>33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23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52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60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81</v>
      </c>
      <c r="QM24">
        <v>0</v>
      </c>
      <c r="QN24">
        <v>0</v>
      </c>
      <c r="QO24">
        <v>87</v>
      </c>
      <c r="QP24">
        <v>0</v>
      </c>
      <c r="QQ24">
        <v>0</v>
      </c>
      <c r="QR24">
        <v>27</v>
      </c>
      <c r="QS24">
        <v>0</v>
      </c>
      <c r="QT24">
        <v>0</v>
      </c>
      <c r="QU24">
        <v>0</v>
      </c>
      <c r="QV24">
        <v>0</v>
      </c>
      <c r="QW24">
        <v>15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83</v>
      </c>
      <c r="RD24">
        <v>19</v>
      </c>
      <c r="RE24">
        <v>0</v>
      </c>
      <c r="RF24">
        <v>0</v>
      </c>
      <c r="RG24">
        <v>0</v>
      </c>
      <c r="RH24">
        <v>29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58</v>
      </c>
      <c r="RT24">
        <v>0</v>
      </c>
      <c r="RU24">
        <v>0</v>
      </c>
      <c r="RV24">
        <v>28</v>
      </c>
      <c r="RW24">
        <v>0</v>
      </c>
      <c r="RX24">
        <v>0</v>
      </c>
      <c r="RY24">
        <v>0</v>
      </c>
      <c r="RZ24">
        <v>73</v>
      </c>
      <c r="SA24">
        <v>0</v>
      </c>
      <c r="SB24">
        <v>0</v>
      </c>
      <c r="SC24">
        <v>0</v>
      </c>
      <c r="SD24">
        <v>0</v>
      </c>
      <c r="SE24">
        <v>18</v>
      </c>
      <c r="SF24">
        <v>0</v>
      </c>
      <c r="SG24">
        <v>0</v>
      </c>
      <c r="SH24">
        <v>0</v>
      </c>
      <c r="SI24">
        <v>59</v>
      </c>
      <c r="SJ24">
        <v>12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21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66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63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29</v>
      </c>
      <c r="TW24">
        <v>0</v>
      </c>
      <c r="TX24">
        <v>0</v>
      </c>
      <c r="TY24">
        <v>34</v>
      </c>
      <c r="TZ24">
        <v>0</v>
      </c>
      <c r="UA24">
        <v>0</v>
      </c>
      <c r="UB24">
        <v>61</v>
      </c>
      <c r="UC24">
        <v>61</v>
      </c>
      <c r="UD24">
        <v>0</v>
      </c>
      <c r="UE24">
        <v>0</v>
      </c>
      <c r="UF24">
        <v>0</v>
      </c>
      <c r="UG24">
        <v>0</v>
      </c>
      <c r="UH24">
        <v>60</v>
      </c>
      <c r="UI24">
        <v>60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41</v>
      </c>
      <c r="UW24">
        <v>0</v>
      </c>
      <c r="UX24">
        <v>57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56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55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54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18</v>
      </c>
      <c r="WB24">
        <v>39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52</v>
      </c>
      <c r="WK24">
        <v>52</v>
      </c>
      <c r="WL24">
        <v>0</v>
      </c>
      <c r="WM24">
        <v>0</v>
      </c>
      <c r="WN24">
        <v>0</v>
      </c>
      <c r="WO24">
        <v>0</v>
      </c>
      <c r="WP24">
        <v>51</v>
      </c>
      <c r="WQ24">
        <v>0</v>
      </c>
      <c r="WR24">
        <v>0</v>
      </c>
      <c r="WS24">
        <v>0</v>
      </c>
      <c r="WT24">
        <v>50</v>
      </c>
      <c r="WU24">
        <v>50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49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48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44</v>
      </c>
      <c r="YK24">
        <v>44</v>
      </c>
      <c r="YL24">
        <v>43</v>
      </c>
      <c r="YM24">
        <v>11</v>
      </c>
      <c r="YN24">
        <v>0</v>
      </c>
      <c r="YO24">
        <v>14</v>
      </c>
      <c r="YP24">
        <v>0</v>
      </c>
      <c r="YQ24">
        <v>0</v>
      </c>
      <c r="YR24">
        <v>0</v>
      </c>
      <c r="YS24">
        <v>0</v>
      </c>
      <c r="YT24">
        <v>43</v>
      </c>
      <c r="YU24">
        <v>43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40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38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37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17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34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13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32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31</v>
      </c>
      <c r="ACB24">
        <v>31</v>
      </c>
      <c r="ACC24">
        <v>31</v>
      </c>
      <c r="ACD24">
        <v>0</v>
      </c>
      <c r="ACE24">
        <v>0</v>
      </c>
      <c r="ACF24">
        <v>0</v>
      </c>
      <c r="ACG24">
        <v>26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29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9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26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25</v>
      </c>
      <c r="AEH24">
        <v>20</v>
      </c>
      <c r="AEI24">
        <v>0</v>
      </c>
      <c r="AEJ24">
        <v>0</v>
      </c>
      <c r="AEK24">
        <v>0</v>
      </c>
      <c r="AEL24">
        <v>0</v>
      </c>
      <c r="AEM24">
        <v>24</v>
      </c>
      <c r="AEN24">
        <v>24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23</v>
      </c>
      <c r="AFB24">
        <v>23</v>
      </c>
      <c r="AFC24">
        <v>23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22</v>
      </c>
      <c r="AFN24">
        <v>22</v>
      </c>
      <c r="AFO24">
        <v>22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20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19</v>
      </c>
      <c r="AHH24">
        <v>19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18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17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16</v>
      </c>
      <c r="AJO24">
        <v>16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14</v>
      </c>
      <c r="ALE24">
        <v>14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13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12</v>
      </c>
      <c r="AMN24">
        <v>12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10</v>
      </c>
      <c r="AOT24">
        <v>10</v>
      </c>
      <c r="AOU24">
        <v>10</v>
      </c>
      <c r="AOV24">
        <v>10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9</v>
      </c>
      <c r="APR24">
        <v>9</v>
      </c>
      <c r="APS24">
        <v>9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8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7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6</v>
      </c>
      <c r="ASZ24">
        <v>6</v>
      </c>
      <c r="ATA24">
        <v>6</v>
      </c>
      <c r="ATB24">
        <v>6</v>
      </c>
      <c r="ATC24">
        <v>6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5</v>
      </c>
      <c r="AUM24">
        <v>5</v>
      </c>
      <c r="AUN24">
        <v>5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3</v>
      </c>
      <c r="AXE24">
        <v>3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2</v>
      </c>
      <c r="AYH24">
        <v>2</v>
      </c>
      <c r="AYI24">
        <v>0</v>
      </c>
      <c r="AYJ24">
        <v>0</v>
      </c>
    </row>
    <row r="25" spans="1:1336" x14ac:dyDescent="0.35">
      <c r="A25" t="s">
        <v>6576</v>
      </c>
      <c r="B25">
        <v>12697</v>
      </c>
      <c r="C25">
        <v>0</v>
      </c>
      <c r="D25">
        <v>1212</v>
      </c>
      <c r="E25">
        <v>0</v>
      </c>
      <c r="F25">
        <v>1296</v>
      </c>
      <c r="G25">
        <v>47850</v>
      </c>
      <c r="H25">
        <v>455</v>
      </c>
      <c r="I25">
        <v>115</v>
      </c>
      <c r="J25">
        <v>0</v>
      </c>
      <c r="K25">
        <v>0</v>
      </c>
      <c r="L25">
        <v>0</v>
      </c>
      <c r="M25">
        <v>64</v>
      </c>
      <c r="N25">
        <v>0</v>
      </c>
      <c r="O25">
        <v>1137</v>
      </c>
      <c r="P25">
        <v>259</v>
      </c>
      <c r="Q25">
        <v>131</v>
      </c>
      <c r="R25">
        <v>0</v>
      </c>
      <c r="S25">
        <v>0</v>
      </c>
      <c r="T25">
        <v>0</v>
      </c>
      <c r="U25">
        <v>35</v>
      </c>
      <c r="V25">
        <v>0</v>
      </c>
      <c r="W25">
        <v>752</v>
      </c>
      <c r="X25">
        <v>0</v>
      </c>
      <c r="Y25">
        <v>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78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55</v>
      </c>
      <c r="AP25">
        <v>1184</v>
      </c>
      <c r="AQ25">
        <v>0</v>
      </c>
      <c r="AR25">
        <v>1497</v>
      </c>
      <c r="AS25">
        <v>408</v>
      </c>
      <c r="AT25">
        <v>0</v>
      </c>
      <c r="AU25">
        <v>0</v>
      </c>
      <c r="AV25">
        <v>0</v>
      </c>
      <c r="AW25">
        <v>17</v>
      </c>
      <c r="AX25">
        <v>0</v>
      </c>
      <c r="AY25">
        <v>0</v>
      </c>
      <c r="AZ25">
        <v>335</v>
      </c>
      <c r="BA25">
        <v>0</v>
      </c>
      <c r="BB25">
        <v>71</v>
      </c>
      <c r="BC25">
        <v>789</v>
      </c>
      <c r="BD25">
        <v>26</v>
      </c>
      <c r="BE25">
        <v>172</v>
      </c>
      <c r="BF25">
        <v>145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123</v>
      </c>
      <c r="BN25">
        <v>0</v>
      </c>
      <c r="BO25">
        <v>46</v>
      </c>
      <c r="BP25">
        <v>93</v>
      </c>
      <c r="BQ25">
        <v>0</v>
      </c>
      <c r="BR25">
        <v>0</v>
      </c>
      <c r="BS25">
        <v>237</v>
      </c>
      <c r="BT25">
        <v>54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17</v>
      </c>
      <c r="CM25">
        <v>0</v>
      </c>
      <c r="CN25">
        <v>0</v>
      </c>
      <c r="CO25">
        <v>160</v>
      </c>
      <c r="CP25">
        <v>0</v>
      </c>
      <c r="CQ25">
        <v>0</v>
      </c>
      <c r="CR25">
        <v>0</v>
      </c>
      <c r="CS25">
        <v>1317</v>
      </c>
      <c r="CT25">
        <v>0</v>
      </c>
      <c r="CU25">
        <v>0</v>
      </c>
      <c r="CV25">
        <v>0</v>
      </c>
      <c r="CW25">
        <v>241</v>
      </c>
      <c r="CX25">
        <v>0</v>
      </c>
      <c r="CY25">
        <v>498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233</v>
      </c>
      <c r="DK25">
        <v>0</v>
      </c>
      <c r="DL25">
        <v>941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17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77</v>
      </c>
      <c r="EE25">
        <v>0</v>
      </c>
      <c r="EF25">
        <v>0</v>
      </c>
      <c r="EG25">
        <v>14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13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55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35</v>
      </c>
      <c r="GE25">
        <v>0</v>
      </c>
      <c r="GF25">
        <v>0</v>
      </c>
      <c r="GG25">
        <v>28</v>
      </c>
      <c r="GH25">
        <v>0</v>
      </c>
      <c r="GI25">
        <v>0</v>
      </c>
      <c r="GJ25">
        <v>0</v>
      </c>
      <c r="GK25">
        <v>0</v>
      </c>
      <c r="GL25">
        <v>11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16</v>
      </c>
      <c r="GS25">
        <v>0</v>
      </c>
      <c r="GT25">
        <v>0</v>
      </c>
      <c r="GU25">
        <v>106</v>
      </c>
      <c r="GV25">
        <v>0</v>
      </c>
      <c r="GW25">
        <v>0</v>
      </c>
      <c r="GX25">
        <v>19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6</v>
      </c>
      <c r="HF25">
        <v>0</v>
      </c>
      <c r="HG25">
        <v>18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52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11</v>
      </c>
      <c r="HZ25">
        <v>0</v>
      </c>
      <c r="IA25">
        <v>0</v>
      </c>
      <c r="IB25">
        <v>168</v>
      </c>
      <c r="IC25">
        <v>0</v>
      </c>
      <c r="ID25">
        <v>0</v>
      </c>
      <c r="IE25">
        <v>0</v>
      </c>
      <c r="IF25">
        <v>110</v>
      </c>
      <c r="IG25">
        <v>0</v>
      </c>
      <c r="IH25">
        <v>0</v>
      </c>
      <c r="II25">
        <v>0</v>
      </c>
      <c r="IJ25">
        <v>21</v>
      </c>
      <c r="IK25">
        <v>0</v>
      </c>
      <c r="IL25">
        <v>0</v>
      </c>
      <c r="IM25">
        <v>0</v>
      </c>
      <c r="IN25">
        <v>0</v>
      </c>
      <c r="IO25">
        <v>50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234</v>
      </c>
      <c r="IZ25">
        <v>0</v>
      </c>
      <c r="JA25">
        <v>85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7</v>
      </c>
      <c r="JO25">
        <v>0</v>
      </c>
      <c r="JP25">
        <v>0</v>
      </c>
      <c r="JQ25">
        <v>0</v>
      </c>
      <c r="JR25">
        <v>0</v>
      </c>
      <c r="JS25">
        <v>35</v>
      </c>
      <c r="JT25">
        <v>0</v>
      </c>
      <c r="JU25">
        <v>0</v>
      </c>
      <c r="JV25">
        <v>0</v>
      </c>
      <c r="JW25">
        <v>39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52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31</v>
      </c>
      <c r="MJ25">
        <v>0</v>
      </c>
      <c r="MK25">
        <v>0</v>
      </c>
      <c r="ML25">
        <v>0</v>
      </c>
      <c r="MM25">
        <v>0</v>
      </c>
      <c r="MN25">
        <v>133</v>
      </c>
      <c r="MO25">
        <v>28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13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102</v>
      </c>
      <c r="OY25">
        <v>0</v>
      </c>
      <c r="OZ25">
        <v>0</v>
      </c>
      <c r="PA25">
        <v>0</v>
      </c>
      <c r="PB25">
        <v>10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48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86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27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14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23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5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41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22</v>
      </c>
      <c r="ZV25">
        <v>0</v>
      </c>
      <c r="ZW25">
        <v>0</v>
      </c>
      <c r="ZX25">
        <v>0</v>
      </c>
      <c r="ZY25">
        <v>18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37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13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32</v>
      </c>
      <c r="ABT25">
        <v>32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31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30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8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26</v>
      </c>
      <c r="ADR25">
        <v>25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21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21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9</v>
      </c>
      <c r="AGJ25">
        <v>0</v>
      </c>
      <c r="AGK25">
        <v>0</v>
      </c>
      <c r="AGL25">
        <v>0</v>
      </c>
      <c r="AGM25">
        <v>0</v>
      </c>
      <c r="AGN25">
        <v>20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19</v>
      </c>
      <c r="AHJ25">
        <v>19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18</v>
      </c>
      <c r="AIB25">
        <v>18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16</v>
      </c>
      <c r="AJQ25">
        <v>16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14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12</v>
      </c>
      <c r="AMP25">
        <v>0</v>
      </c>
      <c r="AMQ25">
        <v>11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11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10</v>
      </c>
      <c r="AOX25">
        <v>10</v>
      </c>
      <c r="AOY25">
        <v>10</v>
      </c>
      <c r="AOZ25">
        <v>10</v>
      </c>
      <c r="APA25">
        <v>10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9</v>
      </c>
      <c r="APU25">
        <v>9</v>
      </c>
      <c r="APV25">
        <v>9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8</v>
      </c>
      <c r="ARC25">
        <v>7</v>
      </c>
      <c r="ARD25">
        <v>7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7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6</v>
      </c>
      <c r="ATE25">
        <v>6</v>
      </c>
      <c r="ATF25">
        <v>6</v>
      </c>
      <c r="ATG25">
        <v>6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5</v>
      </c>
      <c r="AUP25">
        <v>5</v>
      </c>
      <c r="AUQ25">
        <v>5</v>
      </c>
      <c r="AUR25">
        <v>5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3</v>
      </c>
      <c r="AXG25">
        <v>3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2</v>
      </c>
      <c r="AYJ25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DB140-83B8-407E-8C46-ADC4A352BCB2}">
  <dimension ref="A1:BZ25"/>
  <sheetViews>
    <sheetView tabSelected="1" workbookViewId="0">
      <selection activeCell="BR9" sqref="BR9"/>
    </sheetView>
  </sheetViews>
  <sheetFormatPr baseColWidth="10" defaultRowHeight="14.5" x14ac:dyDescent="0.35"/>
  <sheetData>
    <row r="1" spans="1:78" x14ac:dyDescent="0.35">
      <c r="A1" t="s">
        <v>6480</v>
      </c>
      <c r="B1" t="s">
        <v>5473</v>
      </c>
      <c r="C1" t="s">
        <v>5469</v>
      </c>
      <c r="D1" t="s">
        <v>5481</v>
      </c>
      <c r="E1" t="s">
        <v>5509</v>
      </c>
      <c r="F1" t="s">
        <v>5500</v>
      </c>
      <c r="G1" t="s">
        <v>5466</v>
      </c>
      <c r="H1" t="s">
        <v>5503</v>
      </c>
      <c r="I1" t="s">
        <v>5487</v>
      </c>
      <c r="J1" t="s">
        <v>5508</v>
      </c>
      <c r="K1" t="s">
        <v>5445</v>
      </c>
      <c r="L1" t="s">
        <v>5483</v>
      </c>
      <c r="M1" t="s">
        <v>5470</v>
      </c>
      <c r="N1" t="s">
        <v>5446</v>
      </c>
      <c r="O1" t="s">
        <v>5506</v>
      </c>
      <c r="P1" t="s">
        <v>5485</v>
      </c>
      <c r="Q1" t="s">
        <v>5491</v>
      </c>
      <c r="R1" t="s">
        <v>5455</v>
      </c>
      <c r="S1" t="s">
        <v>5474</v>
      </c>
      <c r="T1" t="s">
        <v>5467</v>
      </c>
      <c r="U1" t="s">
        <v>5458</v>
      </c>
      <c r="V1" t="s">
        <v>5443</v>
      </c>
      <c r="W1" t="s">
        <v>5489</v>
      </c>
      <c r="X1" t="s">
        <v>5448</v>
      </c>
      <c r="Y1" t="s">
        <v>5516</v>
      </c>
      <c r="Z1" t="s">
        <v>5488</v>
      </c>
      <c r="AA1" t="s">
        <v>5452</v>
      </c>
      <c r="AB1" t="s">
        <v>5464</v>
      </c>
      <c r="AC1" t="s">
        <v>5450</v>
      </c>
      <c r="AD1" t="s">
        <v>5475</v>
      </c>
      <c r="AE1" t="s">
        <v>5447</v>
      </c>
      <c r="AF1" t="s">
        <v>5515</v>
      </c>
      <c r="AG1" t="s">
        <v>5484</v>
      </c>
      <c r="AH1" t="s">
        <v>5511</v>
      </c>
      <c r="AI1" t="s">
        <v>5461</v>
      </c>
      <c r="AJ1" t="s">
        <v>5449</v>
      </c>
      <c r="AK1" t="s">
        <v>5507</v>
      </c>
      <c r="AL1" t="s">
        <v>5495</v>
      </c>
      <c r="AM1" t="s">
        <v>5498</v>
      </c>
      <c r="AN1" t="s">
        <v>5479</v>
      </c>
      <c r="AO1" t="s">
        <v>5494</v>
      </c>
      <c r="AP1" t="s">
        <v>5454</v>
      </c>
      <c r="AQ1" t="s">
        <v>5472</v>
      </c>
      <c r="AR1" t="s">
        <v>5496</v>
      </c>
      <c r="AS1" t="s">
        <v>5517</v>
      </c>
      <c r="AT1" t="s">
        <v>4328</v>
      </c>
      <c r="AU1" t="s">
        <v>5497</v>
      </c>
      <c r="AV1" t="s">
        <v>5499</v>
      </c>
      <c r="AW1" t="s">
        <v>5514</v>
      </c>
      <c r="AX1" t="s">
        <v>5465</v>
      </c>
      <c r="AY1" t="s">
        <v>5457</v>
      </c>
      <c r="AZ1" t="s">
        <v>6476</v>
      </c>
      <c r="BA1" t="s">
        <v>5482</v>
      </c>
      <c r="BB1" t="s">
        <v>5477</v>
      </c>
      <c r="BC1" t="s">
        <v>5444</v>
      </c>
      <c r="BD1" t="s">
        <v>5463</v>
      </c>
      <c r="BE1" t="s">
        <v>5513</v>
      </c>
      <c r="BF1" t="s">
        <v>5510</v>
      </c>
      <c r="BG1" t="s">
        <v>5493</v>
      </c>
      <c r="BH1" t="s">
        <v>5471</v>
      </c>
      <c r="BI1" t="s">
        <v>5462</v>
      </c>
      <c r="BJ1" t="s">
        <v>5476</v>
      </c>
      <c r="BK1" t="s">
        <v>5453</v>
      </c>
      <c r="BL1" t="s">
        <v>5468</v>
      </c>
      <c r="BM1" t="s">
        <v>5460</v>
      </c>
      <c r="BN1" t="s">
        <v>5512</v>
      </c>
      <c r="BO1" t="s">
        <v>5502</v>
      </c>
      <c r="BP1" t="s">
        <v>5459</v>
      </c>
      <c r="BQ1" t="s">
        <v>5505</v>
      </c>
      <c r="BR1" t="s">
        <v>5480</v>
      </c>
      <c r="BS1" t="s">
        <v>5490</v>
      </c>
      <c r="BT1" t="s">
        <v>5451</v>
      </c>
      <c r="BU1" t="s">
        <v>5486</v>
      </c>
      <c r="BV1" t="s">
        <v>5478</v>
      </c>
      <c r="BW1" t="s">
        <v>5501</v>
      </c>
      <c r="BX1" t="s">
        <v>5504</v>
      </c>
      <c r="BY1" t="s">
        <v>5492</v>
      </c>
      <c r="BZ1" t="s">
        <v>5456</v>
      </c>
    </row>
    <row r="2" spans="1:78" x14ac:dyDescent="0.35">
      <c r="A2" t="s">
        <v>6553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25</v>
      </c>
      <c r="AF2">
        <v>0</v>
      </c>
      <c r="AG2">
        <v>0</v>
      </c>
      <c r="AH2">
        <v>0</v>
      </c>
      <c r="AI2">
        <v>0</v>
      </c>
      <c r="AJ2">
        <v>13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147</v>
      </c>
      <c r="BD2">
        <v>2</v>
      </c>
      <c r="BE2">
        <v>0</v>
      </c>
      <c r="BF2">
        <v>0</v>
      </c>
      <c r="BG2">
        <v>0</v>
      </c>
      <c r="BH2">
        <v>0</v>
      </c>
      <c r="BI2">
        <v>36</v>
      </c>
      <c r="BJ2">
        <v>0</v>
      </c>
      <c r="BK2">
        <v>0</v>
      </c>
      <c r="BL2">
        <v>4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 x14ac:dyDescent="0.35">
      <c r="A3" t="s">
        <v>6554</v>
      </c>
      <c r="B3">
        <v>6</v>
      </c>
      <c r="C3">
        <v>0</v>
      </c>
      <c r="D3">
        <v>0</v>
      </c>
      <c r="E3">
        <v>0</v>
      </c>
      <c r="F3">
        <v>0</v>
      </c>
      <c r="G3">
        <v>82</v>
      </c>
      <c r="H3">
        <v>0</v>
      </c>
      <c r="I3">
        <v>13</v>
      </c>
      <c r="J3">
        <v>0</v>
      </c>
      <c r="K3">
        <v>0</v>
      </c>
      <c r="L3">
        <v>0</v>
      </c>
      <c r="M3">
        <v>116</v>
      </c>
      <c r="N3">
        <v>856</v>
      </c>
      <c r="O3">
        <v>0</v>
      </c>
      <c r="P3">
        <v>0</v>
      </c>
      <c r="Q3">
        <v>8</v>
      </c>
      <c r="R3">
        <v>0</v>
      </c>
      <c r="S3">
        <v>8</v>
      </c>
      <c r="T3">
        <v>0</v>
      </c>
      <c r="U3">
        <v>0</v>
      </c>
      <c r="V3">
        <v>38</v>
      </c>
      <c r="W3">
        <v>0</v>
      </c>
      <c r="X3">
        <v>141</v>
      </c>
      <c r="Y3">
        <v>0</v>
      </c>
      <c r="Z3">
        <v>23</v>
      </c>
      <c r="AA3">
        <v>0</v>
      </c>
      <c r="AB3">
        <v>0</v>
      </c>
      <c r="AC3">
        <v>0</v>
      </c>
      <c r="AD3">
        <v>17</v>
      </c>
      <c r="AE3">
        <v>636</v>
      </c>
      <c r="AF3">
        <v>0</v>
      </c>
      <c r="AG3">
        <v>0</v>
      </c>
      <c r="AH3">
        <v>0</v>
      </c>
      <c r="AI3">
        <v>0</v>
      </c>
      <c r="AJ3">
        <v>232</v>
      </c>
      <c r="AK3">
        <v>0</v>
      </c>
      <c r="AL3">
        <v>0</v>
      </c>
      <c r="AM3">
        <v>0</v>
      </c>
      <c r="AN3">
        <v>5</v>
      </c>
      <c r="AO3">
        <v>0</v>
      </c>
      <c r="AP3">
        <v>23</v>
      </c>
      <c r="AQ3">
        <v>0</v>
      </c>
      <c r="AR3">
        <v>0</v>
      </c>
      <c r="AS3">
        <v>0</v>
      </c>
      <c r="AT3">
        <v>29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1338</v>
      </c>
      <c r="BD3">
        <v>54</v>
      </c>
      <c r="BE3">
        <v>0</v>
      </c>
      <c r="BF3">
        <v>0</v>
      </c>
      <c r="BG3">
        <v>0</v>
      </c>
      <c r="BH3">
        <v>0</v>
      </c>
      <c r="BI3">
        <v>99</v>
      </c>
      <c r="BJ3">
        <v>0</v>
      </c>
      <c r="BK3">
        <v>0</v>
      </c>
      <c r="BL3">
        <v>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6</v>
      </c>
      <c r="BW3">
        <v>0</v>
      </c>
      <c r="BX3">
        <v>0</v>
      </c>
      <c r="BY3">
        <v>0</v>
      </c>
      <c r="BZ3">
        <v>20</v>
      </c>
    </row>
    <row r="4" spans="1:78" x14ac:dyDescent="0.35">
      <c r="A4" t="s">
        <v>6555</v>
      </c>
      <c r="B4">
        <v>0</v>
      </c>
      <c r="C4">
        <v>6</v>
      </c>
      <c r="D4">
        <v>0</v>
      </c>
      <c r="E4">
        <v>0</v>
      </c>
      <c r="F4">
        <v>0</v>
      </c>
      <c r="G4">
        <v>4</v>
      </c>
      <c r="H4">
        <v>0</v>
      </c>
      <c r="I4">
        <v>0</v>
      </c>
      <c r="J4">
        <v>5</v>
      </c>
      <c r="K4">
        <v>0</v>
      </c>
      <c r="L4">
        <v>0</v>
      </c>
      <c r="M4">
        <v>0</v>
      </c>
      <c r="N4">
        <v>133</v>
      </c>
      <c r="O4">
        <v>0</v>
      </c>
      <c r="P4">
        <v>0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21</v>
      </c>
      <c r="Y4">
        <v>0</v>
      </c>
      <c r="Z4">
        <v>0</v>
      </c>
      <c r="AA4">
        <v>32</v>
      </c>
      <c r="AB4">
        <v>0</v>
      </c>
      <c r="AC4">
        <v>0</v>
      </c>
      <c r="AD4">
        <v>0</v>
      </c>
      <c r="AE4">
        <v>34</v>
      </c>
      <c r="AF4">
        <v>0</v>
      </c>
      <c r="AG4">
        <v>0</v>
      </c>
      <c r="AH4">
        <v>0</v>
      </c>
      <c r="AI4">
        <v>0</v>
      </c>
      <c r="AJ4">
        <v>8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672</v>
      </c>
      <c r="AR4">
        <v>0</v>
      </c>
      <c r="AS4">
        <v>0</v>
      </c>
      <c r="AT4">
        <v>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1980</v>
      </c>
      <c r="BD4">
        <v>23</v>
      </c>
      <c r="BE4">
        <v>0</v>
      </c>
      <c r="BF4">
        <v>0</v>
      </c>
      <c r="BG4">
        <v>0</v>
      </c>
      <c r="BH4">
        <v>0</v>
      </c>
      <c r="BI4">
        <v>22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53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35">
      <c r="A5" t="s">
        <v>6556</v>
      </c>
      <c r="B5">
        <v>8</v>
      </c>
      <c r="C5">
        <v>0</v>
      </c>
      <c r="D5">
        <v>0</v>
      </c>
      <c r="E5">
        <v>0</v>
      </c>
      <c r="F5">
        <v>0</v>
      </c>
      <c r="G5">
        <v>90</v>
      </c>
      <c r="H5">
        <v>0</v>
      </c>
      <c r="I5">
        <v>0</v>
      </c>
      <c r="J5">
        <v>0</v>
      </c>
      <c r="K5">
        <v>2</v>
      </c>
      <c r="L5">
        <v>0</v>
      </c>
      <c r="M5">
        <v>3</v>
      </c>
      <c r="N5">
        <v>529</v>
      </c>
      <c r="O5">
        <v>0</v>
      </c>
      <c r="P5">
        <v>0</v>
      </c>
      <c r="Q5">
        <v>0</v>
      </c>
      <c r="R5">
        <v>0</v>
      </c>
      <c r="S5">
        <v>13</v>
      </c>
      <c r="T5">
        <v>0</v>
      </c>
      <c r="U5">
        <v>6</v>
      </c>
      <c r="V5">
        <v>0</v>
      </c>
      <c r="W5">
        <v>0</v>
      </c>
      <c r="X5">
        <v>671</v>
      </c>
      <c r="Y5">
        <v>0</v>
      </c>
      <c r="Z5">
        <v>14</v>
      </c>
      <c r="AA5">
        <v>0</v>
      </c>
      <c r="AB5">
        <v>0</v>
      </c>
      <c r="AC5">
        <v>8</v>
      </c>
      <c r="AD5">
        <v>6</v>
      </c>
      <c r="AE5">
        <v>727</v>
      </c>
      <c r="AF5">
        <v>0</v>
      </c>
      <c r="AG5">
        <v>0</v>
      </c>
      <c r="AH5">
        <v>0</v>
      </c>
      <c r="AI5">
        <v>0</v>
      </c>
      <c r="AJ5">
        <v>52</v>
      </c>
      <c r="AK5">
        <v>0</v>
      </c>
      <c r="AL5">
        <v>0</v>
      </c>
      <c r="AM5">
        <v>0</v>
      </c>
      <c r="AN5">
        <v>0</v>
      </c>
      <c r="AO5">
        <v>0</v>
      </c>
      <c r="AP5">
        <v>50</v>
      </c>
      <c r="AQ5">
        <v>0</v>
      </c>
      <c r="AR5">
        <v>0</v>
      </c>
      <c r="AS5">
        <v>0</v>
      </c>
      <c r="AT5">
        <v>280</v>
      </c>
      <c r="AU5">
        <v>0</v>
      </c>
      <c r="AV5">
        <v>0</v>
      </c>
      <c r="AW5">
        <v>0</v>
      </c>
      <c r="AX5">
        <v>48</v>
      </c>
      <c r="AY5">
        <v>0</v>
      </c>
      <c r="AZ5">
        <v>0</v>
      </c>
      <c r="BA5">
        <v>0</v>
      </c>
      <c r="BB5">
        <v>0</v>
      </c>
      <c r="BC5">
        <v>13166</v>
      </c>
      <c r="BD5">
        <v>95</v>
      </c>
      <c r="BE5">
        <v>0</v>
      </c>
      <c r="BF5">
        <v>0</v>
      </c>
      <c r="BG5">
        <v>15</v>
      </c>
      <c r="BH5">
        <v>23</v>
      </c>
      <c r="BI5">
        <v>82</v>
      </c>
      <c r="BJ5">
        <v>0</v>
      </c>
      <c r="BK5">
        <v>0</v>
      </c>
      <c r="BL5">
        <v>0</v>
      </c>
      <c r="BM5">
        <v>5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70</v>
      </c>
    </row>
    <row r="6" spans="1:78" x14ac:dyDescent="0.35">
      <c r="A6" t="s">
        <v>6557</v>
      </c>
      <c r="B6">
        <v>32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30</v>
      </c>
      <c r="L6">
        <v>0</v>
      </c>
      <c r="M6">
        <v>19</v>
      </c>
      <c r="N6">
        <v>6234</v>
      </c>
      <c r="O6">
        <v>0</v>
      </c>
      <c r="P6">
        <v>0</v>
      </c>
      <c r="Q6">
        <v>0</v>
      </c>
      <c r="R6">
        <v>0</v>
      </c>
      <c r="S6">
        <v>72</v>
      </c>
      <c r="T6">
        <v>80</v>
      </c>
      <c r="U6">
        <v>22</v>
      </c>
      <c r="V6">
        <v>0</v>
      </c>
      <c r="W6">
        <v>0</v>
      </c>
      <c r="X6">
        <v>286</v>
      </c>
      <c r="Y6">
        <v>0</v>
      </c>
      <c r="Z6">
        <v>0</v>
      </c>
      <c r="AA6">
        <v>253</v>
      </c>
      <c r="AB6">
        <v>0</v>
      </c>
      <c r="AC6">
        <v>0</v>
      </c>
      <c r="AD6">
        <v>54</v>
      </c>
      <c r="AE6">
        <v>602</v>
      </c>
      <c r="AF6">
        <v>0</v>
      </c>
      <c r="AG6">
        <v>0</v>
      </c>
      <c r="AH6">
        <v>0</v>
      </c>
      <c r="AI6">
        <v>0</v>
      </c>
      <c r="AJ6">
        <v>223</v>
      </c>
      <c r="AK6">
        <v>0</v>
      </c>
      <c r="AL6">
        <v>0</v>
      </c>
      <c r="AM6">
        <v>0</v>
      </c>
      <c r="AN6">
        <v>12</v>
      </c>
      <c r="AO6">
        <v>0</v>
      </c>
      <c r="AP6">
        <v>61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1616</v>
      </c>
      <c r="BD6">
        <v>0</v>
      </c>
      <c r="BE6">
        <v>0</v>
      </c>
      <c r="BF6">
        <v>0</v>
      </c>
      <c r="BG6">
        <v>0</v>
      </c>
      <c r="BH6">
        <v>27</v>
      </c>
      <c r="BI6">
        <v>35</v>
      </c>
      <c r="BJ6">
        <v>0</v>
      </c>
      <c r="BK6">
        <v>0</v>
      </c>
      <c r="BL6">
        <v>34</v>
      </c>
      <c r="BM6">
        <v>63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141</v>
      </c>
      <c r="BU6">
        <v>0</v>
      </c>
      <c r="BV6">
        <v>0</v>
      </c>
      <c r="BW6">
        <v>0</v>
      </c>
      <c r="BX6">
        <v>0</v>
      </c>
      <c r="BY6">
        <v>0</v>
      </c>
      <c r="BZ6">
        <v>116</v>
      </c>
    </row>
    <row r="7" spans="1:78" x14ac:dyDescent="0.35">
      <c r="A7" t="s">
        <v>6558</v>
      </c>
      <c r="B7">
        <v>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20</v>
      </c>
      <c r="L7">
        <v>0</v>
      </c>
      <c r="M7">
        <v>0</v>
      </c>
      <c r="N7">
        <v>7903</v>
      </c>
      <c r="O7">
        <v>0</v>
      </c>
      <c r="P7">
        <v>23</v>
      </c>
      <c r="Q7">
        <v>0</v>
      </c>
      <c r="R7">
        <v>0</v>
      </c>
      <c r="S7">
        <v>8</v>
      </c>
      <c r="T7">
        <v>0</v>
      </c>
      <c r="U7">
        <v>55</v>
      </c>
      <c r="V7">
        <v>0</v>
      </c>
      <c r="W7">
        <v>0</v>
      </c>
      <c r="X7">
        <v>5</v>
      </c>
      <c r="Y7">
        <v>0</v>
      </c>
      <c r="Z7">
        <v>0</v>
      </c>
      <c r="AA7">
        <v>239</v>
      </c>
      <c r="AB7">
        <v>0</v>
      </c>
      <c r="AC7">
        <v>0</v>
      </c>
      <c r="AD7">
        <v>0</v>
      </c>
      <c r="AE7">
        <v>150</v>
      </c>
      <c r="AF7">
        <v>0</v>
      </c>
      <c r="AG7">
        <v>0</v>
      </c>
      <c r="AH7">
        <v>0</v>
      </c>
      <c r="AI7">
        <v>0</v>
      </c>
      <c r="AJ7">
        <v>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3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1569</v>
      </c>
      <c r="BD7">
        <v>6</v>
      </c>
      <c r="BE7">
        <v>0</v>
      </c>
      <c r="BF7">
        <v>0</v>
      </c>
      <c r="BG7">
        <v>3</v>
      </c>
      <c r="BH7">
        <v>6</v>
      </c>
      <c r="BI7">
        <v>2579</v>
      </c>
      <c r="BJ7">
        <v>0</v>
      </c>
      <c r="BK7">
        <v>0</v>
      </c>
      <c r="BL7">
        <v>0</v>
      </c>
      <c r="BM7">
        <v>35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70</v>
      </c>
      <c r="BU7">
        <v>0</v>
      </c>
      <c r="BV7">
        <v>10</v>
      </c>
      <c r="BW7">
        <v>0</v>
      </c>
      <c r="BX7">
        <v>0</v>
      </c>
      <c r="BY7">
        <v>0</v>
      </c>
      <c r="BZ7">
        <v>0</v>
      </c>
    </row>
    <row r="8" spans="1:78" x14ac:dyDescent="0.35">
      <c r="A8" t="s">
        <v>6559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73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13</v>
      </c>
      <c r="Y8">
        <v>0</v>
      </c>
      <c r="Z8">
        <v>0</v>
      </c>
      <c r="AA8">
        <v>0</v>
      </c>
      <c r="AB8">
        <v>0</v>
      </c>
      <c r="AC8">
        <v>5</v>
      </c>
      <c r="AD8">
        <v>3</v>
      </c>
      <c r="AE8">
        <v>568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95</v>
      </c>
      <c r="BD8">
        <v>17</v>
      </c>
      <c r="BE8">
        <v>0</v>
      </c>
      <c r="BF8">
        <v>0</v>
      </c>
      <c r="BG8">
        <v>0</v>
      </c>
      <c r="BH8">
        <v>0</v>
      </c>
      <c r="BI8">
        <v>20</v>
      </c>
      <c r="BJ8">
        <v>0</v>
      </c>
      <c r="BK8">
        <v>6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2</v>
      </c>
    </row>
    <row r="9" spans="1:78" x14ac:dyDescent="0.35">
      <c r="A9" t="s">
        <v>6560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59</v>
      </c>
      <c r="N9">
        <v>33</v>
      </c>
      <c r="O9">
        <v>0</v>
      </c>
      <c r="P9">
        <v>0</v>
      </c>
      <c r="Q9">
        <v>0</v>
      </c>
      <c r="R9">
        <v>0</v>
      </c>
      <c r="S9">
        <v>48</v>
      </c>
      <c r="T9">
        <v>0</v>
      </c>
      <c r="U9">
        <v>0</v>
      </c>
      <c r="V9">
        <v>197</v>
      </c>
      <c r="W9">
        <v>0</v>
      </c>
      <c r="X9">
        <v>15</v>
      </c>
      <c r="Y9">
        <v>0</v>
      </c>
      <c r="Z9">
        <v>0</v>
      </c>
      <c r="AA9">
        <v>0</v>
      </c>
      <c r="AB9">
        <v>0</v>
      </c>
      <c r="AC9">
        <v>113</v>
      </c>
      <c r="AD9">
        <v>0</v>
      </c>
      <c r="AE9">
        <v>51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398</v>
      </c>
      <c r="BD9">
        <v>8</v>
      </c>
      <c r="BE9">
        <v>0</v>
      </c>
      <c r="BF9">
        <v>0</v>
      </c>
      <c r="BG9">
        <v>0</v>
      </c>
      <c r="BH9">
        <v>0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515</v>
      </c>
      <c r="BU9">
        <v>0</v>
      </c>
      <c r="BV9">
        <v>0</v>
      </c>
      <c r="BW9">
        <v>0</v>
      </c>
      <c r="BX9">
        <v>0</v>
      </c>
      <c r="BY9">
        <v>0</v>
      </c>
      <c r="BZ9">
        <v>25</v>
      </c>
    </row>
    <row r="10" spans="1:78" x14ac:dyDescent="0.35">
      <c r="A10" t="s">
        <v>6561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17</v>
      </c>
      <c r="N10">
        <v>44</v>
      </c>
      <c r="O10">
        <v>0</v>
      </c>
      <c r="P10">
        <v>3</v>
      </c>
      <c r="Q10">
        <v>0</v>
      </c>
      <c r="R10">
        <v>2</v>
      </c>
      <c r="S10">
        <v>17</v>
      </c>
      <c r="T10">
        <v>0</v>
      </c>
      <c r="U10">
        <v>0</v>
      </c>
      <c r="V10">
        <v>0</v>
      </c>
      <c r="W10">
        <v>0</v>
      </c>
      <c r="X10">
        <v>43</v>
      </c>
      <c r="Y10">
        <v>0</v>
      </c>
      <c r="Z10">
        <v>4</v>
      </c>
      <c r="AA10">
        <v>0</v>
      </c>
      <c r="AB10">
        <v>0</v>
      </c>
      <c r="AC10">
        <v>25</v>
      </c>
      <c r="AD10">
        <v>0</v>
      </c>
      <c r="AE10">
        <v>25</v>
      </c>
      <c r="AF10">
        <v>0</v>
      </c>
      <c r="AG10">
        <v>0</v>
      </c>
      <c r="AH10">
        <v>0</v>
      </c>
      <c r="AI10">
        <v>0</v>
      </c>
      <c r="AJ10">
        <v>20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2243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314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7</v>
      </c>
      <c r="BT10">
        <v>11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7</v>
      </c>
    </row>
    <row r="11" spans="1:78" x14ac:dyDescent="0.35">
      <c r="A11" t="s">
        <v>6562</v>
      </c>
      <c r="B11">
        <v>585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7760</v>
      </c>
      <c r="O11">
        <v>0</v>
      </c>
      <c r="P11">
        <v>0</v>
      </c>
      <c r="Q11">
        <v>0</v>
      </c>
      <c r="R11">
        <v>20556</v>
      </c>
      <c r="S11">
        <v>0</v>
      </c>
      <c r="T11">
        <v>0</v>
      </c>
      <c r="U11">
        <v>0</v>
      </c>
      <c r="V11">
        <v>0</v>
      </c>
      <c r="W11">
        <v>0</v>
      </c>
      <c r="X11">
        <v>5820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242</v>
      </c>
      <c r="AF11">
        <v>0</v>
      </c>
      <c r="AG11">
        <v>0</v>
      </c>
      <c r="AH11">
        <v>0</v>
      </c>
      <c r="AI11">
        <v>0</v>
      </c>
      <c r="AJ11">
        <v>1001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8762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3525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1036</v>
      </c>
    </row>
    <row r="12" spans="1:78" x14ac:dyDescent="0.35">
      <c r="A12" t="s">
        <v>6563</v>
      </c>
      <c r="B12">
        <v>218</v>
      </c>
      <c r="C12">
        <v>617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11590</v>
      </c>
      <c r="O12">
        <v>0</v>
      </c>
      <c r="P12">
        <v>0</v>
      </c>
      <c r="Q12">
        <v>0</v>
      </c>
      <c r="R12">
        <v>1783</v>
      </c>
      <c r="S12">
        <v>0</v>
      </c>
      <c r="T12">
        <v>439</v>
      </c>
      <c r="U12">
        <v>0</v>
      </c>
      <c r="V12">
        <v>0</v>
      </c>
      <c r="W12">
        <v>0</v>
      </c>
      <c r="X12">
        <v>1816</v>
      </c>
      <c r="Y12">
        <v>0</v>
      </c>
      <c r="Z12">
        <v>0</v>
      </c>
      <c r="AA12">
        <v>1457</v>
      </c>
      <c r="AB12">
        <v>0</v>
      </c>
      <c r="AC12">
        <v>0</v>
      </c>
      <c r="AD12">
        <v>0</v>
      </c>
      <c r="AE12">
        <v>3497</v>
      </c>
      <c r="AF12">
        <v>0</v>
      </c>
      <c r="AG12">
        <v>0</v>
      </c>
      <c r="AH12">
        <v>0</v>
      </c>
      <c r="AI12">
        <v>0</v>
      </c>
      <c r="AJ12">
        <v>6388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32</v>
      </c>
      <c r="AR12">
        <v>0</v>
      </c>
      <c r="AS12">
        <v>0</v>
      </c>
      <c r="AT12">
        <v>122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105088</v>
      </c>
      <c r="BD12">
        <v>4301</v>
      </c>
      <c r="BE12">
        <v>0</v>
      </c>
      <c r="BF12">
        <v>0</v>
      </c>
      <c r="BG12">
        <v>0</v>
      </c>
      <c r="BH12">
        <v>0</v>
      </c>
      <c r="BI12">
        <v>242</v>
      </c>
      <c r="BJ12">
        <v>0</v>
      </c>
      <c r="BK12">
        <v>0</v>
      </c>
      <c r="BL12">
        <v>0</v>
      </c>
      <c r="BM12">
        <v>6197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20205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1035</v>
      </c>
    </row>
    <row r="13" spans="1:78" x14ac:dyDescent="0.35">
      <c r="A13" t="s">
        <v>6564</v>
      </c>
      <c r="B13">
        <v>34</v>
      </c>
      <c r="C13">
        <v>19</v>
      </c>
      <c r="D13">
        <v>70</v>
      </c>
      <c r="E13">
        <v>0</v>
      </c>
      <c r="F13">
        <v>0</v>
      </c>
      <c r="G13">
        <v>59</v>
      </c>
      <c r="H13">
        <v>0</v>
      </c>
      <c r="I13">
        <v>0</v>
      </c>
      <c r="J13">
        <v>0</v>
      </c>
      <c r="K13">
        <v>38</v>
      </c>
      <c r="L13">
        <v>0</v>
      </c>
      <c r="M13">
        <v>35</v>
      </c>
      <c r="N13">
        <v>851</v>
      </c>
      <c r="O13">
        <v>0</v>
      </c>
      <c r="P13">
        <v>0</v>
      </c>
      <c r="Q13">
        <v>0</v>
      </c>
      <c r="R13">
        <v>0</v>
      </c>
      <c r="S13">
        <v>0</v>
      </c>
      <c r="T13">
        <v>1432</v>
      </c>
      <c r="U13">
        <v>0</v>
      </c>
      <c r="V13">
        <v>0</v>
      </c>
      <c r="W13">
        <v>0</v>
      </c>
      <c r="X13">
        <v>548</v>
      </c>
      <c r="Y13">
        <v>0</v>
      </c>
      <c r="Z13">
        <v>0</v>
      </c>
      <c r="AA13">
        <v>3174</v>
      </c>
      <c r="AB13">
        <v>0</v>
      </c>
      <c r="AC13">
        <v>20</v>
      </c>
      <c r="AD13">
        <v>87</v>
      </c>
      <c r="AE13">
        <v>3172</v>
      </c>
      <c r="AF13">
        <v>5</v>
      </c>
      <c r="AG13">
        <v>0</v>
      </c>
      <c r="AH13">
        <v>0</v>
      </c>
      <c r="AI13">
        <v>0</v>
      </c>
      <c r="AJ13">
        <v>307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238</v>
      </c>
      <c r="AQ13">
        <v>0</v>
      </c>
      <c r="AR13">
        <v>0</v>
      </c>
      <c r="AS13">
        <v>0</v>
      </c>
      <c r="AT13">
        <v>39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27</v>
      </c>
      <c r="BB13">
        <v>443</v>
      </c>
      <c r="BC13">
        <v>100574</v>
      </c>
      <c r="BD13">
        <v>215</v>
      </c>
      <c r="BE13">
        <v>6</v>
      </c>
      <c r="BF13">
        <v>0</v>
      </c>
      <c r="BG13">
        <v>0</v>
      </c>
      <c r="BH13">
        <v>25</v>
      </c>
      <c r="BI13">
        <v>88</v>
      </c>
      <c r="BJ13">
        <v>0</v>
      </c>
      <c r="BK13">
        <v>0</v>
      </c>
      <c r="BL13">
        <v>31</v>
      </c>
      <c r="BM13">
        <v>36</v>
      </c>
      <c r="BN13">
        <v>0</v>
      </c>
      <c r="BO13">
        <v>0</v>
      </c>
      <c r="BP13">
        <v>0</v>
      </c>
      <c r="BQ13">
        <v>0</v>
      </c>
      <c r="BR13">
        <v>39</v>
      </c>
      <c r="BS13">
        <v>0</v>
      </c>
      <c r="BT13">
        <v>0</v>
      </c>
      <c r="BU13">
        <v>0</v>
      </c>
      <c r="BV13">
        <v>12</v>
      </c>
      <c r="BW13">
        <v>0</v>
      </c>
      <c r="BX13">
        <v>0</v>
      </c>
      <c r="BY13">
        <v>0</v>
      </c>
      <c r="BZ13">
        <v>326</v>
      </c>
    </row>
    <row r="14" spans="1:78" x14ac:dyDescent="0.35">
      <c r="A14" t="s">
        <v>6565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23265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29267</v>
      </c>
      <c r="Y14">
        <v>0</v>
      </c>
      <c r="Z14">
        <v>0</v>
      </c>
      <c r="AA14">
        <v>0</v>
      </c>
      <c r="AB14">
        <v>3208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5072</v>
      </c>
      <c r="AJ14">
        <v>7078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2192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105925</v>
      </c>
      <c r="BD14">
        <v>1301</v>
      </c>
      <c r="BE14">
        <v>0</v>
      </c>
      <c r="BF14">
        <v>0</v>
      </c>
      <c r="BG14">
        <v>0</v>
      </c>
      <c r="BH14">
        <v>0</v>
      </c>
      <c r="BI14">
        <v>1494</v>
      </c>
      <c r="BJ14">
        <v>0</v>
      </c>
      <c r="BK14">
        <v>21617</v>
      </c>
      <c r="BL14">
        <v>0</v>
      </c>
      <c r="BM14">
        <v>0</v>
      </c>
      <c r="BN14">
        <v>0</v>
      </c>
      <c r="BO14">
        <v>0</v>
      </c>
      <c r="BP14">
        <v>6981</v>
      </c>
      <c r="BQ14">
        <v>0</v>
      </c>
      <c r="BR14">
        <v>0</v>
      </c>
      <c r="BS14">
        <v>0</v>
      </c>
      <c r="BT14">
        <v>432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12654</v>
      </c>
    </row>
    <row r="15" spans="1:78" x14ac:dyDescent="0.35">
      <c r="A15" t="s">
        <v>6566</v>
      </c>
      <c r="B15">
        <v>41</v>
      </c>
      <c r="C15">
        <v>16</v>
      </c>
      <c r="D15">
        <v>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119749</v>
      </c>
      <c r="L15">
        <v>0</v>
      </c>
      <c r="M15">
        <v>116</v>
      </c>
      <c r="N15">
        <v>959</v>
      </c>
      <c r="O15">
        <v>0</v>
      </c>
      <c r="P15">
        <v>76</v>
      </c>
      <c r="Q15">
        <v>0</v>
      </c>
      <c r="R15">
        <v>0</v>
      </c>
      <c r="S15">
        <v>35</v>
      </c>
      <c r="T15">
        <v>0</v>
      </c>
      <c r="U15">
        <v>16</v>
      </c>
      <c r="V15">
        <v>0</v>
      </c>
      <c r="W15">
        <v>0</v>
      </c>
      <c r="X15">
        <v>422</v>
      </c>
      <c r="Y15">
        <v>0</v>
      </c>
      <c r="Z15">
        <v>0</v>
      </c>
      <c r="AA15">
        <v>790</v>
      </c>
      <c r="AB15">
        <v>0</v>
      </c>
      <c r="AC15">
        <v>0</v>
      </c>
      <c r="AD15">
        <v>0</v>
      </c>
      <c r="AE15">
        <v>1000</v>
      </c>
      <c r="AF15">
        <v>0</v>
      </c>
      <c r="AG15">
        <v>0</v>
      </c>
      <c r="AH15">
        <v>0</v>
      </c>
      <c r="AI15">
        <v>0</v>
      </c>
      <c r="AJ15">
        <v>138</v>
      </c>
      <c r="AK15">
        <v>14</v>
      </c>
      <c r="AL15">
        <v>0</v>
      </c>
      <c r="AM15">
        <v>4</v>
      </c>
      <c r="AN15">
        <v>0</v>
      </c>
      <c r="AO15">
        <v>0</v>
      </c>
      <c r="AP15">
        <v>1156</v>
      </c>
      <c r="AQ15">
        <v>0</v>
      </c>
      <c r="AR15">
        <v>0</v>
      </c>
      <c r="AS15">
        <v>0</v>
      </c>
      <c r="AT15">
        <v>166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10643</v>
      </c>
      <c r="BD15">
        <v>355</v>
      </c>
      <c r="BE15">
        <v>0</v>
      </c>
      <c r="BF15">
        <v>0</v>
      </c>
      <c r="BG15">
        <v>0</v>
      </c>
      <c r="BH15">
        <v>24</v>
      </c>
      <c r="BI15">
        <v>208</v>
      </c>
      <c r="BJ15">
        <v>0</v>
      </c>
      <c r="BK15">
        <v>16</v>
      </c>
      <c r="BL15">
        <v>1109</v>
      </c>
      <c r="BM15">
        <v>37</v>
      </c>
      <c r="BN15">
        <v>0</v>
      </c>
      <c r="BO15">
        <v>0</v>
      </c>
      <c r="BP15">
        <v>5</v>
      </c>
      <c r="BQ15">
        <v>0</v>
      </c>
      <c r="BR15">
        <v>0</v>
      </c>
      <c r="BS15">
        <v>0</v>
      </c>
      <c r="BT15">
        <v>11947</v>
      </c>
      <c r="BU15">
        <v>0</v>
      </c>
      <c r="BV15">
        <v>0</v>
      </c>
      <c r="BW15">
        <v>0</v>
      </c>
      <c r="BX15">
        <v>5</v>
      </c>
      <c r="BY15">
        <v>0</v>
      </c>
      <c r="BZ15">
        <v>197</v>
      </c>
    </row>
    <row r="16" spans="1:78" x14ac:dyDescent="0.35">
      <c r="A16" t="s">
        <v>6567</v>
      </c>
      <c r="B16">
        <v>211</v>
      </c>
      <c r="C16">
        <v>342</v>
      </c>
      <c r="D16">
        <v>90</v>
      </c>
      <c r="E16">
        <v>0</v>
      </c>
      <c r="F16">
        <v>0</v>
      </c>
      <c r="G16">
        <v>0</v>
      </c>
      <c r="H16">
        <v>22</v>
      </c>
      <c r="I16">
        <v>0</v>
      </c>
      <c r="J16">
        <v>0</v>
      </c>
      <c r="K16">
        <v>3842</v>
      </c>
      <c r="L16">
        <v>0</v>
      </c>
      <c r="M16">
        <v>22</v>
      </c>
      <c r="N16">
        <v>36831</v>
      </c>
      <c r="O16">
        <v>0</v>
      </c>
      <c r="P16">
        <v>269</v>
      </c>
      <c r="Q16">
        <v>50</v>
      </c>
      <c r="R16">
        <v>179</v>
      </c>
      <c r="S16">
        <v>83</v>
      </c>
      <c r="T16">
        <v>2650</v>
      </c>
      <c r="U16">
        <v>6737</v>
      </c>
      <c r="V16">
        <v>30</v>
      </c>
      <c r="W16">
        <v>83</v>
      </c>
      <c r="X16">
        <v>5751</v>
      </c>
      <c r="Y16">
        <v>88</v>
      </c>
      <c r="Z16">
        <v>182</v>
      </c>
      <c r="AA16">
        <v>434</v>
      </c>
      <c r="AB16">
        <v>0</v>
      </c>
      <c r="AC16">
        <v>336</v>
      </c>
      <c r="AD16">
        <v>37</v>
      </c>
      <c r="AE16">
        <v>8770</v>
      </c>
      <c r="AF16">
        <v>0</v>
      </c>
      <c r="AG16">
        <v>0</v>
      </c>
      <c r="AH16">
        <v>0</v>
      </c>
      <c r="AI16">
        <v>0</v>
      </c>
      <c r="AJ16">
        <v>9126</v>
      </c>
      <c r="AK16">
        <v>0</v>
      </c>
      <c r="AL16">
        <v>0</v>
      </c>
      <c r="AM16">
        <v>0</v>
      </c>
      <c r="AN16">
        <v>113</v>
      </c>
      <c r="AO16">
        <v>45</v>
      </c>
      <c r="AP16">
        <v>2800</v>
      </c>
      <c r="AQ16">
        <v>0</v>
      </c>
      <c r="AR16">
        <v>0</v>
      </c>
      <c r="AS16">
        <v>0</v>
      </c>
      <c r="AT16">
        <v>289</v>
      </c>
      <c r="AU16">
        <v>0</v>
      </c>
      <c r="AV16">
        <v>0</v>
      </c>
      <c r="AW16">
        <v>0</v>
      </c>
      <c r="AX16">
        <v>0</v>
      </c>
      <c r="AY16">
        <v>98</v>
      </c>
      <c r="AZ16">
        <v>0</v>
      </c>
      <c r="BA16">
        <v>0</v>
      </c>
      <c r="BB16">
        <v>0</v>
      </c>
      <c r="BC16">
        <v>35260</v>
      </c>
      <c r="BD16">
        <v>596</v>
      </c>
      <c r="BE16">
        <v>0</v>
      </c>
      <c r="BF16">
        <v>0</v>
      </c>
      <c r="BG16">
        <v>0</v>
      </c>
      <c r="BH16">
        <v>605</v>
      </c>
      <c r="BI16">
        <v>601</v>
      </c>
      <c r="BJ16">
        <v>0</v>
      </c>
      <c r="BK16">
        <v>0</v>
      </c>
      <c r="BL16">
        <v>668</v>
      </c>
      <c r="BM16">
        <v>365</v>
      </c>
      <c r="BN16">
        <v>0</v>
      </c>
      <c r="BO16">
        <v>0</v>
      </c>
      <c r="BP16">
        <v>32</v>
      </c>
      <c r="BQ16">
        <v>0</v>
      </c>
      <c r="BR16">
        <v>0</v>
      </c>
      <c r="BS16">
        <v>0</v>
      </c>
      <c r="BT16">
        <v>3569</v>
      </c>
      <c r="BU16">
        <v>0</v>
      </c>
      <c r="BV16">
        <v>131</v>
      </c>
      <c r="BW16">
        <v>0</v>
      </c>
      <c r="BX16">
        <v>0</v>
      </c>
      <c r="BY16">
        <v>0</v>
      </c>
      <c r="BZ16">
        <v>5120</v>
      </c>
    </row>
    <row r="17" spans="1:78" x14ac:dyDescent="0.35">
      <c r="A17" t="s">
        <v>6568</v>
      </c>
      <c r="B17">
        <v>1302</v>
      </c>
      <c r="C17">
        <v>218</v>
      </c>
      <c r="D17">
        <v>0</v>
      </c>
      <c r="E17">
        <v>0</v>
      </c>
      <c r="F17">
        <v>0</v>
      </c>
      <c r="G17">
        <v>2543</v>
      </c>
      <c r="H17">
        <v>0</v>
      </c>
      <c r="I17">
        <v>0</v>
      </c>
      <c r="J17">
        <v>0</v>
      </c>
      <c r="K17">
        <v>0</v>
      </c>
      <c r="L17">
        <v>0</v>
      </c>
      <c r="M17">
        <v>109</v>
      </c>
      <c r="N17">
        <v>16788</v>
      </c>
      <c r="O17">
        <v>3</v>
      </c>
      <c r="P17">
        <v>37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2335</v>
      </c>
      <c r="Y17">
        <v>0</v>
      </c>
      <c r="Z17">
        <v>0</v>
      </c>
      <c r="AA17">
        <v>204</v>
      </c>
      <c r="AB17">
        <v>0</v>
      </c>
      <c r="AC17">
        <v>66</v>
      </c>
      <c r="AD17">
        <v>610</v>
      </c>
      <c r="AE17">
        <v>46697</v>
      </c>
      <c r="AF17">
        <v>0</v>
      </c>
      <c r="AG17">
        <v>0</v>
      </c>
      <c r="AH17">
        <v>0</v>
      </c>
      <c r="AI17">
        <v>0</v>
      </c>
      <c r="AJ17">
        <v>860</v>
      </c>
      <c r="AK17">
        <v>0</v>
      </c>
      <c r="AL17">
        <v>0</v>
      </c>
      <c r="AM17">
        <v>0</v>
      </c>
      <c r="AN17">
        <v>249</v>
      </c>
      <c r="AO17">
        <v>0</v>
      </c>
      <c r="AP17">
        <v>3272</v>
      </c>
      <c r="AQ17">
        <v>187</v>
      </c>
      <c r="AR17">
        <v>0</v>
      </c>
      <c r="AS17">
        <v>0</v>
      </c>
      <c r="AT17">
        <v>242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46</v>
      </c>
      <c r="BB17">
        <v>0</v>
      </c>
      <c r="BC17">
        <v>21571</v>
      </c>
      <c r="BD17">
        <v>1540</v>
      </c>
      <c r="BE17">
        <v>0</v>
      </c>
      <c r="BF17">
        <v>0</v>
      </c>
      <c r="BG17">
        <v>9</v>
      </c>
      <c r="BH17">
        <v>574</v>
      </c>
      <c r="BI17">
        <v>837</v>
      </c>
      <c r="BJ17">
        <v>0</v>
      </c>
      <c r="BK17">
        <v>94</v>
      </c>
      <c r="BL17">
        <v>322</v>
      </c>
      <c r="BM17">
        <v>803</v>
      </c>
      <c r="BN17">
        <v>0</v>
      </c>
      <c r="BO17">
        <v>0</v>
      </c>
      <c r="BP17">
        <v>0</v>
      </c>
      <c r="BQ17">
        <v>17</v>
      </c>
      <c r="BR17">
        <v>0</v>
      </c>
      <c r="BS17">
        <v>0</v>
      </c>
      <c r="BT17">
        <v>140</v>
      </c>
      <c r="BU17">
        <v>129</v>
      </c>
      <c r="BV17">
        <v>0</v>
      </c>
      <c r="BW17">
        <v>0</v>
      </c>
      <c r="BX17">
        <v>0</v>
      </c>
      <c r="BY17">
        <v>49</v>
      </c>
      <c r="BZ17">
        <v>1653</v>
      </c>
    </row>
    <row r="18" spans="1:78" x14ac:dyDescent="0.35">
      <c r="A18" t="s">
        <v>6569</v>
      </c>
      <c r="B18">
        <v>131</v>
      </c>
      <c r="C18">
        <v>8</v>
      </c>
      <c r="D18">
        <v>0</v>
      </c>
      <c r="E18">
        <v>0</v>
      </c>
      <c r="F18">
        <v>0</v>
      </c>
      <c r="G18">
        <v>3</v>
      </c>
      <c r="H18">
        <v>0</v>
      </c>
      <c r="I18">
        <v>11</v>
      </c>
      <c r="J18">
        <v>13</v>
      </c>
      <c r="K18">
        <v>21186</v>
      </c>
      <c r="L18">
        <v>0</v>
      </c>
      <c r="M18">
        <v>43</v>
      </c>
      <c r="N18">
        <v>2112</v>
      </c>
      <c r="O18">
        <v>0</v>
      </c>
      <c r="P18">
        <v>14</v>
      </c>
      <c r="Q18">
        <v>0</v>
      </c>
      <c r="R18">
        <v>42</v>
      </c>
      <c r="S18">
        <v>23</v>
      </c>
      <c r="T18">
        <v>1015</v>
      </c>
      <c r="U18">
        <v>15</v>
      </c>
      <c r="V18">
        <v>30</v>
      </c>
      <c r="W18">
        <v>0</v>
      </c>
      <c r="X18">
        <v>2015</v>
      </c>
      <c r="Y18">
        <v>0</v>
      </c>
      <c r="Z18">
        <v>18</v>
      </c>
      <c r="AA18">
        <v>28507</v>
      </c>
      <c r="AB18">
        <v>0</v>
      </c>
      <c r="AC18">
        <v>98</v>
      </c>
      <c r="AD18">
        <v>52</v>
      </c>
      <c r="AE18">
        <v>11518</v>
      </c>
      <c r="AF18">
        <v>0</v>
      </c>
      <c r="AG18">
        <v>0</v>
      </c>
      <c r="AH18">
        <v>9</v>
      </c>
      <c r="AI18">
        <v>11</v>
      </c>
      <c r="AJ18">
        <v>3421</v>
      </c>
      <c r="AK18">
        <v>0</v>
      </c>
      <c r="AL18">
        <v>0</v>
      </c>
      <c r="AM18">
        <v>14</v>
      </c>
      <c r="AN18">
        <v>7</v>
      </c>
      <c r="AO18">
        <v>0</v>
      </c>
      <c r="AP18">
        <v>44</v>
      </c>
      <c r="AQ18">
        <v>0</v>
      </c>
      <c r="AR18">
        <v>0</v>
      </c>
      <c r="AS18">
        <v>0</v>
      </c>
      <c r="AT18">
        <v>105</v>
      </c>
      <c r="AU18">
        <v>33</v>
      </c>
      <c r="AV18">
        <v>0</v>
      </c>
      <c r="AW18">
        <v>0</v>
      </c>
      <c r="AX18">
        <v>0</v>
      </c>
      <c r="AY18">
        <v>54</v>
      </c>
      <c r="AZ18">
        <v>0</v>
      </c>
      <c r="BA18">
        <v>17</v>
      </c>
      <c r="BB18">
        <v>0</v>
      </c>
      <c r="BC18">
        <v>4306</v>
      </c>
      <c r="BD18">
        <v>149</v>
      </c>
      <c r="BE18">
        <v>0</v>
      </c>
      <c r="BF18">
        <v>9</v>
      </c>
      <c r="BG18">
        <v>0</v>
      </c>
      <c r="BH18">
        <v>14</v>
      </c>
      <c r="BI18">
        <v>1003</v>
      </c>
      <c r="BJ18">
        <v>19</v>
      </c>
      <c r="BK18">
        <v>0</v>
      </c>
      <c r="BL18">
        <v>17</v>
      </c>
      <c r="BM18">
        <v>937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6901</v>
      </c>
    </row>
    <row r="19" spans="1:78" x14ac:dyDescent="0.35">
      <c r="A19" t="s">
        <v>6570</v>
      </c>
      <c r="B19">
        <v>90</v>
      </c>
      <c r="C19">
        <v>106</v>
      </c>
      <c r="D19">
        <v>0</v>
      </c>
      <c r="E19">
        <v>0</v>
      </c>
      <c r="F19">
        <v>0</v>
      </c>
      <c r="G19">
        <v>83</v>
      </c>
      <c r="H19">
        <v>0</v>
      </c>
      <c r="I19">
        <v>0</v>
      </c>
      <c r="J19">
        <v>0</v>
      </c>
      <c r="K19">
        <v>0</v>
      </c>
      <c r="L19">
        <v>0</v>
      </c>
      <c r="M19">
        <v>55</v>
      </c>
      <c r="N19">
        <v>1652</v>
      </c>
      <c r="O19">
        <v>0</v>
      </c>
      <c r="P19">
        <v>4</v>
      </c>
      <c r="Q19">
        <v>0</v>
      </c>
      <c r="R19">
        <v>56</v>
      </c>
      <c r="S19">
        <v>0</v>
      </c>
      <c r="T19">
        <v>0</v>
      </c>
      <c r="U19">
        <v>29</v>
      </c>
      <c r="V19">
        <v>13</v>
      </c>
      <c r="W19">
        <v>0</v>
      </c>
      <c r="X19">
        <v>1620</v>
      </c>
      <c r="Y19">
        <v>0</v>
      </c>
      <c r="Z19">
        <v>0</v>
      </c>
      <c r="AA19">
        <v>46</v>
      </c>
      <c r="AB19">
        <v>0</v>
      </c>
      <c r="AC19">
        <v>3</v>
      </c>
      <c r="AD19">
        <v>19</v>
      </c>
      <c r="AE19">
        <v>2220</v>
      </c>
      <c r="AF19">
        <v>0</v>
      </c>
      <c r="AG19">
        <v>0</v>
      </c>
      <c r="AH19">
        <v>0</v>
      </c>
      <c r="AI19">
        <v>0</v>
      </c>
      <c r="AJ19">
        <v>1001</v>
      </c>
      <c r="AK19">
        <v>6</v>
      </c>
      <c r="AL19">
        <v>0</v>
      </c>
      <c r="AM19">
        <v>0</v>
      </c>
      <c r="AN19">
        <v>0</v>
      </c>
      <c r="AO19">
        <v>0</v>
      </c>
      <c r="AP19">
        <v>439</v>
      </c>
      <c r="AQ19">
        <v>0</v>
      </c>
      <c r="AR19">
        <v>0</v>
      </c>
      <c r="AS19">
        <v>0</v>
      </c>
      <c r="AT19">
        <v>158</v>
      </c>
      <c r="AU19">
        <v>0</v>
      </c>
      <c r="AV19">
        <v>8</v>
      </c>
      <c r="AW19">
        <v>0</v>
      </c>
      <c r="AX19">
        <v>22</v>
      </c>
      <c r="AY19">
        <v>0</v>
      </c>
      <c r="AZ19">
        <v>0</v>
      </c>
      <c r="BA19">
        <v>8</v>
      </c>
      <c r="BB19">
        <v>0</v>
      </c>
      <c r="BC19">
        <v>638</v>
      </c>
      <c r="BD19">
        <v>671</v>
      </c>
      <c r="BE19">
        <v>0</v>
      </c>
      <c r="BF19">
        <v>0</v>
      </c>
      <c r="BG19">
        <v>0</v>
      </c>
      <c r="BH19">
        <v>161</v>
      </c>
      <c r="BI19">
        <v>506</v>
      </c>
      <c r="BJ19">
        <v>29</v>
      </c>
      <c r="BK19">
        <v>79</v>
      </c>
      <c r="BL19">
        <v>37</v>
      </c>
      <c r="BM19">
        <v>638</v>
      </c>
      <c r="BN19">
        <v>0</v>
      </c>
      <c r="BO19">
        <v>0</v>
      </c>
      <c r="BP19">
        <v>0</v>
      </c>
      <c r="BQ19">
        <v>0</v>
      </c>
      <c r="BR19">
        <v>69</v>
      </c>
      <c r="BS19">
        <v>0</v>
      </c>
      <c r="BT19">
        <v>233</v>
      </c>
      <c r="BU19">
        <v>0</v>
      </c>
      <c r="BV19">
        <v>113</v>
      </c>
      <c r="BW19">
        <v>26</v>
      </c>
      <c r="BX19">
        <v>0</v>
      </c>
      <c r="BY19">
        <v>0</v>
      </c>
      <c r="BZ19">
        <v>109</v>
      </c>
    </row>
    <row r="20" spans="1:78" x14ac:dyDescent="0.35">
      <c r="A20" t="s">
        <v>6571</v>
      </c>
      <c r="B20">
        <v>0</v>
      </c>
      <c r="C20">
        <v>36</v>
      </c>
      <c r="D20">
        <v>0</v>
      </c>
      <c r="E20">
        <v>0</v>
      </c>
      <c r="F20">
        <v>0</v>
      </c>
      <c r="G20">
        <v>106</v>
      </c>
      <c r="H20">
        <v>0</v>
      </c>
      <c r="I20">
        <v>0</v>
      </c>
      <c r="J20">
        <v>0</v>
      </c>
      <c r="K20">
        <v>0</v>
      </c>
      <c r="L20">
        <v>0</v>
      </c>
      <c r="M20">
        <v>30</v>
      </c>
      <c r="N20">
        <v>424</v>
      </c>
      <c r="O20">
        <v>0</v>
      </c>
      <c r="P20">
        <v>10</v>
      </c>
      <c r="Q20">
        <v>0</v>
      </c>
      <c r="R20">
        <v>0</v>
      </c>
      <c r="S20">
        <v>5</v>
      </c>
      <c r="T20">
        <v>0</v>
      </c>
      <c r="U20">
        <v>0</v>
      </c>
      <c r="V20">
        <v>327</v>
      </c>
      <c r="W20">
        <v>0</v>
      </c>
      <c r="X20">
        <v>292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649</v>
      </c>
      <c r="AF20">
        <v>0</v>
      </c>
      <c r="AG20">
        <v>42</v>
      </c>
      <c r="AH20">
        <v>0</v>
      </c>
      <c r="AI20">
        <v>0</v>
      </c>
      <c r="AJ20">
        <v>328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50</v>
      </c>
      <c r="AQ20">
        <v>0</v>
      </c>
      <c r="AR20">
        <v>0</v>
      </c>
      <c r="AS20">
        <v>0</v>
      </c>
      <c r="AT20">
        <v>11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40</v>
      </c>
      <c r="BD20">
        <v>261</v>
      </c>
      <c r="BE20">
        <v>0</v>
      </c>
      <c r="BF20">
        <v>0</v>
      </c>
      <c r="BG20">
        <v>0</v>
      </c>
      <c r="BH20">
        <v>0</v>
      </c>
      <c r="BI20">
        <v>4506</v>
      </c>
      <c r="BJ20">
        <v>0</v>
      </c>
      <c r="BK20">
        <v>0</v>
      </c>
      <c r="BL20">
        <v>0</v>
      </c>
      <c r="BM20">
        <v>45</v>
      </c>
      <c r="BN20">
        <v>0</v>
      </c>
      <c r="BO20">
        <v>0</v>
      </c>
      <c r="BP20">
        <v>0</v>
      </c>
      <c r="BQ20">
        <v>15</v>
      </c>
      <c r="BR20">
        <v>0</v>
      </c>
      <c r="BS20">
        <v>0</v>
      </c>
      <c r="BT20">
        <v>11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28</v>
      </c>
    </row>
    <row r="21" spans="1:78" x14ac:dyDescent="0.35">
      <c r="A21" t="s">
        <v>6572</v>
      </c>
      <c r="B21">
        <v>115</v>
      </c>
      <c r="C21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34</v>
      </c>
      <c r="J21">
        <v>0</v>
      </c>
      <c r="K21">
        <v>0</v>
      </c>
      <c r="L21">
        <v>0</v>
      </c>
      <c r="M21">
        <v>227</v>
      </c>
      <c r="N21">
        <v>1973</v>
      </c>
      <c r="O21">
        <v>0</v>
      </c>
      <c r="P21">
        <v>35</v>
      </c>
      <c r="Q21">
        <v>0</v>
      </c>
      <c r="R21">
        <v>64</v>
      </c>
      <c r="S21">
        <v>107</v>
      </c>
      <c r="T21">
        <v>21</v>
      </c>
      <c r="U21">
        <v>6</v>
      </c>
      <c r="V21">
        <v>0</v>
      </c>
      <c r="W21">
        <v>0</v>
      </c>
      <c r="X21">
        <v>2463</v>
      </c>
      <c r="Y21">
        <v>0</v>
      </c>
      <c r="Z21">
        <v>96</v>
      </c>
      <c r="AA21">
        <v>55</v>
      </c>
      <c r="AB21">
        <v>0</v>
      </c>
      <c r="AC21">
        <v>220</v>
      </c>
      <c r="AD21">
        <v>29</v>
      </c>
      <c r="AE21">
        <v>1575</v>
      </c>
      <c r="AF21">
        <v>0</v>
      </c>
      <c r="AG21">
        <v>0</v>
      </c>
      <c r="AH21">
        <v>0</v>
      </c>
      <c r="AI21">
        <v>0</v>
      </c>
      <c r="AJ21">
        <v>697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3165</v>
      </c>
      <c r="AQ21">
        <v>0</v>
      </c>
      <c r="AR21">
        <v>0</v>
      </c>
      <c r="AS21">
        <v>0</v>
      </c>
      <c r="AT21">
        <v>478</v>
      </c>
      <c r="AU21">
        <v>0</v>
      </c>
      <c r="AV21">
        <v>29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573</v>
      </c>
      <c r="BD21">
        <v>878</v>
      </c>
      <c r="BE21">
        <v>0</v>
      </c>
      <c r="BF21">
        <v>0</v>
      </c>
      <c r="BG21">
        <v>7</v>
      </c>
      <c r="BH21">
        <v>77</v>
      </c>
      <c r="BI21">
        <v>593</v>
      </c>
      <c r="BJ21">
        <v>449</v>
      </c>
      <c r="BK21">
        <v>0</v>
      </c>
      <c r="BL21">
        <v>0</v>
      </c>
      <c r="BM21">
        <v>351</v>
      </c>
      <c r="BN21">
        <v>9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9</v>
      </c>
      <c r="BU21">
        <v>0</v>
      </c>
      <c r="BV21">
        <v>19</v>
      </c>
      <c r="BW21">
        <v>0</v>
      </c>
      <c r="BX21">
        <v>20</v>
      </c>
      <c r="BY21">
        <v>0</v>
      </c>
      <c r="BZ21">
        <v>21</v>
      </c>
    </row>
    <row r="22" spans="1:78" x14ac:dyDescent="0.35">
      <c r="A22" t="s">
        <v>6573</v>
      </c>
      <c r="B22">
        <v>40</v>
      </c>
      <c r="C22">
        <v>0</v>
      </c>
      <c r="D22">
        <v>0</v>
      </c>
      <c r="E22">
        <v>0</v>
      </c>
      <c r="F22">
        <v>0</v>
      </c>
      <c r="G22">
        <v>147</v>
      </c>
      <c r="H22">
        <v>0</v>
      </c>
      <c r="I22">
        <v>0</v>
      </c>
      <c r="J22">
        <v>0</v>
      </c>
      <c r="K22">
        <v>0</v>
      </c>
      <c r="L22">
        <v>0</v>
      </c>
      <c r="M22">
        <v>21</v>
      </c>
      <c r="N22">
        <v>1637</v>
      </c>
      <c r="O22">
        <v>0</v>
      </c>
      <c r="P22">
        <v>38</v>
      </c>
      <c r="Q22">
        <v>0</v>
      </c>
      <c r="R22">
        <v>0</v>
      </c>
      <c r="S22">
        <v>55</v>
      </c>
      <c r="T22">
        <v>0</v>
      </c>
      <c r="U22">
        <v>0</v>
      </c>
      <c r="V22">
        <v>768</v>
      </c>
      <c r="W22">
        <v>0</v>
      </c>
      <c r="X22">
        <v>1738</v>
      </c>
      <c r="Y22">
        <v>0</v>
      </c>
      <c r="Z22">
        <v>0</v>
      </c>
      <c r="AA22">
        <v>20</v>
      </c>
      <c r="AB22">
        <v>0</v>
      </c>
      <c r="AC22">
        <v>65</v>
      </c>
      <c r="AD22">
        <v>88</v>
      </c>
      <c r="AE22">
        <v>4876</v>
      </c>
      <c r="AF22">
        <v>0</v>
      </c>
      <c r="AG22">
        <v>0</v>
      </c>
      <c r="AH22">
        <v>0</v>
      </c>
      <c r="AI22">
        <v>0</v>
      </c>
      <c r="AJ22">
        <v>2258</v>
      </c>
      <c r="AK22">
        <v>0</v>
      </c>
      <c r="AL22">
        <v>45</v>
      </c>
      <c r="AM22">
        <v>0</v>
      </c>
      <c r="AN22">
        <v>31</v>
      </c>
      <c r="AO22">
        <v>0</v>
      </c>
      <c r="AP22">
        <v>160</v>
      </c>
      <c r="AQ22">
        <v>0</v>
      </c>
      <c r="AR22">
        <v>0</v>
      </c>
      <c r="AS22">
        <v>0</v>
      </c>
      <c r="AT22">
        <v>342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153</v>
      </c>
      <c r="BB22">
        <v>0</v>
      </c>
      <c r="BC22">
        <v>2505</v>
      </c>
      <c r="BD22">
        <v>548</v>
      </c>
      <c r="BE22">
        <v>0</v>
      </c>
      <c r="BF22">
        <v>0</v>
      </c>
      <c r="BG22">
        <v>0</v>
      </c>
      <c r="BH22">
        <v>74</v>
      </c>
      <c r="BI22">
        <v>539</v>
      </c>
      <c r="BJ22">
        <v>0</v>
      </c>
      <c r="BK22">
        <v>0</v>
      </c>
      <c r="BL22">
        <v>11</v>
      </c>
      <c r="BM22">
        <v>834</v>
      </c>
      <c r="BN22">
        <v>0</v>
      </c>
      <c r="BO22">
        <v>0</v>
      </c>
      <c r="BP22">
        <v>0</v>
      </c>
      <c r="BQ22">
        <v>0</v>
      </c>
      <c r="BR22">
        <v>98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265</v>
      </c>
    </row>
    <row r="23" spans="1:78" x14ac:dyDescent="0.35">
      <c r="A23" t="s">
        <v>6574</v>
      </c>
      <c r="B23">
        <v>369</v>
      </c>
      <c r="C23">
        <v>444</v>
      </c>
      <c r="D23">
        <v>0</v>
      </c>
      <c r="E23">
        <v>11</v>
      </c>
      <c r="F23">
        <v>28</v>
      </c>
      <c r="G23">
        <v>432</v>
      </c>
      <c r="H23">
        <v>0</v>
      </c>
      <c r="I23">
        <v>0</v>
      </c>
      <c r="J23">
        <v>0</v>
      </c>
      <c r="K23">
        <v>0</v>
      </c>
      <c r="L23">
        <v>150</v>
      </c>
      <c r="M23">
        <v>26</v>
      </c>
      <c r="N23">
        <v>7731</v>
      </c>
      <c r="O23">
        <v>16</v>
      </c>
      <c r="P23">
        <v>84</v>
      </c>
      <c r="Q23">
        <v>0</v>
      </c>
      <c r="R23">
        <v>0</v>
      </c>
      <c r="S23">
        <v>98</v>
      </c>
      <c r="T23">
        <v>0</v>
      </c>
      <c r="U23">
        <v>344</v>
      </c>
      <c r="V23">
        <v>91</v>
      </c>
      <c r="W23">
        <v>10</v>
      </c>
      <c r="X23">
        <v>12693</v>
      </c>
      <c r="Y23">
        <v>0</v>
      </c>
      <c r="Z23">
        <v>51</v>
      </c>
      <c r="AA23">
        <v>2471</v>
      </c>
      <c r="AB23">
        <v>0</v>
      </c>
      <c r="AC23">
        <v>23709</v>
      </c>
      <c r="AD23">
        <v>24</v>
      </c>
      <c r="AE23">
        <v>2488</v>
      </c>
      <c r="AF23">
        <v>0</v>
      </c>
      <c r="AG23">
        <v>0</v>
      </c>
      <c r="AH23">
        <v>0</v>
      </c>
      <c r="AI23">
        <v>0</v>
      </c>
      <c r="AJ23">
        <v>2094</v>
      </c>
      <c r="AK23">
        <v>0</v>
      </c>
      <c r="AL23">
        <v>0</v>
      </c>
      <c r="AM23">
        <v>0</v>
      </c>
      <c r="AN23">
        <v>38</v>
      </c>
      <c r="AO23">
        <v>0</v>
      </c>
      <c r="AP23">
        <v>5600</v>
      </c>
      <c r="AQ23">
        <v>0</v>
      </c>
      <c r="AR23">
        <v>0</v>
      </c>
      <c r="AS23">
        <v>0</v>
      </c>
      <c r="AT23">
        <v>632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191</v>
      </c>
      <c r="BA23">
        <v>0</v>
      </c>
      <c r="BB23">
        <v>0</v>
      </c>
      <c r="BC23">
        <v>1711</v>
      </c>
      <c r="BD23">
        <v>3114</v>
      </c>
      <c r="BE23">
        <v>0</v>
      </c>
      <c r="BF23">
        <v>0</v>
      </c>
      <c r="BG23">
        <v>0</v>
      </c>
      <c r="BH23">
        <v>366</v>
      </c>
      <c r="BI23">
        <v>1479</v>
      </c>
      <c r="BJ23">
        <v>0</v>
      </c>
      <c r="BK23">
        <v>22</v>
      </c>
      <c r="BL23">
        <v>0</v>
      </c>
      <c r="BM23">
        <v>421</v>
      </c>
      <c r="BN23">
        <v>0</v>
      </c>
      <c r="BO23">
        <v>0</v>
      </c>
      <c r="BP23">
        <v>0</v>
      </c>
      <c r="BQ23">
        <v>0</v>
      </c>
      <c r="BR23">
        <v>83</v>
      </c>
      <c r="BS23">
        <v>0</v>
      </c>
      <c r="BT23">
        <v>226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133</v>
      </c>
    </row>
    <row r="24" spans="1:78" x14ac:dyDescent="0.35">
      <c r="A24" t="s">
        <v>6575</v>
      </c>
      <c r="B24">
        <v>449</v>
      </c>
      <c r="C24">
        <v>10</v>
      </c>
      <c r="D24">
        <v>26</v>
      </c>
      <c r="E24">
        <v>0</v>
      </c>
      <c r="F24">
        <v>0</v>
      </c>
      <c r="G24">
        <v>0</v>
      </c>
      <c r="H24">
        <v>0</v>
      </c>
      <c r="I24">
        <v>27</v>
      </c>
      <c r="J24">
        <v>0</v>
      </c>
      <c r="K24">
        <v>0</v>
      </c>
      <c r="L24">
        <v>0</v>
      </c>
      <c r="M24">
        <v>377</v>
      </c>
      <c r="N24">
        <v>16840</v>
      </c>
      <c r="O24">
        <v>0</v>
      </c>
      <c r="P24">
        <v>25</v>
      </c>
      <c r="Q24">
        <v>0</v>
      </c>
      <c r="R24">
        <v>0</v>
      </c>
      <c r="S24">
        <v>105</v>
      </c>
      <c r="T24">
        <v>58</v>
      </c>
      <c r="U24">
        <v>5495</v>
      </c>
      <c r="V24">
        <v>4426</v>
      </c>
      <c r="W24">
        <v>87</v>
      </c>
      <c r="X24">
        <v>27489</v>
      </c>
      <c r="Y24">
        <v>0</v>
      </c>
      <c r="Z24">
        <v>23</v>
      </c>
      <c r="AA24">
        <v>666</v>
      </c>
      <c r="AB24">
        <v>0</v>
      </c>
      <c r="AC24">
        <v>19556</v>
      </c>
      <c r="AD24">
        <v>11</v>
      </c>
      <c r="AE24">
        <v>5190</v>
      </c>
      <c r="AF24">
        <v>0</v>
      </c>
      <c r="AG24">
        <v>138</v>
      </c>
      <c r="AH24">
        <v>0</v>
      </c>
      <c r="AI24">
        <v>0</v>
      </c>
      <c r="AJ24">
        <v>1371</v>
      </c>
      <c r="AK24">
        <v>0</v>
      </c>
      <c r="AL24">
        <v>0</v>
      </c>
      <c r="AM24">
        <v>31</v>
      </c>
      <c r="AN24">
        <v>10</v>
      </c>
      <c r="AO24">
        <v>0</v>
      </c>
      <c r="AP24">
        <v>3794</v>
      </c>
      <c r="AQ24">
        <v>0</v>
      </c>
      <c r="AR24">
        <v>0</v>
      </c>
      <c r="AS24">
        <v>2</v>
      </c>
      <c r="AT24">
        <v>222</v>
      </c>
      <c r="AU24">
        <v>0</v>
      </c>
      <c r="AV24">
        <v>0</v>
      </c>
      <c r="AW24">
        <v>0</v>
      </c>
      <c r="AX24">
        <v>0</v>
      </c>
      <c r="AY24">
        <v>6</v>
      </c>
      <c r="AZ24">
        <v>578</v>
      </c>
      <c r="BA24">
        <v>0</v>
      </c>
      <c r="BB24">
        <v>0</v>
      </c>
      <c r="BC24">
        <v>25638</v>
      </c>
      <c r="BD24">
        <v>3065</v>
      </c>
      <c r="BE24">
        <v>0</v>
      </c>
      <c r="BF24">
        <v>0</v>
      </c>
      <c r="BG24">
        <v>32</v>
      </c>
      <c r="BH24">
        <v>170</v>
      </c>
      <c r="BI24">
        <v>2439</v>
      </c>
      <c r="BJ24">
        <v>0</v>
      </c>
      <c r="BK24">
        <v>19</v>
      </c>
      <c r="BL24">
        <v>13</v>
      </c>
      <c r="BM24">
        <v>74</v>
      </c>
      <c r="BN24">
        <v>0</v>
      </c>
      <c r="BO24">
        <v>23</v>
      </c>
      <c r="BP24">
        <v>0</v>
      </c>
      <c r="BQ24">
        <v>0</v>
      </c>
      <c r="BR24">
        <v>222</v>
      </c>
      <c r="BS24">
        <v>0</v>
      </c>
      <c r="BT24">
        <v>17502</v>
      </c>
      <c r="BU24">
        <v>0</v>
      </c>
      <c r="BV24">
        <v>8</v>
      </c>
      <c r="BW24">
        <v>0</v>
      </c>
      <c r="BX24">
        <v>0</v>
      </c>
      <c r="BY24">
        <v>0</v>
      </c>
      <c r="BZ24">
        <v>377</v>
      </c>
    </row>
    <row r="25" spans="1:78" x14ac:dyDescent="0.35">
      <c r="A25" t="s">
        <v>6576</v>
      </c>
      <c r="B25">
        <v>18</v>
      </c>
      <c r="C25">
        <v>52</v>
      </c>
      <c r="D25">
        <v>0</v>
      </c>
      <c r="E25">
        <v>0</v>
      </c>
      <c r="F25">
        <v>0</v>
      </c>
      <c r="G25">
        <v>19</v>
      </c>
      <c r="H25">
        <v>0</v>
      </c>
      <c r="I25">
        <v>0</v>
      </c>
      <c r="J25">
        <v>0</v>
      </c>
      <c r="K25">
        <v>0</v>
      </c>
      <c r="L25">
        <v>0</v>
      </c>
      <c r="M25">
        <v>47</v>
      </c>
      <c r="N25">
        <v>1832</v>
      </c>
      <c r="O25">
        <v>0</v>
      </c>
      <c r="P25">
        <v>43</v>
      </c>
      <c r="Q25">
        <v>0</v>
      </c>
      <c r="R25">
        <v>86</v>
      </c>
      <c r="S25">
        <v>48</v>
      </c>
      <c r="T25">
        <v>30</v>
      </c>
      <c r="U25">
        <v>0</v>
      </c>
      <c r="V25">
        <v>0</v>
      </c>
      <c r="W25">
        <v>0</v>
      </c>
      <c r="X25">
        <v>1432</v>
      </c>
      <c r="Y25">
        <v>0</v>
      </c>
      <c r="Z25">
        <v>0</v>
      </c>
      <c r="AA25">
        <v>276</v>
      </c>
      <c r="AB25">
        <v>0</v>
      </c>
      <c r="AC25">
        <v>504</v>
      </c>
      <c r="AD25">
        <v>0</v>
      </c>
      <c r="AE25">
        <v>1532</v>
      </c>
      <c r="AF25">
        <v>0</v>
      </c>
      <c r="AG25">
        <v>0</v>
      </c>
      <c r="AH25">
        <v>0</v>
      </c>
      <c r="AI25">
        <v>0</v>
      </c>
      <c r="AJ25">
        <v>50988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119</v>
      </c>
      <c r="AQ25">
        <v>0</v>
      </c>
      <c r="AR25">
        <v>41</v>
      </c>
      <c r="AS25">
        <v>0</v>
      </c>
      <c r="AT25">
        <v>33</v>
      </c>
      <c r="AU25">
        <v>0</v>
      </c>
      <c r="AV25">
        <v>0</v>
      </c>
      <c r="AW25">
        <v>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17082</v>
      </c>
      <c r="BD25">
        <v>296</v>
      </c>
      <c r="BE25">
        <v>0</v>
      </c>
      <c r="BF25">
        <v>0</v>
      </c>
      <c r="BG25">
        <v>26</v>
      </c>
      <c r="BH25">
        <v>22</v>
      </c>
      <c r="BI25">
        <v>651</v>
      </c>
      <c r="BJ25">
        <v>0</v>
      </c>
      <c r="BK25">
        <v>0</v>
      </c>
      <c r="BL25">
        <v>0</v>
      </c>
      <c r="BM25">
        <v>866</v>
      </c>
      <c r="BN25">
        <v>0</v>
      </c>
      <c r="BO25">
        <v>0</v>
      </c>
      <c r="BP25">
        <v>0</v>
      </c>
      <c r="BQ25">
        <v>0</v>
      </c>
      <c r="BR25">
        <v>16</v>
      </c>
      <c r="BS25">
        <v>0</v>
      </c>
      <c r="BT25">
        <v>1201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todas</vt:lpstr>
      <vt:lpstr>select</vt:lpstr>
      <vt:lpstr>resumen</vt:lpstr>
      <vt:lpstr>tabdinphylum</vt:lpstr>
      <vt:lpstr>tabdinClass</vt:lpstr>
      <vt:lpstr>tabdinOrder</vt:lpstr>
      <vt:lpstr>RelAbundOrder</vt:lpstr>
      <vt:lpstr>nmds</vt:lpstr>
      <vt:lpstr>nmdsorder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Keilor Rojas</dc:creator>
  <cp:lastModifiedBy>Keilor Rojas</cp:lastModifiedBy>
  <dcterms:created xsi:type="dcterms:W3CDTF">2023-09-24T23:50:02Z</dcterms:created>
  <dcterms:modified xsi:type="dcterms:W3CDTF">2023-09-27T21:09:56Z</dcterms:modified>
</cp:coreProperties>
</file>