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anuscritoViroma\"/>
    </mc:Choice>
  </mc:AlternateContent>
  <xr:revisionPtr revIDLastSave="0" documentId="13_ncr:1_{A56EB6F8-E68D-409D-B241-FD27AF0B1CB2}" xr6:coauthVersionLast="47" xr6:coauthVersionMax="47" xr10:uidLastSave="{00000000-0000-0000-0000-000000000000}"/>
  <bookViews>
    <workbookView xWindow="-120" yWindow="-120" windowWidth="20730" windowHeight="11040" activeTab="3" xr2:uid="{7E47DBDA-564A-4892-97FC-D1B3E4A6F437}"/>
  </bookViews>
  <sheets>
    <sheet name="Hoja1" sheetId="1" r:id="rId1"/>
    <sheet name="COGs" sheetId="3" r:id="rId2"/>
    <sheet name="tabla" sheetId="5" r:id="rId3"/>
    <sheet name="Sampling" sheetId="10" r:id="rId4"/>
    <sheet name="Point" sheetId="11" r:id="rId5"/>
    <sheet name="Type" sheetId="12" r:id="rId6"/>
  </sheets>
  <calcPr calcId="18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<sst xmlns="http://schemas.openxmlformats.org/spreadsheetml/2006/main" count="1661" uniqueCount="286">
  <si>
    <t>A</t>
  </si>
  <si>
    <t>A1M2_viroma</t>
  </si>
  <si>
    <t>A1M3_viroma</t>
  </si>
  <si>
    <t>A2M2_viroma</t>
  </si>
  <si>
    <t>A2M3_viroma</t>
  </si>
  <si>
    <t>A3M2_viroma</t>
  </si>
  <si>
    <t>A3M3_viroma</t>
  </si>
  <si>
    <t>S1M2_viroma</t>
  </si>
  <si>
    <t>S1M3_viroma</t>
  </si>
  <si>
    <t>S2M2_viroma</t>
  </si>
  <si>
    <t>S2M3_viroma</t>
  </si>
  <si>
    <t>S3M2_viroma</t>
  </si>
  <si>
    <t>S3M3_viroma</t>
  </si>
  <si>
    <t>-</t>
  </si>
  <si>
    <t>AJ</t>
  </si>
  <si>
    <t>B</t>
  </si>
  <si>
    <t>C</t>
  </si>
  <si>
    <t>CG</t>
  </si>
  <si>
    <t>CH</t>
  </si>
  <si>
    <t>CKT</t>
  </si>
  <si>
    <t>CO</t>
  </si>
  <si>
    <t>CP</t>
  </si>
  <si>
    <t>CT</t>
  </si>
  <si>
    <t>D</t>
  </si>
  <si>
    <t>DFL</t>
  </si>
  <si>
    <t>DJ</t>
  </si>
  <si>
    <t>DM</t>
  </si>
  <si>
    <t>DO</t>
  </si>
  <si>
    <t>DP</t>
  </si>
  <si>
    <t>DTZ</t>
  </si>
  <si>
    <t>DZ</t>
  </si>
  <si>
    <t>E</t>
  </si>
  <si>
    <t>EF</t>
  </si>
  <si>
    <t>EG</t>
  </si>
  <si>
    <t>EGP</t>
  </si>
  <si>
    <t>EGT</t>
  </si>
  <si>
    <t>EH</t>
  </si>
  <si>
    <t>EI</t>
  </si>
  <si>
    <t>EIP</t>
  </si>
  <si>
    <t>EP</t>
  </si>
  <si>
    <t>ET</t>
  </si>
  <si>
    <t>F</t>
  </si>
  <si>
    <t>FG</t>
  </si>
  <si>
    <t>FGMQ</t>
  </si>
  <si>
    <t>FGQ</t>
  </si>
  <si>
    <t>FH</t>
  </si>
  <si>
    <t>FJ</t>
  </si>
  <si>
    <t>FT</t>
  </si>
  <si>
    <t>G</t>
  </si>
  <si>
    <t>GH</t>
  </si>
  <si>
    <t>GM</t>
  </si>
  <si>
    <t>GO</t>
  </si>
  <si>
    <t>GOT</t>
  </si>
  <si>
    <t>GT</t>
  </si>
  <si>
    <t>GV</t>
  </si>
  <si>
    <t>H</t>
  </si>
  <si>
    <t>HJ</t>
  </si>
  <si>
    <t>HK</t>
  </si>
  <si>
    <t>HM</t>
  </si>
  <si>
    <t>HQ</t>
  </si>
  <si>
    <t>I</t>
  </si>
  <si>
    <t>IM</t>
  </si>
  <si>
    <t>IN</t>
  </si>
  <si>
    <t>IQ</t>
  </si>
  <si>
    <t>IU</t>
  </si>
  <si>
    <t>J</t>
  </si>
  <si>
    <t>JKL</t>
  </si>
  <si>
    <t>JL</t>
  </si>
  <si>
    <t>JM</t>
  </si>
  <si>
    <t>K</t>
  </si>
  <si>
    <t>KL</t>
  </si>
  <si>
    <t>KLT</t>
  </si>
  <si>
    <t>KT</t>
  </si>
  <si>
    <t>L</t>
  </si>
  <si>
    <t>LT</t>
  </si>
  <si>
    <t>LU</t>
  </si>
  <si>
    <t>LV</t>
  </si>
  <si>
    <t>M</t>
  </si>
  <si>
    <t>MN</t>
  </si>
  <si>
    <t>MO</t>
  </si>
  <si>
    <t>MOT</t>
  </si>
  <si>
    <t>MQ</t>
  </si>
  <si>
    <t>MQU</t>
  </si>
  <si>
    <t>MT</t>
  </si>
  <si>
    <t>MU</t>
  </si>
  <si>
    <t>MUW</t>
  </si>
  <si>
    <t>N</t>
  </si>
  <si>
    <t>NOU</t>
  </si>
  <si>
    <t>NPTU</t>
  </si>
  <si>
    <t>NT</t>
  </si>
  <si>
    <t>NU</t>
  </si>
  <si>
    <t>O</t>
  </si>
  <si>
    <t>OU</t>
  </si>
  <si>
    <t>P</t>
  </si>
  <si>
    <t>PT</t>
  </si>
  <si>
    <t>Q</t>
  </si>
  <si>
    <t>QU</t>
  </si>
  <si>
    <t>S</t>
  </si>
  <si>
    <t>T</t>
  </si>
  <si>
    <t>U</t>
  </si>
  <si>
    <t>UW</t>
  </si>
  <si>
    <t>V</t>
  </si>
  <si>
    <t>W</t>
  </si>
  <si>
    <t>Z</t>
  </si>
  <si>
    <t>CE</t>
  </si>
  <si>
    <t>CEH</t>
  </si>
  <si>
    <t>CFO</t>
  </si>
  <si>
    <t>DF</t>
  </si>
  <si>
    <t>DN</t>
  </si>
  <si>
    <t>DT</t>
  </si>
  <si>
    <t>DV</t>
  </si>
  <si>
    <t>EU</t>
  </si>
  <si>
    <t>FK</t>
  </si>
  <si>
    <t>FO</t>
  </si>
  <si>
    <t>GIM</t>
  </si>
  <si>
    <t>GK</t>
  </si>
  <si>
    <t>GKT</t>
  </si>
  <si>
    <t>GMN</t>
  </si>
  <si>
    <t>GN</t>
  </si>
  <si>
    <t>HI</t>
  </si>
  <si>
    <t>HP</t>
  </si>
  <si>
    <t>KOT</t>
  </si>
  <si>
    <t>KQ</t>
  </si>
  <si>
    <t>LM</t>
  </si>
  <si>
    <t>LO</t>
  </si>
  <si>
    <t>MNU</t>
  </si>
  <si>
    <t>MNUV</t>
  </si>
  <si>
    <t>MV</t>
  </si>
  <si>
    <t>NQ</t>
  </si>
  <si>
    <t>QT</t>
  </si>
  <si>
    <t>BQ</t>
  </si>
  <si>
    <t>COP</t>
  </si>
  <si>
    <t>DOZ</t>
  </si>
  <si>
    <t>EJ</t>
  </si>
  <si>
    <t>EL</t>
  </si>
  <si>
    <t>FP</t>
  </si>
  <si>
    <t>JMQU</t>
  </si>
  <si>
    <t>KLV</t>
  </si>
  <si>
    <t>KO</t>
  </si>
  <si>
    <t>PQ</t>
  </si>
  <si>
    <t>BK</t>
  </si>
  <si>
    <t>EM</t>
  </si>
  <si>
    <t>EN</t>
  </si>
  <si>
    <t>FL</t>
  </si>
  <si>
    <t>GL</t>
  </si>
  <si>
    <t>GQ</t>
  </si>
  <si>
    <t>LMNU</t>
  </si>
  <si>
    <t>LNU</t>
  </si>
  <si>
    <t>MNOU</t>
  </si>
  <si>
    <t>MP</t>
  </si>
  <si>
    <t>NP</t>
  </si>
  <si>
    <t>OP</t>
  </si>
  <si>
    <t>TV</t>
  </si>
  <si>
    <t>AT</t>
  </si>
  <si>
    <t>BDLTU</t>
  </si>
  <si>
    <t>CK</t>
  </si>
  <si>
    <t>DMUZ</t>
  </si>
  <si>
    <t>FGV</t>
  </si>
  <si>
    <t>GOQ</t>
  </si>
  <si>
    <t>HJM</t>
  </si>
  <si>
    <t>HO</t>
  </si>
  <si>
    <t>NO</t>
  </si>
  <si>
    <t>OT</t>
  </si>
  <si>
    <t>TW</t>
  </si>
  <si>
    <t>CM</t>
  </si>
  <si>
    <t>DKL</t>
  </si>
  <si>
    <t>DMQZ</t>
  </si>
  <si>
    <t>DMZ</t>
  </si>
  <si>
    <t>DNT</t>
  </si>
  <si>
    <t>EHJ</t>
  </si>
  <si>
    <t>EK</t>
  </si>
  <si>
    <t>EQ</t>
  </si>
  <si>
    <t>FGM</t>
  </si>
  <si>
    <t>AL</t>
  </si>
  <si>
    <t>CI</t>
  </si>
  <si>
    <t>CNU</t>
  </si>
  <si>
    <t>CQ</t>
  </si>
  <si>
    <t>EGM</t>
  </si>
  <si>
    <t>FPT</t>
  </si>
  <si>
    <t>MNO</t>
  </si>
  <si>
    <t>DEGMUZ</t>
  </si>
  <si>
    <t>DKLTZ</t>
  </si>
  <si>
    <t>IJ</t>
  </si>
  <si>
    <t>CIQ</t>
  </si>
  <si>
    <t>DKT</t>
  </si>
  <si>
    <t>IKT</t>
  </si>
  <si>
    <t>IT</t>
  </si>
  <si>
    <t>DEZ</t>
  </si>
  <si>
    <t>GJM</t>
  </si>
  <si>
    <t>Sample</t>
  </si>
  <si>
    <t>X</t>
  </si>
  <si>
    <t>Y</t>
  </si>
  <si>
    <t>R</t>
  </si>
  <si>
    <t>Not_assigned</t>
  </si>
  <si>
    <t>Type</t>
  </si>
  <si>
    <t>Point</t>
  </si>
  <si>
    <t>Sampling</t>
  </si>
  <si>
    <t>water</t>
  </si>
  <si>
    <t>sediment</t>
  </si>
  <si>
    <t>Site 1</t>
  </si>
  <si>
    <t>Site 2</t>
  </si>
  <si>
    <t>Site 3</t>
  </si>
  <si>
    <t>Etiquetas de fila</t>
  </si>
  <si>
    <t>(en blanco)</t>
  </si>
  <si>
    <t>Total general</t>
  </si>
  <si>
    <t>Suma de A</t>
  </si>
  <si>
    <t>Suma de B</t>
  </si>
  <si>
    <t>Suma de C</t>
  </si>
  <si>
    <t>Suma de D</t>
  </si>
  <si>
    <t>Suma de E</t>
  </si>
  <si>
    <t>Suma de F</t>
  </si>
  <si>
    <t>Suma de G</t>
  </si>
  <si>
    <t>Suma de H</t>
  </si>
  <si>
    <t>Suma de I</t>
  </si>
  <si>
    <t>Suma de J</t>
  </si>
  <si>
    <t>Suma de K</t>
  </si>
  <si>
    <t>Suma de L</t>
  </si>
  <si>
    <t>Suma de M</t>
  </si>
  <si>
    <t>Suma de N</t>
  </si>
  <si>
    <t>Suma de O</t>
  </si>
  <si>
    <t>Suma de P</t>
  </si>
  <si>
    <t>Suma de Q</t>
  </si>
  <si>
    <t>Suma de R</t>
  </si>
  <si>
    <t>Suma de S</t>
  </si>
  <si>
    <t>Suma de T</t>
  </si>
  <si>
    <t>Suma de U</t>
  </si>
  <si>
    <t>Suma de V</t>
  </si>
  <si>
    <t>Suma de W</t>
  </si>
  <si>
    <t>Suma de X</t>
  </si>
  <si>
    <t>Suma de Y</t>
  </si>
  <si>
    <t>Suma de Z</t>
  </si>
  <si>
    <t>Suma de Not_assigned</t>
  </si>
  <si>
    <t xml:space="preserve"> A</t>
  </si>
  <si>
    <t xml:space="preserve"> B</t>
  </si>
  <si>
    <t xml:space="preserve"> C</t>
  </si>
  <si>
    <t xml:space="preserve"> D</t>
  </si>
  <si>
    <t xml:space="preserve"> E</t>
  </si>
  <si>
    <t xml:space="preserve"> F</t>
  </si>
  <si>
    <t xml:space="preserve"> G</t>
  </si>
  <si>
    <t xml:space="preserve"> H</t>
  </si>
  <si>
    <t xml:space="preserve"> I</t>
  </si>
  <si>
    <t xml:space="preserve"> J</t>
  </si>
  <si>
    <t xml:space="preserve"> K</t>
  </si>
  <si>
    <t xml:space="preserve"> L</t>
  </si>
  <si>
    <t xml:space="preserve"> M</t>
  </si>
  <si>
    <t xml:space="preserve"> N</t>
  </si>
  <si>
    <t xml:space="preserve"> O</t>
  </si>
  <si>
    <t xml:space="preserve"> P</t>
  </si>
  <si>
    <t xml:space="preserve"> Q</t>
  </si>
  <si>
    <t xml:space="preserve"> R</t>
  </si>
  <si>
    <t xml:space="preserve"> S</t>
  </si>
  <si>
    <t xml:space="preserve"> T</t>
  </si>
  <si>
    <t xml:space="preserve"> U</t>
  </si>
  <si>
    <t xml:space="preserve"> V</t>
  </si>
  <si>
    <t xml:space="preserve"> W</t>
  </si>
  <si>
    <t xml:space="preserve"> Y</t>
  </si>
  <si>
    <t xml:space="preserve"> Z</t>
  </si>
  <si>
    <t xml:space="preserve"> Not_assigned</t>
  </si>
  <si>
    <t>COG</t>
  </si>
  <si>
    <t>Count</t>
  </si>
  <si>
    <t>Function</t>
  </si>
  <si>
    <t xml:space="preserve"> A: RNA processing and modification</t>
  </si>
  <si>
    <t xml:space="preserve"> B: Chromatin structure and dynamics</t>
  </si>
  <si>
    <t xml:space="preserve"> C: Energy production and conversion</t>
  </si>
  <si>
    <t xml:space="preserve"> D: Cell cycle control, cell division, chromosome partitioning</t>
  </si>
  <si>
    <t xml:space="preserve"> E: Amino acid transport and metabolism</t>
  </si>
  <si>
    <t xml:space="preserve"> F: Nucleotide transport and metabolism</t>
  </si>
  <si>
    <t xml:space="preserve"> G: Carbohydrate transport and metabolism</t>
  </si>
  <si>
    <t xml:space="preserve"> H: Coenzyme transport and metabolism</t>
  </si>
  <si>
    <t xml:space="preserve"> I: Lipid transport and metabolism</t>
  </si>
  <si>
    <t xml:space="preserve"> J: Translation, ribosomal structure and biogenesis</t>
  </si>
  <si>
    <t xml:space="preserve"> K: Transcription</t>
  </si>
  <si>
    <t xml:space="preserve"> L: Replication, recombination and repair</t>
  </si>
  <si>
    <t xml:space="preserve"> M: Cell wall/membrane/envelope biogenesis</t>
  </si>
  <si>
    <t xml:space="preserve"> N: Cell motility</t>
  </si>
  <si>
    <t xml:space="preserve"> O: Posttranslational modification, protein turnover, chaperones</t>
  </si>
  <si>
    <t xml:space="preserve"> P: Inorganic ion transport and metabolism</t>
  </si>
  <si>
    <t xml:space="preserve"> Q: Secondary metabolites biosynthesis, transport and catabolism</t>
  </si>
  <si>
    <t xml:space="preserve"> R: General function prediction only</t>
  </si>
  <si>
    <t xml:space="preserve"> S: Function unknown</t>
  </si>
  <si>
    <t xml:space="preserve"> T: Signal transduction mechanisms</t>
  </si>
  <si>
    <t xml:space="preserve"> U: Intracellular trafficking, secretion, and vesicular transport</t>
  </si>
  <si>
    <t xml:space="preserve"> V: Defense mechanisms</t>
  </si>
  <si>
    <t xml:space="preserve"> W: Extracellular structures</t>
  </si>
  <si>
    <t xml:space="preserve"> Y: Nuclear structure</t>
  </si>
  <si>
    <t xml:space="preserve"> Z: Cytoskeleton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</si>
</sst>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99.704313078706" createdVersion="8" refreshedVersion="8" minRefreshableVersion="3" recordCount="13" xr:uid="{FE3A4D10-9C93-4C4F-BAD4-0BBB58A34AC6}">
  <cacheSource type="worksheet">
    <worksheetSource ref="A1:AE1048576" sheet="COGs"/>
  </cacheSource>
  <cacheFields count="31">
    <cacheField name="Sample" numFmtId="0">
      <sharedItems containsBlank="1" count="13">
        <s v="A1M2_viroma"/>
        <s v="A1M3_viroma"/>
        <s v="A2M2_viroma"/>
        <s v="A2M3_viroma"/>
        <s v="A3M2_viroma"/>
        <s v="A3M3_viroma"/>
        <s v="S1M2_viroma"/>
        <s v="S1M3_viroma"/>
        <s v="S2M2_viroma"/>
        <s v="S2M3_viroma"/>
        <s v="S3M2_viroma"/>
        <s v="S3M3_viroma"/>
        <m/>
      </sharedItems>
    </cacheField>
    <cacheField name="Type" numFmtId="0">
      <sharedItems containsBlank="1" count="3">
        <s v="water"/>
        <s v="sediment"/>
        <m/>
      </sharedItems>
    </cacheField>
    <cacheField name="Point" numFmtId="0">
      <sharedItems containsBlank="1" count="4">
        <s v="Site 1"/>
        <s v="Site 2"/>
        <s v="Site 3"/>
        <m/>
      </sharedItems>
    </cacheField>
    <cacheField name="Sampling" numFmtId="0">
      <sharedItems containsString="0" containsBlank="1" containsNumber="1" containsInteger="1" minValue="2" maxValue="3" count="3">
        <n v="2"/>
        <n v="3"/>
        <m/>
      </sharedItems>
    </cacheField>
    <cacheField name="Not_assigned" numFmtId="0">
      <sharedItems containsString="0" containsBlank="1" containsNumber="1" containsInteger="1" minValue="1539" maxValue="19055"/>
    </cacheField>
    <cacheField name="A" numFmtId="0">
      <sharedItems containsString="0" containsBlank="1" containsNumber="1" containsInteger="1" minValue="1" maxValue="36" count="9">
        <n v="13"/>
        <n v="5"/>
        <n v="3"/>
        <n v="36"/>
        <n v="10"/>
        <n v="16"/>
        <n v="1"/>
        <n v="2"/>
        <m/>
      </sharedItems>
    </cacheField>
    <cacheField name="B" numFmtId="0">
      <sharedItems containsString="0" containsBlank="1" containsNumber="1" containsInteger="1" minValue="1" maxValue="33"/>
    </cacheField>
    <cacheField name="C" numFmtId="0">
      <sharedItems containsString="0" containsBlank="1" containsNumber="1" containsInteger="1" minValue="217" maxValue="390"/>
    </cacheField>
    <cacheField name="D" numFmtId="0">
      <sharedItems containsString="0" containsBlank="1" containsNumber="1" containsInteger="1" minValue="117" maxValue="895"/>
    </cacheField>
    <cacheField name="E" numFmtId="0">
      <sharedItems containsString="0" containsBlank="1" containsNumber="1" containsInteger="1" minValue="214" maxValue="606"/>
    </cacheField>
    <cacheField name="F" numFmtId="0">
      <sharedItems containsString="0" containsBlank="1" containsNumber="1" containsInteger="1" minValue="189" maxValue="1409"/>
    </cacheField>
    <cacheField name="G" numFmtId="0">
      <sharedItems containsString="0" containsBlank="1" containsNumber="1" containsInteger="1" minValue="180" maxValue="933"/>
    </cacheField>
    <cacheField name="H" numFmtId="0">
      <sharedItems containsString="0" containsBlank="1" containsNumber="1" containsInteger="1" minValue="166" maxValue="855"/>
    </cacheField>
    <cacheField name="I" numFmtId="0">
      <sharedItems containsString="0" containsBlank="1" containsNumber="1" containsInteger="1" minValue="137" maxValue="311"/>
    </cacheField>
    <cacheField name="J" numFmtId="0">
      <sharedItems containsString="0" containsBlank="1" containsNumber="1" containsInteger="1" minValue="158" maxValue="557"/>
    </cacheField>
    <cacheField name="K" numFmtId="0">
      <sharedItems containsString="0" containsBlank="1" containsNumber="1" containsInteger="1" minValue="482" maxValue="2186"/>
    </cacheField>
    <cacheField name="L" numFmtId="0">
      <sharedItems containsString="0" containsBlank="1" containsNumber="1" containsInteger="1" minValue="1342" maxValue="8127"/>
    </cacheField>
    <cacheField name="M" numFmtId="0">
      <sharedItems containsString="0" containsBlank="1" containsNumber="1" containsInteger="1" minValue="543" maxValue="2436"/>
    </cacheField>
    <cacheField name="N" numFmtId="0">
      <sharedItems containsString="0" containsBlank="1" containsNumber="1" containsInteger="1" minValue="33" maxValue="295"/>
    </cacheField>
    <cacheField name="O" numFmtId="0">
      <sharedItems containsString="0" containsBlank="1" containsNumber="1" containsInteger="1" minValue="262" maxValue="892"/>
    </cacheField>
    <cacheField name="P" numFmtId="0">
      <sharedItems containsString="0" containsBlank="1" containsNumber="1" containsInteger="1" minValue="155" maxValue="376"/>
    </cacheField>
    <cacheField name="Q" numFmtId="0">
      <sharedItems containsString="0" containsBlank="1" containsNumber="1" containsInteger="1" minValue="59" maxValue="187"/>
    </cacheField>
    <cacheField name="R" numFmtId="0">
      <sharedItems containsString="0" containsBlank="1" containsNumber="1" containsInteger="1" minValue="0" maxValue="0"/>
    </cacheField>
    <cacheField name="S" numFmtId="0">
      <sharedItems containsString="0" containsBlank="1" containsNumber="1" containsInteger="1" minValue="2058" maxValue="21817"/>
    </cacheField>
    <cacheField name="T" numFmtId="0">
      <sharedItems containsString="0" containsBlank="1" containsNumber="1" containsInteger="1" minValue="313" maxValue="892"/>
    </cacheField>
    <cacheField name="U" numFmtId="0">
      <sharedItems containsString="0" containsBlank="1" containsNumber="1" containsInteger="1" minValue="62" maxValue="203"/>
    </cacheField>
    <cacheField name="V" numFmtId="0">
      <sharedItems containsString="0" containsBlank="1" containsNumber="1" containsInteger="1" minValue="164" maxValue="993"/>
    </cacheField>
    <cacheField name="W" numFmtId="0">
      <sharedItems containsString="0" containsBlank="1" containsNumber="1" containsInteger="1" minValue="0" maxValue="1"/>
    </cacheField>
    <cacheField name="X" numFmtId="0">
      <sharedItems containsString="0" containsBlank="1" containsNumber="1" containsInteger="1" minValue="0" maxValue="0"/>
    </cacheField>
    <cacheField name="Y" numFmtId="0">
      <sharedItems containsString="0" containsBlank="1" containsNumber="1" containsInteger="1" minValue="0" maxValue="0"/>
    </cacheField>
    <cacheField name="Z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x v="0"/>
    <n v="2719"/>
    <x v="0"/>
    <n v="26"/>
    <n v="327"/>
    <n v="225"/>
    <n v="376"/>
    <n v="653"/>
    <n v="349"/>
    <n v="457"/>
    <n v="245"/>
    <n v="557"/>
    <n v="832"/>
    <n v="2813"/>
    <n v="1118"/>
    <n v="58"/>
    <n v="660"/>
    <n v="238"/>
    <n v="144"/>
    <n v="0"/>
    <n v="3999"/>
    <n v="699"/>
    <n v="203"/>
    <n v="282"/>
    <n v="1"/>
    <n v="0"/>
    <n v="0"/>
    <n v="2"/>
  </r>
  <r>
    <x v="1"/>
    <x v="0"/>
    <x v="0"/>
    <x v="1"/>
    <n v="10337"/>
    <x v="1"/>
    <n v="8"/>
    <n v="390"/>
    <n v="802"/>
    <n v="580"/>
    <n v="1409"/>
    <n v="512"/>
    <n v="640"/>
    <n v="271"/>
    <n v="484"/>
    <n v="2186"/>
    <n v="7343"/>
    <n v="1845"/>
    <n v="295"/>
    <n v="826"/>
    <n v="376"/>
    <n v="123"/>
    <n v="0"/>
    <n v="14262"/>
    <n v="892"/>
    <n v="153"/>
    <n v="993"/>
    <n v="0"/>
    <n v="0"/>
    <n v="0"/>
    <n v="0"/>
  </r>
  <r>
    <x v="2"/>
    <x v="0"/>
    <x v="1"/>
    <x v="0"/>
    <n v="3537"/>
    <x v="2"/>
    <n v="12"/>
    <n v="231"/>
    <n v="183"/>
    <n v="301"/>
    <n v="345"/>
    <n v="257"/>
    <n v="225"/>
    <n v="137"/>
    <n v="242"/>
    <n v="676"/>
    <n v="2214"/>
    <n v="765"/>
    <n v="57"/>
    <n v="351"/>
    <n v="155"/>
    <n v="64"/>
    <n v="0"/>
    <n v="3754"/>
    <n v="313"/>
    <n v="87"/>
    <n v="184"/>
    <n v="0"/>
    <n v="0"/>
    <n v="0"/>
    <n v="0"/>
  </r>
  <r>
    <x v="3"/>
    <x v="0"/>
    <x v="1"/>
    <x v="1"/>
    <n v="14471"/>
    <x v="0"/>
    <n v="15"/>
    <n v="372"/>
    <n v="727"/>
    <n v="506"/>
    <n v="941"/>
    <n v="672"/>
    <n v="569"/>
    <n v="237"/>
    <n v="467"/>
    <n v="1644"/>
    <n v="6261"/>
    <n v="1957"/>
    <n v="172"/>
    <n v="716"/>
    <n v="344"/>
    <n v="140"/>
    <n v="0"/>
    <n v="16070"/>
    <n v="818"/>
    <n v="183"/>
    <n v="525"/>
    <n v="0"/>
    <n v="0"/>
    <n v="0"/>
    <n v="0"/>
  </r>
  <r>
    <x v="4"/>
    <x v="0"/>
    <x v="2"/>
    <x v="0"/>
    <n v="6447"/>
    <x v="3"/>
    <n v="29"/>
    <n v="290"/>
    <n v="370"/>
    <n v="426"/>
    <n v="749"/>
    <n v="417"/>
    <n v="495"/>
    <n v="299"/>
    <n v="429"/>
    <n v="1061"/>
    <n v="4054"/>
    <n v="1447"/>
    <n v="67"/>
    <n v="705"/>
    <n v="270"/>
    <n v="146"/>
    <n v="0"/>
    <n v="7772"/>
    <n v="595"/>
    <n v="169"/>
    <n v="356"/>
    <n v="0"/>
    <n v="0"/>
    <n v="0"/>
    <n v="4"/>
  </r>
  <r>
    <x v="5"/>
    <x v="0"/>
    <x v="2"/>
    <x v="1"/>
    <n v="19055"/>
    <x v="4"/>
    <n v="33"/>
    <n v="328"/>
    <n v="895"/>
    <n v="606"/>
    <n v="1293"/>
    <n v="933"/>
    <n v="855"/>
    <n v="311"/>
    <n v="529"/>
    <n v="1926"/>
    <n v="8127"/>
    <n v="2436"/>
    <n v="178"/>
    <n v="892"/>
    <n v="335"/>
    <n v="187"/>
    <n v="0"/>
    <n v="21817"/>
    <n v="753"/>
    <n v="186"/>
    <n v="600"/>
    <n v="0"/>
    <n v="0"/>
    <n v="0"/>
    <n v="0"/>
  </r>
  <r>
    <x v="6"/>
    <x v="1"/>
    <x v="0"/>
    <x v="0"/>
    <n v="7210"/>
    <x v="5"/>
    <n v="15"/>
    <n v="274"/>
    <n v="267"/>
    <n v="339"/>
    <n v="617"/>
    <n v="448"/>
    <n v="427"/>
    <n v="175"/>
    <n v="369"/>
    <n v="861"/>
    <n v="4343"/>
    <n v="1370"/>
    <n v="95"/>
    <n v="697"/>
    <n v="207"/>
    <n v="138"/>
    <n v="0"/>
    <n v="8869"/>
    <n v="515"/>
    <n v="121"/>
    <n v="372"/>
    <n v="0"/>
    <n v="0"/>
    <n v="0"/>
    <n v="5"/>
  </r>
  <r>
    <x v="7"/>
    <x v="1"/>
    <x v="0"/>
    <x v="1"/>
    <n v="1615"/>
    <x v="1"/>
    <n v="4"/>
    <n v="217"/>
    <n v="117"/>
    <n v="214"/>
    <n v="189"/>
    <n v="180"/>
    <n v="166"/>
    <n v="157"/>
    <n v="158"/>
    <n v="482"/>
    <n v="1342"/>
    <n v="543"/>
    <n v="33"/>
    <n v="262"/>
    <n v="184"/>
    <n v="59"/>
    <n v="0"/>
    <n v="2058"/>
    <n v="385"/>
    <n v="65"/>
    <n v="164"/>
    <n v="1"/>
    <n v="0"/>
    <n v="0"/>
    <n v="0"/>
  </r>
  <r>
    <x v="8"/>
    <x v="1"/>
    <x v="1"/>
    <x v="0"/>
    <n v="1539"/>
    <x v="6"/>
    <n v="1"/>
    <n v="359"/>
    <n v="193"/>
    <n v="368"/>
    <n v="262"/>
    <n v="216"/>
    <n v="215"/>
    <n v="280"/>
    <n v="171"/>
    <n v="742"/>
    <n v="2109"/>
    <n v="706"/>
    <n v="51"/>
    <n v="294"/>
    <n v="269"/>
    <n v="105"/>
    <n v="0"/>
    <n v="2140"/>
    <n v="578"/>
    <n v="86"/>
    <n v="296"/>
    <n v="0"/>
    <n v="0"/>
    <n v="0"/>
    <n v="0"/>
  </r>
  <r>
    <x v="9"/>
    <x v="1"/>
    <x v="1"/>
    <x v="1"/>
    <n v="2052"/>
    <x v="6"/>
    <n v="5"/>
    <n v="298"/>
    <n v="171"/>
    <n v="349"/>
    <n v="272"/>
    <n v="241"/>
    <n v="253"/>
    <n v="235"/>
    <n v="199"/>
    <n v="759"/>
    <n v="1985"/>
    <n v="708"/>
    <n v="38"/>
    <n v="328"/>
    <n v="254"/>
    <n v="107"/>
    <n v="0"/>
    <n v="2683"/>
    <n v="505"/>
    <n v="93"/>
    <n v="226"/>
    <n v="0"/>
    <n v="0"/>
    <n v="0"/>
    <n v="1"/>
  </r>
  <r>
    <x v="10"/>
    <x v="1"/>
    <x v="2"/>
    <x v="0"/>
    <n v="2805"/>
    <x v="2"/>
    <n v="5"/>
    <n v="253"/>
    <n v="210"/>
    <n v="266"/>
    <n v="415"/>
    <n v="233"/>
    <n v="263"/>
    <n v="191"/>
    <n v="221"/>
    <n v="750"/>
    <n v="2522"/>
    <n v="774"/>
    <n v="49"/>
    <n v="316"/>
    <n v="258"/>
    <n v="93"/>
    <n v="0"/>
    <n v="3327"/>
    <n v="602"/>
    <n v="92"/>
    <n v="288"/>
    <n v="0"/>
    <n v="0"/>
    <n v="0"/>
    <n v="0"/>
  </r>
  <r>
    <x v="11"/>
    <x v="1"/>
    <x v="2"/>
    <x v="1"/>
    <n v="2063"/>
    <x v="7"/>
    <n v="2"/>
    <n v="289"/>
    <n v="212"/>
    <n v="329"/>
    <n v="308"/>
    <n v="184"/>
    <n v="212"/>
    <n v="235"/>
    <n v="212"/>
    <n v="694"/>
    <n v="2289"/>
    <n v="675"/>
    <n v="48"/>
    <n v="352"/>
    <n v="237"/>
    <n v="82"/>
    <n v="0"/>
    <n v="2483"/>
    <n v="573"/>
    <n v="62"/>
    <n v="274"/>
    <n v="0"/>
    <n v="0"/>
    <n v="0"/>
    <n v="0"/>
  </r>
  <r>
    <x v="12"/>
    <x v="2"/>
    <x v="3"/>
    <x v="2"/>
    <m/>
    <x v="8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FF7F6-009F-4E99-B8B3-E408628993F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B7" firstHeaderRow="0" firstDataRow="1" firstDataCol="1"/>
  <pivotFields count="31"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>
      <items count="10">
        <item x="6"/>
        <item x="7"/>
        <item x="2"/>
        <item x="1"/>
        <item x="4"/>
        <item x="0"/>
        <item x="5"/>
        <item x="3"/>
        <item x="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dataFields count="27">
    <dataField name="Suma de A" fld="5" baseField="0" baseItem="0"/>
    <dataField name="Suma de B" fld="6" baseField="0" baseItem="0"/>
    <dataField name="Suma de C" fld="7" baseField="0" baseItem="0"/>
    <dataField name="Suma de D" fld="8" baseField="0" baseItem="0"/>
    <dataField name="Suma de E" fld="9" baseField="0" baseItem="0"/>
    <dataField name="Suma de F" fld="10" baseField="0" baseItem="0"/>
    <dataField name="Suma de G" fld="11" baseField="0" baseItem="0"/>
    <dataField name="Suma de H" fld="12" baseField="0" baseItem="0"/>
    <dataField name="Suma de I" fld="13" baseField="0" baseItem="0"/>
    <dataField name="Suma de J" fld="14" baseField="0" baseItem="0"/>
    <dataField name="Suma de K" fld="15" baseField="0" baseItem="0"/>
    <dataField name="Suma de L" fld="16" baseField="0" baseItem="0"/>
    <dataField name="Suma de M" fld="17" baseField="0" baseItem="0"/>
    <dataField name="Suma de N" fld="18" baseField="0" baseItem="0"/>
    <dataField name="Suma de O" fld="19" baseField="0" baseItem="0"/>
    <dataField name="Suma de P" fld="20" baseField="0" baseItem="0"/>
    <dataField name="Suma de Q" fld="21" baseField="0" baseItem="0"/>
    <dataField name="Suma de R" fld="22" baseField="0" baseItem="0"/>
    <dataField name="Suma de S" fld="23" baseField="0" baseItem="0"/>
    <dataField name="Suma de T" fld="24" baseField="0" baseItem="0"/>
    <dataField name="Suma de U" fld="25" baseField="0" baseItem="0"/>
    <dataField name="Suma de V" fld="26" baseField="0" baseItem="0"/>
    <dataField name="Suma de W" fld="27" baseField="0" baseItem="0"/>
    <dataField name="Suma de X" fld="28" baseField="0" baseItem="0"/>
    <dataField name="Suma de Y" fld="29" baseField="0" baseItem="0"/>
    <dataField name="Suma de Z" fld="30" baseField="0" baseItem="0"/>
    <dataField name="Suma de Not_assigne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09BA-B50C-4942-8C9D-A94EA3B543D8}">
  <dimension ref="A1:CW25"/>
  <sheetViews>
    <sheetView zoomScale="96" zoomScaleNormal="96" workbookViewId="0">
      <selection activeCell="A24" sqref="A24:XFD25"/>
    </sheetView>
  </sheetViews>
  <sheetFormatPr baseColWidth="10" defaultRowHeight="15" x14ac:dyDescent="0.25"/>
  <cols>
    <col min="1" max="1" width="13.140625" bestFit="1" customWidth="1"/>
  </cols>
  <sheetData>
    <row r="1" spans="1:101" x14ac:dyDescent="0.25">
      <c r="B1" s="1" t="s">
        <v>13</v>
      </c>
      <c r="C1" s="1" t="s">
        <v>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  <c r="BM1" s="1" t="s">
        <v>75</v>
      </c>
      <c r="BN1" s="1" t="s">
        <v>76</v>
      </c>
      <c r="BO1" s="1" t="s">
        <v>77</v>
      </c>
      <c r="BP1" s="1" t="s">
        <v>78</v>
      </c>
      <c r="BQ1" s="1" t="s">
        <v>79</v>
      </c>
      <c r="BR1" s="1" t="s">
        <v>80</v>
      </c>
      <c r="BS1" s="1" t="s">
        <v>81</v>
      </c>
      <c r="BT1" s="1" t="s">
        <v>82</v>
      </c>
      <c r="BU1" s="1" t="s">
        <v>83</v>
      </c>
      <c r="BV1" s="1" t="s">
        <v>84</v>
      </c>
      <c r="BW1" s="1" t="s">
        <v>85</v>
      </c>
      <c r="BX1" s="1" t="s">
        <v>86</v>
      </c>
      <c r="BY1" s="1" t="s">
        <v>87</v>
      </c>
      <c r="BZ1" s="1" t="s">
        <v>88</v>
      </c>
      <c r="CA1" s="1" t="s">
        <v>89</v>
      </c>
      <c r="CB1" s="1" t="s">
        <v>90</v>
      </c>
      <c r="CC1" s="1" t="s">
        <v>91</v>
      </c>
      <c r="CD1" s="1" t="s">
        <v>92</v>
      </c>
      <c r="CE1" s="1" t="s">
        <v>93</v>
      </c>
      <c r="CF1" s="1" t="s">
        <v>94</v>
      </c>
      <c r="CG1" s="1" t="s">
        <v>95</v>
      </c>
      <c r="CH1" s="1" t="s">
        <v>96</v>
      </c>
      <c r="CI1" s="1" t="s">
        <v>97</v>
      </c>
      <c r="CJ1" s="1" t="s">
        <v>98</v>
      </c>
      <c r="CK1" s="1" t="s">
        <v>99</v>
      </c>
      <c r="CL1" s="1" t="s">
        <v>100</v>
      </c>
      <c r="CM1" s="1" t="s">
        <v>101</v>
      </c>
      <c r="CN1" s="1" t="s">
        <v>102</v>
      </c>
      <c r="CO1" s="1" t="s">
        <v>103</v>
      </c>
    </row>
    <row r="2" spans="1:101" x14ac:dyDescent="0.25">
      <c r="A2" t="s">
        <v>1</v>
      </c>
      <c r="B2">
        <v>2719</v>
      </c>
      <c r="C2">
        <v>13</v>
      </c>
      <c r="D2">
        <v>2</v>
      </c>
      <c r="E2">
        <v>26</v>
      </c>
      <c r="F2">
        <v>327</v>
      </c>
      <c r="G2">
        <v>1</v>
      </c>
      <c r="H2">
        <v>4</v>
      </c>
      <c r="I2">
        <v>1</v>
      </c>
      <c r="J2">
        <v>9</v>
      </c>
      <c r="K2">
        <v>11</v>
      </c>
      <c r="L2">
        <v>1</v>
      </c>
      <c r="M2">
        <v>225</v>
      </c>
      <c r="N2">
        <v>1</v>
      </c>
      <c r="O2">
        <v>15</v>
      </c>
      <c r="P2">
        <v>1</v>
      </c>
      <c r="Q2">
        <v>1</v>
      </c>
      <c r="R2">
        <v>1</v>
      </c>
      <c r="S2">
        <v>1</v>
      </c>
      <c r="T2">
        <v>11</v>
      </c>
      <c r="U2">
        <v>376</v>
      </c>
      <c r="V2">
        <v>18</v>
      </c>
      <c r="W2">
        <v>4</v>
      </c>
      <c r="X2">
        <v>8</v>
      </c>
      <c r="Y2">
        <v>1</v>
      </c>
      <c r="Z2">
        <v>19</v>
      </c>
      <c r="AA2">
        <v>2</v>
      </c>
      <c r="AB2">
        <v>1</v>
      </c>
      <c r="AC2">
        <v>1</v>
      </c>
      <c r="AD2">
        <v>4</v>
      </c>
      <c r="AE2">
        <v>653</v>
      </c>
      <c r="AF2">
        <v>24</v>
      </c>
      <c r="AG2">
        <v>1</v>
      </c>
      <c r="AH2">
        <v>3</v>
      </c>
      <c r="AI2">
        <v>20</v>
      </c>
      <c r="AJ2">
        <v>4</v>
      </c>
      <c r="AK2">
        <v>1</v>
      </c>
      <c r="AL2">
        <v>349</v>
      </c>
      <c r="AM2">
        <v>2</v>
      </c>
      <c r="AN2">
        <v>105</v>
      </c>
      <c r="AO2">
        <v>4</v>
      </c>
      <c r="AP2">
        <v>2</v>
      </c>
      <c r="AQ2">
        <v>1</v>
      </c>
      <c r="AR2">
        <v>1</v>
      </c>
      <c r="AS2">
        <v>457</v>
      </c>
      <c r="AT2">
        <v>3</v>
      </c>
      <c r="AU2">
        <v>1</v>
      </c>
      <c r="AV2">
        <v>3</v>
      </c>
      <c r="AW2">
        <v>1</v>
      </c>
      <c r="AX2">
        <v>245</v>
      </c>
      <c r="AY2">
        <v>16</v>
      </c>
      <c r="AZ2">
        <v>1</v>
      </c>
      <c r="BA2">
        <v>99</v>
      </c>
      <c r="BB2">
        <v>3</v>
      </c>
      <c r="BC2">
        <v>557</v>
      </c>
      <c r="BD2">
        <v>4</v>
      </c>
      <c r="BE2">
        <v>1</v>
      </c>
      <c r="BF2">
        <v>22</v>
      </c>
      <c r="BG2">
        <v>832</v>
      </c>
      <c r="BH2">
        <v>60</v>
      </c>
      <c r="BI2">
        <v>16</v>
      </c>
      <c r="BJ2">
        <v>119</v>
      </c>
      <c r="BK2">
        <v>2813</v>
      </c>
      <c r="BL2">
        <v>1</v>
      </c>
      <c r="BM2">
        <v>14</v>
      </c>
      <c r="BN2">
        <v>1</v>
      </c>
      <c r="BO2">
        <v>1118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10</v>
      </c>
      <c r="BW2">
        <v>4</v>
      </c>
      <c r="BX2">
        <v>58</v>
      </c>
      <c r="BY2">
        <v>4</v>
      </c>
      <c r="BZ2">
        <v>1</v>
      </c>
      <c r="CA2">
        <v>17</v>
      </c>
      <c r="CB2">
        <v>128</v>
      </c>
      <c r="CC2">
        <v>660</v>
      </c>
      <c r="CD2">
        <v>68</v>
      </c>
      <c r="CE2">
        <v>238</v>
      </c>
      <c r="CF2">
        <v>1</v>
      </c>
      <c r="CG2">
        <v>144</v>
      </c>
      <c r="CH2">
        <v>2</v>
      </c>
      <c r="CI2">
        <v>3999</v>
      </c>
      <c r="CJ2">
        <v>699</v>
      </c>
      <c r="CK2">
        <v>203</v>
      </c>
      <c r="CL2">
        <v>108</v>
      </c>
      <c r="CM2">
        <v>282</v>
      </c>
      <c r="CN2">
        <v>1</v>
      </c>
      <c r="CO2">
        <v>2</v>
      </c>
    </row>
    <row r="3" spans="1:101" x14ac:dyDescent="0.25">
      <c r="B3" s="1" t="s">
        <v>13</v>
      </c>
      <c r="C3" s="1" t="s">
        <v>0</v>
      </c>
      <c r="D3" s="1" t="s">
        <v>14</v>
      </c>
      <c r="E3" s="1" t="s">
        <v>15</v>
      </c>
      <c r="F3" s="1" t="s">
        <v>16</v>
      </c>
      <c r="G3" s="1" t="s">
        <v>104</v>
      </c>
      <c r="H3" s="1" t="s">
        <v>105</v>
      </c>
      <c r="I3" s="1" t="s">
        <v>106</v>
      </c>
      <c r="J3" s="1" t="s">
        <v>17</v>
      </c>
      <c r="K3" s="1" t="s">
        <v>18</v>
      </c>
      <c r="L3" s="1" t="s">
        <v>20</v>
      </c>
      <c r="M3" s="1" t="s">
        <v>21</v>
      </c>
      <c r="N3" s="1" t="s">
        <v>23</v>
      </c>
      <c r="O3" s="1" t="s">
        <v>107</v>
      </c>
      <c r="P3" s="1" t="s">
        <v>25</v>
      </c>
      <c r="Q3" s="1" t="s">
        <v>26</v>
      </c>
      <c r="R3" s="1" t="s">
        <v>108</v>
      </c>
      <c r="S3" s="1" t="s">
        <v>109</v>
      </c>
      <c r="T3" s="1" t="s">
        <v>110</v>
      </c>
      <c r="U3" s="1" t="s">
        <v>30</v>
      </c>
      <c r="V3" s="1" t="s">
        <v>31</v>
      </c>
      <c r="W3" s="1" t="s">
        <v>32</v>
      </c>
      <c r="X3" s="1" t="s">
        <v>33</v>
      </c>
      <c r="Y3" s="1" t="s">
        <v>34</v>
      </c>
      <c r="Z3" s="1" t="s">
        <v>36</v>
      </c>
      <c r="AA3" s="1" t="s">
        <v>37</v>
      </c>
      <c r="AB3" s="1" t="s">
        <v>39</v>
      </c>
      <c r="AC3" s="1" t="s">
        <v>40</v>
      </c>
      <c r="AD3" s="1" t="s">
        <v>111</v>
      </c>
      <c r="AE3" s="1" t="s">
        <v>41</v>
      </c>
      <c r="AF3" s="1" t="s">
        <v>42</v>
      </c>
      <c r="AG3" s="1" t="s">
        <v>45</v>
      </c>
      <c r="AH3" s="1" t="s">
        <v>46</v>
      </c>
      <c r="AI3" s="1" t="s">
        <v>112</v>
      </c>
      <c r="AJ3" s="1" t="s">
        <v>113</v>
      </c>
      <c r="AK3" s="1" t="s">
        <v>48</v>
      </c>
      <c r="AL3" s="1" t="s">
        <v>114</v>
      </c>
      <c r="AM3" s="1" t="s">
        <v>115</v>
      </c>
      <c r="AN3" s="1" t="s">
        <v>116</v>
      </c>
      <c r="AO3" s="1" t="s">
        <v>50</v>
      </c>
      <c r="AP3" s="1" t="s">
        <v>117</v>
      </c>
      <c r="AQ3" s="1" t="s">
        <v>118</v>
      </c>
      <c r="AR3" s="1" t="s">
        <v>53</v>
      </c>
      <c r="AS3" s="1" t="s">
        <v>55</v>
      </c>
      <c r="AT3" s="1" t="s">
        <v>119</v>
      </c>
      <c r="AU3" s="1" t="s">
        <v>56</v>
      </c>
      <c r="AV3" s="1" t="s">
        <v>120</v>
      </c>
      <c r="AW3" s="1" t="s">
        <v>60</v>
      </c>
      <c r="AX3" s="1" t="s">
        <v>61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121</v>
      </c>
      <c r="BI3" s="1" t="s">
        <v>122</v>
      </c>
      <c r="BJ3" s="1" t="s">
        <v>72</v>
      </c>
      <c r="BK3" s="1" t="s">
        <v>73</v>
      </c>
      <c r="BL3" s="1" t="s">
        <v>123</v>
      </c>
      <c r="BM3" s="1" t="s">
        <v>124</v>
      </c>
      <c r="BN3" s="1" t="s">
        <v>74</v>
      </c>
      <c r="BO3" s="1" t="s">
        <v>75</v>
      </c>
      <c r="BP3" s="1" t="s">
        <v>76</v>
      </c>
      <c r="BQ3" s="1" t="s">
        <v>77</v>
      </c>
      <c r="BR3" s="1" t="s">
        <v>78</v>
      </c>
      <c r="BS3" s="1" t="s">
        <v>125</v>
      </c>
      <c r="BT3" s="1" t="s">
        <v>126</v>
      </c>
      <c r="BU3" s="1" t="s">
        <v>83</v>
      </c>
      <c r="BV3" s="1" t="s">
        <v>84</v>
      </c>
      <c r="BW3" s="1" t="s">
        <v>85</v>
      </c>
      <c r="BX3" s="1" t="s">
        <v>127</v>
      </c>
      <c r="BY3" s="1" t="s">
        <v>86</v>
      </c>
      <c r="BZ3" s="1" t="s">
        <v>88</v>
      </c>
      <c r="CA3" s="1" t="s">
        <v>128</v>
      </c>
      <c r="CB3" s="1" t="s">
        <v>89</v>
      </c>
      <c r="CC3" s="1" t="s">
        <v>90</v>
      </c>
      <c r="CD3" s="1" t="s">
        <v>91</v>
      </c>
      <c r="CE3" s="1" t="s">
        <v>92</v>
      </c>
      <c r="CF3" s="1" t="s">
        <v>93</v>
      </c>
      <c r="CG3" s="1" t="s">
        <v>94</v>
      </c>
      <c r="CH3" s="1" t="s">
        <v>95</v>
      </c>
      <c r="CI3" s="1" t="s">
        <v>129</v>
      </c>
      <c r="CJ3" s="1" t="s">
        <v>97</v>
      </c>
      <c r="CK3" s="1" t="s">
        <v>98</v>
      </c>
      <c r="CL3" s="1" t="s">
        <v>99</v>
      </c>
      <c r="CM3" s="1" t="s">
        <v>100</v>
      </c>
      <c r="CN3" s="1" t="s">
        <v>101</v>
      </c>
    </row>
    <row r="4" spans="1:101" x14ac:dyDescent="0.25">
      <c r="A4" t="s">
        <v>2</v>
      </c>
      <c r="B4">
        <v>10337</v>
      </c>
      <c r="C4">
        <v>5</v>
      </c>
      <c r="D4">
        <v>4</v>
      </c>
      <c r="E4">
        <v>8</v>
      </c>
      <c r="F4">
        <v>390</v>
      </c>
      <c r="G4">
        <v>1</v>
      </c>
      <c r="H4">
        <v>1</v>
      </c>
      <c r="I4">
        <v>1</v>
      </c>
      <c r="J4">
        <v>2</v>
      </c>
      <c r="K4">
        <v>2</v>
      </c>
      <c r="L4">
        <v>21</v>
      </c>
      <c r="M4">
        <v>21</v>
      </c>
      <c r="N4">
        <v>802</v>
      </c>
      <c r="O4">
        <v>1</v>
      </c>
      <c r="P4">
        <v>14</v>
      </c>
      <c r="Q4">
        <v>28</v>
      </c>
      <c r="R4">
        <v>2</v>
      </c>
      <c r="S4">
        <v>1</v>
      </c>
      <c r="T4">
        <v>2</v>
      </c>
      <c r="U4">
        <v>9</v>
      </c>
      <c r="V4">
        <v>580</v>
      </c>
      <c r="W4">
        <v>22</v>
      </c>
      <c r="X4">
        <v>1</v>
      </c>
      <c r="Y4">
        <v>11</v>
      </c>
      <c r="Z4">
        <v>141</v>
      </c>
      <c r="AA4">
        <v>1</v>
      </c>
      <c r="AB4">
        <v>5</v>
      </c>
      <c r="AC4">
        <v>1</v>
      </c>
      <c r="AD4">
        <v>1</v>
      </c>
      <c r="AE4">
        <v>1409</v>
      </c>
      <c r="AF4">
        <v>35</v>
      </c>
      <c r="AG4">
        <v>9</v>
      </c>
      <c r="AH4">
        <v>9</v>
      </c>
      <c r="AI4">
        <v>15</v>
      </c>
      <c r="AJ4">
        <v>1</v>
      </c>
      <c r="AK4">
        <v>512</v>
      </c>
      <c r="AL4">
        <v>2</v>
      </c>
      <c r="AM4">
        <v>6</v>
      </c>
      <c r="AN4">
        <v>4</v>
      </c>
      <c r="AO4">
        <v>81</v>
      </c>
      <c r="AP4">
        <v>1</v>
      </c>
      <c r="AQ4">
        <v>2</v>
      </c>
      <c r="AR4">
        <v>5</v>
      </c>
      <c r="AS4">
        <v>640</v>
      </c>
      <c r="AT4">
        <v>1</v>
      </c>
      <c r="AU4">
        <v>9</v>
      </c>
      <c r="AV4">
        <v>6</v>
      </c>
      <c r="AW4">
        <v>271</v>
      </c>
      <c r="AX4">
        <v>14</v>
      </c>
      <c r="AY4">
        <v>123</v>
      </c>
      <c r="AZ4">
        <v>13</v>
      </c>
      <c r="BA4">
        <v>484</v>
      </c>
      <c r="BB4">
        <v>3</v>
      </c>
      <c r="BC4">
        <v>1</v>
      </c>
      <c r="BD4">
        <v>19</v>
      </c>
      <c r="BE4">
        <v>2186</v>
      </c>
      <c r="BF4">
        <v>122</v>
      </c>
      <c r="BG4">
        <v>23</v>
      </c>
      <c r="BH4">
        <v>1</v>
      </c>
      <c r="BI4">
        <v>1</v>
      </c>
      <c r="BJ4">
        <v>173</v>
      </c>
      <c r="BK4">
        <v>7343</v>
      </c>
      <c r="BL4">
        <v>1</v>
      </c>
      <c r="BM4">
        <v>6</v>
      </c>
      <c r="BN4">
        <v>1</v>
      </c>
      <c r="BO4">
        <v>18</v>
      </c>
      <c r="BP4">
        <v>2</v>
      </c>
      <c r="BQ4">
        <v>1845</v>
      </c>
      <c r="BR4">
        <v>2</v>
      </c>
      <c r="BS4">
        <v>25</v>
      </c>
      <c r="BT4">
        <v>2</v>
      </c>
      <c r="BU4">
        <v>10</v>
      </c>
      <c r="BV4">
        <v>15</v>
      </c>
      <c r="BW4">
        <v>1</v>
      </c>
      <c r="BX4">
        <v>24</v>
      </c>
      <c r="BY4">
        <v>295</v>
      </c>
      <c r="BZ4">
        <v>1</v>
      </c>
      <c r="CA4">
        <v>1</v>
      </c>
      <c r="CB4">
        <v>48</v>
      </c>
      <c r="CC4">
        <v>98</v>
      </c>
      <c r="CD4">
        <v>826</v>
      </c>
      <c r="CE4">
        <v>172</v>
      </c>
      <c r="CF4">
        <v>376</v>
      </c>
      <c r="CG4">
        <v>7</v>
      </c>
      <c r="CH4">
        <v>123</v>
      </c>
      <c r="CI4">
        <v>1</v>
      </c>
      <c r="CJ4">
        <v>14262</v>
      </c>
      <c r="CK4">
        <v>892</v>
      </c>
      <c r="CL4">
        <v>153</v>
      </c>
      <c r="CM4">
        <v>23</v>
      </c>
      <c r="CN4">
        <v>993</v>
      </c>
    </row>
    <row r="5" spans="1:101" x14ac:dyDescent="0.25">
      <c r="B5" s="1" t="s">
        <v>13</v>
      </c>
      <c r="C5" s="1" t="s">
        <v>0</v>
      </c>
      <c r="D5" s="1" t="s">
        <v>14</v>
      </c>
      <c r="E5" s="1" t="s">
        <v>15</v>
      </c>
      <c r="F5" s="1" t="s">
        <v>130</v>
      </c>
      <c r="G5" s="1" t="s">
        <v>16</v>
      </c>
      <c r="H5" s="1" t="s">
        <v>17</v>
      </c>
      <c r="I5" s="1" t="s">
        <v>18</v>
      </c>
      <c r="J5" s="1" t="s">
        <v>20</v>
      </c>
      <c r="K5" s="1" t="s">
        <v>131</v>
      </c>
      <c r="L5" s="1" t="s">
        <v>21</v>
      </c>
      <c r="M5" s="1" t="s">
        <v>23</v>
      </c>
      <c r="N5" s="1" t="s">
        <v>25</v>
      </c>
      <c r="O5" s="1" t="s">
        <v>26</v>
      </c>
      <c r="P5" s="1" t="s">
        <v>132</v>
      </c>
      <c r="Q5" s="1" t="s">
        <v>28</v>
      </c>
      <c r="R5" s="1" t="s">
        <v>29</v>
      </c>
      <c r="S5" s="1" t="s">
        <v>30</v>
      </c>
      <c r="T5" s="1" t="s">
        <v>31</v>
      </c>
      <c r="U5" s="1" t="s">
        <v>32</v>
      </c>
      <c r="V5" s="1" t="s">
        <v>33</v>
      </c>
      <c r="W5" s="1" t="s">
        <v>34</v>
      </c>
      <c r="X5" s="1" t="s">
        <v>36</v>
      </c>
      <c r="Y5" s="1" t="s">
        <v>133</v>
      </c>
      <c r="Z5" s="1" t="s">
        <v>134</v>
      </c>
      <c r="AA5" s="1" t="s">
        <v>39</v>
      </c>
      <c r="AB5" s="1" t="s">
        <v>40</v>
      </c>
      <c r="AC5" s="1" t="s">
        <v>111</v>
      </c>
      <c r="AD5" s="1" t="s">
        <v>41</v>
      </c>
      <c r="AE5" s="1" t="s">
        <v>42</v>
      </c>
      <c r="AF5" s="1" t="s">
        <v>45</v>
      </c>
      <c r="AG5" s="1" t="s">
        <v>46</v>
      </c>
      <c r="AH5" s="1" t="s">
        <v>135</v>
      </c>
      <c r="AI5" s="1" t="s">
        <v>48</v>
      </c>
      <c r="AJ5" s="1" t="s">
        <v>50</v>
      </c>
      <c r="AK5" s="1" t="s">
        <v>118</v>
      </c>
      <c r="AL5" s="1" t="s">
        <v>51</v>
      </c>
      <c r="AM5" s="1" t="s">
        <v>55</v>
      </c>
      <c r="AN5" s="1" t="s">
        <v>56</v>
      </c>
      <c r="AO5" s="1" t="s">
        <v>60</v>
      </c>
      <c r="AP5" s="1" t="s">
        <v>61</v>
      </c>
      <c r="AQ5" s="1" t="s">
        <v>63</v>
      </c>
      <c r="AR5" s="1" t="s">
        <v>64</v>
      </c>
      <c r="AS5" s="1" t="s">
        <v>65</v>
      </c>
      <c r="AT5" s="1" t="s">
        <v>68</v>
      </c>
      <c r="AU5" s="1" t="s">
        <v>136</v>
      </c>
      <c r="AV5" s="1" t="s">
        <v>69</v>
      </c>
      <c r="AW5" s="1" t="s">
        <v>70</v>
      </c>
      <c r="AX5" s="1" t="s">
        <v>71</v>
      </c>
      <c r="AY5" s="1" t="s">
        <v>137</v>
      </c>
      <c r="AZ5" s="1" t="s">
        <v>138</v>
      </c>
      <c r="BA5" s="1" t="s">
        <v>72</v>
      </c>
      <c r="BB5" s="1" t="s">
        <v>73</v>
      </c>
      <c r="BC5" s="1" t="s">
        <v>124</v>
      </c>
      <c r="BD5" s="1" t="s">
        <v>75</v>
      </c>
      <c r="BE5" s="1" t="s">
        <v>77</v>
      </c>
      <c r="BF5" s="1" t="s">
        <v>125</v>
      </c>
      <c r="BG5" s="1" t="s">
        <v>81</v>
      </c>
      <c r="BH5" s="1" t="s">
        <v>83</v>
      </c>
      <c r="BI5" s="1" t="s">
        <v>84</v>
      </c>
      <c r="BJ5" s="1" t="s">
        <v>85</v>
      </c>
      <c r="BK5" s="1" t="s">
        <v>127</v>
      </c>
      <c r="BL5" s="1" t="s">
        <v>86</v>
      </c>
      <c r="BM5" s="1" t="s">
        <v>89</v>
      </c>
      <c r="BN5" s="1" t="s">
        <v>90</v>
      </c>
      <c r="BO5" s="1" t="s">
        <v>91</v>
      </c>
      <c r="BP5" s="1" t="s">
        <v>92</v>
      </c>
      <c r="BQ5" s="1" t="s">
        <v>93</v>
      </c>
      <c r="BR5" s="1" t="s">
        <v>139</v>
      </c>
      <c r="BS5" s="1" t="s">
        <v>94</v>
      </c>
      <c r="BT5" s="1" t="s">
        <v>95</v>
      </c>
      <c r="BU5" s="1" t="s">
        <v>97</v>
      </c>
      <c r="BV5" s="1" t="s">
        <v>98</v>
      </c>
      <c r="BW5" s="1" t="s">
        <v>99</v>
      </c>
      <c r="BX5" s="1" t="s">
        <v>100</v>
      </c>
      <c r="BY5" s="1" t="s">
        <v>101</v>
      </c>
    </row>
    <row r="6" spans="1:101" ht="15.75" customHeight="1" x14ac:dyDescent="0.25">
      <c r="A6" t="s">
        <v>3</v>
      </c>
      <c r="B6">
        <v>3537</v>
      </c>
      <c r="C6">
        <v>3</v>
      </c>
      <c r="D6">
        <v>3</v>
      </c>
      <c r="E6">
        <v>12</v>
      </c>
      <c r="F6">
        <v>4</v>
      </c>
      <c r="G6">
        <v>231</v>
      </c>
      <c r="H6">
        <v>2</v>
      </c>
      <c r="I6">
        <v>2</v>
      </c>
      <c r="J6">
        <v>4</v>
      </c>
      <c r="K6">
        <v>1</v>
      </c>
      <c r="L6">
        <v>2</v>
      </c>
      <c r="M6">
        <v>183</v>
      </c>
      <c r="N6">
        <v>7</v>
      </c>
      <c r="O6">
        <v>2</v>
      </c>
      <c r="P6">
        <v>1</v>
      </c>
      <c r="Q6">
        <v>1</v>
      </c>
      <c r="R6">
        <v>1</v>
      </c>
      <c r="S6">
        <v>14</v>
      </c>
      <c r="T6">
        <v>301</v>
      </c>
      <c r="U6">
        <v>4</v>
      </c>
      <c r="V6">
        <v>6</v>
      </c>
      <c r="W6">
        <v>15</v>
      </c>
      <c r="X6">
        <v>16</v>
      </c>
      <c r="Y6">
        <v>1</v>
      </c>
      <c r="Z6">
        <v>1</v>
      </c>
      <c r="AA6">
        <v>2</v>
      </c>
      <c r="AB6">
        <v>10</v>
      </c>
      <c r="AC6">
        <v>1</v>
      </c>
      <c r="AD6">
        <v>345</v>
      </c>
      <c r="AE6">
        <v>3</v>
      </c>
      <c r="AF6">
        <v>6</v>
      </c>
      <c r="AG6">
        <v>3</v>
      </c>
      <c r="AH6">
        <v>2</v>
      </c>
      <c r="AI6">
        <v>257</v>
      </c>
      <c r="AJ6">
        <v>58</v>
      </c>
      <c r="AK6">
        <v>1</v>
      </c>
      <c r="AL6">
        <v>3</v>
      </c>
      <c r="AM6">
        <v>225</v>
      </c>
      <c r="AN6">
        <v>1</v>
      </c>
      <c r="AO6">
        <v>137</v>
      </c>
      <c r="AP6">
        <v>3</v>
      </c>
      <c r="AQ6">
        <v>32</v>
      </c>
      <c r="AR6">
        <v>1</v>
      </c>
      <c r="AS6">
        <v>242</v>
      </c>
      <c r="AT6">
        <v>13</v>
      </c>
      <c r="AU6">
        <v>1</v>
      </c>
      <c r="AV6">
        <v>676</v>
      </c>
      <c r="AW6">
        <v>59</v>
      </c>
      <c r="AX6">
        <v>4</v>
      </c>
      <c r="AY6">
        <v>1</v>
      </c>
      <c r="AZ6">
        <v>1</v>
      </c>
      <c r="BA6">
        <v>75</v>
      </c>
      <c r="BB6">
        <v>2214</v>
      </c>
      <c r="BC6">
        <v>4</v>
      </c>
      <c r="BD6">
        <v>8</v>
      </c>
      <c r="BE6">
        <v>765</v>
      </c>
      <c r="BF6">
        <v>1</v>
      </c>
      <c r="BG6">
        <v>1</v>
      </c>
      <c r="BH6">
        <v>1</v>
      </c>
      <c r="BI6">
        <v>11</v>
      </c>
      <c r="BJ6">
        <v>3</v>
      </c>
      <c r="BK6">
        <v>3</v>
      </c>
      <c r="BL6">
        <v>57</v>
      </c>
      <c r="BM6">
        <v>3</v>
      </c>
      <c r="BN6">
        <v>80</v>
      </c>
      <c r="BO6">
        <v>351</v>
      </c>
      <c r="BP6">
        <v>66</v>
      </c>
      <c r="BQ6">
        <v>155</v>
      </c>
      <c r="BR6">
        <v>1</v>
      </c>
      <c r="BS6">
        <v>1</v>
      </c>
      <c r="BT6">
        <v>64</v>
      </c>
      <c r="BU6">
        <v>3754</v>
      </c>
      <c r="BV6">
        <v>313</v>
      </c>
      <c r="BW6">
        <v>87</v>
      </c>
      <c r="BX6">
        <v>116</v>
      </c>
      <c r="BY6">
        <v>184</v>
      </c>
    </row>
    <row r="8" spans="1:101" x14ac:dyDescent="0.25">
      <c r="A8" t="s">
        <v>4</v>
      </c>
      <c r="B8" s="1" t="s">
        <v>13</v>
      </c>
      <c r="C8" s="1" t="s">
        <v>0</v>
      </c>
      <c r="D8" s="1" t="s">
        <v>14</v>
      </c>
      <c r="E8" s="1" t="s">
        <v>15</v>
      </c>
      <c r="F8" s="1" t="s">
        <v>140</v>
      </c>
      <c r="G8" s="1" t="s">
        <v>130</v>
      </c>
      <c r="H8" s="1" t="s">
        <v>16</v>
      </c>
      <c r="I8" s="1" t="s">
        <v>104</v>
      </c>
      <c r="J8" s="1" t="s">
        <v>17</v>
      </c>
      <c r="K8" s="1" t="s">
        <v>18</v>
      </c>
      <c r="L8" s="1" t="s">
        <v>20</v>
      </c>
      <c r="M8" s="1" t="s">
        <v>131</v>
      </c>
      <c r="N8" s="1" t="s">
        <v>21</v>
      </c>
      <c r="O8" s="1" t="s">
        <v>22</v>
      </c>
      <c r="P8" s="1" t="s">
        <v>23</v>
      </c>
      <c r="Q8" s="1" t="s">
        <v>24</v>
      </c>
      <c r="R8" s="1" t="s">
        <v>25</v>
      </c>
      <c r="S8" s="1" t="s">
        <v>26</v>
      </c>
      <c r="T8" s="1" t="s">
        <v>108</v>
      </c>
      <c r="U8" s="1" t="s">
        <v>29</v>
      </c>
      <c r="V8" s="1" t="s">
        <v>110</v>
      </c>
      <c r="W8" s="1" t="s">
        <v>30</v>
      </c>
      <c r="X8" s="1" t="s">
        <v>31</v>
      </c>
      <c r="Y8" s="1" t="s">
        <v>32</v>
      </c>
      <c r="Z8" s="1" t="s">
        <v>33</v>
      </c>
      <c r="AA8" s="1" t="s">
        <v>34</v>
      </c>
      <c r="AB8" s="1" t="s">
        <v>36</v>
      </c>
      <c r="AC8" s="1" t="s">
        <v>133</v>
      </c>
      <c r="AD8" s="1" t="s">
        <v>141</v>
      </c>
      <c r="AE8" s="1" t="s">
        <v>142</v>
      </c>
      <c r="AF8" s="1" t="s">
        <v>39</v>
      </c>
      <c r="AG8" s="1" t="s">
        <v>40</v>
      </c>
      <c r="AH8" s="1" t="s">
        <v>41</v>
      </c>
      <c r="AI8" s="1" t="s">
        <v>42</v>
      </c>
      <c r="AJ8" s="1" t="s">
        <v>45</v>
      </c>
      <c r="AK8" s="1" t="s">
        <v>46</v>
      </c>
      <c r="AL8" s="1" t="s">
        <v>143</v>
      </c>
      <c r="AM8" s="1" t="s">
        <v>135</v>
      </c>
      <c r="AN8" s="1" t="s">
        <v>47</v>
      </c>
      <c r="AO8" s="1" t="s">
        <v>48</v>
      </c>
      <c r="AP8" s="1" t="s">
        <v>115</v>
      </c>
      <c r="AQ8" s="1" t="s">
        <v>116</v>
      </c>
      <c r="AR8" s="1" t="s">
        <v>144</v>
      </c>
      <c r="AS8" s="1" t="s">
        <v>50</v>
      </c>
      <c r="AT8" s="1" t="s">
        <v>52</v>
      </c>
      <c r="AU8" s="1" t="s">
        <v>145</v>
      </c>
      <c r="AV8" s="1" t="s">
        <v>53</v>
      </c>
      <c r="AW8" s="1" t="s">
        <v>55</v>
      </c>
      <c r="AX8" s="1" t="s">
        <v>56</v>
      </c>
      <c r="AY8" s="1" t="s">
        <v>58</v>
      </c>
      <c r="AZ8" s="1" t="s">
        <v>120</v>
      </c>
      <c r="BA8" s="1" t="s">
        <v>60</v>
      </c>
      <c r="BB8" s="1" t="s">
        <v>61</v>
      </c>
      <c r="BC8" s="1" t="s">
        <v>63</v>
      </c>
      <c r="BD8" s="1" t="s">
        <v>64</v>
      </c>
      <c r="BE8" s="1" t="s">
        <v>65</v>
      </c>
      <c r="BF8" s="1" t="s">
        <v>66</v>
      </c>
      <c r="BG8" s="1" t="s">
        <v>68</v>
      </c>
      <c r="BH8" s="1" t="s">
        <v>69</v>
      </c>
      <c r="BI8" s="1" t="s">
        <v>70</v>
      </c>
      <c r="BJ8" s="1" t="s">
        <v>71</v>
      </c>
      <c r="BK8" s="1" t="s">
        <v>138</v>
      </c>
      <c r="BL8" s="1" t="s">
        <v>122</v>
      </c>
      <c r="BM8" s="1" t="s">
        <v>72</v>
      </c>
      <c r="BN8" s="1" t="s">
        <v>73</v>
      </c>
      <c r="BO8" s="1" t="s">
        <v>123</v>
      </c>
      <c r="BP8" s="1" t="s">
        <v>146</v>
      </c>
      <c r="BQ8" s="1" t="s">
        <v>147</v>
      </c>
      <c r="BR8" s="1" t="s">
        <v>124</v>
      </c>
      <c r="BS8" s="1" t="s">
        <v>74</v>
      </c>
      <c r="BT8" s="1" t="s">
        <v>75</v>
      </c>
      <c r="BU8" s="1" t="s">
        <v>76</v>
      </c>
      <c r="BV8" s="1" t="s">
        <v>77</v>
      </c>
      <c r="BW8" s="1" t="s">
        <v>148</v>
      </c>
      <c r="BX8" s="1" t="s">
        <v>125</v>
      </c>
      <c r="BY8" s="1" t="s">
        <v>149</v>
      </c>
      <c r="BZ8" s="1" t="s">
        <v>81</v>
      </c>
      <c r="CA8" s="1" t="s">
        <v>82</v>
      </c>
      <c r="CB8" s="1" t="s">
        <v>83</v>
      </c>
      <c r="CC8" s="1" t="s">
        <v>84</v>
      </c>
      <c r="CD8" s="1" t="s">
        <v>85</v>
      </c>
      <c r="CE8" s="1" t="s">
        <v>127</v>
      </c>
      <c r="CF8" s="1" t="s">
        <v>86</v>
      </c>
      <c r="CG8" s="1" t="s">
        <v>87</v>
      </c>
      <c r="CH8" s="1" t="s">
        <v>150</v>
      </c>
      <c r="CI8" s="1" t="s">
        <v>88</v>
      </c>
      <c r="CJ8" s="1" t="s">
        <v>89</v>
      </c>
      <c r="CK8" s="1" t="s">
        <v>90</v>
      </c>
      <c r="CL8" s="1" t="s">
        <v>91</v>
      </c>
      <c r="CM8" s="1" t="s">
        <v>151</v>
      </c>
      <c r="CN8" s="1" t="s">
        <v>92</v>
      </c>
      <c r="CO8" s="1" t="s">
        <v>93</v>
      </c>
      <c r="CP8" s="1" t="s">
        <v>95</v>
      </c>
      <c r="CQ8" s="1" t="s">
        <v>96</v>
      </c>
      <c r="CR8" s="1" t="s">
        <v>97</v>
      </c>
      <c r="CS8" s="1" t="s">
        <v>98</v>
      </c>
      <c r="CT8" s="1" t="s">
        <v>152</v>
      </c>
      <c r="CU8" s="1" t="s">
        <v>99</v>
      </c>
      <c r="CV8" s="1" t="s">
        <v>100</v>
      </c>
      <c r="CW8" s="1" t="s">
        <v>101</v>
      </c>
    </row>
    <row r="9" spans="1:101" x14ac:dyDescent="0.25">
      <c r="B9">
        <v>14471</v>
      </c>
      <c r="C9">
        <v>13</v>
      </c>
      <c r="D9">
        <v>9</v>
      </c>
      <c r="E9">
        <v>15</v>
      </c>
      <c r="F9">
        <v>1</v>
      </c>
      <c r="G9">
        <v>2</v>
      </c>
      <c r="H9">
        <v>372</v>
      </c>
      <c r="I9">
        <v>2</v>
      </c>
      <c r="J9">
        <v>3</v>
      </c>
      <c r="K9">
        <v>10</v>
      </c>
      <c r="L9">
        <v>16</v>
      </c>
      <c r="M9">
        <v>1</v>
      </c>
      <c r="N9">
        <v>17</v>
      </c>
      <c r="O9">
        <v>1</v>
      </c>
      <c r="P9">
        <v>727</v>
      </c>
      <c r="Q9">
        <v>3</v>
      </c>
      <c r="R9">
        <v>17</v>
      </c>
      <c r="S9">
        <v>8</v>
      </c>
      <c r="T9">
        <v>1</v>
      </c>
      <c r="U9">
        <v>2</v>
      </c>
      <c r="V9">
        <v>1</v>
      </c>
      <c r="W9">
        <v>16</v>
      </c>
      <c r="X9">
        <v>506</v>
      </c>
      <c r="Y9">
        <v>9</v>
      </c>
      <c r="Z9">
        <v>10</v>
      </c>
      <c r="AA9">
        <v>25</v>
      </c>
      <c r="AB9">
        <v>40</v>
      </c>
      <c r="AC9">
        <v>5</v>
      </c>
      <c r="AD9">
        <v>1</v>
      </c>
      <c r="AE9">
        <v>1</v>
      </c>
      <c r="AF9">
        <v>5</v>
      </c>
      <c r="AG9">
        <v>20</v>
      </c>
      <c r="AH9">
        <v>941</v>
      </c>
      <c r="AI9">
        <v>18</v>
      </c>
      <c r="AJ9">
        <v>24</v>
      </c>
      <c r="AK9">
        <v>2</v>
      </c>
      <c r="AL9">
        <v>7</v>
      </c>
      <c r="AM9">
        <v>3</v>
      </c>
      <c r="AN9">
        <v>2</v>
      </c>
      <c r="AO9">
        <v>672</v>
      </c>
      <c r="AP9">
        <v>3</v>
      </c>
      <c r="AQ9">
        <v>1</v>
      </c>
      <c r="AR9">
        <v>1</v>
      </c>
      <c r="AS9">
        <v>86</v>
      </c>
      <c r="AT9">
        <v>3</v>
      </c>
      <c r="AU9">
        <v>1</v>
      </c>
      <c r="AV9">
        <v>1</v>
      </c>
      <c r="AW9">
        <v>569</v>
      </c>
      <c r="AX9">
        <v>3</v>
      </c>
      <c r="AY9">
        <v>3</v>
      </c>
      <c r="AZ9">
        <v>7</v>
      </c>
      <c r="BA9">
        <v>237</v>
      </c>
      <c r="BB9">
        <v>7</v>
      </c>
      <c r="BC9">
        <v>91</v>
      </c>
      <c r="BD9">
        <v>9</v>
      </c>
      <c r="BE9">
        <v>467</v>
      </c>
      <c r="BF9">
        <v>8</v>
      </c>
      <c r="BG9">
        <v>19</v>
      </c>
      <c r="BH9">
        <v>1644</v>
      </c>
      <c r="BI9">
        <v>202</v>
      </c>
      <c r="BJ9">
        <v>7</v>
      </c>
      <c r="BK9">
        <v>4</v>
      </c>
      <c r="BL9">
        <v>1</v>
      </c>
      <c r="BM9">
        <v>219</v>
      </c>
      <c r="BN9">
        <v>6261</v>
      </c>
      <c r="BO9">
        <v>2</v>
      </c>
      <c r="BP9">
        <v>1</v>
      </c>
      <c r="BQ9">
        <v>3</v>
      </c>
      <c r="BR9">
        <v>5</v>
      </c>
      <c r="BS9">
        <v>1</v>
      </c>
      <c r="BT9">
        <v>25</v>
      </c>
      <c r="BU9">
        <v>2</v>
      </c>
      <c r="BV9">
        <v>1957</v>
      </c>
      <c r="BW9">
        <v>1</v>
      </c>
      <c r="BX9">
        <v>6</v>
      </c>
      <c r="BY9">
        <v>1</v>
      </c>
      <c r="BZ9">
        <v>4</v>
      </c>
      <c r="CA9">
        <v>1</v>
      </c>
      <c r="CB9">
        <v>1</v>
      </c>
      <c r="CC9">
        <v>26</v>
      </c>
      <c r="CD9">
        <v>1</v>
      </c>
      <c r="CE9">
        <v>3</v>
      </c>
      <c r="CF9">
        <v>172</v>
      </c>
      <c r="CG9">
        <v>1</v>
      </c>
      <c r="CH9">
        <v>1</v>
      </c>
      <c r="CI9">
        <v>1</v>
      </c>
      <c r="CJ9">
        <v>53</v>
      </c>
      <c r="CK9">
        <v>334</v>
      </c>
      <c r="CL9">
        <v>716</v>
      </c>
      <c r="CM9">
        <v>1</v>
      </c>
      <c r="CN9">
        <v>324</v>
      </c>
      <c r="CO9">
        <v>344</v>
      </c>
      <c r="CP9">
        <v>140</v>
      </c>
      <c r="CQ9">
        <v>2</v>
      </c>
      <c r="CR9">
        <v>16070</v>
      </c>
      <c r="CS9">
        <v>818</v>
      </c>
      <c r="CT9">
        <v>2</v>
      </c>
      <c r="CU9">
        <v>183</v>
      </c>
      <c r="CV9">
        <v>159</v>
      </c>
      <c r="CW9">
        <v>525</v>
      </c>
    </row>
    <row r="10" spans="1:101" x14ac:dyDescent="0.25">
      <c r="A10" t="s">
        <v>5</v>
      </c>
      <c r="B10" s="1" t="s">
        <v>13</v>
      </c>
      <c r="C10" s="1" t="s">
        <v>0</v>
      </c>
      <c r="D10" s="1" t="s">
        <v>14</v>
      </c>
      <c r="E10" s="1" t="s">
        <v>153</v>
      </c>
      <c r="F10" s="1" t="s">
        <v>15</v>
      </c>
      <c r="G10" s="1" t="s">
        <v>154</v>
      </c>
      <c r="H10" s="1" t="s">
        <v>140</v>
      </c>
      <c r="I10" s="1" t="s">
        <v>130</v>
      </c>
      <c r="J10" s="1" t="s">
        <v>16</v>
      </c>
      <c r="K10" s="1" t="s">
        <v>17</v>
      </c>
      <c r="L10" s="1" t="s">
        <v>18</v>
      </c>
      <c r="M10" s="1" t="s">
        <v>155</v>
      </c>
      <c r="N10" s="1" t="s">
        <v>20</v>
      </c>
      <c r="O10" s="1" t="s">
        <v>21</v>
      </c>
      <c r="P10" s="1" t="s">
        <v>23</v>
      </c>
      <c r="Q10" s="1" t="s">
        <v>24</v>
      </c>
      <c r="R10" s="1" t="s">
        <v>25</v>
      </c>
      <c r="S10" s="1" t="s">
        <v>26</v>
      </c>
      <c r="T10" s="1" t="s">
        <v>156</v>
      </c>
      <c r="U10" s="1" t="s">
        <v>108</v>
      </c>
      <c r="V10" s="1" t="s">
        <v>27</v>
      </c>
      <c r="W10" s="1" t="s">
        <v>109</v>
      </c>
      <c r="X10" s="1" t="s">
        <v>110</v>
      </c>
      <c r="Y10" s="1" t="s">
        <v>30</v>
      </c>
      <c r="Z10" s="1" t="s">
        <v>31</v>
      </c>
      <c r="AA10" s="1" t="s">
        <v>32</v>
      </c>
      <c r="AB10" s="1" t="s">
        <v>33</v>
      </c>
      <c r="AC10" s="1" t="s">
        <v>34</v>
      </c>
      <c r="AD10" s="1" t="s">
        <v>36</v>
      </c>
      <c r="AE10" s="1" t="s">
        <v>37</v>
      </c>
      <c r="AF10" s="1" t="s">
        <v>133</v>
      </c>
      <c r="AG10" s="1" t="s">
        <v>141</v>
      </c>
      <c r="AH10" s="1" t="s">
        <v>39</v>
      </c>
      <c r="AI10" s="1" t="s">
        <v>40</v>
      </c>
      <c r="AJ10" s="1" t="s">
        <v>41</v>
      </c>
      <c r="AK10" s="1" t="s">
        <v>42</v>
      </c>
      <c r="AL10" s="1" t="s">
        <v>157</v>
      </c>
      <c r="AM10" s="1" t="s">
        <v>45</v>
      </c>
      <c r="AN10" s="1" t="s">
        <v>46</v>
      </c>
      <c r="AO10" s="1" t="s">
        <v>143</v>
      </c>
      <c r="AP10" s="1" t="s">
        <v>113</v>
      </c>
      <c r="AQ10" s="1" t="s">
        <v>135</v>
      </c>
      <c r="AR10" s="1" t="s">
        <v>48</v>
      </c>
      <c r="AS10" s="1" t="s">
        <v>49</v>
      </c>
      <c r="AT10" s="1" t="s">
        <v>50</v>
      </c>
      <c r="AU10" s="1" t="s">
        <v>51</v>
      </c>
      <c r="AV10" s="1" t="s">
        <v>158</v>
      </c>
      <c r="AW10" s="1" t="s">
        <v>52</v>
      </c>
      <c r="AX10" s="1" t="s">
        <v>53</v>
      </c>
      <c r="AY10" s="1" t="s">
        <v>55</v>
      </c>
      <c r="AZ10" s="1" t="s">
        <v>56</v>
      </c>
      <c r="BA10" s="1" t="s">
        <v>159</v>
      </c>
      <c r="BB10" s="1" t="s">
        <v>58</v>
      </c>
      <c r="BC10" s="1" t="s">
        <v>160</v>
      </c>
      <c r="BD10" s="1" t="s">
        <v>120</v>
      </c>
      <c r="BE10" s="1" t="s">
        <v>60</v>
      </c>
      <c r="BF10" s="1" t="s">
        <v>61</v>
      </c>
      <c r="BG10" s="1" t="s">
        <v>63</v>
      </c>
      <c r="BH10" s="1" t="s">
        <v>64</v>
      </c>
      <c r="BI10" s="1" t="s">
        <v>65</v>
      </c>
      <c r="BJ10" s="1" t="s">
        <v>66</v>
      </c>
      <c r="BK10" s="1" t="s">
        <v>68</v>
      </c>
      <c r="BL10" s="1" t="s">
        <v>69</v>
      </c>
      <c r="BM10" s="1" t="s">
        <v>70</v>
      </c>
      <c r="BN10" s="1" t="s">
        <v>71</v>
      </c>
      <c r="BO10" s="1" t="s">
        <v>72</v>
      </c>
      <c r="BP10" s="1" t="s">
        <v>73</v>
      </c>
      <c r="BQ10" s="1" t="s">
        <v>124</v>
      </c>
      <c r="BR10" s="1" t="s">
        <v>75</v>
      </c>
      <c r="BS10" s="1" t="s">
        <v>76</v>
      </c>
      <c r="BT10" s="1" t="s">
        <v>77</v>
      </c>
      <c r="BU10" s="1" t="s">
        <v>125</v>
      </c>
      <c r="BV10" s="1" t="s">
        <v>79</v>
      </c>
      <c r="BW10" s="1" t="s">
        <v>80</v>
      </c>
      <c r="BX10" s="1" t="s">
        <v>81</v>
      </c>
      <c r="BY10" s="1" t="s">
        <v>83</v>
      </c>
      <c r="BZ10" s="1" t="s">
        <v>84</v>
      </c>
      <c r="CA10" s="1" t="s">
        <v>85</v>
      </c>
      <c r="CB10" s="1" t="s">
        <v>127</v>
      </c>
      <c r="CC10" s="1" t="s">
        <v>86</v>
      </c>
      <c r="CD10" s="1" t="s">
        <v>161</v>
      </c>
      <c r="CE10" s="1" t="s">
        <v>87</v>
      </c>
      <c r="CF10" s="1" t="s">
        <v>88</v>
      </c>
      <c r="CG10" s="1" t="s">
        <v>89</v>
      </c>
      <c r="CH10" s="1" t="s">
        <v>90</v>
      </c>
      <c r="CI10" s="1" t="s">
        <v>91</v>
      </c>
      <c r="CJ10" s="1" t="s">
        <v>162</v>
      </c>
      <c r="CK10" s="1" t="s">
        <v>92</v>
      </c>
      <c r="CL10" s="1" t="s">
        <v>93</v>
      </c>
      <c r="CM10" s="1" t="s">
        <v>139</v>
      </c>
      <c r="CN10" s="1" t="s">
        <v>95</v>
      </c>
      <c r="CO10" s="1" t="s">
        <v>96</v>
      </c>
      <c r="CP10" s="1" t="s">
        <v>97</v>
      </c>
      <c r="CQ10" s="1" t="s">
        <v>98</v>
      </c>
      <c r="CR10" s="1" t="s">
        <v>163</v>
      </c>
      <c r="CS10" s="1" t="s">
        <v>99</v>
      </c>
      <c r="CT10" s="1" t="s">
        <v>100</v>
      </c>
      <c r="CU10" s="1" t="s">
        <v>101</v>
      </c>
      <c r="CV10" s="1" t="s">
        <v>103</v>
      </c>
    </row>
    <row r="11" spans="1:101" x14ac:dyDescent="0.25">
      <c r="B11">
        <v>6447</v>
      </c>
      <c r="C11">
        <v>36</v>
      </c>
      <c r="D11">
        <v>1</v>
      </c>
      <c r="E11">
        <v>1</v>
      </c>
      <c r="F11">
        <v>29</v>
      </c>
      <c r="G11">
        <v>1</v>
      </c>
      <c r="H11">
        <v>3</v>
      </c>
      <c r="I11">
        <v>3</v>
      </c>
      <c r="J11">
        <v>290</v>
      </c>
      <c r="K11">
        <v>7</v>
      </c>
      <c r="L11">
        <v>2</v>
      </c>
      <c r="M11">
        <v>1</v>
      </c>
      <c r="N11">
        <v>10</v>
      </c>
      <c r="O11">
        <v>8</v>
      </c>
      <c r="P11">
        <v>370</v>
      </c>
      <c r="Q11">
        <v>1</v>
      </c>
      <c r="R11">
        <v>12</v>
      </c>
      <c r="S11">
        <v>8</v>
      </c>
      <c r="T11">
        <v>1</v>
      </c>
      <c r="U11">
        <v>1</v>
      </c>
      <c r="V11">
        <v>1</v>
      </c>
      <c r="W11">
        <v>3</v>
      </c>
      <c r="X11">
        <v>1</v>
      </c>
      <c r="Y11">
        <v>42</v>
      </c>
      <c r="Z11">
        <v>426</v>
      </c>
      <c r="AA11">
        <v>20</v>
      </c>
      <c r="AB11">
        <v>5</v>
      </c>
      <c r="AC11">
        <v>27</v>
      </c>
      <c r="AD11">
        <v>18</v>
      </c>
      <c r="AE11">
        <v>1</v>
      </c>
      <c r="AF11">
        <v>8</v>
      </c>
      <c r="AG11">
        <v>1</v>
      </c>
      <c r="AH11">
        <v>4</v>
      </c>
      <c r="AI11">
        <v>4</v>
      </c>
      <c r="AJ11">
        <v>749</v>
      </c>
      <c r="AK11">
        <v>19</v>
      </c>
      <c r="AL11">
        <v>1</v>
      </c>
      <c r="AM11">
        <v>24</v>
      </c>
      <c r="AN11">
        <v>2</v>
      </c>
      <c r="AO11">
        <v>3</v>
      </c>
      <c r="AP11">
        <v>1</v>
      </c>
      <c r="AQ11">
        <v>1</v>
      </c>
      <c r="AR11">
        <v>417</v>
      </c>
      <c r="AS11">
        <v>2</v>
      </c>
      <c r="AT11">
        <v>141</v>
      </c>
      <c r="AU11">
        <v>1</v>
      </c>
      <c r="AV11">
        <v>3</v>
      </c>
      <c r="AW11">
        <v>1</v>
      </c>
      <c r="AX11">
        <v>2</v>
      </c>
      <c r="AY11">
        <v>495</v>
      </c>
      <c r="AZ11">
        <v>4</v>
      </c>
      <c r="BA11">
        <v>1</v>
      </c>
      <c r="BB11">
        <v>1</v>
      </c>
      <c r="BC11">
        <v>1</v>
      </c>
      <c r="BD11">
        <v>1</v>
      </c>
      <c r="BE11">
        <v>299</v>
      </c>
      <c r="BF11">
        <v>13</v>
      </c>
      <c r="BG11">
        <v>65</v>
      </c>
      <c r="BH11">
        <v>5</v>
      </c>
      <c r="BI11">
        <v>429</v>
      </c>
      <c r="BJ11">
        <v>4</v>
      </c>
      <c r="BK11">
        <v>37</v>
      </c>
      <c r="BL11">
        <v>1061</v>
      </c>
      <c r="BM11">
        <v>90</v>
      </c>
      <c r="BN11">
        <v>24</v>
      </c>
      <c r="BO11">
        <v>123</v>
      </c>
      <c r="BP11">
        <v>4054</v>
      </c>
      <c r="BQ11">
        <v>1</v>
      </c>
      <c r="BR11">
        <v>16</v>
      </c>
      <c r="BS11">
        <v>2</v>
      </c>
      <c r="BT11">
        <v>1447</v>
      </c>
      <c r="BU11">
        <v>1</v>
      </c>
      <c r="BV11">
        <v>2</v>
      </c>
      <c r="BW11">
        <v>1</v>
      </c>
      <c r="BX11">
        <v>1</v>
      </c>
      <c r="BY11">
        <v>8</v>
      </c>
      <c r="BZ11">
        <v>14</v>
      </c>
      <c r="CA11">
        <v>3</v>
      </c>
      <c r="CB11">
        <v>1</v>
      </c>
      <c r="CC11">
        <v>67</v>
      </c>
      <c r="CD11">
        <v>1</v>
      </c>
      <c r="CE11">
        <v>1</v>
      </c>
      <c r="CF11">
        <v>1</v>
      </c>
      <c r="CG11">
        <v>14</v>
      </c>
      <c r="CH11">
        <v>84</v>
      </c>
      <c r="CI11">
        <v>705</v>
      </c>
      <c r="CJ11">
        <v>1</v>
      </c>
      <c r="CK11">
        <v>125</v>
      </c>
      <c r="CL11">
        <v>270</v>
      </c>
      <c r="CM11">
        <v>2</v>
      </c>
      <c r="CN11">
        <v>146</v>
      </c>
      <c r="CO11">
        <v>1</v>
      </c>
      <c r="CP11">
        <v>7772</v>
      </c>
      <c r="CQ11">
        <v>595</v>
      </c>
      <c r="CR11">
        <v>1</v>
      </c>
      <c r="CS11">
        <v>169</v>
      </c>
      <c r="CT11">
        <v>132</v>
      </c>
      <c r="CU11">
        <v>356</v>
      </c>
      <c r="CV11">
        <v>4</v>
      </c>
    </row>
    <row r="12" spans="1:101" x14ac:dyDescent="0.25">
      <c r="A12" t="s">
        <v>6</v>
      </c>
      <c r="B12" s="1" t="s">
        <v>13</v>
      </c>
      <c r="C12" s="1" t="s">
        <v>0</v>
      </c>
      <c r="D12" s="1" t="s">
        <v>14</v>
      </c>
      <c r="E12" s="1" t="s">
        <v>153</v>
      </c>
      <c r="F12" s="1" t="s">
        <v>15</v>
      </c>
      <c r="G12" s="1" t="s">
        <v>140</v>
      </c>
      <c r="H12" s="1" t="s">
        <v>130</v>
      </c>
      <c r="I12" s="1" t="s">
        <v>16</v>
      </c>
      <c r="J12" s="1" t="s">
        <v>17</v>
      </c>
      <c r="K12" s="1" t="s">
        <v>18</v>
      </c>
      <c r="L12" s="1" t="s">
        <v>164</v>
      </c>
      <c r="M12" s="1" t="s">
        <v>20</v>
      </c>
      <c r="N12" s="1" t="s">
        <v>21</v>
      </c>
      <c r="O12" s="1" t="s">
        <v>22</v>
      </c>
      <c r="P12" s="1" t="s">
        <v>23</v>
      </c>
      <c r="Q12" s="1" t="s">
        <v>24</v>
      </c>
      <c r="R12" s="1" t="s">
        <v>25</v>
      </c>
      <c r="S12" s="1" t="s">
        <v>165</v>
      </c>
      <c r="T12" s="1" t="s">
        <v>26</v>
      </c>
      <c r="U12" s="1" t="s">
        <v>166</v>
      </c>
      <c r="V12" s="1" t="s">
        <v>167</v>
      </c>
      <c r="W12" s="1" t="s">
        <v>108</v>
      </c>
      <c r="X12" s="1" t="s">
        <v>168</v>
      </c>
      <c r="Y12" s="1" t="s">
        <v>110</v>
      </c>
      <c r="Z12" s="1" t="s">
        <v>30</v>
      </c>
      <c r="AA12" s="1" t="s">
        <v>31</v>
      </c>
      <c r="AB12" s="1" t="s">
        <v>32</v>
      </c>
      <c r="AC12" s="1" t="s">
        <v>33</v>
      </c>
      <c r="AD12" s="1" t="s">
        <v>34</v>
      </c>
      <c r="AE12" s="1" t="s">
        <v>36</v>
      </c>
      <c r="AF12" s="1" t="s">
        <v>169</v>
      </c>
      <c r="AG12" s="1" t="s">
        <v>37</v>
      </c>
      <c r="AH12" s="1" t="s">
        <v>133</v>
      </c>
      <c r="AI12" s="1" t="s">
        <v>170</v>
      </c>
      <c r="AJ12" s="1" t="s">
        <v>141</v>
      </c>
      <c r="AK12" s="1" t="s">
        <v>39</v>
      </c>
      <c r="AL12" s="1" t="s">
        <v>171</v>
      </c>
      <c r="AM12" s="1" t="s">
        <v>40</v>
      </c>
      <c r="AN12" s="1" t="s">
        <v>111</v>
      </c>
      <c r="AO12" s="1" t="s">
        <v>41</v>
      </c>
      <c r="AP12" s="1" t="s">
        <v>42</v>
      </c>
      <c r="AQ12" s="1" t="s">
        <v>172</v>
      </c>
      <c r="AR12" s="1" t="s">
        <v>45</v>
      </c>
      <c r="AS12" s="1" t="s">
        <v>46</v>
      </c>
      <c r="AT12" s="1" t="s">
        <v>143</v>
      </c>
      <c r="AU12" s="1" t="s">
        <v>135</v>
      </c>
      <c r="AV12" s="1" t="s">
        <v>47</v>
      </c>
      <c r="AW12" s="1" t="s">
        <v>48</v>
      </c>
      <c r="AX12" s="1" t="s">
        <v>116</v>
      </c>
      <c r="AY12" s="1" t="s">
        <v>50</v>
      </c>
      <c r="AZ12" s="1" t="s">
        <v>118</v>
      </c>
      <c r="BA12" s="1" t="s">
        <v>51</v>
      </c>
      <c r="BB12" s="1" t="s">
        <v>53</v>
      </c>
      <c r="BC12" s="1" t="s">
        <v>55</v>
      </c>
      <c r="BD12" s="1" t="s">
        <v>56</v>
      </c>
      <c r="BE12" s="1" t="s">
        <v>58</v>
      </c>
      <c r="BF12" s="1" t="s">
        <v>160</v>
      </c>
      <c r="BG12" s="1" t="s">
        <v>120</v>
      </c>
      <c r="BH12" s="1" t="s">
        <v>60</v>
      </c>
      <c r="BI12" s="1" t="s">
        <v>61</v>
      </c>
      <c r="BJ12" s="1" t="s">
        <v>63</v>
      </c>
      <c r="BK12" s="1" t="s">
        <v>64</v>
      </c>
      <c r="BL12" s="1" t="s">
        <v>65</v>
      </c>
      <c r="BM12" s="1" t="s">
        <v>66</v>
      </c>
      <c r="BN12" s="1" t="s">
        <v>67</v>
      </c>
      <c r="BO12" s="1" t="s">
        <v>68</v>
      </c>
      <c r="BP12" s="1" t="s">
        <v>69</v>
      </c>
      <c r="BQ12" s="1" t="s">
        <v>70</v>
      </c>
      <c r="BR12" s="1" t="s">
        <v>71</v>
      </c>
      <c r="BS12" s="1" t="s">
        <v>72</v>
      </c>
      <c r="BT12" s="1" t="s">
        <v>73</v>
      </c>
      <c r="BU12" s="1" t="s">
        <v>147</v>
      </c>
      <c r="BV12" s="1" t="s">
        <v>124</v>
      </c>
      <c r="BW12" s="1" t="s">
        <v>75</v>
      </c>
      <c r="BX12" s="1" t="s">
        <v>76</v>
      </c>
      <c r="BY12" s="1" t="s">
        <v>77</v>
      </c>
      <c r="BZ12" s="1" t="s">
        <v>78</v>
      </c>
      <c r="CA12" s="1" t="s">
        <v>125</v>
      </c>
      <c r="CB12" s="1" t="s">
        <v>81</v>
      </c>
      <c r="CC12" s="1" t="s">
        <v>83</v>
      </c>
      <c r="CD12" s="1" t="s">
        <v>84</v>
      </c>
      <c r="CE12" s="1" t="s">
        <v>85</v>
      </c>
      <c r="CF12" s="1" t="s">
        <v>127</v>
      </c>
      <c r="CG12" s="1" t="s">
        <v>86</v>
      </c>
      <c r="CH12" s="1" t="s">
        <v>161</v>
      </c>
      <c r="CI12" s="1" t="s">
        <v>88</v>
      </c>
      <c r="CJ12" s="1" t="s">
        <v>89</v>
      </c>
      <c r="CK12" s="1" t="s">
        <v>90</v>
      </c>
      <c r="CL12" s="1" t="s">
        <v>91</v>
      </c>
      <c r="CM12" s="1" t="s">
        <v>92</v>
      </c>
      <c r="CN12" s="1" t="s">
        <v>93</v>
      </c>
      <c r="CO12" s="1" t="s">
        <v>139</v>
      </c>
      <c r="CP12" s="1" t="s">
        <v>94</v>
      </c>
      <c r="CQ12" s="1" t="s">
        <v>95</v>
      </c>
      <c r="CR12" s="1" t="s">
        <v>96</v>
      </c>
      <c r="CS12" s="1" t="s">
        <v>97</v>
      </c>
      <c r="CT12" s="1" t="s">
        <v>98</v>
      </c>
      <c r="CU12" s="1" t="s">
        <v>99</v>
      </c>
      <c r="CV12" s="1" t="s">
        <v>100</v>
      </c>
      <c r="CW12" s="1" t="s">
        <v>101</v>
      </c>
    </row>
    <row r="13" spans="1:101" x14ac:dyDescent="0.25">
      <c r="B13">
        <v>19055</v>
      </c>
      <c r="C13">
        <v>10</v>
      </c>
      <c r="D13">
        <v>9</v>
      </c>
      <c r="E13">
        <v>1</v>
      </c>
      <c r="F13">
        <v>33</v>
      </c>
      <c r="G13">
        <v>1</v>
      </c>
      <c r="H13">
        <v>3</v>
      </c>
      <c r="I13">
        <v>328</v>
      </c>
      <c r="J13">
        <v>6</v>
      </c>
      <c r="K13">
        <v>7</v>
      </c>
      <c r="L13">
        <v>1</v>
      </c>
      <c r="M13">
        <v>15</v>
      </c>
      <c r="N13">
        <v>9</v>
      </c>
      <c r="O13">
        <v>1</v>
      </c>
      <c r="P13">
        <v>895</v>
      </c>
      <c r="Q13">
        <v>16</v>
      </c>
      <c r="R13">
        <v>11</v>
      </c>
      <c r="S13">
        <v>3</v>
      </c>
      <c r="T13">
        <v>9</v>
      </c>
      <c r="U13">
        <v>1</v>
      </c>
      <c r="V13">
        <v>1</v>
      </c>
      <c r="W13">
        <v>2</v>
      </c>
      <c r="X13">
        <v>1</v>
      </c>
      <c r="Y13">
        <v>1</v>
      </c>
      <c r="Z13">
        <v>46</v>
      </c>
      <c r="AA13">
        <v>606</v>
      </c>
      <c r="AB13">
        <v>22</v>
      </c>
      <c r="AC13">
        <v>6</v>
      </c>
      <c r="AD13">
        <v>48</v>
      </c>
      <c r="AE13">
        <v>48</v>
      </c>
      <c r="AF13">
        <v>1</v>
      </c>
      <c r="AG13">
        <v>6</v>
      </c>
      <c r="AH13">
        <v>4</v>
      </c>
      <c r="AI13">
        <v>1</v>
      </c>
      <c r="AJ13">
        <v>1</v>
      </c>
      <c r="AK13">
        <v>6</v>
      </c>
      <c r="AL13">
        <v>1</v>
      </c>
      <c r="AM13">
        <v>21</v>
      </c>
      <c r="AN13">
        <v>1</v>
      </c>
      <c r="AO13">
        <v>1293</v>
      </c>
      <c r="AP13">
        <v>36</v>
      </c>
      <c r="AQ13">
        <v>1</v>
      </c>
      <c r="AR13">
        <v>35</v>
      </c>
      <c r="AS13">
        <v>6</v>
      </c>
      <c r="AT13">
        <v>14</v>
      </c>
      <c r="AU13">
        <v>1</v>
      </c>
      <c r="AV13">
        <v>3</v>
      </c>
      <c r="AW13">
        <v>933</v>
      </c>
      <c r="AX13">
        <v>1</v>
      </c>
      <c r="AY13">
        <v>119</v>
      </c>
      <c r="AZ13">
        <v>1</v>
      </c>
      <c r="BA13">
        <v>1</v>
      </c>
      <c r="BB13">
        <v>1</v>
      </c>
      <c r="BC13">
        <v>855</v>
      </c>
      <c r="BD13">
        <v>4</v>
      </c>
      <c r="BE13">
        <v>1</v>
      </c>
      <c r="BF13">
        <v>1</v>
      </c>
      <c r="BG13">
        <v>6</v>
      </c>
      <c r="BH13">
        <v>311</v>
      </c>
      <c r="BI13">
        <v>9</v>
      </c>
      <c r="BJ13">
        <v>122</v>
      </c>
      <c r="BK13">
        <v>9</v>
      </c>
      <c r="BL13">
        <v>529</v>
      </c>
      <c r="BM13">
        <v>8</v>
      </c>
      <c r="BN13">
        <v>1</v>
      </c>
      <c r="BO13">
        <v>42</v>
      </c>
      <c r="BP13">
        <v>1926</v>
      </c>
      <c r="BQ13">
        <v>252</v>
      </c>
      <c r="BR13">
        <v>14</v>
      </c>
      <c r="BS13">
        <v>271</v>
      </c>
      <c r="BT13">
        <v>8127</v>
      </c>
      <c r="BU13">
        <v>1</v>
      </c>
      <c r="BV13">
        <v>3</v>
      </c>
      <c r="BW13">
        <v>43</v>
      </c>
      <c r="BX13">
        <v>2</v>
      </c>
      <c r="BY13">
        <v>2436</v>
      </c>
      <c r="BZ13">
        <v>2</v>
      </c>
      <c r="CA13">
        <v>6</v>
      </c>
      <c r="CB13">
        <v>1</v>
      </c>
      <c r="CC13">
        <v>6</v>
      </c>
      <c r="CD13">
        <v>28</v>
      </c>
      <c r="CE13">
        <v>4</v>
      </c>
      <c r="CF13">
        <v>4</v>
      </c>
      <c r="CG13">
        <v>178</v>
      </c>
      <c r="CH13">
        <v>1</v>
      </c>
      <c r="CI13">
        <v>1</v>
      </c>
      <c r="CJ13">
        <v>56</v>
      </c>
      <c r="CK13">
        <v>401</v>
      </c>
      <c r="CL13">
        <v>892</v>
      </c>
      <c r="CM13">
        <v>369</v>
      </c>
      <c r="CN13">
        <v>335</v>
      </c>
      <c r="CO13">
        <v>1</v>
      </c>
      <c r="CP13">
        <v>7</v>
      </c>
      <c r="CQ13">
        <v>187</v>
      </c>
      <c r="CR13">
        <v>2</v>
      </c>
      <c r="CS13">
        <v>21817</v>
      </c>
      <c r="CT13">
        <v>753</v>
      </c>
      <c r="CU13">
        <v>186</v>
      </c>
      <c r="CV13">
        <v>205</v>
      </c>
      <c r="CW13">
        <v>600</v>
      </c>
    </row>
    <row r="14" spans="1:101" x14ac:dyDescent="0.25">
      <c r="A14" t="s">
        <v>7</v>
      </c>
      <c r="B14" s="1" t="s">
        <v>13</v>
      </c>
      <c r="C14" s="1" t="s">
        <v>0</v>
      </c>
      <c r="D14" s="1" t="s">
        <v>14</v>
      </c>
      <c r="E14" s="1" t="s">
        <v>173</v>
      </c>
      <c r="F14" s="1" t="s">
        <v>15</v>
      </c>
      <c r="G14" s="1" t="s">
        <v>140</v>
      </c>
      <c r="H14" s="1" t="s">
        <v>130</v>
      </c>
      <c r="I14" s="1" t="s">
        <v>16</v>
      </c>
      <c r="J14" s="1" t="s">
        <v>104</v>
      </c>
      <c r="K14" s="1" t="s">
        <v>18</v>
      </c>
      <c r="L14" s="1" t="s">
        <v>174</v>
      </c>
      <c r="M14" s="1" t="s">
        <v>155</v>
      </c>
      <c r="N14" s="1" t="s">
        <v>175</v>
      </c>
      <c r="O14" s="1" t="s">
        <v>20</v>
      </c>
      <c r="P14" s="1" t="s">
        <v>21</v>
      </c>
      <c r="Q14" s="1" t="s">
        <v>176</v>
      </c>
      <c r="R14" s="1" t="s">
        <v>23</v>
      </c>
      <c r="S14" s="1" t="s">
        <v>24</v>
      </c>
      <c r="T14" s="1" t="s">
        <v>25</v>
      </c>
      <c r="U14" s="1" t="s">
        <v>26</v>
      </c>
      <c r="V14" s="1" t="s">
        <v>27</v>
      </c>
      <c r="W14" s="1" t="s">
        <v>28</v>
      </c>
      <c r="X14" s="1" t="s">
        <v>30</v>
      </c>
      <c r="Y14" s="1" t="s">
        <v>31</v>
      </c>
      <c r="Z14" s="1" t="s">
        <v>32</v>
      </c>
      <c r="AA14" s="1" t="s">
        <v>33</v>
      </c>
      <c r="AB14" s="1" t="s">
        <v>177</v>
      </c>
      <c r="AC14" s="1" t="s">
        <v>34</v>
      </c>
      <c r="AD14" s="1" t="s">
        <v>36</v>
      </c>
      <c r="AE14" s="1" t="s">
        <v>37</v>
      </c>
      <c r="AF14" s="1" t="s">
        <v>141</v>
      </c>
      <c r="AG14" s="1" t="s">
        <v>39</v>
      </c>
      <c r="AH14" s="1" t="s">
        <v>171</v>
      </c>
      <c r="AI14" s="1" t="s">
        <v>40</v>
      </c>
      <c r="AJ14" s="1" t="s">
        <v>111</v>
      </c>
      <c r="AK14" s="1" t="s">
        <v>41</v>
      </c>
      <c r="AL14" s="1" t="s">
        <v>42</v>
      </c>
      <c r="AM14" s="1" t="s">
        <v>44</v>
      </c>
      <c r="AN14" s="1" t="s">
        <v>157</v>
      </c>
      <c r="AO14" s="1" t="s">
        <v>45</v>
      </c>
      <c r="AP14" s="1" t="s">
        <v>46</v>
      </c>
      <c r="AQ14" s="1" t="s">
        <v>143</v>
      </c>
      <c r="AR14" s="1" t="s">
        <v>135</v>
      </c>
      <c r="AS14" s="1" t="s">
        <v>178</v>
      </c>
      <c r="AT14" s="1" t="s">
        <v>48</v>
      </c>
      <c r="AU14" s="1" t="s">
        <v>49</v>
      </c>
      <c r="AV14" s="1" t="s">
        <v>144</v>
      </c>
      <c r="AW14" s="1" t="s">
        <v>50</v>
      </c>
      <c r="AX14" s="1" t="s">
        <v>118</v>
      </c>
      <c r="AY14" s="1" t="s">
        <v>51</v>
      </c>
      <c r="AZ14" s="1" t="s">
        <v>52</v>
      </c>
      <c r="BA14" s="1" t="s">
        <v>53</v>
      </c>
      <c r="BB14" s="1" t="s">
        <v>54</v>
      </c>
      <c r="BC14" s="1" t="s">
        <v>55</v>
      </c>
      <c r="BD14" s="1" t="s">
        <v>56</v>
      </c>
      <c r="BE14" s="1" t="s">
        <v>120</v>
      </c>
      <c r="BF14" s="1" t="s">
        <v>60</v>
      </c>
      <c r="BG14" s="1" t="s">
        <v>61</v>
      </c>
      <c r="BH14" s="1" t="s">
        <v>63</v>
      </c>
      <c r="BI14" s="1" t="s">
        <v>64</v>
      </c>
      <c r="BJ14" s="1" t="s">
        <v>65</v>
      </c>
      <c r="BK14" s="1" t="s">
        <v>67</v>
      </c>
      <c r="BL14" s="1" t="s">
        <v>68</v>
      </c>
      <c r="BM14" s="1" t="s">
        <v>69</v>
      </c>
      <c r="BN14" s="1" t="s">
        <v>70</v>
      </c>
      <c r="BO14" s="1" t="s">
        <v>71</v>
      </c>
      <c r="BP14" s="1" t="s">
        <v>137</v>
      </c>
      <c r="BQ14" s="1" t="s">
        <v>122</v>
      </c>
      <c r="BR14" s="1" t="s">
        <v>72</v>
      </c>
      <c r="BS14" s="1" t="s">
        <v>73</v>
      </c>
      <c r="BT14" s="1" t="s">
        <v>146</v>
      </c>
      <c r="BU14" s="1" t="s">
        <v>124</v>
      </c>
      <c r="BV14" s="1" t="s">
        <v>74</v>
      </c>
      <c r="BW14" s="1" t="s">
        <v>75</v>
      </c>
      <c r="BX14" s="1" t="s">
        <v>77</v>
      </c>
      <c r="BY14" s="1" t="s">
        <v>78</v>
      </c>
      <c r="BZ14" s="1" t="s">
        <v>179</v>
      </c>
      <c r="CA14" s="1" t="s">
        <v>148</v>
      </c>
      <c r="CB14" s="1" t="s">
        <v>149</v>
      </c>
      <c r="CC14" s="1" t="s">
        <v>81</v>
      </c>
      <c r="CD14" s="1" t="s">
        <v>84</v>
      </c>
      <c r="CE14" s="1" t="s">
        <v>127</v>
      </c>
      <c r="CF14" s="1" t="s">
        <v>86</v>
      </c>
      <c r="CG14" s="1" t="s">
        <v>89</v>
      </c>
      <c r="CH14" s="1" t="s">
        <v>90</v>
      </c>
      <c r="CI14" s="1" t="s">
        <v>91</v>
      </c>
      <c r="CJ14" s="1" t="s">
        <v>92</v>
      </c>
      <c r="CK14" s="1" t="s">
        <v>93</v>
      </c>
      <c r="CL14" s="1" t="s">
        <v>139</v>
      </c>
      <c r="CM14" s="1" t="s">
        <v>94</v>
      </c>
      <c r="CN14" s="1" t="s">
        <v>95</v>
      </c>
      <c r="CO14" s="1" t="s">
        <v>96</v>
      </c>
      <c r="CP14" s="1" t="s">
        <v>97</v>
      </c>
      <c r="CQ14" s="1" t="s">
        <v>98</v>
      </c>
      <c r="CR14" s="1" t="s">
        <v>99</v>
      </c>
      <c r="CS14" s="1" t="s">
        <v>100</v>
      </c>
      <c r="CT14" s="1" t="s">
        <v>101</v>
      </c>
      <c r="CU14" s="1" t="s">
        <v>103</v>
      </c>
    </row>
    <row r="15" spans="1:101" x14ac:dyDescent="0.25">
      <c r="B15">
        <v>7210</v>
      </c>
      <c r="C15">
        <v>16</v>
      </c>
      <c r="D15">
        <v>1</v>
      </c>
      <c r="E15">
        <v>1</v>
      </c>
      <c r="F15">
        <v>15</v>
      </c>
      <c r="G15">
        <v>2</v>
      </c>
      <c r="H15">
        <v>5</v>
      </c>
      <c r="I15">
        <v>274</v>
      </c>
      <c r="J15">
        <v>1</v>
      </c>
      <c r="K15">
        <v>2</v>
      </c>
      <c r="L15">
        <v>1</v>
      </c>
      <c r="M15">
        <v>1</v>
      </c>
      <c r="N15">
        <v>1</v>
      </c>
      <c r="O15">
        <v>10</v>
      </c>
      <c r="P15">
        <v>9</v>
      </c>
      <c r="Q15">
        <v>1</v>
      </c>
      <c r="R15">
        <v>267</v>
      </c>
      <c r="S15">
        <v>2</v>
      </c>
      <c r="T15">
        <v>4</v>
      </c>
      <c r="U15">
        <v>2</v>
      </c>
      <c r="V15">
        <v>1</v>
      </c>
      <c r="W15">
        <v>1</v>
      </c>
      <c r="X15">
        <v>17</v>
      </c>
      <c r="Y15">
        <v>339</v>
      </c>
      <c r="Z15">
        <v>14</v>
      </c>
      <c r="AA15">
        <v>4</v>
      </c>
      <c r="AB15">
        <v>1</v>
      </c>
      <c r="AC15">
        <v>9</v>
      </c>
      <c r="AD15">
        <v>73</v>
      </c>
      <c r="AE15">
        <v>3</v>
      </c>
      <c r="AF15">
        <v>1</v>
      </c>
      <c r="AG15">
        <v>2</v>
      </c>
      <c r="AH15">
        <v>1</v>
      </c>
      <c r="AI15">
        <v>6</v>
      </c>
      <c r="AJ15">
        <v>1</v>
      </c>
      <c r="AK15">
        <v>617</v>
      </c>
      <c r="AL15">
        <v>16</v>
      </c>
      <c r="AM15">
        <v>1</v>
      </c>
      <c r="AN15">
        <v>1</v>
      </c>
      <c r="AO15">
        <v>12</v>
      </c>
      <c r="AP15">
        <v>5</v>
      </c>
      <c r="AQ15">
        <v>3</v>
      </c>
      <c r="AR15">
        <v>1</v>
      </c>
      <c r="AS15">
        <v>1</v>
      </c>
      <c r="AT15">
        <v>448</v>
      </c>
      <c r="AU15">
        <v>2</v>
      </c>
      <c r="AV15">
        <v>1</v>
      </c>
      <c r="AW15">
        <v>67</v>
      </c>
      <c r="AX15">
        <v>2</v>
      </c>
      <c r="AY15">
        <v>3</v>
      </c>
      <c r="AZ15">
        <v>3</v>
      </c>
      <c r="BA15">
        <v>1</v>
      </c>
      <c r="BB15">
        <v>1</v>
      </c>
      <c r="BC15">
        <v>427</v>
      </c>
      <c r="BD15">
        <v>6</v>
      </c>
      <c r="BE15">
        <v>3</v>
      </c>
      <c r="BF15">
        <v>175</v>
      </c>
      <c r="BG15">
        <v>4</v>
      </c>
      <c r="BH15">
        <v>63</v>
      </c>
      <c r="BI15">
        <v>4</v>
      </c>
      <c r="BJ15">
        <v>369</v>
      </c>
      <c r="BK15">
        <v>1</v>
      </c>
      <c r="BL15">
        <v>10</v>
      </c>
      <c r="BM15">
        <v>861</v>
      </c>
      <c r="BN15">
        <v>152</v>
      </c>
      <c r="BO15">
        <v>15</v>
      </c>
      <c r="BP15">
        <v>1</v>
      </c>
      <c r="BQ15">
        <v>1</v>
      </c>
      <c r="BR15">
        <v>204</v>
      </c>
      <c r="BS15">
        <v>4343</v>
      </c>
      <c r="BT15">
        <v>1</v>
      </c>
      <c r="BU15">
        <v>5</v>
      </c>
      <c r="BV15">
        <v>1</v>
      </c>
      <c r="BW15">
        <v>19</v>
      </c>
      <c r="BX15">
        <v>1370</v>
      </c>
      <c r="BY15">
        <v>1</v>
      </c>
      <c r="BZ15">
        <v>1</v>
      </c>
      <c r="CA15">
        <v>1</v>
      </c>
      <c r="CB15">
        <v>1</v>
      </c>
      <c r="CC15">
        <v>2</v>
      </c>
      <c r="CD15">
        <v>5</v>
      </c>
      <c r="CE15">
        <v>2</v>
      </c>
      <c r="CF15">
        <v>95</v>
      </c>
      <c r="CG15">
        <v>7</v>
      </c>
      <c r="CH15">
        <v>146</v>
      </c>
      <c r="CI15">
        <v>697</v>
      </c>
      <c r="CJ15">
        <v>194</v>
      </c>
      <c r="CK15">
        <v>207</v>
      </c>
      <c r="CL15">
        <v>2</v>
      </c>
      <c r="CM15">
        <v>2</v>
      </c>
      <c r="CN15">
        <v>138</v>
      </c>
      <c r="CO15">
        <v>5</v>
      </c>
      <c r="CP15">
        <v>8869</v>
      </c>
      <c r="CQ15">
        <v>515</v>
      </c>
      <c r="CR15">
        <v>121</v>
      </c>
      <c r="CS15">
        <v>100</v>
      </c>
      <c r="CT15">
        <v>372</v>
      </c>
      <c r="CU15">
        <v>5</v>
      </c>
    </row>
    <row r="16" spans="1:101" x14ac:dyDescent="0.25">
      <c r="A16" t="s">
        <v>8</v>
      </c>
      <c r="B16" s="1" t="s">
        <v>13</v>
      </c>
      <c r="C16" s="1" t="s">
        <v>0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155</v>
      </c>
      <c r="I16" s="1" t="s">
        <v>20</v>
      </c>
      <c r="J16" s="1" t="s">
        <v>21</v>
      </c>
      <c r="K16" s="1" t="s">
        <v>23</v>
      </c>
      <c r="L16" s="1" t="s">
        <v>180</v>
      </c>
      <c r="M16" s="1" t="s">
        <v>25</v>
      </c>
      <c r="N16" s="1" t="s">
        <v>181</v>
      </c>
      <c r="O16" s="1" t="s">
        <v>26</v>
      </c>
      <c r="P16" s="1" t="s">
        <v>109</v>
      </c>
      <c r="Q16" s="1" t="s">
        <v>30</v>
      </c>
      <c r="R16" s="1" t="s">
        <v>31</v>
      </c>
      <c r="S16" s="1" t="s">
        <v>33</v>
      </c>
      <c r="T16" s="1" t="s">
        <v>34</v>
      </c>
      <c r="U16" s="1" t="s">
        <v>36</v>
      </c>
      <c r="V16" s="1" t="s">
        <v>37</v>
      </c>
      <c r="W16" s="1" t="s">
        <v>141</v>
      </c>
      <c r="X16" s="1" t="s">
        <v>39</v>
      </c>
      <c r="Y16" s="1" t="s">
        <v>40</v>
      </c>
      <c r="Z16" s="1" t="s">
        <v>41</v>
      </c>
      <c r="AA16" s="1" t="s">
        <v>42</v>
      </c>
      <c r="AB16" s="1" t="s">
        <v>45</v>
      </c>
      <c r="AC16" s="1" t="s">
        <v>46</v>
      </c>
      <c r="AD16" s="1" t="s">
        <v>143</v>
      </c>
      <c r="AE16" s="1" t="s">
        <v>48</v>
      </c>
      <c r="AF16" s="1" t="s">
        <v>49</v>
      </c>
      <c r="AG16" s="1" t="s">
        <v>50</v>
      </c>
      <c r="AH16" s="1" t="s">
        <v>52</v>
      </c>
      <c r="AI16" s="1" t="s">
        <v>145</v>
      </c>
      <c r="AJ16" s="1" t="s">
        <v>55</v>
      </c>
      <c r="AK16" s="1" t="s">
        <v>56</v>
      </c>
      <c r="AL16" s="1" t="s">
        <v>120</v>
      </c>
      <c r="AM16" s="1" t="s">
        <v>60</v>
      </c>
      <c r="AN16" s="1" t="s">
        <v>182</v>
      </c>
      <c r="AO16" s="1" t="s">
        <v>61</v>
      </c>
      <c r="AP16" s="1" t="s">
        <v>63</v>
      </c>
      <c r="AQ16" s="1" t="s">
        <v>65</v>
      </c>
      <c r="AR16" s="1" t="s">
        <v>66</v>
      </c>
      <c r="AS16" s="1" t="s">
        <v>67</v>
      </c>
      <c r="AT16" s="1" t="s">
        <v>68</v>
      </c>
      <c r="AU16" s="1" t="s">
        <v>69</v>
      </c>
      <c r="AV16" s="1" t="s">
        <v>70</v>
      </c>
      <c r="AW16" s="1" t="s">
        <v>71</v>
      </c>
      <c r="AX16" s="1" t="s">
        <v>138</v>
      </c>
      <c r="AY16" s="1" t="s">
        <v>72</v>
      </c>
      <c r="AZ16" s="1" t="s">
        <v>73</v>
      </c>
      <c r="BA16" s="1" t="s">
        <v>74</v>
      </c>
      <c r="BB16" s="1" t="s">
        <v>75</v>
      </c>
      <c r="BC16" s="1" t="s">
        <v>77</v>
      </c>
      <c r="BD16" s="1" t="s">
        <v>78</v>
      </c>
      <c r="BE16" s="1" t="s">
        <v>125</v>
      </c>
      <c r="BF16" s="1" t="s">
        <v>84</v>
      </c>
      <c r="BG16" s="1" t="s">
        <v>85</v>
      </c>
      <c r="BH16" s="1" t="s">
        <v>86</v>
      </c>
      <c r="BI16" s="1" t="s">
        <v>89</v>
      </c>
      <c r="BJ16" s="1" t="s">
        <v>90</v>
      </c>
      <c r="BK16" s="1" t="s">
        <v>91</v>
      </c>
      <c r="BL16" s="1" t="s">
        <v>92</v>
      </c>
      <c r="BM16" s="1" t="s">
        <v>93</v>
      </c>
      <c r="BN16" s="1" t="s">
        <v>95</v>
      </c>
      <c r="BO16" s="1" t="s">
        <v>96</v>
      </c>
      <c r="BP16" s="1" t="s">
        <v>97</v>
      </c>
      <c r="BQ16" s="1" t="s">
        <v>98</v>
      </c>
      <c r="BR16" s="1" t="s">
        <v>99</v>
      </c>
      <c r="BS16" s="1" t="s">
        <v>100</v>
      </c>
      <c r="BT16" s="1" t="s">
        <v>101</v>
      </c>
      <c r="BU16" s="1" t="s">
        <v>102</v>
      </c>
    </row>
    <row r="17" spans="1:85" x14ac:dyDescent="0.25">
      <c r="B17">
        <v>1615</v>
      </c>
      <c r="C17">
        <v>5</v>
      </c>
      <c r="D17">
        <v>4</v>
      </c>
      <c r="E17">
        <v>217</v>
      </c>
      <c r="F17">
        <v>2</v>
      </c>
      <c r="G17">
        <v>4</v>
      </c>
      <c r="H17">
        <v>1</v>
      </c>
      <c r="I17">
        <v>11</v>
      </c>
      <c r="J17">
        <v>7</v>
      </c>
      <c r="K17">
        <v>117</v>
      </c>
      <c r="L17">
        <v>2</v>
      </c>
      <c r="M17">
        <v>9</v>
      </c>
      <c r="N17">
        <v>1</v>
      </c>
      <c r="O17">
        <v>1</v>
      </c>
      <c r="P17">
        <v>1</v>
      </c>
      <c r="Q17">
        <v>14</v>
      </c>
      <c r="R17">
        <v>214</v>
      </c>
      <c r="S17">
        <v>5</v>
      </c>
      <c r="T17">
        <v>6</v>
      </c>
      <c r="U17">
        <v>13</v>
      </c>
      <c r="V17">
        <v>2</v>
      </c>
      <c r="W17">
        <v>2</v>
      </c>
      <c r="X17">
        <v>1</v>
      </c>
      <c r="Y17">
        <v>4</v>
      </c>
      <c r="Z17">
        <v>189</v>
      </c>
      <c r="AA17">
        <v>5</v>
      </c>
      <c r="AB17">
        <v>6</v>
      </c>
      <c r="AC17">
        <v>3</v>
      </c>
      <c r="AD17">
        <v>1</v>
      </c>
      <c r="AE17">
        <v>180</v>
      </c>
      <c r="AF17">
        <v>1</v>
      </c>
      <c r="AG17">
        <v>57</v>
      </c>
      <c r="AH17">
        <v>1</v>
      </c>
      <c r="AI17">
        <v>1</v>
      </c>
      <c r="AJ17">
        <v>166</v>
      </c>
      <c r="AK17">
        <v>2</v>
      </c>
      <c r="AL17">
        <v>1</v>
      </c>
      <c r="AM17">
        <v>157</v>
      </c>
      <c r="AN17">
        <v>1</v>
      </c>
      <c r="AO17">
        <v>3</v>
      </c>
      <c r="AP17">
        <v>60</v>
      </c>
      <c r="AQ17">
        <v>158</v>
      </c>
      <c r="AR17">
        <v>1</v>
      </c>
      <c r="AS17">
        <v>1</v>
      </c>
      <c r="AT17">
        <v>10</v>
      </c>
      <c r="AU17">
        <v>482</v>
      </c>
      <c r="AV17">
        <v>22</v>
      </c>
      <c r="AW17">
        <v>7</v>
      </c>
      <c r="AX17">
        <v>1</v>
      </c>
      <c r="AY17">
        <v>59</v>
      </c>
      <c r="AZ17">
        <v>1342</v>
      </c>
      <c r="BA17">
        <v>2</v>
      </c>
      <c r="BB17">
        <v>2</v>
      </c>
      <c r="BC17">
        <v>543</v>
      </c>
      <c r="BD17">
        <v>1</v>
      </c>
      <c r="BE17">
        <v>3</v>
      </c>
      <c r="BF17">
        <v>12</v>
      </c>
      <c r="BG17">
        <v>2</v>
      </c>
      <c r="BH17">
        <v>33</v>
      </c>
      <c r="BI17">
        <v>7</v>
      </c>
      <c r="BJ17">
        <v>77</v>
      </c>
      <c r="BK17">
        <v>262</v>
      </c>
      <c r="BL17">
        <v>52</v>
      </c>
      <c r="BM17">
        <v>184</v>
      </c>
      <c r="BN17">
        <v>59</v>
      </c>
      <c r="BO17">
        <v>2</v>
      </c>
      <c r="BP17">
        <v>2058</v>
      </c>
      <c r="BQ17">
        <v>385</v>
      </c>
      <c r="BR17">
        <v>65</v>
      </c>
      <c r="BS17">
        <v>40</v>
      </c>
      <c r="BT17">
        <v>164</v>
      </c>
      <c r="BU17">
        <v>1</v>
      </c>
    </row>
    <row r="18" spans="1:85" x14ac:dyDescent="0.25">
      <c r="A18" t="s">
        <v>9</v>
      </c>
      <c r="B18" s="1" t="s">
        <v>13</v>
      </c>
      <c r="C18" s="1" t="s">
        <v>0</v>
      </c>
      <c r="D18" s="1" t="s">
        <v>14</v>
      </c>
      <c r="E18" s="1" t="s">
        <v>15</v>
      </c>
      <c r="F18" s="1" t="s">
        <v>130</v>
      </c>
      <c r="G18" s="1" t="s">
        <v>16</v>
      </c>
      <c r="H18" s="1" t="s">
        <v>17</v>
      </c>
      <c r="I18" s="1" t="s">
        <v>18</v>
      </c>
      <c r="J18" s="1" t="s">
        <v>174</v>
      </c>
      <c r="K18" s="1" t="s">
        <v>183</v>
      </c>
      <c r="L18" s="1" t="s">
        <v>20</v>
      </c>
      <c r="M18" s="1" t="s">
        <v>21</v>
      </c>
      <c r="N18" s="1" t="s">
        <v>23</v>
      </c>
      <c r="O18" s="1" t="s">
        <v>24</v>
      </c>
      <c r="P18" s="1" t="s">
        <v>25</v>
      </c>
      <c r="Q18" s="1" t="s">
        <v>184</v>
      </c>
      <c r="R18" s="1" t="s">
        <v>26</v>
      </c>
      <c r="S18" s="1" t="s">
        <v>27</v>
      </c>
      <c r="T18" s="1" t="s">
        <v>109</v>
      </c>
      <c r="U18" s="1" t="s">
        <v>30</v>
      </c>
      <c r="V18" s="1" t="s">
        <v>31</v>
      </c>
      <c r="W18" s="1" t="s">
        <v>32</v>
      </c>
      <c r="X18" s="1" t="s">
        <v>33</v>
      </c>
      <c r="Y18" s="1" t="s">
        <v>34</v>
      </c>
      <c r="Z18" s="1" t="s">
        <v>36</v>
      </c>
      <c r="AA18" s="1" t="s">
        <v>37</v>
      </c>
      <c r="AB18" s="1" t="s">
        <v>141</v>
      </c>
      <c r="AC18" s="1" t="s">
        <v>39</v>
      </c>
      <c r="AD18" s="1" t="s">
        <v>171</v>
      </c>
      <c r="AE18" s="1" t="s">
        <v>40</v>
      </c>
      <c r="AF18" s="1" t="s">
        <v>41</v>
      </c>
      <c r="AG18" s="1" t="s">
        <v>42</v>
      </c>
      <c r="AH18" s="1" t="s">
        <v>143</v>
      </c>
      <c r="AI18" s="1" t="s">
        <v>48</v>
      </c>
      <c r="AJ18" s="1" t="s">
        <v>115</v>
      </c>
      <c r="AK18" s="1" t="s">
        <v>50</v>
      </c>
      <c r="AL18" s="1" t="s">
        <v>118</v>
      </c>
      <c r="AM18" s="1" t="s">
        <v>55</v>
      </c>
      <c r="AN18" s="1" t="s">
        <v>56</v>
      </c>
      <c r="AO18" s="1" t="s">
        <v>120</v>
      </c>
      <c r="AP18" s="1" t="s">
        <v>60</v>
      </c>
      <c r="AQ18" s="1" t="s">
        <v>185</v>
      </c>
      <c r="AR18" s="1" t="s">
        <v>61</v>
      </c>
      <c r="AS18" s="1" t="s">
        <v>63</v>
      </c>
      <c r="AT18" s="1" t="s">
        <v>186</v>
      </c>
      <c r="AU18" s="1" t="s">
        <v>65</v>
      </c>
      <c r="AV18" s="1" t="s">
        <v>68</v>
      </c>
      <c r="AW18" s="1" t="s">
        <v>69</v>
      </c>
      <c r="AX18" s="1" t="s">
        <v>70</v>
      </c>
      <c r="AY18" s="1" t="s">
        <v>71</v>
      </c>
      <c r="AZ18" s="1" t="s">
        <v>122</v>
      </c>
      <c r="BA18" s="1" t="s">
        <v>72</v>
      </c>
      <c r="BB18" s="1" t="s">
        <v>73</v>
      </c>
      <c r="BC18" s="1" t="s">
        <v>74</v>
      </c>
      <c r="BD18" s="1" t="s">
        <v>75</v>
      </c>
      <c r="BE18" s="1" t="s">
        <v>77</v>
      </c>
      <c r="BF18" s="1" t="s">
        <v>148</v>
      </c>
      <c r="BG18" s="1" t="s">
        <v>81</v>
      </c>
      <c r="BH18" s="1" t="s">
        <v>84</v>
      </c>
      <c r="BI18" s="1" t="s">
        <v>85</v>
      </c>
      <c r="BJ18" s="1" t="s">
        <v>127</v>
      </c>
      <c r="BK18" s="1" t="s">
        <v>86</v>
      </c>
      <c r="BL18" s="1" t="s">
        <v>89</v>
      </c>
      <c r="BM18" s="1" t="s">
        <v>90</v>
      </c>
      <c r="BN18" s="1" t="s">
        <v>91</v>
      </c>
      <c r="BO18" s="1" t="s">
        <v>92</v>
      </c>
      <c r="BP18" s="1" t="s">
        <v>93</v>
      </c>
      <c r="BQ18" s="1" t="s">
        <v>94</v>
      </c>
      <c r="BR18" s="1" t="s">
        <v>95</v>
      </c>
      <c r="BS18" s="1" t="s">
        <v>97</v>
      </c>
      <c r="BT18" s="1" t="s">
        <v>98</v>
      </c>
      <c r="BU18" s="1" t="s">
        <v>152</v>
      </c>
      <c r="BV18" s="1" t="s">
        <v>99</v>
      </c>
      <c r="BW18" s="1" t="s">
        <v>100</v>
      </c>
      <c r="BX18" s="1" t="s">
        <v>101</v>
      </c>
    </row>
    <row r="19" spans="1:85" x14ac:dyDescent="0.25">
      <c r="B19">
        <v>1539</v>
      </c>
      <c r="C19">
        <v>1</v>
      </c>
      <c r="D19">
        <v>1</v>
      </c>
      <c r="E19">
        <v>1</v>
      </c>
      <c r="F19">
        <v>1</v>
      </c>
      <c r="G19">
        <v>359</v>
      </c>
      <c r="H19">
        <v>5</v>
      </c>
      <c r="I19">
        <v>2</v>
      </c>
      <c r="J19">
        <v>1</v>
      </c>
      <c r="K19">
        <v>2</v>
      </c>
      <c r="L19">
        <v>6</v>
      </c>
      <c r="M19">
        <v>13</v>
      </c>
      <c r="N19">
        <v>193</v>
      </c>
      <c r="O19">
        <v>2</v>
      </c>
      <c r="P19">
        <v>9</v>
      </c>
      <c r="Q19">
        <v>1</v>
      </c>
      <c r="R19">
        <v>7</v>
      </c>
      <c r="S19">
        <v>1</v>
      </c>
      <c r="T19">
        <v>3</v>
      </c>
      <c r="U19">
        <v>20</v>
      </c>
      <c r="V19">
        <v>368</v>
      </c>
      <c r="W19">
        <v>3</v>
      </c>
      <c r="X19">
        <v>4</v>
      </c>
      <c r="Y19">
        <v>9</v>
      </c>
      <c r="Z19">
        <v>10</v>
      </c>
      <c r="AA19">
        <v>4</v>
      </c>
      <c r="AB19">
        <v>1</v>
      </c>
      <c r="AC19">
        <v>3</v>
      </c>
      <c r="AD19">
        <v>1</v>
      </c>
      <c r="AE19">
        <v>7</v>
      </c>
      <c r="AF19">
        <v>262</v>
      </c>
      <c r="AG19">
        <v>6</v>
      </c>
      <c r="AH19">
        <v>1</v>
      </c>
      <c r="AI19">
        <v>216</v>
      </c>
      <c r="AJ19">
        <v>3</v>
      </c>
      <c r="AK19">
        <v>58</v>
      </c>
      <c r="AL19">
        <v>1</v>
      </c>
      <c r="AM19">
        <v>215</v>
      </c>
      <c r="AN19">
        <v>2</v>
      </c>
      <c r="AO19">
        <v>1</v>
      </c>
      <c r="AP19">
        <v>280</v>
      </c>
      <c r="AQ19">
        <v>1</v>
      </c>
      <c r="AR19">
        <v>4</v>
      </c>
      <c r="AS19">
        <v>93</v>
      </c>
      <c r="AT19">
        <v>1</v>
      </c>
      <c r="AU19">
        <v>171</v>
      </c>
      <c r="AV19">
        <v>14</v>
      </c>
      <c r="AW19">
        <v>742</v>
      </c>
      <c r="AX19">
        <v>43</v>
      </c>
      <c r="AY19">
        <v>14</v>
      </c>
      <c r="AZ19">
        <v>2</v>
      </c>
      <c r="BA19">
        <v>78</v>
      </c>
      <c r="BB19">
        <v>2109</v>
      </c>
      <c r="BC19">
        <v>2</v>
      </c>
      <c r="BD19">
        <v>2</v>
      </c>
      <c r="BE19">
        <v>706</v>
      </c>
      <c r="BF19">
        <v>1</v>
      </c>
      <c r="BG19">
        <v>1</v>
      </c>
      <c r="BH19">
        <v>6</v>
      </c>
      <c r="BI19">
        <v>2</v>
      </c>
      <c r="BJ19">
        <v>1</v>
      </c>
      <c r="BK19">
        <v>51</v>
      </c>
      <c r="BL19">
        <v>2</v>
      </c>
      <c r="BM19">
        <v>63</v>
      </c>
      <c r="BN19">
        <v>294</v>
      </c>
      <c r="BO19">
        <v>81</v>
      </c>
      <c r="BP19">
        <v>269</v>
      </c>
      <c r="BQ19">
        <v>1</v>
      </c>
      <c r="BR19">
        <v>105</v>
      </c>
      <c r="BS19">
        <v>2140</v>
      </c>
      <c r="BT19">
        <v>578</v>
      </c>
      <c r="BU19">
        <v>1</v>
      </c>
      <c r="BV19">
        <v>86</v>
      </c>
      <c r="BW19">
        <v>23</v>
      </c>
      <c r="BX19">
        <v>296</v>
      </c>
    </row>
    <row r="20" spans="1:85" x14ac:dyDescent="0.25">
      <c r="A20" t="s">
        <v>10</v>
      </c>
      <c r="B20" s="1" t="s">
        <v>13</v>
      </c>
      <c r="C20" s="1" t="s">
        <v>0</v>
      </c>
      <c r="D20" s="1" t="s">
        <v>15</v>
      </c>
      <c r="E20" s="1" t="s">
        <v>130</v>
      </c>
      <c r="F20" s="1" t="s">
        <v>16</v>
      </c>
      <c r="G20" s="1" t="s">
        <v>17</v>
      </c>
      <c r="H20" s="1" t="s">
        <v>18</v>
      </c>
      <c r="I20" s="1" t="s">
        <v>183</v>
      </c>
      <c r="J20" s="1" t="s">
        <v>20</v>
      </c>
      <c r="K20" s="1" t="s">
        <v>131</v>
      </c>
      <c r="L20" s="1" t="s">
        <v>21</v>
      </c>
      <c r="M20" s="1" t="s">
        <v>23</v>
      </c>
      <c r="N20" s="1" t="s">
        <v>180</v>
      </c>
      <c r="O20" s="1" t="s">
        <v>25</v>
      </c>
      <c r="P20" s="1" t="s">
        <v>26</v>
      </c>
      <c r="Q20" s="1" t="s">
        <v>109</v>
      </c>
      <c r="R20" s="1" t="s">
        <v>29</v>
      </c>
      <c r="S20" s="1" t="s">
        <v>30</v>
      </c>
      <c r="T20" s="1" t="s">
        <v>31</v>
      </c>
      <c r="U20" s="1" t="s">
        <v>32</v>
      </c>
      <c r="V20" s="1" t="s">
        <v>33</v>
      </c>
      <c r="W20" s="1" t="s">
        <v>34</v>
      </c>
      <c r="X20" s="1" t="s">
        <v>36</v>
      </c>
      <c r="Y20" s="1" t="s">
        <v>37</v>
      </c>
      <c r="Z20" s="1" t="s">
        <v>170</v>
      </c>
      <c r="AA20" s="1" t="s">
        <v>141</v>
      </c>
      <c r="AB20" s="1" t="s">
        <v>39</v>
      </c>
      <c r="AC20" s="1" t="s">
        <v>40</v>
      </c>
      <c r="AD20" s="1" t="s">
        <v>41</v>
      </c>
      <c r="AE20" s="1" t="s">
        <v>42</v>
      </c>
      <c r="AF20" s="1" t="s">
        <v>45</v>
      </c>
      <c r="AG20" s="1" t="s">
        <v>143</v>
      </c>
      <c r="AH20" s="1" t="s">
        <v>48</v>
      </c>
      <c r="AI20" s="1" t="s">
        <v>50</v>
      </c>
      <c r="AJ20" s="1" t="s">
        <v>51</v>
      </c>
      <c r="AK20" s="1" t="s">
        <v>55</v>
      </c>
      <c r="AL20" s="1" t="s">
        <v>58</v>
      </c>
      <c r="AM20" s="1" t="s">
        <v>120</v>
      </c>
      <c r="AN20" s="1" t="s">
        <v>60</v>
      </c>
      <c r="AO20" s="1" t="s">
        <v>61</v>
      </c>
      <c r="AP20" s="1" t="s">
        <v>63</v>
      </c>
      <c r="AQ20" s="1" t="s">
        <v>64</v>
      </c>
      <c r="AR20" s="1" t="s">
        <v>65</v>
      </c>
      <c r="AS20" s="1" t="s">
        <v>66</v>
      </c>
      <c r="AT20" s="1" t="s">
        <v>68</v>
      </c>
      <c r="AU20" s="1" t="s">
        <v>69</v>
      </c>
      <c r="AV20" s="1" t="s">
        <v>70</v>
      </c>
      <c r="AW20" s="1" t="s">
        <v>71</v>
      </c>
      <c r="AX20" s="1" t="s">
        <v>138</v>
      </c>
      <c r="AY20" s="1" t="s">
        <v>122</v>
      </c>
      <c r="AZ20" s="1" t="s">
        <v>72</v>
      </c>
      <c r="BA20" s="1" t="s">
        <v>73</v>
      </c>
      <c r="BB20" s="1" t="s">
        <v>123</v>
      </c>
      <c r="BC20" s="1" t="s">
        <v>147</v>
      </c>
      <c r="BD20" s="1" t="s">
        <v>74</v>
      </c>
      <c r="BE20" s="1" t="s">
        <v>75</v>
      </c>
      <c r="BF20" s="1" t="s">
        <v>77</v>
      </c>
      <c r="BG20" s="1" t="s">
        <v>179</v>
      </c>
      <c r="BH20" s="1" t="s">
        <v>148</v>
      </c>
      <c r="BI20" s="1" t="s">
        <v>125</v>
      </c>
      <c r="BJ20" s="1" t="s">
        <v>79</v>
      </c>
      <c r="BK20" s="1" t="s">
        <v>81</v>
      </c>
      <c r="BL20" s="1" t="s">
        <v>83</v>
      </c>
      <c r="BM20" s="1" t="s">
        <v>84</v>
      </c>
      <c r="BN20" s="1" t="s">
        <v>85</v>
      </c>
      <c r="BO20" s="1" t="s">
        <v>127</v>
      </c>
      <c r="BP20" s="1" t="s">
        <v>86</v>
      </c>
      <c r="BQ20" s="1" t="s">
        <v>89</v>
      </c>
      <c r="BR20" s="1" t="s">
        <v>90</v>
      </c>
      <c r="BS20" s="1" t="s">
        <v>91</v>
      </c>
      <c r="BT20" s="1" t="s">
        <v>92</v>
      </c>
      <c r="BU20" s="1" t="s">
        <v>93</v>
      </c>
      <c r="BV20" s="1" t="s">
        <v>139</v>
      </c>
      <c r="BW20" s="1" t="s">
        <v>94</v>
      </c>
      <c r="BX20" s="1" t="s">
        <v>95</v>
      </c>
      <c r="BY20" s="1" t="s">
        <v>129</v>
      </c>
      <c r="BZ20" s="1" t="s">
        <v>96</v>
      </c>
      <c r="CA20" s="1" t="s">
        <v>97</v>
      </c>
      <c r="CB20" s="1" t="s">
        <v>98</v>
      </c>
      <c r="CC20" s="1" t="s">
        <v>99</v>
      </c>
      <c r="CD20" s="1" t="s">
        <v>100</v>
      </c>
      <c r="CE20" s="1" t="s">
        <v>101</v>
      </c>
      <c r="CF20" s="1" t="s">
        <v>103</v>
      </c>
    </row>
    <row r="21" spans="1:85" x14ac:dyDescent="0.25">
      <c r="B21">
        <v>2052</v>
      </c>
      <c r="C21">
        <v>1</v>
      </c>
      <c r="D21">
        <v>5</v>
      </c>
      <c r="E21">
        <v>2</v>
      </c>
      <c r="F21">
        <v>298</v>
      </c>
      <c r="G21">
        <v>3</v>
      </c>
      <c r="H21">
        <v>4</v>
      </c>
      <c r="I21">
        <v>1</v>
      </c>
      <c r="J21">
        <v>13</v>
      </c>
      <c r="K21">
        <v>1</v>
      </c>
      <c r="L21">
        <v>7</v>
      </c>
      <c r="M21">
        <v>171</v>
      </c>
      <c r="N21">
        <v>1</v>
      </c>
      <c r="O21">
        <v>13</v>
      </c>
      <c r="P21">
        <v>2</v>
      </c>
      <c r="Q21">
        <v>1</v>
      </c>
      <c r="R21">
        <v>1</v>
      </c>
      <c r="S21">
        <v>21</v>
      </c>
      <c r="T21">
        <v>349</v>
      </c>
      <c r="U21">
        <v>1</v>
      </c>
      <c r="V21">
        <v>5</v>
      </c>
      <c r="W21">
        <v>10</v>
      </c>
      <c r="X21">
        <v>21</v>
      </c>
      <c r="Y21">
        <v>1</v>
      </c>
      <c r="Z21">
        <v>1</v>
      </c>
      <c r="AA21">
        <v>1</v>
      </c>
      <c r="AB21">
        <v>2</v>
      </c>
      <c r="AC21">
        <v>14</v>
      </c>
      <c r="AD21">
        <v>272</v>
      </c>
      <c r="AE21">
        <v>2</v>
      </c>
      <c r="AF21">
        <v>2</v>
      </c>
      <c r="AG21">
        <v>1</v>
      </c>
      <c r="AH21">
        <v>241</v>
      </c>
      <c r="AI21">
        <v>61</v>
      </c>
      <c r="AJ21">
        <v>1</v>
      </c>
      <c r="AK21">
        <v>253</v>
      </c>
      <c r="AL21">
        <v>1</v>
      </c>
      <c r="AM21">
        <v>1</v>
      </c>
      <c r="AN21">
        <v>235</v>
      </c>
      <c r="AO21">
        <v>6</v>
      </c>
      <c r="AP21">
        <v>97</v>
      </c>
      <c r="AQ21">
        <v>5</v>
      </c>
      <c r="AR21">
        <v>199</v>
      </c>
      <c r="AS21">
        <v>3</v>
      </c>
      <c r="AT21">
        <v>15</v>
      </c>
      <c r="AU21">
        <v>759</v>
      </c>
      <c r="AV21">
        <v>41</v>
      </c>
      <c r="AW21">
        <v>12</v>
      </c>
      <c r="AX21">
        <v>1</v>
      </c>
      <c r="AY21">
        <v>2</v>
      </c>
      <c r="AZ21">
        <v>70</v>
      </c>
      <c r="BA21">
        <v>1985</v>
      </c>
      <c r="BB21">
        <v>1</v>
      </c>
      <c r="BC21">
        <v>2</v>
      </c>
      <c r="BD21">
        <v>2</v>
      </c>
      <c r="BE21">
        <v>7</v>
      </c>
      <c r="BF21">
        <v>708</v>
      </c>
      <c r="BG21">
        <v>1</v>
      </c>
      <c r="BH21">
        <v>2</v>
      </c>
      <c r="BI21">
        <v>1</v>
      </c>
      <c r="BJ21">
        <v>1</v>
      </c>
      <c r="BK21">
        <v>1</v>
      </c>
      <c r="BL21">
        <v>1</v>
      </c>
      <c r="BM21">
        <v>5</v>
      </c>
      <c r="BN21">
        <v>2</v>
      </c>
      <c r="BO21">
        <v>1</v>
      </c>
      <c r="BP21">
        <v>38</v>
      </c>
      <c r="BQ21">
        <v>16</v>
      </c>
      <c r="BR21">
        <v>89</v>
      </c>
      <c r="BS21">
        <v>328</v>
      </c>
      <c r="BT21">
        <v>66</v>
      </c>
      <c r="BU21">
        <v>254</v>
      </c>
      <c r="BV21">
        <v>1</v>
      </c>
      <c r="BW21">
        <v>1</v>
      </c>
      <c r="BX21">
        <v>107</v>
      </c>
      <c r="BY21">
        <v>1</v>
      </c>
      <c r="BZ21">
        <v>1</v>
      </c>
      <c r="CA21">
        <v>2683</v>
      </c>
      <c r="CB21">
        <v>505</v>
      </c>
      <c r="CC21">
        <v>93</v>
      </c>
      <c r="CD21">
        <v>75</v>
      </c>
      <c r="CE21">
        <v>226</v>
      </c>
      <c r="CF21">
        <v>1</v>
      </c>
    </row>
    <row r="22" spans="1:85" x14ac:dyDescent="0.25">
      <c r="A22" t="s">
        <v>11</v>
      </c>
      <c r="B22" s="1" t="s">
        <v>13</v>
      </c>
      <c r="C22" s="1" t="s">
        <v>0</v>
      </c>
      <c r="D22" s="1" t="s">
        <v>14</v>
      </c>
      <c r="E22" s="1" t="s">
        <v>15</v>
      </c>
      <c r="F22" s="1" t="s">
        <v>130</v>
      </c>
      <c r="G22" s="1" t="s">
        <v>16</v>
      </c>
      <c r="H22" s="1" t="s">
        <v>18</v>
      </c>
      <c r="I22" s="1" t="s">
        <v>175</v>
      </c>
      <c r="J22" s="1" t="s">
        <v>20</v>
      </c>
      <c r="K22" s="1" t="s">
        <v>21</v>
      </c>
      <c r="L22" s="1" t="s">
        <v>23</v>
      </c>
      <c r="M22" s="1" t="s">
        <v>187</v>
      </c>
      <c r="N22" s="1" t="s">
        <v>24</v>
      </c>
      <c r="O22" s="1" t="s">
        <v>25</v>
      </c>
      <c r="P22" s="1" t="s">
        <v>26</v>
      </c>
      <c r="Q22" s="1" t="s">
        <v>27</v>
      </c>
      <c r="R22" s="1" t="s">
        <v>30</v>
      </c>
      <c r="S22" s="1" t="s">
        <v>31</v>
      </c>
      <c r="T22" s="1" t="s">
        <v>32</v>
      </c>
      <c r="U22" s="1" t="s">
        <v>33</v>
      </c>
      <c r="V22" s="1" t="s">
        <v>34</v>
      </c>
      <c r="W22" s="1" t="s">
        <v>36</v>
      </c>
      <c r="X22" s="1" t="s">
        <v>37</v>
      </c>
      <c r="Y22" s="1" t="s">
        <v>133</v>
      </c>
      <c r="Z22" s="1" t="s">
        <v>141</v>
      </c>
      <c r="AA22" s="1" t="s">
        <v>39</v>
      </c>
      <c r="AB22" s="1" t="s">
        <v>40</v>
      </c>
      <c r="AC22" s="1" t="s">
        <v>41</v>
      </c>
      <c r="AD22" s="1" t="s">
        <v>42</v>
      </c>
      <c r="AE22" s="1" t="s">
        <v>44</v>
      </c>
      <c r="AF22" s="1" t="s">
        <v>45</v>
      </c>
      <c r="AG22" s="1" t="s">
        <v>46</v>
      </c>
      <c r="AH22" s="1" t="s">
        <v>143</v>
      </c>
      <c r="AI22" s="1" t="s">
        <v>48</v>
      </c>
      <c r="AJ22" s="1" t="s">
        <v>114</v>
      </c>
      <c r="AK22" s="1" t="s">
        <v>50</v>
      </c>
      <c r="AL22" s="1" t="s">
        <v>53</v>
      </c>
      <c r="AM22" s="1" t="s">
        <v>55</v>
      </c>
      <c r="AN22" s="1" t="s">
        <v>56</v>
      </c>
      <c r="AO22" s="1" t="s">
        <v>58</v>
      </c>
      <c r="AP22" s="1" t="s">
        <v>120</v>
      </c>
      <c r="AQ22" s="1" t="s">
        <v>60</v>
      </c>
      <c r="AR22" s="1" t="s">
        <v>182</v>
      </c>
      <c r="AS22" s="1" t="s">
        <v>61</v>
      </c>
      <c r="AT22" s="1" t="s">
        <v>63</v>
      </c>
      <c r="AU22" s="1" t="s">
        <v>64</v>
      </c>
      <c r="AV22" s="1" t="s">
        <v>65</v>
      </c>
      <c r="AW22" s="1" t="s">
        <v>68</v>
      </c>
      <c r="AX22" s="1" t="s">
        <v>69</v>
      </c>
      <c r="AY22" s="1" t="s">
        <v>70</v>
      </c>
      <c r="AZ22" s="1" t="s">
        <v>71</v>
      </c>
      <c r="BA22" s="1" t="s">
        <v>137</v>
      </c>
      <c r="BB22" s="1" t="s">
        <v>138</v>
      </c>
      <c r="BC22" s="1" t="s">
        <v>72</v>
      </c>
      <c r="BD22" s="1" t="s">
        <v>73</v>
      </c>
      <c r="BE22" s="1" t="s">
        <v>146</v>
      </c>
      <c r="BF22" s="1" t="s">
        <v>147</v>
      </c>
      <c r="BG22" s="1" t="s">
        <v>75</v>
      </c>
      <c r="BH22" s="1" t="s">
        <v>76</v>
      </c>
      <c r="BI22" s="1" t="s">
        <v>77</v>
      </c>
      <c r="BJ22" s="1" t="s">
        <v>125</v>
      </c>
      <c r="BK22" s="1" t="s">
        <v>81</v>
      </c>
      <c r="BL22" s="1" t="s">
        <v>83</v>
      </c>
      <c r="BM22" s="1" t="s">
        <v>84</v>
      </c>
      <c r="BN22" s="1" t="s">
        <v>85</v>
      </c>
      <c r="BO22" s="1" t="s">
        <v>127</v>
      </c>
      <c r="BP22" s="1" t="s">
        <v>86</v>
      </c>
      <c r="BQ22" s="1" t="s">
        <v>87</v>
      </c>
      <c r="BR22" s="1" t="s">
        <v>88</v>
      </c>
      <c r="BS22" s="1" t="s">
        <v>89</v>
      </c>
      <c r="BT22" s="1" t="s">
        <v>90</v>
      </c>
      <c r="BU22" s="1" t="s">
        <v>91</v>
      </c>
      <c r="BV22" s="1" t="s">
        <v>151</v>
      </c>
      <c r="BW22" s="1" t="s">
        <v>92</v>
      </c>
      <c r="BX22" s="1" t="s">
        <v>93</v>
      </c>
      <c r="BY22" s="1" t="s">
        <v>94</v>
      </c>
      <c r="BZ22" s="1" t="s">
        <v>95</v>
      </c>
      <c r="CA22" s="1" t="s">
        <v>129</v>
      </c>
      <c r="CB22" s="1" t="s">
        <v>96</v>
      </c>
      <c r="CC22" s="1" t="s">
        <v>97</v>
      </c>
      <c r="CD22" s="1" t="s">
        <v>98</v>
      </c>
      <c r="CE22" s="1" t="s">
        <v>99</v>
      </c>
      <c r="CF22" s="1" t="s">
        <v>100</v>
      </c>
      <c r="CG22" s="1" t="s">
        <v>101</v>
      </c>
    </row>
    <row r="23" spans="1:85" x14ac:dyDescent="0.25">
      <c r="B23">
        <v>2805</v>
      </c>
      <c r="C23">
        <v>3</v>
      </c>
      <c r="D23">
        <v>1</v>
      </c>
      <c r="E23">
        <v>5</v>
      </c>
      <c r="F23">
        <v>2</v>
      </c>
      <c r="G23">
        <v>253</v>
      </c>
      <c r="H23">
        <v>2</v>
      </c>
      <c r="I23">
        <v>1</v>
      </c>
      <c r="J23">
        <v>16</v>
      </c>
      <c r="K23">
        <v>5</v>
      </c>
      <c r="L23">
        <v>210</v>
      </c>
      <c r="M23">
        <v>1</v>
      </c>
      <c r="N23">
        <v>1</v>
      </c>
      <c r="O23">
        <v>17</v>
      </c>
      <c r="P23">
        <v>2</v>
      </c>
      <c r="Q23">
        <v>1</v>
      </c>
      <c r="R23">
        <v>5</v>
      </c>
      <c r="S23">
        <v>266</v>
      </c>
      <c r="T23">
        <v>1</v>
      </c>
      <c r="U23">
        <v>3</v>
      </c>
      <c r="V23">
        <v>4</v>
      </c>
      <c r="W23">
        <v>15</v>
      </c>
      <c r="X23">
        <v>2</v>
      </c>
      <c r="Y23">
        <v>1</v>
      </c>
      <c r="Z23">
        <v>1</v>
      </c>
      <c r="AA23">
        <v>3</v>
      </c>
      <c r="AB23">
        <v>8</v>
      </c>
      <c r="AC23">
        <v>415</v>
      </c>
      <c r="AD23">
        <v>12</v>
      </c>
      <c r="AE23">
        <v>1</v>
      </c>
      <c r="AF23">
        <v>3</v>
      </c>
      <c r="AG23">
        <v>2</v>
      </c>
      <c r="AH23">
        <v>1</v>
      </c>
      <c r="AI23">
        <v>233</v>
      </c>
      <c r="AJ23">
        <v>1</v>
      </c>
      <c r="AK23">
        <v>66</v>
      </c>
      <c r="AL23">
        <v>2</v>
      </c>
      <c r="AM23">
        <v>263</v>
      </c>
      <c r="AN23">
        <v>4</v>
      </c>
      <c r="AO23">
        <v>1</v>
      </c>
      <c r="AP23">
        <v>1</v>
      </c>
      <c r="AQ23">
        <v>191</v>
      </c>
      <c r="AR23">
        <v>1</v>
      </c>
      <c r="AS23">
        <v>14</v>
      </c>
      <c r="AT23">
        <v>77</v>
      </c>
      <c r="AU23">
        <v>4</v>
      </c>
      <c r="AV23">
        <v>221</v>
      </c>
      <c r="AW23">
        <v>7</v>
      </c>
      <c r="AX23">
        <v>750</v>
      </c>
      <c r="AY23">
        <v>71</v>
      </c>
      <c r="AZ23">
        <v>14</v>
      </c>
      <c r="BA23">
        <v>1</v>
      </c>
      <c r="BB23">
        <v>1</v>
      </c>
      <c r="BC23">
        <v>89</v>
      </c>
      <c r="BD23">
        <v>2522</v>
      </c>
      <c r="BE23">
        <v>1</v>
      </c>
      <c r="BF23">
        <v>2</v>
      </c>
      <c r="BG23">
        <v>5</v>
      </c>
      <c r="BH23">
        <v>1</v>
      </c>
      <c r="BI23">
        <v>774</v>
      </c>
      <c r="BJ23">
        <v>1</v>
      </c>
      <c r="BK23">
        <v>3</v>
      </c>
      <c r="BL23">
        <v>1</v>
      </c>
      <c r="BM23">
        <v>5</v>
      </c>
      <c r="BN23">
        <v>6</v>
      </c>
      <c r="BO23">
        <v>1</v>
      </c>
      <c r="BP23">
        <v>49</v>
      </c>
      <c r="BQ23">
        <v>3</v>
      </c>
      <c r="BR23">
        <v>1</v>
      </c>
      <c r="BS23">
        <v>9</v>
      </c>
      <c r="BT23">
        <v>82</v>
      </c>
      <c r="BU23">
        <v>316</v>
      </c>
      <c r="BV23">
        <v>1</v>
      </c>
      <c r="BW23">
        <v>59</v>
      </c>
      <c r="BX23">
        <v>258</v>
      </c>
      <c r="BY23">
        <v>1</v>
      </c>
      <c r="BZ23">
        <v>93</v>
      </c>
      <c r="CA23">
        <v>1</v>
      </c>
      <c r="CB23">
        <v>3</v>
      </c>
      <c r="CC23">
        <v>3327</v>
      </c>
      <c r="CD23">
        <v>602</v>
      </c>
      <c r="CE23">
        <v>92</v>
      </c>
      <c r="CF23">
        <v>136</v>
      </c>
      <c r="CG23">
        <v>288</v>
      </c>
    </row>
    <row r="24" spans="1:85" x14ac:dyDescent="0.25">
      <c r="A24" t="s">
        <v>12</v>
      </c>
      <c r="B24" s="1" t="s">
        <v>13</v>
      </c>
      <c r="C24" s="1" t="s">
        <v>0</v>
      </c>
      <c r="D24" s="1" t="s">
        <v>15</v>
      </c>
      <c r="E24" s="1" t="s">
        <v>140</v>
      </c>
      <c r="F24" s="1" t="s">
        <v>130</v>
      </c>
      <c r="G24" s="1" t="s">
        <v>16</v>
      </c>
      <c r="H24" s="1" t="s">
        <v>17</v>
      </c>
      <c r="I24" s="1" t="s">
        <v>18</v>
      </c>
      <c r="J24" s="1" t="s">
        <v>20</v>
      </c>
      <c r="K24" s="1" t="s">
        <v>131</v>
      </c>
      <c r="L24" s="1" t="s">
        <v>21</v>
      </c>
      <c r="M24" s="1" t="s">
        <v>23</v>
      </c>
      <c r="N24" s="1" t="s">
        <v>25</v>
      </c>
      <c r="O24" s="1" t="s">
        <v>26</v>
      </c>
      <c r="P24" s="1" t="s">
        <v>109</v>
      </c>
      <c r="Q24" s="1" t="s">
        <v>30</v>
      </c>
      <c r="R24" s="1" t="s">
        <v>31</v>
      </c>
      <c r="S24" s="1" t="s">
        <v>33</v>
      </c>
      <c r="T24" s="1" t="s">
        <v>34</v>
      </c>
      <c r="U24" s="1" t="s">
        <v>36</v>
      </c>
      <c r="V24" s="1" t="s">
        <v>141</v>
      </c>
      <c r="W24" s="1" t="s">
        <v>39</v>
      </c>
      <c r="X24" s="1" t="s">
        <v>40</v>
      </c>
      <c r="Y24" s="1" t="s">
        <v>41</v>
      </c>
      <c r="Z24" s="1" t="s">
        <v>42</v>
      </c>
      <c r="AA24" s="1" t="s">
        <v>45</v>
      </c>
      <c r="AB24" s="1" t="s">
        <v>46</v>
      </c>
      <c r="AC24" s="1" t="s">
        <v>143</v>
      </c>
      <c r="AD24" s="1" t="s">
        <v>48</v>
      </c>
      <c r="AE24" s="1" t="s">
        <v>188</v>
      </c>
      <c r="AF24" s="1" t="s">
        <v>115</v>
      </c>
      <c r="AG24" s="1" t="s">
        <v>116</v>
      </c>
      <c r="AH24" s="1" t="s">
        <v>50</v>
      </c>
      <c r="AI24" s="1" t="s">
        <v>118</v>
      </c>
      <c r="AJ24" s="1" t="s">
        <v>51</v>
      </c>
      <c r="AK24" s="1" t="s">
        <v>53</v>
      </c>
      <c r="AL24" s="1" t="s">
        <v>55</v>
      </c>
      <c r="AM24" s="1" t="s">
        <v>56</v>
      </c>
      <c r="AN24" s="1" t="s">
        <v>120</v>
      </c>
      <c r="AO24" s="1" t="s">
        <v>60</v>
      </c>
      <c r="AP24" s="1" t="s">
        <v>61</v>
      </c>
      <c r="AQ24" s="1" t="s">
        <v>63</v>
      </c>
      <c r="AR24" s="1" t="s">
        <v>65</v>
      </c>
      <c r="AS24" s="1" t="s">
        <v>66</v>
      </c>
      <c r="AT24" s="1" t="s">
        <v>68</v>
      </c>
      <c r="AU24" s="1" t="s">
        <v>69</v>
      </c>
      <c r="AV24" s="1" t="s">
        <v>70</v>
      </c>
      <c r="AW24" s="1" t="s">
        <v>71</v>
      </c>
      <c r="AX24" s="1" t="s">
        <v>72</v>
      </c>
      <c r="AY24" s="1" t="s">
        <v>73</v>
      </c>
      <c r="AZ24" s="1" t="s">
        <v>147</v>
      </c>
      <c r="BA24" s="1" t="s">
        <v>75</v>
      </c>
      <c r="BB24" s="1" t="s">
        <v>77</v>
      </c>
      <c r="BC24" s="1" t="s">
        <v>125</v>
      </c>
      <c r="BD24" s="1" t="s">
        <v>79</v>
      </c>
      <c r="BE24" s="1" t="s">
        <v>149</v>
      </c>
      <c r="BF24" s="1" t="s">
        <v>84</v>
      </c>
      <c r="BG24" s="1" t="s">
        <v>85</v>
      </c>
      <c r="BH24" s="1" t="s">
        <v>127</v>
      </c>
      <c r="BI24" s="1" t="s">
        <v>86</v>
      </c>
      <c r="BJ24" s="1" t="s">
        <v>88</v>
      </c>
      <c r="BK24" s="1" t="s">
        <v>89</v>
      </c>
      <c r="BL24" s="1" t="s">
        <v>90</v>
      </c>
      <c r="BM24" s="1" t="s">
        <v>91</v>
      </c>
      <c r="BN24" s="1" t="s">
        <v>92</v>
      </c>
      <c r="BO24" s="1" t="s">
        <v>93</v>
      </c>
      <c r="BP24" s="1" t="s">
        <v>94</v>
      </c>
      <c r="BQ24" s="1" t="s">
        <v>95</v>
      </c>
      <c r="BR24" s="1" t="s">
        <v>96</v>
      </c>
      <c r="BS24" s="1" t="s">
        <v>97</v>
      </c>
      <c r="BT24" s="1" t="s">
        <v>98</v>
      </c>
      <c r="BU24" s="1" t="s">
        <v>99</v>
      </c>
      <c r="BV24" s="1" t="s">
        <v>100</v>
      </c>
      <c r="BW24" s="1" t="s">
        <v>101</v>
      </c>
    </row>
    <row r="25" spans="1:85" x14ac:dyDescent="0.25">
      <c r="B25">
        <v>2063</v>
      </c>
      <c r="C25">
        <v>2</v>
      </c>
      <c r="D25">
        <v>2</v>
      </c>
      <c r="E25">
        <v>1</v>
      </c>
      <c r="F25">
        <v>2</v>
      </c>
      <c r="G25">
        <v>289</v>
      </c>
      <c r="H25">
        <v>1</v>
      </c>
      <c r="I25">
        <v>1</v>
      </c>
      <c r="J25">
        <v>10</v>
      </c>
      <c r="K25">
        <v>3</v>
      </c>
      <c r="L25">
        <v>6</v>
      </c>
      <c r="M25">
        <v>212</v>
      </c>
      <c r="N25">
        <v>3</v>
      </c>
      <c r="O25">
        <v>2</v>
      </c>
      <c r="P25">
        <v>1</v>
      </c>
      <c r="Q25">
        <v>9</v>
      </c>
      <c r="R25">
        <v>329</v>
      </c>
      <c r="S25">
        <v>3</v>
      </c>
      <c r="T25">
        <v>7</v>
      </c>
      <c r="U25">
        <v>12</v>
      </c>
      <c r="V25">
        <v>1</v>
      </c>
      <c r="W25">
        <v>1</v>
      </c>
      <c r="X25">
        <v>18</v>
      </c>
      <c r="Y25">
        <v>308</v>
      </c>
      <c r="Z25">
        <v>9</v>
      </c>
      <c r="AA25">
        <v>5</v>
      </c>
      <c r="AB25">
        <v>2</v>
      </c>
      <c r="AC25">
        <v>1</v>
      </c>
      <c r="AD25">
        <v>184</v>
      </c>
      <c r="AE25">
        <v>1</v>
      </c>
      <c r="AF25">
        <v>3</v>
      </c>
      <c r="AG25">
        <v>1</v>
      </c>
      <c r="AH25">
        <v>46</v>
      </c>
      <c r="AI25">
        <v>1</v>
      </c>
      <c r="AJ25">
        <v>1</v>
      </c>
      <c r="AK25">
        <v>2</v>
      </c>
      <c r="AL25">
        <v>212</v>
      </c>
      <c r="AM25">
        <v>4</v>
      </c>
      <c r="AN25">
        <v>1</v>
      </c>
      <c r="AO25">
        <v>235</v>
      </c>
      <c r="AP25">
        <v>2</v>
      </c>
      <c r="AQ25">
        <v>82</v>
      </c>
      <c r="AR25">
        <v>212</v>
      </c>
      <c r="AS25">
        <v>2</v>
      </c>
      <c r="AT25">
        <v>5</v>
      </c>
      <c r="AU25">
        <v>694</v>
      </c>
      <c r="AV25">
        <v>36</v>
      </c>
      <c r="AW25">
        <v>8</v>
      </c>
      <c r="AX25">
        <v>83</v>
      </c>
      <c r="AY25">
        <v>2289</v>
      </c>
      <c r="AZ25">
        <v>2</v>
      </c>
      <c r="BA25">
        <v>5</v>
      </c>
      <c r="BB25">
        <v>675</v>
      </c>
      <c r="BC25">
        <v>7</v>
      </c>
      <c r="BD25">
        <v>1</v>
      </c>
      <c r="BE25">
        <v>1</v>
      </c>
      <c r="BF25">
        <v>5</v>
      </c>
      <c r="BG25">
        <v>3</v>
      </c>
      <c r="BH25">
        <v>2</v>
      </c>
      <c r="BI25">
        <v>48</v>
      </c>
      <c r="BJ25">
        <v>2</v>
      </c>
      <c r="BK25">
        <v>18</v>
      </c>
      <c r="BL25">
        <v>79</v>
      </c>
      <c r="BM25">
        <v>352</v>
      </c>
      <c r="BN25">
        <v>60</v>
      </c>
      <c r="BO25">
        <v>237</v>
      </c>
      <c r="BP25">
        <v>3</v>
      </c>
      <c r="BQ25">
        <v>82</v>
      </c>
      <c r="BR25">
        <v>1</v>
      </c>
      <c r="BS25">
        <v>2483</v>
      </c>
      <c r="BT25">
        <v>573</v>
      </c>
      <c r="BU25">
        <v>62</v>
      </c>
      <c r="BV25">
        <v>96</v>
      </c>
      <c r="BW25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82BB-8EE5-4713-BA08-C297F1229FBC}">
  <dimension ref="A1:AE13"/>
  <sheetViews>
    <sheetView workbookViewId="0">
      <selection activeCell="C24" sqref="C24"/>
    </sheetView>
  </sheetViews>
  <sheetFormatPr baseColWidth="10" defaultRowHeight="15" x14ac:dyDescent="0.25"/>
  <cols>
    <col min="1" max="1" width="13.140625" bestFit="1" customWidth="1"/>
    <col min="2" max="4" width="13.140625" customWidth="1"/>
    <col min="5" max="5" width="13" bestFit="1" customWidth="1"/>
    <col min="10" max="10" width="11.42578125" customWidth="1"/>
    <col min="21" max="21" width="11.42578125" customWidth="1"/>
  </cols>
  <sheetData>
    <row r="1" spans="1:31" x14ac:dyDescent="0.25">
      <c r="A1" t="s">
        <v>189</v>
      </c>
      <c r="B1" t="s">
        <v>194</v>
      </c>
      <c r="C1" t="s">
        <v>195</v>
      </c>
      <c r="D1" t="s">
        <v>196</v>
      </c>
      <c r="E1" s="1" t="s">
        <v>193</v>
      </c>
      <c r="F1" s="1" t="s">
        <v>0</v>
      </c>
      <c r="G1" s="1" t="s">
        <v>15</v>
      </c>
      <c r="H1" s="1" t="s">
        <v>16</v>
      </c>
      <c r="I1" s="1" t="s">
        <v>23</v>
      </c>
      <c r="J1" s="1" t="s">
        <v>31</v>
      </c>
      <c r="K1" s="1" t="s">
        <v>41</v>
      </c>
      <c r="L1" s="1" t="s">
        <v>48</v>
      </c>
      <c r="M1" s="1" t="s">
        <v>55</v>
      </c>
      <c r="N1" s="1" t="s">
        <v>60</v>
      </c>
      <c r="O1" s="1" t="s">
        <v>65</v>
      </c>
      <c r="P1" s="1" t="s">
        <v>69</v>
      </c>
      <c r="Q1" s="1" t="s">
        <v>73</v>
      </c>
      <c r="R1" s="1" t="s">
        <v>77</v>
      </c>
      <c r="S1" s="1" t="s">
        <v>86</v>
      </c>
      <c r="T1" s="1" t="s">
        <v>91</v>
      </c>
      <c r="U1" s="1" t="s">
        <v>93</v>
      </c>
      <c r="V1" s="1" t="s">
        <v>95</v>
      </c>
      <c r="W1" s="1" t="s">
        <v>192</v>
      </c>
      <c r="X1" s="1" t="s">
        <v>97</v>
      </c>
      <c r="Y1" s="1" t="s">
        <v>98</v>
      </c>
      <c r="Z1" s="1" t="s">
        <v>99</v>
      </c>
      <c r="AA1" s="1" t="s">
        <v>101</v>
      </c>
      <c r="AB1" s="1" t="s">
        <v>102</v>
      </c>
      <c r="AC1" s="1" t="s">
        <v>190</v>
      </c>
      <c r="AD1" s="1" t="s">
        <v>191</v>
      </c>
      <c r="AE1" s="1" t="s">
        <v>103</v>
      </c>
    </row>
    <row r="2" spans="1:31" x14ac:dyDescent="0.25">
      <c r="A2" t="s">
        <v>1</v>
      </c>
      <c r="B2" t="s">
        <v>197</v>
      </c>
      <c r="C2" t="s">
        <v>199</v>
      </c>
      <c r="D2">
        <v>2</v>
      </c>
      <c r="E2">
        <v>2719</v>
      </c>
      <c r="F2">
        <v>13</v>
      </c>
      <c r="G2">
        <v>26</v>
      </c>
      <c r="H2">
        <v>327</v>
      </c>
      <c r="I2">
        <v>225</v>
      </c>
      <c r="J2">
        <v>376</v>
      </c>
      <c r="K2">
        <v>653</v>
      </c>
      <c r="L2">
        <v>349</v>
      </c>
      <c r="M2">
        <v>457</v>
      </c>
      <c r="N2">
        <v>245</v>
      </c>
      <c r="O2">
        <v>557</v>
      </c>
      <c r="P2">
        <v>832</v>
      </c>
      <c r="Q2">
        <v>2813</v>
      </c>
      <c r="R2">
        <v>1118</v>
      </c>
      <c r="S2">
        <v>58</v>
      </c>
      <c r="T2">
        <v>660</v>
      </c>
      <c r="U2">
        <v>238</v>
      </c>
      <c r="V2">
        <v>144</v>
      </c>
      <c r="W2">
        <v>0</v>
      </c>
      <c r="X2">
        <v>3999</v>
      </c>
      <c r="Y2">
        <v>699</v>
      </c>
      <c r="Z2">
        <v>203</v>
      </c>
      <c r="AA2">
        <v>282</v>
      </c>
      <c r="AB2">
        <v>1</v>
      </c>
      <c r="AC2">
        <v>0</v>
      </c>
      <c r="AD2">
        <v>0</v>
      </c>
      <c r="AE2">
        <v>2</v>
      </c>
    </row>
    <row r="3" spans="1:31" x14ac:dyDescent="0.25">
      <c r="A3" t="s">
        <v>2</v>
      </c>
      <c r="B3" t="s">
        <v>197</v>
      </c>
      <c r="C3" t="s">
        <v>199</v>
      </c>
      <c r="D3">
        <v>3</v>
      </c>
      <c r="E3">
        <v>10337</v>
      </c>
      <c r="F3">
        <v>5</v>
      </c>
      <c r="G3">
        <v>8</v>
      </c>
      <c r="H3">
        <v>390</v>
      </c>
      <c r="I3">
        <v>802</v>
      </c>
      <c r="J3">
        <v>580</v>
      </c>
      <c r="K3">
        <v>1409</v>
      </c>
      <c r="L3">
        <v>512</v>
      </c>
      <c r="M3">
        <v>640</v>
      </c>
      <c r="N3">
        <v>271</v>
      </c>
      <c r="O3">
        <v>484</v>
      </c>
      <c r="P3">
        <v>2186</v>
      </c>
      <c r="Q3">
        <v>7343</v>
      </c>
      <c r="R3">
        <v>1845</v>
      </c>
      <c r="S3">
        <v>295</v>
      </c>
      <c r="T3">
        <v>826</v>
      </c>
      <c r="U3">
        <v>376</v>
      </c>
      <c r="V3">
        <v>123</v>
      </c>
      <c r="W3">
        <v>0</v>
      </c>
      <c r="X3">
        <v>14262</v>
      </c>
      <c r="Y3">
        <v>892</v>
      </c>
      <c r="Z3">
        <v>153</v>
      </c>
      <c r="AA3">
        <v>993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t="s">
        <v>197</v>
      </c>
      <c r="C4" t="s">
        <v>200</v>
      </c>
      <c r="D4">
        <v>2</v>
      </c>
      <c r="E4">
        <v>3537</v>
      </c>
      <c r="F4">
        <v>3</v>
      </c>
      <c r="G4">
        <v>12</v>
      </c>
      <c r="H4">
        <v>231</v>
      </c>
      <c r="I4">
        <v>183</v>
      </c>
      <c r="J4">
        <v>301</v>
      </c>
      <c r="K4">
        <v>345</v>
      </c>
      <c r="L4">
        <v>257</v>
      </c>
      <c r="M4">
        <v>225</v>
      </c>
      <c r="N4">
        <v>137</v>
      </c>
      <c r="O4">
        <v>242</v>
      </c>
      <c r="P4">
        <v>676</v>
      </c>
      <c r="Q4">
        <v>2214</v>
      </c>
      <c r="R4">
        <v>765</v>
      </c>
      <c r="S4">
        <v>57</v>
      </c>
      <c r="T4">
        <v>351</v>
      </c>
      <c r="U4">
        <v>155</v>
      </c>
      <c r="V4">
        <v>64</v>
      </c>
      <c r="W4">
        <v>0</v>
      </c>
      <c r="X4">
        <v>3754</v>
      </c>
      <c r="Y4">
        <v>313</v>
      </c>
      <c r="Z4">
        <v>87</v>
      </c>
      <c r="AA4">
        <v>184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4</v>
      </c>
      <c r="B5" t="s">
        <v>197</v>
      </c>
      <c r="C5" t="s">
        <v>200</v>
      </c>
      <c r="D5">
        <v>3</v>
      </c>
      <c r="E5">
        <v>14471</v>
      </c>
      <c r="F5">
        <v>13</v>
      </c>
      <c r="G5">
        <v>15</v>
      </c>
      <c r="H5">
        <v>372</v>
      </c>
      <c r="I5">
        <v>727</v>
      </c>
      <c r="J5">
        <v>506</v>
      </c>
      <c r="K5">
        <v>941</v>
      </c>
      <c r="L5">
        <v>672</v>
      </c>
      <c r="M5">
        <v>569</v>
      </c>
      <c r="N5">
        <v>237</v>
      </c>
      <c r="O5">
        <v>467</v>
      </c>
      <c r="P5">
        <v>1644</v>
      </c>
      <c r="Q5">
        <v>6261</v>
      </c>
      <c r="R5">
        <v>1957</v>
      </c>
      <c r="S5">
        <v>172</v>
      </c>
      <c r="T5">
        <v>716</v>
      </c>
      <c r="U5">
        <v>344</v>
      </c>
      <c r="V5">
        <v>140</v>
      </c>
      <c r="W5">
        <v>0</v>
      </c>
      <c r="X5">
        <v>16070</v>
      </c>
      <c r="Y5">
        <v>818</v>
      </c>
      <c r="Z5">
        <v>183</v>
      </c>
      <c r="AA5">
        <v>525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 t="s">
        <v>197</v>
      </c>
      <c r="C6" t="s">
        <v>201</v>
      </c>
      <c r="D6">
        <v>2</v>
      </c>
      <c r="E6">
        <v>6447</v>
      </c>
      <c r="F6">
        <v>36</v>
      </c>
      <c r="G6">
        <v>29</v>
      </c>
      <c r="H6">
        <v>290</v>
      </c>
      <c r="I6">
        <v>370</v>
      </c>
      <c r="J6">
        <v>426</v>
      </c>
      <c r="K6">
        <v>749</v>
      </c>
      <c r="L6">
        <v>417</v>
      </c>
      <c r="M6">
        <v>495</v>
      </c>
      <c r="N6">
        <v>299</v>
      </c>
      <c r="O6">
        <v>429</v>
      </c>
      <c r="P6">
        <v>1061</v>
      </c>
      <c r="Q6">
        <v>4054</v>
      </c>
      <c r="R6">
        <v>1447</v>
      </c>
      <c r="S6">
        <v>67</v>
      </c>
      <c r="T6">
        <v>705</v>
      </c>
      <c r="U6">
        <v>270</v>
      </c>
      <c r="V6">
        <v>146</v>
      </c>
      <c r="W6">
        <v>0</v>
      </c>
      <c r="X6">
        <v>7772</v>
      </c>
      <c r="Y6">
        <v>595</v>
      </c>
      <c r="Z6">
        <v>169</v>
      </c>
      <c r="AA6">
        <v>356</v>
      </c>
      <c r="AB6">
        <v>0</v>
      </c>
      <c r="AC6">
        <v>0</v>
      </c>
      <c r="AD6">
        <v>0</v>
      </c>
      <c r="AE6">
        <v>4</v>
      </c>
    </row>
    <row r="7" spans="1:31" x14ac:dyDescent="0.25">
      <c r="A7" t="s">
        <v>6</v>
      </c>
      <c r="B7" t="s">
        <v>197</v>
      </c>
      <c r="C7" t="s">
        <v>201</v>
      </c>
      <c r="D7">
        <v>3</v>
      </c>
      <c r="E7">
        <v>19055</v>
      </c>
      <c r="F7">
        <v>10</v>
      </c>
      <c r="G7">
        <v>33</v>
      </c>
      <c r="H7">
        <v>328</v>
      </c>
      <c r="I7">
        <v>895</v>
      </c>
      <c r="J7">
        <v>606</v>
      </c>
      <c r="K7">
        <v>1293</v>
      </c>
      <c r="L7">
        <v>933</v>
      </c>
      <c r="M7">
        <v>855</v>
      </c>
      <c r="N7">
        <v>311</v>
      </c>
      <c r="O7">
        <v>529</v>
      </c>
      <c r="P7">
        <v>1926</v>
      </c>
      <c r="Q7">
        <v>8127</v>
      </c>
      <c r="R7">
        <v>2436</v>
      </c>
      <c r="S7">
        <v>178</v>
      </c>
      <c r="T7">
        <v>892</v>
      </c>
      <c r="U7">
        <v>335</v>
      </c>
      <c r="V7">
        <v>187</v>
      </c>
      <c r="W7">
        <v>0</v>
      </c>
      <c r="X7">
        <v>21817</v>
      </c>
      <c r="Y7">
        <v>753</v>
      </c>
      <c r="Z7">
        <v>186</v>
      </c>
      <c r="AA7">
        <v>600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 t="s">
        <v>198</v>
      </c>
      <c r="C8" t="s">
        <v>199</v>
      </c>
      <c r="D8">
        <v>2</v>
      </c>
      <c r="E8">
        <v>7210</v>
      </c>
      <c r="F8">
        <v>16</v>
      </c>
      <c r="G8">
        <v>15</v>
      </c>
      <c r="H8">
        <v>274</v>
      </c>
      <c r="I8">
        <v>267</v>
      </c>
      <c r="J8">
        <v>339</v>
      </c>
      <c r="K8">
        <v>617</v>
      </c>
      <c r="L8">
        <v>448</v>
      </c>
      <c r="M8">
        <v>427</v>
      </c>
      <c r="N8">
        <v>175</v>
      </c>
      <c r="O8">
        <v>369</v>
      </c>
      <c r="P8">
        <v>861</v>
      </c>
      <c r="Q8">
        <v>4343</v>
      </c>
      <c r="R8">
        <v>1370</v>
      </c>
      <c r="S8">
        <v>95</v>
      </c>
      <c r="T8">
        <v>697</v>
      </c>
      <c r="U8">
        <v>207</v>
      </c>
      <c r="V8">
        <v>138</v>
      </c>
      <c r="W8">
        <v>0</v>
      </c>
      <c r="X8">
        <v>8869</v>
      </c>
      <c r="Y8">
        <v>515</v>
      </c>
      <c r="Z8">
        <v>121</v>
      </c>
      <c r="AA8">
        <v>372</v>
      </c>
      <c r="AB8">
        <v>0</v>
      </c>
      <c r="AC8">
        <v>0</v>
      </c>
      <c r="AD8">
        <v>0</v>
      </c>
      <c r="AE8">
        <v>5</v>
      </c>
    </row>
    <row r="9" spans="1:31" x14ac:dyDescent="0.25">
      <c r="A9" t="s">
        <v>8</v>
      </c>
      <c r="B9" t="s">
        <v>198</v>
      </c>
      <c r="C9" t="s">
        <v>199</v>
      </c>
      <c r="D9">
        <v>3</v>
      </c>
      <c r="E9">
        <v>1615</v>
      </c>
      <c r="F9">
        <v>5</v>
      </c>
      <c r="G9">
        <v>4</v>
      </c>
      <c r="H9">
        <v>217</v>
      </c>
      <c r="I9">
        <v>117</v>
      </c>
      <c r="J9">
        <v>214</v>
      </c>
      <c r="K9">
        <v>189</v>
      </c>
      <c r="L9">
        <v>180</v>
      </c>
      <c r="M9">
        <v>166</v>
      </c>
      <c r="N9">
        <v>157</v>
      </c>
      <c r="O9">
        <v>158</v>
      </c>
      <c r="P9">
        <v>482</v>
      </c>
      <c r="Q9">
        <v>1342</v>
      </c>
      <c r="R9">
        <v>543</v>
      </c>
      <c r="S9">
        <v>33</v>
      </c>
      <c r="T9">
        <v>262</v>
      </c>
      <c r="U9">
        <v>184</v>
      </c>
      <c r="V9">
        <v>59</v>
      </c>
      <c r="W9">
        <v>0</v>
      </c>
      <c r="X9">
        <v>2058</v>
      </c>
      <c r="Y9">
        <v>385</v>
      </c>
      <c r="Z9">
        <v>65</v>
      </c>
      <c r="AA9">
        <v>164</v>
      </c>
      <c r="AB9">
        <v>1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 t="s">
        <v>198</v>
      </c>
      <c r="C10" t="s">
        <v>200</v>
      </c>
      <c r="D10">
        <v>2</v>
      </c>
      <c r="E10">
        <v>1539</v>
      </c>
      <c r="F10">
        <v>1</v>
      </c>
      <c r="G10">
        <v>1</v>
      </c>
      <c r="H10">
        <v>359</v>
      </c>
      <c r="I10">
        <v>193</v>
      </c>
      <c r="J10">
        <v>368</v>
      </c>
      <c r="K10">
        <v>262</v>
      </c>
      <c r="L10">
        <v>216</v>
      </c>
      <c r="M10">
        <v>215</v>
      </c>
      <c r="N10">
        <v>280</v>
      </c>
      <c r="O10">
        <v>171</v>
      </c>
      <c r="P10">
        <v>742</v>
      </c>
      <c r="Q10">
        <v>2109</v>
      </c>
      <c r="R10">
        <v>706</v>
      </c>
      <c r="S10">
        <v>51</v>
      </c>
      <c r="T10">
        <v>294</v>
      </c>
      <c r="U10">
        <v>269</v>
      </c>
      <c r="V10">
        <v>105</v>
      </c>
      <c r="W10">
        <v>0</v>
      </c>
      <c r="X10">
        <v>2140</v>
      </c>
      <c r="Y10">
        <v>578</v>
      </c>
      <c r="Z10">
        <v>86</v>
      </c>
      <c r="AA10">
        <v>296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 t="s">
        <v>198</v>
      </c>
      <c r="C11" t="s">
        <v>200</v>
      </c>
      <c r="D11">
        <v>3</v>
      </c>
      <c r="E11">
        <v>2052</v>
      </c>
      <c r="F11">
        <v>1</v>
      </c>
      <c r="G11">
        <v>5</v>
      </c>
      <c r="H11">
        <v>298</v>
      </c>
      <c r="I11">
        <v>171</v>
      </c>
      <c r="J11">
        <v>349</v>
      </c>
      <c r="K11">
        <v>272</v>
      </c>
      <c r="L11">
        <v>241</v>
      </c>
      <c r="M11">
        <v>253</v>
      </c>
      <c r="N11">
        <v>235</v>
      </c>
      <c r="O11">
        <v>199</v>
      </c>
      <c r="P11">
        <v>759</v>
      </c>
      <c r="Q11">
        <v>1985</v>
      </c>
      <c r="R11">
        <v>708</v>
      </c>
      <c r="S11">
        <v>38</v>
      </c>
      <c r="T11">
        <v>328</v>
      </c>
      <c r="U11">
        <v>254</v>
      </c>
      <c r="V11">
        <v>107</v>
      </c>
      <c r="W11">
        <v>0</v>
      </c>
      <c r="X11">
        <v>2683</v>
      </c>
      <c r="Y11">
        <v>505</v>
      </c>
      <c r="Z11">
        <v>93</v>
      </c>
      <c r="AA11">
        <v>226</v>
      </c>
      <c r="AB11">
        <v>0</v>
      </c>
      <c r="AC11">
        <v>0</v>
      </c>
      <c r="AD11">
        <v>0</v>
      </c>
      <c r="AE11">
        <v>1</v>
      </c>
    </row>
    <row r="12" spans="1:31" x14ac:dyDescent="0.25">
      <c r="A12" t="s">
        <v>11</v>
      </c>
      <c r="B12" t="s">
        <v>198</v>
      </c>
      <c r="C12" t="s">
        <v>201</v>
      </c>
      <c r="D12">
        <v>2</v>
      </c>
      <c r="E12">
        <v>2805</v>
      </c>
      <c r="F12">
        <v>3</v>
      </c>
      <c r="G12">
        <v>5</v>
      </c>
      <c r="H12">
        <v>253</v>
      </c>
      <c r="I12">
        <v>210</v>
      </c>
      <c r="J12">
        <v>266</v>
      </c>
      <c r="K12">
        <v>415</v>
      </c>
      <c r="L12">
        <v>233</v>
      </c>
      <c r="M12">
        <v>263</v>
      </c>
      <c r="N12">
        <v>191</v>
      </c>
      <c r="O12">
        <v>221</v>
      </c>
      <c r="P12">
        <v>750</v>
      </c>
      <c r="Q12">
        <v>2522</v>
      </c>
      <c r="R12">
        <v>774</v>
      </c>
      <c r="S12">
        <v>49</v>
      </c>
      <c r="T12">
        <v>316</v>
      </c>
      <c r="U12">
        <v>258</v>
      </c>
      <c r="V12">
        <v>93</v>
      </c>
      <c r="W12">
        <v>0</v>
      </c>
      <c r="X12">
        <v>3327</v>
      </c>
      <c r="Y12">
        <v>602</v>
      </c>
      <c r="Z12">
        <v>92</v>
      </c>
      <c r="AA12">
        <v>288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 t="s">
        <v>198</v>
      </c>
      <c r="C13" t="s">
        <v>201</v>
      </c>
      <c r="D13">
        <v>3</v>
      </c>
      <c r="E13">
        <v>2063</v>
      </c>
      <c r="F13">
        <v>2</v>
      </c>
      <c r="G13">
        <v>2</v>
      </c>
      <c r="H13">
        <v>289</v>
      </c>
      <c r="I13">
        <v>212</v>
      </c>
      <c r="J13">
        <v>329</v>
      </c>
      <c r="K13">
        <v>308</v>
      </c>
      <c r="L13">
        <v>184</v>
      </c>
      <c r="M13">
        <v>212</v>
      </c>
      <c r="N13">
        <v>235</v>
      </c>
      <c r="O13">
        <v>212</v>
      </c>
      <c r="P13">
        <v>694</v>
      </c>
      <c r="Q13">
        <v>2289</v>
      </c>
      <c r="R13">
        <v>675</v>
      </c>
      <c r="S13">
        <v>48</v>
      </c>
      <c r="T13">
        <v>352</v>
      </c>
      <c r="U13">
        <v>237</v>
      </c>
      <c r="V13">
        <v>82</v>
      </c>
      <c r="W13">
        <v>0</v>
      </c>
      <c r="X13">
        <v>2483</v>
      </c>
      <c r="Y13">
        <v>573</v>
      </c>
      <c r="Z13">
        <v>62</v>
      </c>
      <c r="AA13">
        <v>274</v>
      </c>
      <c r="AB13">
        <v>0</v>
      </c>
      <c r="AC13">
        <v>0</v>
      </c>
      <c r="AD13">
        <v>0</v>
      </c>
      <c r="AE13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F690-3703-43AE-824C-A9C1B3DFE614}">
  <dimension ref="A3:AB7"/>
  <sheetViews>
    <sheetView workbookViewId="0">
      <selection activeCell="A3" sqref="A3:XFD5"/>
    </sheetView>
  </sheetViews>
  <sheetFormatPr baseColWidth="10" defaultRowHeight="15" x14ac:dyDescent="0.25"/>
  <cols>
    <col min="1" max="1" width="17.5703125" bestFit="1" customWidth="1"/>
    <col min="2" max="2" width="10.28515625" bestFit="1" customWidth="1"/>
    <col min="3" max="4" width="10.140625" bestFit="1" customWidth="1"/>
    <col min="5" max="5" width="10.28515625" bestFit="1" customWidth="1"/>
    <col min="6" max="7" width="10" bestFit="1" customWidth="1"/>
    <col min="8" max="8" width="10.42578125" bestFit="1" customWidth="1"/>
    <col min="9" max="9" width="10.28515625" bestFit="1" customWidth="1"/>
    <col min="10" max="10" width="9.5703125" bestFit="1" customWidth="1"/>
    <col min="11" max="11" width="9.7109375" bestFit="1" customWidth="1"/>
    <col min="12" max="12" width="10.140625" bestFit="1" customWidth="1"/>
    <col min="13" max="13" width="9.85546875" bestFit="1" customWidth="1"/>
    <col min="14" max="14" width="10.85546875" bestFit="1" customWidth="1"/>
    <col min="15" max="16" width="10.42578125" bestFit="1" customWidth="1"/>
    <col min="17" max="17" width="10.140625" bestFit="1" customWidth="1"/>
    <col min="18" max="18" width="10.42578125" bestFit="1" customWidth="1"/>
    <col min="19" max="19" width="10.140625" bestFit="1" customWidth="1"/>
    <col min="20" max="21" width="10" bestFit="1" customWidth="1"/>
    <col min="22" max="22" width="10.42578125" bestFit="1" customWidth="1"/>
    <col min="23" max="23" width="10.28515625" bestFit="1" customWidth="1"/>
    <col min="24" max="24" width="11" bestFit="1" customWidth="1"/>
    <col min="25" max="26" width="10.140625" bestFit="1" customWidth="1"/>
    <col min="27" max="27" width="10" bestFit="1" customWidth="1"/>
    <col min="28" max="28" width="21.28515625" bestFit="1" customWidth="1"/>
  </cols>
  <sheetData>
    <row r="3" spans="1:28" x14ac:dyDescent="0.25">
      <c r="A3" s="2" t="s">
        <v>202</v>
      </c>
      <c r="B3" t="s">
        <v>205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  <c r="M3" t="s">
        <v>216</v>
      </c>
      <c r="N3" t="s">
        <v>217</v>
      </c>
      <c r="O3" t="s">
        <v>218</v>
      </c>
      <c r="P3" t="s">
        <v>219</v>
      </c>
      <c r="Q3" t="s">
        <v>220</v>
      </c>
      <c r="R3" t="s">
        <v>221</v>
      </c>
      <c r="S3" t="s">
        <v>222</v>
      </c>
      <c r="T3" t="s">
        <v>223</v>
      </c>
      <c r="U3" t="s">
        <v>224</v>
      </c>
      <c r="V3" t="s">
        <v>225</v>
      </c>
      <c r="W3" t="s">
        <v>226</v>
      </c>
      <c r="X3" t="s">
        <v>227</v>
      </c>
      <c r="Y3" t="s">
        <v>228</v>
      </c>
      <c r="Z3" t="s">
        <v>229</v>
      </c>
      <c r="AA3" t="s">
        <v>230</v>
      </c>
      <c r="AB3" t="s">
        <v>231</v>
      </c>
    </row>
    <row r="4" spans="1:28" x14ac:dyDescent="0.25">
      <c r="A4" s="1" t="s">
        <v>198</v>
      </c>
      <c r="B4">
        <v>28</v>
      </c>
      <c r="C4">
        <v>32</v>
      </c>
      <c r="D4">
        <v>1690</v>
      </c>
      <c r="E4">
        <v>1170</v>
      </c>
      <c r="F4">
        <v>1865</v>
      </c>
      <c r="G4">
        <v>2063</v>
      </c>
      <c r="H4">
        <v>1502</v>
      </c>
      <c r="I4">
        <v>1536</v>
      </c>
      <c r="J4">
        <v>1273</v>
      </c>
      <c r="K4">
        <v>1330</v>
      </c>
      <c r="L4">
        <v>4288</v>
      </c>
      <c r="M4">
        <v>14590</v>
      </c>
      <c r="N4">
        <v>4776</v>
      </c>
      <c r="O4">
        <v>314</v>
      </c>
      <c r="P4">
        <v>2249</v>
      </c>
      <c r="Q4">
        <v>1409</v>
      </c>
      <c r="R4">
        <v>584</v>
      </c>
      <c r="S4">
        <v>0</v>
      </c>
      <c r="T4">
        <v>21560</v>
      </c>
      <c r="U4">
        <v>3158</v>
      </c>
      <c r="V4">
        <v>519</v>
      </c>
      <c r="W4">
        <v>1620</v>
      </c>
      <c r="X4">
        <v>1</v>
      </c>
      <c r="Y4">
        <v>0</v>
      </c>
      <c r="Z4">
        <v>0</v>
      </c>
      <c r="AA4">
        <v>6</v>
      </c>
      <c r="AB4">
        <v>17284</v>
      </c>
    </row>
    <row r="5" spans="1:28" x14ac:dyDescent="0.25">
      <c r="A5" s="1" t="s">
        <v>197</v>
      </c>
      <c r="B5">
        <v>80</v>
      </c>
      <c r="C5">
        <v>123</v>
      </c>
      <c r="D5">
        <v>1938</v>
      </c>
      <c r="E5">
        <v>3202</v>
      </c>
      <c r="F5">
        <v>2795</v>
      </c>
      <c r="G5">
        <v>5390</v>
      </c>
      <c r="H5">
        <v>3140</v>
      </c>
      <c r="I5">
        <v>3241</v>
      </c>
      <c r="J5">
        <v>1500</v>
      </c>
      <c r="K5">
        <v>2708</v>
      </c>
      <c r="L5">
        <v>8325</v>
      </c>
      <c r="M5">
        <v>30812</v>
      </c>
      <c r="N5">
        <v>9568</v>
      </c>
      <c r="O5">
        <v>827</v>
      </c>
      <c r="P5">
        <v>4150</v>
      </c>
      <c r="Q5">
        <v>1718</v>
      </c>
      <c r="R5">
        <v>804</v>
      </c>
      <c r="S5">
        <v>0</v>
      </c>
      <c r="T5">
        <v>67674</v>
      </c>
      <c r="U5">
        <v>4070</v>
      </c>
      <c r="V5">
        <v>981</v>
      </c>
      <c r="W5">
        <v>2940</v>
      </c>
      <c r="X5">
        <v>1</v>
      </c>
      <c r="Y5">
        <v>0</v>
      </c>
      <c r="Z5">
        <v>0</v>
      </c>
      <c r="AA5">
        <v>6</v>
      </c>
      <c r="AB5">
        <v>56566</v>
      </c>
    </row>
    <row r="6" spans="1:28" x14ac:dyDescent="0.25">
      <c r="A6" s="1" t="s">
        <v>203</v>
      </c>
    </row>
    <row r="7" spans="1:28" x14ac:dyDescent="0.25">
      <c r="A7" s="1" t="s">
        <v>204</v>
      </c>
      <c r="B7">
        <v>108</v>
      </c>
      <c r="C7">
        <v>155</v>
      </c>
      <c r="D7">
        <v>3628</v>
      </c>
      <c r="E7">
        <v>4372</v>
      </c>
      <c r="F7">
        <v>4660</v>
      </c>
      <c r="G7">
        <v>7453</v>
      </c>
      <c r="H7">
        <v>4642</v>
      </c>
      <c r="I7">
        <v>4777</v>
      </c>
      <c r="J7">
        <v>2773</v>
      </c>
      <c r="K7">
        <v>4038</v>
      </c>
      <c r="L7">
        <v>12613</v>
      </c>
      <c r="M7">
        <v>45402</v>
      </c>
      <c r="N7">
        <v>14344</v>
      </c>
      <c r="O7">
        <v>1141</v>
      </c>
      <c r="P7">
        <v>6399</v>
      </c>
      <c r="Q7">
        <v>3127</v>
      </c>
      <c r="R7">
        <v>1388</v>
      </c>
      <c r="S7">
        <v>0</v>
      </c>
      <c r="T7">
        <v>89234</v>
      </c>
      <c r="U7">
        <v>7228</v>
      </c>
      <c r="V7">
        <v>1500</v>
      </c>
      <c r="W7">
        <v>4560</v>
      </c>
      <c r="X7">
        <v>2</v>
      </c>
      <c r="Y7">
        <v>0</v>
      </c>
      <c r="Z7">
        <v>0</v>
      </c>
      <c r="AA7">
        <v>12</v>
      </c>
      <c r="AB7">
        <v>73850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23FD-AF61-4550-8E35-6C4CC77B16B4}">
  <dimension ref="A1:D53"/>
  <sheetViews>
    <sheetView tabSelected="1" workbookViewId="0">
      <selection activeCell="G22" sqref="G22"/>
    </sheetView>
  </sheetViews>
  <sheetFormatPr baseColWidth="10" defaultRowHeight="15" x14ac:dyDescent="0.25"/>
  <cols>
    <col min="4" max="4" width="36.42578125" customWidth="1"/>
  </cols>
  <sheetData>
    <row r="1" spans="1:4" x14ac:dyDescent="0.25">
      <c r="A1" t="s">
        <v>196</v>
      </c>
      <c r="B1" t="s">
        <v>258</v>
      </c>
      <c r="C1" t="s">
        <v>259</v>
      </c>
      <c r="D1" t="s">
        <v>260</v>
      </c>
    </row>
    <row r="2" spans="1:4" x14ac:dyDescent="0.25">
      <c r="A2">
        <v>2</v>
      </c>
      <c r="B2" t="s">
        <v>232</v>
      </c>
      <c r="C2">
        <v>72</v>
      </c>
      <c r="D2" t="s">
        <v>261</v>
      </c>
    </row>
    <row r="3" spans="1:4" x14ac:dyDescent="0.25">
      <c r="A3">
        <v>2</v>
      </c>
      <c r="B3" t="s">
        <v>233</v>
      </c>
      <c r="C3">
        <v>88</v>
      </c>
      <c r="D3" t="s">
        <v>262</v>
      </c>
    </row>
    <row r="4" spans="1:4" x14ac:dyDescent="0.25">
      <c r="A4">
        <v>2</v>
      </c>
      <c r="B4" t="s">
        <v>234</v>
      </c>
      <c r="C4">
        <v>1734</v>
      </c>
      <c r="D4" t="s">
        <v>263</v>
      </c>
    </row>
    <row r="5" spans="1:4" x14ac:dyDescent="0.25">
      <c r="A5">
        <v>2</v>
      </c>
      <c r="B5" t="s">
        <v>235</v>
      </c>
      <c r="C5">
        <v>1448</v>
      </c>
      <c r="D5" t="s">
        <v>264</v>
      </c>
    </row>
    <row r="6" spans="1:4" x14ac:dyDescent="0.25">
      <c r="A6">
        <v>2</v>
      </c>
      <c r="B6" t="s">
        <v>236</v>
      </c>
      <c r="C6">
        <v>2076</v>
      </c>
      <c r="D6" t="s">
        <v>265</v>
      </c>
    </row>
    <row r="7" spans="1:4" x14ac:dyDescent="0.25">
      <c r="A7">
        <v>2</v>
      </c>
      <c r="B7" t="s">
        <v>237</v>
      </c>
      <c r="C7">
        <v>3041</v>
      </c>
      <c r="D7" t="s">
        <v>266</v>
      </c>
    </row>
    <row r="8" spans="1:4" x14ac:dyDescent="0.25">
      <c r="A8">
        <v>2</v>
      </c>
      <c r="B8" t="s">
        <v>238</v>
      </c>
      <c r="C8">
        <v>1920</v>
      </c>
      <c r="D8" t="s">
        <v>267</v>
      </c>
    </row>
    <row r="9" spans="1:4" x14ac:dyDescent="0.25">
      <c r="A9">
        <v>2</v>
      </c>
      <c r="B9" t="s">
        <v>239</v>
      </c>
      <c r="C9">
        <v>2082</v>
      </c>
      <c r="D9" t="s">
        <v>268</v>
      </c>
    </row>
    <row r="10" spans="1:4" x14ac:dyDescent="0.25">
      <c r="A10">
        <v>2</v>
      </c>
      <c r="B10" t="s">
        <v>240</v>
      </c>
      <c r="C10">
        <v>1327</v>
      </c>
      <c r="D10" t="s">
        <v>269</v>
      </c>
    </row>
    <row r="11" spans="1:4" x14ac:dyDescent="0.25">
      <c r="A11">
        <v>2</v>
      </c>
      <c r="B11" t="s">
        <v>241</v>
      </c>
      <c r="C11">
        <v>1989</v>
      </c>
      <c r="D11" t="s">
        <v>270</v>
      </c>
    </row>
    <row r="12" spans="1:4" x14ac:dyDescent="0.25">
      <c r="A12">
        <v>2</v>
      </c>
      <c r="B12" t="s">
        <v>242</v>
      </c>
      <c r="C12">
        <v>4922</v>
      </c>
      <c r="D12" t="s">
        <v>271</v>
      </c>
    </row>
    <row r="13" spans="1:4" x14ac:dyDescent="0.25">
      <c r="A13">
        <v>2</v>
      </c>
      <c r="B13" t="s">
        <v>243</v>
      </c>
      <c r="C13">
        <v>18055</v>
      </c>
      <c r="D13" t="s">
        <v>272</v>
      </c>
    </row>
    <row r="14" spans="1:4" x14ac:dyDescent="0.25">
      <c r="A14">
        <v>2</v>
      </c>
      <c r="B14" t="s">
        <v>244</v>
      </c>
      <c r="C14">
        <v>6180</v>
      </c>
      <c r="D14" t="s">
        <v>273</v>
      </c>
    </row>
    <row r="15" spans="1:4" x14ac:dyDescent="0.25">
      <c r="A15">
        <v>2</v>
      </c>
      <c r="B15" t="s">
        <v>245</v>
      </c>
      <c r="C15">
        <v>377</v>
      </c>
      <c r="D15" t="s">
        <v>274</v>
      </c>
    </row>
    <row r="16" spans="1:4" x14ac:dyDescent="0.25">
      <c r="A16">
        <v>2</v>
      </c>
      <c r="B16" t="s">
        <v>246</v>
      </c>
      <c r="C16">
        <v>3023</v>
      </c>
      <c r="D16" t="s">
        <v>275</v>
      </c>
    </row>
    <row r="17" spans="1:4" x14ac:dyDescent="0.25">
      <c r="A17">
        <v>2</v>
      </c>
      <c r="B17" t="s">
        <v>247</v>
      </c>
      <c r="C17">
        <v>1397</v>
      </c>
      <c r="D17" t="s">
        <v>276</v>
      </c>
    </row>
    <row r="18" spans="1:4" x14ac:dyDescent="0.25">
      <c r="A18">
        <v>2</v>
      </c>
      <c r="B18" t="s">
        <v>248</v>
      </c>
      <c r="C18">
        <v>690</v>
      </c>
      <c r="D18" t="s">
        <v>277</v>
      </c>
    </row>
    <row r="19" spans="1:4" x14ac:dyDescent="0.25">
      <c r="A19">
        <v>2</v>
      </c>
      <c r="B19" t="s">
        <v>249</v>
      </c>
      <c r="C19">
        <v>0</v>
      </c>
      <c r="D19" t="s">
        <v>278</v>
      </c>
    </row>
    <row r="20" spans="1:4" x14ac:dyDescent="0.25">
      <c r="A20">
        <v>2</v>
      </c>
      <c r="B20" t="s">
        <v>250</v>
      </c>
      <c r="C20">
        <v>29861</v>
      </c>
      <c r="D20" t="s">
        <v>279</v>
      </c>
    </row>
    <row r="21" spans="1:4" x14ac:dyDescent="0.25">
      <c r="A21">
        <v>2</v>
      </c>
      <c r="B21" t="s">
        <v>251</v>
      </c>
      <c r="C21">
        <v>3302</v>
      </c>
      <c r="D21" t="s">
        <v>280</v>
      </c>
    </row>
    <row r="22" spans="1:4" x14ac:dyDescent="0.25">
      <c r="A22">
        <v>2</v>
      </c>
      <c r="B22" t="s">
        <v>252</v>
      </c>
      <c r="C22">
        <v>758</v>
      </c>
      <c r="D22" t="s">
        <v>281</v>
      </c>
    </row>
    <row r="23" spans="1:4" x14ac:dyDescent="0.25">
      <c r="A23">
        <v>2</v>
      </c>
      <c r="B23" t="s">
        <v>253</v>
      </c>
      <c r="C23">
        <v>1778</v>
      </c>
      <c r="D23" t="s">
        <v>282</v>
      </c>
    </row>
    <row r="24" spans="1:4" x14ac:dyDescent="0.25">
      <c r="A24">
        <v>2</v>
      </c>
      <c r="B24" t="s">
        <v>254</v>
      </c>
      <c r="C24">
        <v>1</v>
      </c>
      <c r="D24" t="s">
        <v>283</v>
      </c>
    </row>
    <row r="25" spans="1:4" x14ac:dyDescent="0.25">
      <c r="A25">
        <v>2</v>
      </c>
      <c r="B25" t="s">
        <v>255</v>
      </c>
      <c r="C25">
        <v>0</v>
      </c>
      <c r="D25" t="s">
        <v>284</v>
      </c>
    </row>
    <row r="26" spans="1:4" x14ac:dyDescent="0.25">
      <c r="A26">
        <v>2</v>
      </c>
      <c r="B26" t="s">
        <v>256</v>
      </c>
      <c r="C26">
        <v>11</v>
      </c>
      <c r="D26" t="s">
        <v>285</v>
      </c>
    </row>
    <row r="27" spans="1:4" x14ac:dyDescent="0.25">
      <c r="A27">
        <v>2</v>
      </c>
      <c r="B27" t="s">
        <v>257</v>
      </c>
      <c r="C27">
        <v>24257</v>
      </c>
      <c r="D27" t="s">
        <v>257</v>
      </c>
    </row>
    <row r="28" spans="1:4" x14ac:dyDescent="0.25">
      <c r="A28">
        <v>3</v>
      </c>
      <c r="B28" t="s">
        <v>232</v>
      </c>
      <c r="C28">
        <v>36</v>
      </c>
      <c r="D28" t="s">
        <v>261</v>
      </c>
    </row>
    <row r="29" spans="1:4" x14ac:dyDescent="0.25">
      <c r="A29">
        <v>3</v>
      </c>
      <c r="B29" t="s">
        <v>233</v>
      </c>
      <c r="C29">
        <v>67</v>
      </c>
      <c r="D29" t="s">
        <v>262</v>
      </c>
    </row>
    <row r="30" spans="1:4" x14ac:dyDescent="0.25">
      <c r="A30">
        <v>3</v>
      </c>
      <c r="B30" t="s">
        <v>234</v>
      </c>
      <c r="C30">
        <v>1894</v>
      </c>
      <c r="D30" t="s">
        <v>263</v>
      </c>
    </row>
    <row r="31" spans="1:4" x14ac:dyDescent="0.25">
      <c r="A31">
        <v>3</v>
      </c>
      <c r="B31" t="s">
        <v>235</v>
      </c>
      <c r="C31">
        <v>2924</v>
      </c>
      <c r="D31" t="s">
        <v>264</v>
      </c>
    </row>
    <row r="32" spans="1:4" x14ac:dyDescent="0.25">
      <c r="A32">
        <v>3</v>
      </c>
      <c r="B32" t="s">
        <v>236</v>
      </c>
      <c r="C32">
        <v>2584</v>
      </c>
      <c r="D32" t="s">
        <v>265</v>
      </c>
    </row>
    <row r="33" spans="1:4" x14ac:dyDescent="0.25">
      <c r="A33">
        <v>3</v>
      </c>
      <c r="B33" t="s">
        <v>237</v>
      </c>
      <c r="C33">
        <v>4412</v>
      </c>
      <c r="D33" t="s">
        <v>266</v>
      </c>
    </row>
    <row r="34" spans="1:4" x14ac:dyDescent="0.25">
      <c r="A34">
        <v>3</v>
      </c>
      <c r="B34" t="s">
        <v>238</v>
      </c>
      <c r="C34">
        <v>2722</v>
      </c>
      <c r="D34" t="s">
        <v>267</v>
      </c>
    </row>
    <row r="35" spans="1:4" x14ac:dyDescent="0.25">
      <c r="A35">
        <v>3</v>
      </c>
      <c r="B35" t="s">
        <v>239</v>
      </c>
      <c r="C35">
        <v>2695</v>
      </c>
      <c r="D35" t="s">
        <v>268</v>
      </c>
    </row>
    <row r="36" spans="1:4" x14ac:dyDescent="0.25">
      <c r="A36">
        <v>3</v>
      </c>
      <c r="B36" t="s">
        <v>240</v>
      </c>
      <c r="C36">
        <v>1446</v>
      </c>
      <c r="D36" t="s">
        <v>269</v>
      </c>
    </row>
    <row r="37" spans="1:4" x14ac:dyDescent="0.25">
      <c r="A37">
        <v>3</v>
      </c>
      <c r="B37" t="s">
        <v>241</v>
      </c>
      <c r="C37">
        <v>2049</v>
      </c>
      <c r="D37" t="s">
        <v>270</v>
      </c>
    </row>
    <row r="38" spans="1:4" x14ac:dyDescent="0.25">
      <c r="A38">
        <v>3</v>
      </c>
      <c r="B38" t="s">
        <v>242</v>
      </c>
      <c r="C38">
        <v>7691</v>
      </c>
      <c r="D38" t="s">
        <v>271</v>
      </c>
    </row>
    <row r="39" spans="1:4" x14ac:dyDescent="0.25">
      <c r="A39">
        <v>3</v>
      </c>
      <c r="B39" t="s">
        <v>243</v>
      </c>
      <c r="C39">
        <v>27347</v>
      </c>
      <c r="D39" t="s">
        <v>272</v>
      </c>
    </row>
    <row r="40" spans="1:4" x14ac:dyDescent="0.25">
      <c r="A40">
        <v>3</v>
      </c>
      <c r="B40" t="s">
        <v>244</v>
      </c>
      <c r="C40">
        <v>8164</v>
      </c>
      <c r="D40" t="s">
        <v>273</v>
      </c>
    </row>
    <row r="41" spans="1:4" x14ac:dyDescent="0.25">
      <c r="A41">
        <v>3</v>
      </c>
      <c r="B41" t="s">
        <v>245</v>
      </c>
      <c r="C41">
        <v>764</v>
      </c>
      <c r="D41" t="s">
        <v>274</v>
      </c>
    </row>
    <row r="42" spans="1:4" x14ac:dyDescent="0.25">
      <c r="A42">
        <v>3</v>
      </c>
      <c r="B42" t="s">
        <v>246</v>
      </c>
      <c r="C42">
        <v>3376</v>
      </c>
      <c r="D42" t="s">
        <v>275</v>
      </c>
    </row>
    <row r="43" spans="1:4" x14ac:dyDescent="0.25">
      <c r="A43">
        <v>3</v>
      </c>
      <c r="B43" t="s">
        <v>247</v>
      </c>
      <c r="C43">
        <v>1730</v>
      </c>
      <c r="D43" t="s">
        <v>276</v>
      </c>
    </row>
    <row r="44" spans="1:4" x14ac:dyDescent="0.25">
      <c r="A44">
        <v>3</v>
      </c>
      <c r="B44" t="s">
        <v>248</v>
      </c>
      <c r="C44">
        <v>698</v>
      </c>
      <c r="D44" t="s">
        <v>277</v>
      </c>
    </row>
    <row r="45" spans="1:4" x14ac:dyDescent="0.25">
      <c r="A45">
        <v>3</v>
      </c>
      <c r="B45" t="s">
        <v>249</v>
      </c>
      <c r="C45">
        <v>0</v>
      </c>
      <c r="D45" t="s">
        <v>278</v>
      </c>
    </row>
    <row r="46" spans="1:4" x14ac:dyDescent="0.25">
      <c r="A46">
        <v>3</v>
      </c>
      <c r="B46" t="s">
        <v>250</v>
      </c>
      <c r="C46">
        <v>59373</v>
      </c>
      <c r="D46" t="s">
        <v>279</v>
      </c>
    </row>
    <row r="47" spans="1:4" x14ac:dyDescent="0.25">
      <c r="A47">
        <v>3</v>
      </c>
      <c r="B47" t="s">
        <v>251</v>
      </c>
      <c r="C47">
        <v>3926</v>
      </c>
      <c r="D47" t="s">
        <v>280</v>
      </c>
    </row>
    <row r="48" spans="1:4" x14ac:dyDescent="0.25">
      <c r="A48">
        <v>3</v>
      </c>
      <c r="B48" t="s">
        <v>252</v>
      </c>
      <c r="C48">
        <v>742</v>
      </c>
      <c r="D48" t="s">
        <v>281</v>
      </c>
    </row>
    <row r="49" spans="1:4" x14ac:dyDescent="0.25">
      <c r="A49">
        <v>3</v>
      </c>
      <c r="B49" t="s">
        <v>253</v>
      </c>
      <c r="C49">
        <v>2782</v>
      </c>
      <c r="D49" t="s">
        <v>282</v>
      </c>
    </row>
    <row r="50" spans="1:4" x14ac:dyDescent="0.25">
      <c r="A50">
        <v>3</v>
      </c>
      <c r="B50" t="s">
        <v>254</v>
      </c>
      <c r="C50">
        <v>1</v>
      </c>
      <c r="D50" t="s">
        <v>283</v>
      </c>
    </row>
    <row r="51" spans="1:4" x14ac:dyDescent="0.25">
      <c r="A51">
        <v>3</v>
      </c>
      <c r="B51" t="s">
        <v>255</v>
      </c>
      <c r="C51">
        <v>0</v>
      </c>
      <c r="D51" t="s">
        <v>284</v>
      </c>
    </row>
    <row r="52" spans="1:4" x14ac:dyDescent="0.25">
      <c r="A52">
        <v>3</v>
      </c>
      <c r="B52" t="s">
        <v>256</v>
      </c>
      <c r="C52">
        <v>1</v>
      </c>
      <c r="D52" t="s">
        <v>285</v>
      </c>
    </row>
    <row r="53" spans="1:4" x14ac:dyDescent="0.25">
      <c r="A53">
        <v>3</v>
      </c>
      <c r="B53" t="s">
        <v>257</v>
      </c>
      <c r="C53">
        <v>49593</v>
      </c>
      <c r="D53" t="s">
        <v>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2786-0403-46DD-9E6F-EFC58729C873}">
  <dimension ref="A1:D79"/>
  <sheetViews>
    <sheetView topLeftCell="A10" workbookViewId="0">
      <selection activeCell="D2" sqref="D2:D27"/>
    </sheetView>
  </sheetViews>
  <sheetFormatPr baseColWidth="10" defaultRowHeight="15" x14ac:dyDescent="0.25"/>
  <cols>
    <col min="4" max="4" width="59.85546875" bestFit="1" customWidth="1"/>
  </cols>
  <sheetData>
    <row r="1" spans="1:4" x14ac:dyDescent="0.25">
      <c r="A1" t="s">
        <v>195</v>
      </c>
      <c r="B1" t="s">
        <v>258</v>
      </c>
      <c r="C1" t="s">
        <v>259</v>
      </c>
      <c r="D1" t="s">
        <v>260</v>
      </c>
    </row>
    <row r="2" spans="1:4" x14ac:dyDescent="0.25">
      <c r="A2" t="s">
        <v>199</v>
      </c>
      <c r="B2" t="s">
        <v>232</v>
      </c>
      <c r="C2">
        <v>39</v>
      </c>
      <c r="D2" t="s">
        <v>261</v>
      </c>
    </row>
    <row r="3" spans="1:4" x14ac:dyDescent="0.25">
      <c r="A3" t="s">
        <v>199</v>
      </c>
      <c r="B3" t="s">
        <v>233</v>
      </c>
      <c r="C3">
        <v>53</v>
      </c>
      <c r="D3" t="s">
        <v>262</v>
      </c>
    </row>
    <row r="4" spans="1:4" x14ac:dyDescent="0.25">
      <c r="A4" t="s">
        <v>199</v>
      </c>
      <c r="B4" t="s">
        <v>234</v>
      </c>
      <c r="C4">
        <v>1208</v>
      </c>
      <c r="D4" t="s">
        <v>263</v>
      </c>
    </row>
    <row r="5" spans="1:4" x14ac:dyDescent="0.25">
      <c r="A5" t="s">
        <v>199</v>
      </c>
      <c r="B5" t="s">
        <v>235</v>
      </c>
      <c r="C5">
        <v>1411</v>
      </c>
      <c r="D5" t="s">
        <v>264</v>
      </c>
    </row>
    <row r="6" spans="1:4" x14ac:dyDescent="0.25">
      <c r="A6" t="s">
        <v>199</v>
      </c>
      <c r="B6" t="s">
        <v>236</v>
      </c>
      <c r="C6">
        <v>1509</v>
      </c>
      <c r="D6" t="s">
        <v>265</v>
      </c>
    </row>
    <row r="7" spans="1:4" x14ac:dyDescent="0.25">
      <c r="A7" t="s">
        <v>199</v>
      </c>
      <c r="B7" t="s">
        <v>237</v>
      </c>
      <c r="C7">
        <v>2868</v>
      </c>
      <c r="D7" t="s">
        <v>266</v>
      </c>
    </row>
    <row r="8" spans="1:4" x14ac:dyDescent="0.25">
      <c r="A8" t="s">
        <v>199</v>
      </c>
      <c r="B8" t="s">
        <v>238</v>
      </c>
      <c r="C8">
        <v>1489</v>
      </c>
      <c r="D8" t="s">
        <v>267</v>
      </c>
    </row>
    <row r="9" spans="1:4" x14ac:dyDescent="0.25">
      <c r="A9" t="s">
        <v>199</v>
      </c>
      <c r="B9" t="s">
        <v>239</v>
      </c>
      <c r="C9">
        <v>1690</v>
      </c>
      <c r="D9" t="s">
        <v>268</v>
      </c>
    </row>
    <row r="10" spans="1:4" x14ac:dyDescent="0.25">
      <c r="A10" t="s">
        <v>199</v>
      </c>
      <c r="B10" t="s">
        <v>240</v>
      </c>
      <c r="C10">
        <v>848</v>
      </c>
      <c r="D10" t="s">
        <v>269</v>
      </c>
    </row>
    <row r="11" spans="1:4" x14ac:dyDescent="0.25">
      <c r="A11" t="s">
        <v>199</v>
      </c>
      <c r="B11" t="s">
        <v>241</v>
      </c>
      <c r="C11">
        <v>1568</v>
      </c>
      <c r="D11" t="s">
        <v>270</v>
      </c>
    </row>
    <row r="12" spans="1:4" x14ac:dyDescent="0.25">
      <c r="A12" t="s">
        <v>199</v>
      </c>
      <c r="B12" t="s">
        <v>242</v>
      </c>
      <c r="C12">
        <v>4361</v>
      </c>
      <c r="D12" t="s">
        <v>271</v>
      </c>
    </row>
    <row r="13" spans="1:4" x14ac:dyDescent="0.25">
      <c r="A13" t="s">
        <v>199</v>
      </c>
      <c r="B13" t="s">
        <v>243</v>
      </c>
      <c r="C13">
        <v>15841</v>
      </c>
      <c r="D13" t="s">
        <v>272</v>
      </c>
    </row>
    <row r="14" spans="1:4" x14ac:dyDescent="0.25">
      <c r="A14" t="s">
        <v>199</v>
      </c>
      <c r="B14" t="s">
        <v>244</v>
      </c>
      <c r="C14">
        <v>4876</v>
      </c>
      <c r="D14" t="s">
        <v>273</v>
      </c>
    </row>
    <row r="15" spans="1:4" x14ac:dyDescent="0.25">
      <c r="A15" t="s">
        <v>199</v>
      </c>
      <c r="B15" t="s">
        <v>245</v>
      </c>
      <c r="C15">
        <v>481</v>
      </c>
      <c r="D15" t="s">
        <v>274</v>
      </c>
    </row>
    <row r="16" spans="1:4" x14ac:dyDescent="0.25">
      <c r="A16" t="s">
        <v>199</v>
      </c>
      <c r="B16" t="s">
        <v>246</v>
      </c>
      <c r="C16">
        <v>2445</v>
      </c>
      <c r="D16" t="s">
        <v>275</v>
      </c>
    </row>
    <row r="17" spans="1:4" x14ac:dyDescent="0.25">
      <c r="A17" t="s">
        <v>199</v>
      </c>
      <c r="B17" t="s">
        <v>247</v>
      </c>
      <c r="C17">
        <v>1005</v>
      </c>
      <c r="D17" t="s">
        <v>276</v>
      </c>
    </row>
    <row r="18" spans="1:4" x14ac:dyDescent="0.25">
      <c r="A18" t="s">
        <v>199</v>
      </c>
      <c r="B18" t="s">
        <v>248</v>
      </c>
      <c r="C18">
        <v>464</v>
      </c>
      <c r="D18" t="s">
        <v>277</v>
      </c>
    </row>
    <row r="19" spans="1:4" x14ac:dyDescent="0.25">
      <c r="A19" t="s">
        <v>199</v>
      </c>
      <c r="B19" t="s">
        <v>249</v>
      </c>
      <c r="C19">
        <v>0</v>
      </c>
      <c r="D19" t="s">
        <v>278</v>
      </c>
    </row>
    <row r="20" spans="1:4" x14ac:dyDescent="0.25">
      <c r="A20" t="s">
        <v>199</v>
      </c>
      <c r="B20" t="s">
        <v>250</v>
      </c>
      <c r="C20">
        <v>29188</v>
      </c>
      <c r="D20" t="s">
        <v>279</v>
      </c>
    </row>
    <row r="21" spans="1:4" x14ac:dyDescent="0.25">
      <c r="A21" t="s">
        <v>199</v>
      </c>
      <c r="B21" t="s">
        <v>251</v>
      </c>
      <c r="C21">
        <v>2491</v>
      </c>
      <c r="D21" t="s">
        <v>280</v>
      </c>
    </row>
    <row r="22" spans="1:4" x14ac:dyDescent="0.25">
      <c r="A22" t="s">
        <v>199</v>
      </c>
      <c r="B22" t="s">
        <v>252</v>
      </c>
      <c r="C22">
        <v>542</v>
      </c>
      <c r="D22" t="s">
        <v>281</v>
      </c>
    </row>
    <row r="23" spans="1:4" x14ac:dyDescent="0.25">
      <c r="A23" t="s">
        <v>199</v>
      </c>
      <c r="B23" t="s">
        <v>253</v>
      </c>
      <c r="C23">
        <v>1811</v>
      </c>
      <c r="D23" t="s">
        <v>282</v>
      </c>
    </row>
    <row r="24" spans="1:4" x14ac:dyDescent="0.25">
      <c r="A24" t="s">
        <v>199</v>
      </c>
      <c r="B24" t="s">
        <v>254</v>
      </c>
      <c r="C24">
        <v>2</v>
      </c>
      <c r="D24" t="s">
        <v>283</v>
      </c>
    </row>
    <row r="25" spans="1:4" x14ac:dyDescent="0.25">
      <c r="A25" t="s">
        <v>199</v>
      </c>
      <c r="B25" t="s">
        <v>255</v>
      </c>
      <c r="C25">
        <v>0</v>
      </c>
      <c r="D25" t="s">
        <v>284</v>
      </c>
    </row>
    <row r="26" spans="1:4" x14ac:dyDescent="0.25">
      <c r="A26" t="s">
        <v>199</v>
      </c>
      <c r="B26" t="s">
        <v>256</v>
      </c>
      <c r="C26">
        <v>7</v>
      </c>
      <c r="D26" t="s">
        <v>285</v>
      </c>
    </row>
    <row r="27" spans="1:4" x14ac:dyDescent="0.25">
      <c r="A27" t="s">
        <v>199</v>
      </c>
      <c r="B27" t="s">
        <v>257</v>
      </c>
      <c r="C27">
        <v>21881</v>
      </c>
      <c r="D27" t="s">
        <v>257</v>
      </c>
    </row>
    <row r="28" spans="1:4" x14ac:dyDescent="0.25">
      <c r="A28" t="s">
        <v>200</v>
      </c>
      <c r="B28" t="s">
        <v>232</v>
      </c>
      <c r="C28">
        <v>18</v>
      </c>
      <c r="D28" t="s">
        <v>261</v>
      </c>
    </row>
    <row r="29" spans="1:4" x14ac:dyDescent="0.25">
      <c r="A29" t="s">
        <v>200</v>
      </c>
      <c r="B29" t="s">
        <v>233</v>
      </c>
      <c r="C29">
        <v>33</v>
      </c>
      <c r="D29" t="s">
        <v>262</v>
      </c>
    </row>
    <row r="30" spans="1:4" x14ac:dyDescent="0.25">
      <c r="A30" t="s">
        <v>200</v>
      </c>
      <c r="B30" t="s">
        <v>234</v>
      </c>
      <c r="C30">
        <v>1260</v>
      </c>
      <c r="D30" t="s">
        <v>263</v>
      </c>
    </row>
    <row r="31" spans="1:4" x14ac:dyDescent="0.25">
      <c r="A31" t="s">
        <v>200</v>
      </c>
      <c r="B31" t="s">
        <v>235</v>
      </c>
      <c r="C31">
        <v>1274</v>
      </c>
      <c r="D31" t="s">
        <v>264</v>
      </c>
    </row>
    <row r="32" spans="1:4" x14ac:dyDescent="0.25">
      <c r="A32" t="s">
        <v>200</v>
      </c>
      <c r="B32" t="s">
        <v>236</v>
      </c>
      <c r="C32">
        <v>1524</v>
      </c>
      <c r="D32" t="s">
        <v>265</v>
      </c>
    </row>
    <row r="33" spans="1:4" x14ac:dyDescent="0.25">
      <c r="A33" t="s">
        <v>200</v>
      </c>
      <c r="B33" t="s">
        <v>237</v>
      </c>
      <c r="C33">
        <v>1820</v>
      </c>
      <c r="D33" t="s">
        <v>266</v>
      </c>
    </row>
    <row r="34" spans="1:4" x14ac:dyDescent="0.25">
      <c r="A34" t="s">
        <v>200</v>
      </c>
      <c r="B34" t="s">
        <v>238</v>
      </c>
      <c r="C34">
        <v>1386</v>
      </c>
      <c r="D34" t="s">
        <v>267</v>
      </c>
    </row>
    <row r="35" spans="1:4" x14ac:dyDescent="0.25">
      <c r="A35" t="s">
        <v>200</v>
      </c>
      <c r="B35" t="s">
        <v>239</v>
      </c>
      <c r="C35">
        <v>1262</v>
      </c>
      <c r="D35" t="s">
        <v>268</v>
      </c>
    </row>
    <row r="36" spans="1:4" x14ac:dyDescent="0.25">
      <c r="A36" t="s">
        <v>200</v>
      </c>
      <c r="B36" t="s">
        <v>240</v>
      </c>
      <c r="C36">
        <v>889</v>
      </c>
      <c r="D36" t="s">
        <v>269</v>
      </c>
    </row>
    <row r="37" spans="1:4" x14ac:dyDescent="0.25">
      <c r="A37" t="s">
        <v>200</v>
      </c>
      <c r="B37" t="s">
        <v>241</v>
      </c>
      <c r="C37">
        <v>1079</v>
      </c>
      <c r="D37" t="s">
        <v>270</v>
      </c>
    </row>
    <row r="38" spans="1:4" x14ac:dyDescent="0.25">
      <c r="A38" t="s">
        <v>200</v>
      </c>
      <c r="B38" t="s">
        <v>242</v>
      </c>
      <c r="C38">
        <v>3821</v>
      </c>
      <c r="D38" t="s">
        <v>271</v>
      </c>
    </row>
    <row r="39" spans="1:4" x14ac:dyDescent="0.25">
      <c r="A39" t="s">
        <v>200</v>
      </c>
      <c r="B39" t="s">
        <v>243</v>
      </c>
      <c r="C39">
        <v>12569</v>
      </c>
      <c r="D39" t="s">
        <v>272</v>
      </c>
    </row>
    <row r="40" spans="1:4" x14ac:dyDescent="0.25">
      <c r="A40" t="s">
        <v>200</v>
      </c>
      <c r="B40" t="s">
        <v>244</v>
      </c>
      <c r="C40">
        <v>4136</v>
      </c>
      <c r="D40" t="s">
        <v>273</v>
      </c>
    </row>
    <row r="41" spans="1:4" x14ac:dyDescent="0.25">
      <c r="A41" t="s">
        <v>200</v>
      </c>
      <c r="B41" t="s">
        <v>245</v>
      </c>
      <c r="C41">
        <v>318</v>
      </c>
      <c r="D41" t="s">
        <v>274</v>
      </c>
    </row>
    <row r="42" spans="1:4" x14ac:dyDescent="0.25">
      <c r="A42" t="s">
        <v>200</v>
      </c>
      <c r="B42" t="s">
        <v>246</v>
      </c>
      <c r="C42">
        <v>1689</v>
      </c>
      <c r="D42" t="s">
        <v>275</v>
      </c>
    </row>
    <row r="43" spans="1:4" x14ac:dyDescent="0.25">
      <c r="A43" t="s">
        <v>200</v>
      </c>
      <c r="B43" t="s">
        <v>247</v>
      </c>
      <c r="C43">
        <v>1022</v>
      </c>
      <c r="D43" t="s">
        <v>276</v>
      </c>
    </row>
    <row r="44" spans="1:4" x14ac:dyDescent="0.25">
      <c r="A44" t="s">
        <v>200</v>
      </c>
      <c r="B44" t="s">
        <v>248</v>
      </c>
      <c r="C44">
        <v>416</v>
      </c>
      <c r="D44" t="s">
        <v>277</v>
      </c>
    </row>
    <row r="45" spans="1:4" x14ac:dyDescent="0.25">
      <c r="A45" t="s">
        <v>200</v>
      </c>
      <c r="B45" t="s">
        <v>249</v>
      </c>
      <c r="C45">
        <v>0</v>
      </c>
      <c r="D45" t="s">
        <v>278</v>
      </c>
    </row>
    <row r="46" spans="1:4" x14ac:dyDescent="0.25">
      <c r="A46" t="s">
        <v>200</v>
      </c>
      <c r="B46" t="s">
        <v>250</v>
      </c>
      <c r="C46">
        <v>24647</v>
      </c>
      <c r="D46" t="s">
        <v>279</v>
      </c>
    </row>
    <row r="47" spans="1:4" x14ac:dyDescent="0.25">
      <c r="A47" t="s">
        <v>200</v>
      </c>
      <c r="B47" t="s">
        <v>251</v>
      </c>
      <c r="C47">
        <v>2214</v>
      </c>
      <c r="D47" t="s">
        <v>280</v>
      </c>
    </row>
    <row r="48" spans="1:4" x14ac:dyDescent="0.25">
      <c r="A48" t="s">
        <v>200</v>
      </c>
      <c r="B48" t="s">
        <v>252</v>
      </c>
      <c r="C48">
        <v>449</v>
      </c>
      <c r="D48" t="s">
        <v>281</v>
      </c>
    </row>
    <row r="49" spans="1:4" x14ac:dyDescent="0.25">
      <c r="A49" t="s">
        <v>200</v>
      </c>
      <c r="B49" t="s">
        <v>253</v>
      </c>
      <c r="C49">
        <v>1231</v>
      </c>
      <c r="D49" t="s">
        <v>282</v>
      </c>
    </row>
    <row r="50" spans="1:4" x14ac:dyDescent="0.25">
      <c r="A50" t="s">
        <v>200</v>
      </c>
      <c r="B50" t="s">
        <v>254</v>
      </c>
      <c r="C50">
        <v>0</v>
      </c>
      <c r="D50" t="s">
        <v>283</v>
      </c>
    </row>
    <row r="51" spans="1:4" x14ac:dyDescent="0.25">
      <c r="A51" t="s">
        <v>200</v>
      </c>
      <c r="B51" t="s">
        <v>255</v>
      </c>
      <c r="C51">
        <v>0</v>
      </c>
      <c r="D51" t="s">
        <v>284</v>
      </c>
    </row>
    <row r="52" spans="1:4" x14ac:dyDescent="0.25">
      <c r="A52" t="s">
        <v>200</v>
      </c>
      <c r="B52" t="s">
        <v>256</v>
      </c>
      <c r="C52">
        <v>1</v>
      </c>
      <c r="D52" t="s">
        <v>285</v>
      </c>
    </row>
    <row r="53" spans="1:4" x14ac:dyDescent="0.25">
      <c r="A53" t="s">
        <v>200</v>
      </c>
      <c r="B53" t="s">
        <v>257</v>
      </c>
      <c r="C53">
        <v>21599</v>
      </c>
      <c r="D53" t="s">
        <v>257</v>
      </c>
    </row>
    <row r="54" spans="1:4" x14ac:dyDescent="0.25">
      <c r="A54" t="s">
        <v>201</v>
      </c>
      <c r="B54" t="s">
        <v>232</v>
      </c>
      <c r="C54">
        <v>51</v>
      </c>
      <c r="D54" t="s">
        <v>261</v>
      </c>
    </row>
    <row r="55" spans="1:4" x14ac:dyDescent="0.25">
      <c r="A55" t="s">
        <v>201</v>
      </c>
      <c r="B55" t="s">
        <v>233</v>
      </c>
      <c r="C55">
        <v>69</v>
      </c>
      <c r="D55" t="s">
        <v>262</v>
      </c>
    </row>
    <row r="56" spans="1:4" x14ac:dyDescent="0.25">
      <c r="A56" t="s">
        <v>201</v>
      </c>
      <c r="B56" t="s">
        <v>234</v>
      </c>
      <c r="C56">
        <v>1160</v>
      </c>
      <c r="D56" t="s">
        <v>263</v>
      </c>
    </row>
    <row r="57" spans="1:4" x14ac:dyDescent="0.25">
      <c r="A57" t="s">
        <v>201</v>
      </c>
      <c r="B57" t="s">
        <v>235</v>
      </c>
      <c r="C57">
        <v>1687</v>
      </c>
      <c r="D57" t="s">
        <v>264</v>
      </c>
    </row>
    <row r="58" spans="1:4" x14ac:dyDescent="0.25">
      <c r="A58" t="s">
        <v>201</v>
      </c>
      <c r="B58" t="s">
        <v>236</v>
      </c>
      <c r="C58">
        <v>1627</v>
      </c>
      <c r="D58" t="s">
        <v>265</v>
      </c>
    </row>
    <row r="59" spans="1:4" x14ac:dyDescent="0.25">
      <c r="A59" t="s">
        <v>201</v>
      </c>
      <c r="B59" t="s">
        <v>237</v>
      </c>
      <c r="C59">
        <v>2765</v>
      </c>
      <c r="D59" t="s">
        <v>266</v>
      </c>
    </row>
    <row r="60" spans="1:4" x14ac:dyDescent="0.25">
      <c r="A60" t="s">
        <v>201</v>
      </c>
      <c r="B60" t="s">
        <v>238</v>
      </c>
      <c r="C60">
        <v>1767</v>
      </c>
      <c r="D60" t="s">
        <v>267</v>
      </c>
    </row>
    <row r="61" spans="1:4" x14ac:dyDescent="0.25">
      <c r="A61" t="s">
        <v>201</v>
      </c>
      <c r="B61" t="s">
        <v>239</v>
      </c>
      <c r="C61">
        <v>1825</v>
      </c>
      <c r="D61" t="s">
        <v>268</v>
      </c>
    </row>
    <row r="62" spans="1:4" x14ac:dyDescent="0.25">
      <c r="A62" t="s">
        <v>201</v>
      </c>
      <c r="B62" t="s">
        <v>240</v>
      </c>
      <c r="C62">
        <v>1036</v>
      </c>
      <c r="D62" t="s">
        <v>269</v>
      </c>
    </row>
    <row r="63" spans="1:4" x14ac:dyDescent="0.25">
      <c r="A63" t="s">
        <v>201</v>
      </c>
      <c r="B63" t="s">
        <v>241</v>
      </c>
      <c r="C63">
        <v>1391</v>
      </c>
      <c r="D63" t="s">
        <v>270</v>
      </c>
    </row>
    <row r="64" spans="1:4" x14ac:dyDescent="0.25">
      <c r="A64" t="s">
        <v>201</v>
      </c>
      <c r="B64" t="s">
        <v>242</v>
      </c>
      <c r="C64">
        <v>4431</v>
      </c>
      <c r="D64" t="s">
        <v>271</v>
      </c>
    </row>
    <row r="65" spans="1:4" x14ac:dyDescent="0.25">
      <c r="A65" t="s">
        <v>201</v>
      </c>
      <c r="B65" t="s">
        <v>243</v>
      </c>
      <c r="C65">
        <v>16992</v>
      </c>
      <c r="D65" t="s">
        <v>272</v>
      </c>
    </row>
    <row r="66" spans="1:4" x14ac:dyDescent="0.25">
      <c r="A66" t="s">
        <v>201</v>
      </c>
      <c r="B66" t="s">
        <v>244</v>
      </c>
      <c r="C66">
        <v>5332</v>
      </c>
      <c r="D66" t="s">
        <v>273</v>
      </c>
    </row>
    <row r="67" spans="1:4" x14ac:dyDescent="0.25">
      <c r="A67" t="s">
        <v>201</v>
      </c>
      <c r="B67" t="s">
        <v>245</v>
      </c>
      <c r="C67">
        <v>342</v>
      </c>
      <c r="D67" t="s">
        <v>274</v>
      </c>
    </row>
    <row r="68" spans="1:4" x14ac:dyDescent="0.25">
      <c r="A68" t="s">
        <v>201</v>
      </c>
      <c r="B68" t="s">
        <v>246</v>
      </c>
      <c r="C68">
        <v>2265</v>
      </c>
      <c r="D68" t="s">
        <v>275</v>
      </c>
    </row>
    <row r="69" spans="1:4" x14ac:dyDescent="0.25">
      <c r="A69" t="s">
        <v>201</v>
      </c>
      <c r="B69" t="s">
        <v>247</v>
      </c>
      <c r="C69">
        <v>1100</v>
      </c>
      <c r="D69" t="s">
        <v>276</v>
      </c>
    </row>
    <row r="70" spans="1:4" x14ac:dyDescent="0.25">
      <c r="A70" t="s">
        <v>201</v>
      </c>
      <c r="B70" t="s">
        <v>248</v>
      </c>
      <c r="C70">
        <v>508</v>
      </c>
      <c r="D70" t="s">
        <v>277</v>
      </c>
    </row>
    <row r="71" spans="1:4" x14ac:dyDescent="0.25">
      <c r="A71" t="s">
        <v>201</v>
      </c>
      <c r="B71" t="s">
        <v>249</v>
      </c>
      <c r="C71">
        <v>0</v>
      </c>
      <c r="D71" t="s">
        <v>278</v>
      </c>
    </row>
    <row r="72" spans="1:4" x14ac:dyDescent="0.25">
      <c r="A72" t="s">
        <v>201</v>
      </c>
      <c r="B72" t="s">
        <v>250</v>
      </c>
      <c r="C72">
        <v>35399</v>
      </c>
      <c r="D72" t="s">
        <v>279</v>
      </c>
    </row>
    <row r="73" spans="1:4" x14ac:dyDescent="0.25">
      <c r="A73" t="s">
        <v>201</v>
      </c>
      <c r="B73" t="s">
        <v>251</v>
      </c>
      <c r="C73">
        <v>2523</v>
      </c>
      <c r="D73" t="s">
        <v>280</v>
      </c>
    </row>
    <row r="74" spans="1:4" x14ac:dyDescent="0.25">
      <c r="A74" t="s">
        <v>201</v>
      </c>
      <c r="B74" t="s">
        <v>252</v>
      </c>
      <c r="C74">
        <v>509</v>
      </c>
      <c r="D74" t="s">
        <v>281</v>
      </c>
    </row>
    <row r="75" spans="1:4" x14ac:dyDescent="0.25">
      <c r="A75" t="s">
        <v>201</v>
      </c>
      <c r="B75" t="s">
        <v>253</v>
      </c>
      <c r="C75">
        <v>1518</v>
      </c>
      <c r="D75" t="s">
        <v>282</v>
      </c>
    </row>
    <row r="76" spans="1:4" x14ac:dyDescent="0.25">
      <c r="A76" t="s">
        <v>201</v>
      </c>
      <c r="B76" t="s">
        <v>254</v>
      </c>
      <c r="C76">
        <v>0</v>
      </c>
      <c r="D76" t="s">
        <v>283</v>
      </c>
    </row>
    <row r="77" spans="1:4" x14ac:dyDescent="0.25">
      <c r="A77" t="s">
        <v>201</v>
      </c>
      <c r="B77" t="s">
        <v>255</v>
      </c>
      <c r="C77">
        <v>0</v>
      </c>
      <c r="D77" t="s">
        <v>284</v>
      </c>
    </row>
    <row r="78" spans="1:4" x14ac:dyDescent="0.25">
      <c r="A78" t="s">
        <v>201</v>
      </c>
      <c r="B78" t="s">
        <v>256</v>
      </c>
      <c r="C78">
        <v>4</v>
      </c>
      <c r="D78" t="s">
        <v>285</v>
      </c>
    </row>
    <row r="79" spans="1:4" x14ac:dyDescent="0.25">
      <c r="A79" t="s">
        <v>201</v>
      </c>
      <c r="B79" t="s">
        <v>257</v>
      </c>
      <c r="C79">
        <v>30370</v>
      </c>
      <c r="D79" t="s">
        <v>257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5E35-C50F-4EA8-BF96-AC36F78F0146}">
  <dimension ref="A1:D53"/>
  <sheetViews>
    <sheetView workbookViewId="0">
      <selection activeCell="I6" sqref="I6"/>
    </sheetView>
  </sheetViews>
  <sheetFormatPr baseColWidth="10" defaultRowHeight="15" x14ac:dyDescent="0.25"/>
  <cols>
    <col min="4" max="4" width="59.85546875" bestFit="1" customWidth="1"/>
  </cols>
  <sheetData>
    <row r="1" spans="1:4" x14ac:dyDescent="0.25">
      <c r="A1" t="s">
        <v>194</v>
      </c>
      <c r="B1" t="s">
        <v>258</v>
      </c>
      <c r="C1" t="s">
        <v>259</v>
      </c>
      <c r="D1" t="s">
        <v>260</v>
      </c>
    </row>
    <row r="2" spans="1:4" x14ac:dyDescent="0.25">
      <c r="A2" t="s">
        <v>198</v>
      </c>
      <c r="B2" t="s">
        <v>232</v>
      </c>
      <c r="C2">
        <v>28</v>
      </c>
      <c r="D2" t="s">
        <v>261</v>
      </c>
    </row>
    <row r="3" spans="1:4" x14ac:dyDescent="0.25">
      <c r="A3" t="s">
        <v>198</v>
      </c>
      <c r="B3" t="s">
        <v>233</v>
      </c>
      <c r="C3">
        <v>32</v>
      </c>
      <c r="D3" t="s">
        <v>262</v>
      </c>
    </row>
    <row r="4" spans="1:4" x14ac:dyDescent="0.25">
      <c r="A4" t="s">
        <v>198</v>
      </c>
      <c r="B4" t="s">
        <v>234</v>
      </c>
      <c r="C4">
        <v>1690</v>
      </c>
      <c r="D4" t="s">
        <v>263</v>
      </c>
    </row>
    <row r="5" spans="1:4" x14ac:dyDescent="0.25">
      <c r="A5" t="s">
        <v>198</v>
      </c>
      <c r="B5" t="s">
        <v>235</v>
      </c>
      <c r="C5">
        <v>1170</v>
      </c>
      <c r="D5" t="s">
        <v>264</v>
      </c>
    </row>
    <row r="6" spans="1:4" x14ac:dyDescent="0.25">
      <c r="A6" t="s">
        <v>198</v>
      </c>
      <c r="B6" t="s">
        <v>236</v>
      </c>
      <c r="C6">
        <v>1865</v>
      </c>
      <c r="D6" t="s">
        <v>265</v>
      </c>
    </row>
    <row r="7" spans="1:4" x14ac:dyDescent="0.25">
      <c r="A7" t="s">
        <v>198</v>
      </c>
      <c r="B7" t="s">
        <v>237</v>
      </c>
      <c r="C7">
        <v>2063</v>
      </c>
      <c r="D7" t="s">
        <v>266</v>
      </c>
    </row>
    <row r="8" spans="1:4" x14ac:dyDescent="0.25">
      <c r="A8" t="s">
        <v>198</v>
      </c>
      <c r="B8" t="s">
        <v>238</v>
      </c>
      <c r="C8">
        <v>1502</v>
      </c>
      <c r="D8" t="s">
        <v>267</v>
      </c>
    </row>
    <row r="9" spans="1:4" x14ac:dyDescent="0.25">
      <c r="A9" t="s">
        <v>198</v>
      </c>
      <c r="B9" t="s">
        <v>239</v>
      </c>
      <c r="C9">
        <v>1536</v>
      </c>
      <c r="D9" t="s">
        <v>268</v>
      </c>
    </row>
    <row r="10" spans="1:4" x14ac:dyDescent="0.25">
      <c r="A10" t="s">
        <v>198</v>
      </c>
      <c r="B10" t="s">
        <v>240</v>
      </c>
      <c r="C10">
        <v>1273</v>
      </c>
      <c r="D10" t="s">
        <v>269</v>
      </c>
    </row>
    <row r="11" spans="1:4" x14ac:dyDescent="0.25">
      <c r="A11" t="s">
        <v>198</v>
      </c>
      <c r="B11" t="s">
        <v>241</v>
      </c>
      <c r="C11">
        <v>1330</v>
      </c>
      <c r="D11" t="s">
        <v>270</v>
      </c>
    </row>
    <row r="12" spans="1:4" x14ac:dyDescent="0.25">
      <c r="A12" t="s">
        <v>198</v>
      </c>
      <c r="B12" t="s">
        <v>242</v>
      </c>
      <c r="C12">
        <v>4288</v>
      </c>
      <c r="D12" t="s">
        <v>271</v>
      </c>
    </row>
    <row r="13" spans="1:4" x14ac:dyDescent="0.25">
      <c r="A13" t="s">
        <v>198</v>
      </c>
      <c r="B13" t="s">
        <v>243</v>
      </c>
      <c r="C13">
        <v>14590</v>
      </c>
      <c r="D13" t="s">
        <v>272</v>
      </c>
    </row>
    <row r="14" spans="1:4" x14ac:dyDescent="0.25">
      <c r="A14" t="s">
        <v>198</v>
      </c>
      <c r="B14" t="s">
        <v>244</v>
      </c>
      <c r="C14">
        <v>4776</v>
      </c>
      <c r="D14" t="s">
        <v>273</v>
      </c>
    </row>
    <row r="15" spans="1:4" x14ac:dyDescent="0.25">
      <c r="A15" t="s">
        <v>198</v>
      </c>
      <c r="B15" t="s">
        <v>245</v>
      </c>
      <c r="C15">
        <v>314</v>
      </c>
      <c r="D15" t="s">
        <v>274</v>
      </c>
    </row>
    <row r="16" spans="1:4" x14ac:dyDescent="0.25">
      <c r="A16" t="s">
        <v>198</v>
      </c>
      <c r="B16" t="s">
        <v>246</v>
      </c>
      <c r="C16">
        <v>2249</v>
      </c>
      <c r="D16" t="s">
        <v>275</v>
      </c>
    </row>
    <row r="17" spans="1:4" x14ac:dyDescent="0.25">
      <c r="A17" t="s">
        <v>198</v>
      </c>
      <c r="B17" t="s">
        <v>247</v>
      </c>
      <c r="C17">
        <v>1409</v>
      </c>
      <c r="D17" t="s">
        <v>276</v>
      </c>
    </row>
    <row r="18" spans="1:4" x14ac:dyDescent="0.25">
      <c r="A18" t="s">
        <v>198</v>
      </c>
      <c r="B18" t="s">
        <v>248</v>
      </c>
      <c r="C18">
        <v>584</v>
      </c>
      <c r="D18" t="s">
        <v>277</v>
      </c>
    </row>
    <row r="19" spans="1:4" x14ac:dyDescent="0.25">
      <c r="A19" t="s">
        <v>198</v>
      </c>
      <c r="B19" t="s">
        <v>249</v>
      </c>
      <c r="C19">
        <v>0</v>
      </c>
      <c r="D19" t="s">
        <v>278</v>
      </c>
    </row>
    <row r="20" spans="1:4" x14ac:dyDescent="0.25">
      <c r="A20" t="s">
        <v>198</v>
      </c>
      <c r="B20" t="s">
        <v>250</v>
      </c>
      <c r="C20">
        <v>21560</v>
      </c>
      <c r="D20" t="s">
        <v>279</v>
      </c>
    </row>
    <row r="21" spans="1:4" x14ac:dyDescent="0.25">
      <c r="A21" t="s">
        <v>198</v>
      </c>
      <c r="B21" t="s">
        <v>251</v>
      </c>
      <c r="C21">
        <v>3158</v>
      </c>
      <c r="D21" t="s">
        <v>280</v>
      </c>
    </row>
    <row r="22" spans="1:4" x14ac:dyDescent="0.25">
      <c r="A22" t="s">
        <v>198</v>
      </c>
      <c r="B22" t="s">
        <v>252</v>
      </c>
      <c r="C22">
        <v>519</v>
      </c>
      <c r="D22" t="s">
        <v>281</v>
      </c>
    </row>
    <row r="23" spans="1:4" x14ac:dyDescent="0.25">
      <c r="A23" t="s">
        <v>198</v>
      </c>
      <c r="B23" t="s">
        <v>253</v>
      </c>
      <c r="C23">
        <v>1620</v>
      </c>
      <c r="D23" t="s">
        <v>282</v>
      </c>
    </row>
    <row r="24" spans="1:4" x14ac:dyDescent="0.25">
      <c r="A24" t="s">
        <v>198</v>
      </c>
      <c r="B24" t="s">
        <v>254</v>
      </c>
      <c r="C24">
        <v>1</v>
      </c>
      <c r="D24" t="s">
        <v>283</v>
      </c>
    </row>
    <row r="25" spans="1:4" x14ac:dyDescent="0.25">
      <c r="A25" t="s">
        <v>198</v>
      </c>
      <c r="B25" t="s">
        <v>255</v>
      </c>
      <c r="C25">
        <v>0</v>
      </c>
      <c r="D25" t="s">
        <v>284</v>
      </c>
    </row>
    <row r="26" spans="1:4" x14ac:dyDescent="0.25">
      <c r="A26" t="s">
        <v>198</v>
      </c>
      <c r="B26" t="s">
        <v>256</v>
      </c>
      <c r="C26">
        <v>6</v>
      </c>
      <c r="D26" t="s">
        <v>285</v>
      </c>
    </row>
    <row r="27" spans="1:4" x14ac:dyDescent="0.25">
      <c r="A27" t="s">
        <v>198</v>
      </c>
      <c r="B27" t="s">
        <v>257</v>
      </c>
      <c r="C27">
        <v>17284</v>
      </c>
      <c r="D27" t="s">
        <v>257</v>
      </c>
    </row>
    <row r="28" spans="1:4" x14ac:dyDescent="0.25">
      <c r="A28" t="s">
        <v>197</v>
      </c>
      <c r="B28" t="s">
        <v>232</v>
      </c>
      <c r="C28">
        <v>80</v>
      </c>
      <c r="D28" t="s">
        <v>261</v>
      </c>
    </row>
    <row r="29" spans="1:4" x14ac:dyDescent="0.25">
      <c r="A29" t="s">
        <v>197</v>
      </c>
      <c r="B29" t="s">
        <v>233</v>
      </c>
      <c r="C29">
        <v>123</v>
      </c>
      <c r="D29" t="s">
        <v>262</v>
      </c>
    </row>
    <row r="30" spans="1:4" x14ac:dyDescent="0.25">
      <c r="A30" t="s">
        <v>197</v>
      </c>
      <c r="B30" t="s">
        <v>234</v>
      </c>
      <c r="C30">
        <v>1938</v>
      </c>
      <c r="D30" t="s">
        <v>263</v>
      </c>
    </row>
    <row r="31" spans="1:4" x14ac:dyDescent="0.25">
      <c r="A31" t="s">
        <v>197</v>
      </c>
      <c r="B31" t="s">
        <v>235</v>
      </c>
      <c r="C31">
        <v>3202</v>
      </c>
      <c r="D31" t="s">
        <v>264</v>
      </c>
    </row>
    <row r="32" spans="1:4" x14ac:dyDescent="0.25">
      <c r="A32" t="s">
        <v>197</v>
      </c>
      <c r="B32" t="s">
        <v>236</v>
      </c>
      <c r="C32">
        <v>2795</v>
      </c>
      <c r="D32" t="s">
        <v>265</v>
      </c>
    </row>
    <row r="33" spans="1:4" x14ac:dyDescent="0.25">
      <c r="A33" t="s">
        <v>197</v>
      </c>
      <c r="B33" t="s">
        <v>237</v>
      </c>
      <c r="C33">
        <v>5390</v>
      </c>
      <c r="D33" t="s">
        <v>266</v>
      </c>
    </row>
    <row r="34" spans="1:4" x14ac:dyDescent="0.25">
      <c r="A34" t="s">
        <v>197</v>
      </c>
      <c r="B34" t="s">
        <v>238</v>
      </c>
      <c r="C34">
        <v>3140</v>
      </c>
      <c r="D34" t="s">
        <v>267</v>
      </c>
    </row>
    <row r="35" spans="1:4" x14ac:dyDescent="0.25">
      <c r="A35" t="s">
        <v>197</v>
      </c>
      <c r="B35" t="s">
        <v>239</v>
      </c>
      <c r="C35">
        <v>3241</v>
      </c>
      <c r="D35" t="s">
        <v>268</v>
      </c>
    </row>
    <row r="36" spans="1:4" x14ac:dyDescent="0.25">
      <c r="A36" t="s">
        <v>197</v>
      </c>
      <c r="B36" t="s">
        <v>240</v>
      </c>
      <c r="C36">
        <v>1500</v>
      </c>
      <c r="D36" t="s">
        <v>269</v>
      </c>
    </row>
    <row r="37" spans="1:4" x14ac:dyDescent="0.25">
      <c r="A37" t="s">
        <v>197</v>
      </c>
      <c r="B37" t="s">
        <v>241</v>
      </c>
      <c r="C37">
        <v>2708</v>
      </c>
      <c r="D37" t="s">
        <v>270</v>
      </c>
    </row>
    <row r="38" spans="1:4" x14ac:dyDescent="0.25">
      <c r="A38" t="s">
        <v>197</v>
      </c>
      <c r="B38" t="s">
        <v>242</v>
      </c>
      <c r="C38">
        <v>8325</v>
      </c>
      <c r="D38" t="s">
        <v>271</v>
      </c>
    </row>
    <row r="39" spans="1:4" x14ac:dyDescent="0.25">
      <c r="A39" t="s">
        <v>197</v>
      </c>
      <c r="B39" t="s">
        <v>243</v>
      </c>
      <c r="C39">
        <v>30812</v>
      </c>
      <c r="D39" t="s">
        <v>272</v>
      </c>
    </row>
    <row r="40" spans="1:4" x14ac:dyDescent="0.25">
      <c r="A40" t="s">
        <v>197</v>
      </c>
      <c r="B40" t="s">
        <v>244</v>
      </c>
      <c r="C40">
        <v>9568</v>
      </c>
      <c r="D40" t="s">
        <v>273</v>
      </c>
    </row>
    <row r="41" spans="1:4" x14ac:dyDescent="0.25">
      <c r="A41" t="s">
        <v>197</v>
      </c>
      <c r="B41" t="s">
        <v>245</v>
      </c>
      <c r="C41">
        <v>827</v>
      </c>
      <c r="D41" t="s">
        <v>274</v>
      </c>
    </row>
    <row r="42" spans="1:4" x14ac:dyDescent="0.25">
      <c r="A42" t="s">
        <v>197</v>
      </c>
      <c r="B42" t="s">
        <v>246</v>
      </c>
      <c r="C42">
        <v>4150</v>
      </c>
      <c r="D42" t="s">
        <v>275</v>
      </c>
    </row>
    <row r="43" spans="1:4" x14ac:dyDescent="0.25">
      <c r="A43" t="s">
        <v>197</v>
      </c>
      <c r="B43" t="s">
        <v>247</v>
      </c>
      <c r="C43">
        <v>1718</v>
      </c>
      <c r="D43" t="s">
        <v>276</v>
      </c>
    </row>
    <row r="44" spans="1:4" x14ac:dyDescent="0.25">
      <c r="A44" t="s">
        <v>197</v>
      </c>
      <c r="B44" t="s">
        <v>248</v>
      </c>
      <c r="C44">
        <v>804</v>
      </c>
      <c r="D44" t="s">
        <v>277</v>
      </c>
    </row>
    <row r="45" spans="1:4" x14ac:dyDescent="0.25">
      <c r="A45" t="s">
        <v>197</v>
      </c>
      <c r="B45" t="s">
        <v>249</v>
      </c>
      <c r="C45">
        <v>0</v>
      </c>
      <c r="D45" t="s">
        <v>278</v>
      </c>
    </row>
    <row r="46" spans="1:4" x14ac:dyDescent="0.25">
      <c r="A46" t="s">
        <v>197</v>
      </c>
      <c r="B46" t="s">
        <v>250</v>
      </c>
      <c r="C46">
        <v>67674</v>
      </c>
      <c r="D46" t="s">
        <v>279</v>
      </c>
    </row>
    <row r="47" spans="1:4" x14ac:dyDescent="0.25">
      <c r="A47" t="s">
        <v>197</v>
      </c>
      <c r="B47" t="s">
        <v>251</v>
      </c>
      <c r="C47">
        <v>4070</v>
      </c>
      <c r="D47" t="s">
        <v>280</v>
      </c>
    </row>
    <row r="48" spans="1:4" x14ac:dyDescent="0.25">
      <c r="A48" t="s">
        <v>197</v>
      </c>
      <c r="B48" t="s">
        <v>252</v>
      </c>
      <c r="C48">
        <v>981</v>
      </c>
      <c r="D48" t="s">
        <v>281</v>
      </c>
    </row>
    <row r="49" spans="1:4" x14ac:dyDescent="0.25">
      <c r="A49" t="s">
        <v>197</v>
      </c>
      <c r="B49" t="s">
        <v>253</v>
      </c>
      <c r="C49">
        <v>2940</v>
      </c>
      <c r="D49" t="s">
        <v>282</v>
      </c>
    </row>
    <row r="50" spans="1:4" x14ac:dyDescent="0.25">
      <c r="A50" t="s">
        <v>197</v>
      </c>
      <c r="B50" t="s">
        <v>254</v>
      </c>
      <c r="C50">
        <v>1</v>
      </c>
      <c r="D50" t="s">
        <v>283</v>
      </c>
    </row>
    <row r="51" spans="1:4" x14ac:dyDescent="0.25">
      <c r="A51" t="s">
        <v>197</v>
      </c>
      <c r="B51" t="s">
        <v>255</v>
      </c>
      <c r="C51">
        <v>0</v>
      </c>
      <c r="D51" t="s">
        <v>284</v>
      </c>
    </row>
    <row r="52" spans="1:4" x14ac:dyDescent="0.25">
      <c r="A52" t="s">
        <v>197</v>
      </c>
      <c r="B52" t="s">
        <v>256</v>
      </c>
      <c r="C52">
        <v>6</v>
      </c>
      <c r="D52" t="s">
        <v>285</v>
      </c>
    </row>
    <row r="53" spans="1:4" x14ac:dyDescent="0.25">
      <c r="A53" t="s">
        <v>197</v>
      </c>
      <c r="B53" t="s">
        <v>257</v>
      </c>
      <c r="C53">
        <v>56566</v>
      </c>
      <c r="D5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COGs</vt:lpstr>
      <vt:lpstr>tabla</vt:lpstr>
      <vt:lpstr>Sampling</vt:lpstr>
      <vt:lpstr>Point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Fernandez</dc:creator>
  <cp:lastModifiedBy>Rachelle Fernandez</cp:lastModifiedBy>
  <dcterms:created xsi:type="dcterms:W3CDTF">2025-03-10T23:42:44Z</dcterms:created>
  <dcterms:modified xsi:type="dcterms:W3CDTF">2025-05-25T04:42:47Z</dcterms:modified>
</cp:coreProperties>
</file>