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4" sheetId="1" r:id="rId5"/>
    <sheet state="visible" name="February 2024" sheetId="2" r:id="rId6"/>
    <sheet state="visible" name="March 2024" sheetId="3" r:id="rId7"/>
    <sheet state="visible" name="April 2024" sheetId="4" r:id="rId8"/>
    <sheet state="visible" name="May 2024" sheetId="5" r:id="rId9"/>
    <sheet state="visible" name="June 2024" sheetId="6" r:id="rId10"/>
    <sheet state="visible" name="July 2024" sheetId="7" r:id="rId11"/>
    <sheet state="visible" name="August 2024" sheetId="8" r:id="rId12"/>
    <sheet state="visible" name="October 2024" sheetId="9" r:id="rId13"/>
    <sheet state="visible" name="September 2024" sheetId="10" r:id="rId14"/>
    <sheet state="visible" name="November 2024" sheetId="11" r:id="rId15"/>
    <sheet state="visible" name="December 2024" sheetId="12" r:id="rId16"/>
    <sheet state="visible" name="Cancellations" sheetId="13" r:id="rId17"/>
    <sheet state="visible" name="Template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tc={43d446b2-4919-4e68-9c7e-5940b3efd5c9}</author>
    <author>tc={55253569-eafa-44a4-b9e5-f2f453ec524b}</author>
    <author>tc={687a174d-c95a-4a89-80d2-9b071edf9ce3}</author>
    <author>tc={6f9848d9-9560-40b5-a7fc-de82188d9979}</author>
    <author>tc={745ba5d7-5fab-437d-9fe4-35231892dd9e}</author>
    <author>tc={f8b0d4db-266f-4dcd-b213-fd3d6778652c}</author>
  </authors>
  <commentList>
    <comment authorId="0" xr:uid="{43d446b2-4919-4e68-9c7e-5940b3efd5c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 messed up on jazmins rate so we dont pay the agency fee for her
</t>
      </text>
    </comment>
    <comment authorId="1" xr:uid="{55253569-eafa-44a4-b9e5-f2f453ec524b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Using Credit from last month's cancellation
</t>
      </text>
    </comment>
    <comment authorId="2" xr:uid="{687a174d-c95a-4a89-80d2-9b071edf9ce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Chris's Agency Fee goes to her pay.
</t>
      </text>
    </comment>
    <comment authorId="3" xr:uid="{6f9848d9-9560-40b5-a7fc-de82188d99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Fucked up our shoot by showing up hours late with no warning. No agency fee
</t>
      </text>
    </comment>
    <comment authorId="4" xr:uid="{745ba5d7-5fab-437d-9fe4-35231892dd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Fox agency fee is going towards sky blues pay.
</t>
      </text>
    </comment>
    <comment authorId="5" xr:uid="{f8b0d4db-266f-4dcd-b213-fd3d6778652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Used part of her flight credit from prior cancellation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Using Flight Credit from Cancellation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tc={0d3110e0-ec22-4828-b7e9-6471b65e4f39}</author>
    <author>tc={411612e4-a5f5-46b0-b4c7-be7724e91551}</author>
    <author>tc={5d679ac1-c8cb-4550-9630-91e0e377b088}</author>
    <author>tc={74c6ea45-ccba-4c1d-bcc8-5a138cc8ec68}</author>
    <author>tc={d241481a-19b7-4f06-9ad7-f69fc840bdec}</author>
    <author>tc={dcff6b34-5fba-4777-8041-9732b234b7d7}</author>
    <author>tc={eda32c66-cf4c-4c36-9ac6-597f66275290}</author>
  </authors>
  <commentList>
    <comment authorId="0" xr:uid="{0d3110e0-ec22-4828-b7e9-6471b65e4f39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$150 to her rate since she drove to set
</t>
      </text>
    </comment>
    <comment authorId="1" xr:uid="{411612e4-a5f5-46b0-b4c7-be7724e91551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Used the remainder of her flight credit for this rate
</t>
      </text>
    </comment>
    <comment authorId="2" xr:uid="{5d679ac1-c8cb-4550-9630-91e0e377b088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Used $199 earlier flight credit
</t>
      </text>
    </comment>
    <comment authorId="3" xr:uid="{74c6ea45-ccba-4c1d-bcc8-5a138cc8ec68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$75 extra on her pay for gas since she drove in
</t>
      </text>
    </comment>
    <comment authorId="4" xr:uid="{d241481a-19b7-4f06-9ad7-f69fc840bdec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 to Vegas
</t>
      </text>
    </comment>
    <comment authorId="5" xr:uid="{dcff6b34-5fba-4777-8041-9732b234b7d7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Used Flight Credit from last month
</t>
      </text>
    </comment>
    <comment authorId="6" xr:uid="{eda32c66-cf4c-4c36-9ac6-597f66275290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tc={2d09a050-ddf1-4f22-998b-2f728313ed2d}</author>
  </authors>
  <commentList>
    <comment authorId="0" ref="H5">
      <text>
        <t xml:space="preserve">Mark messed up the booking and changed it out for Myra. He booked her airfare
</t>
      </text>
    </comment>
    <comment authorId="0" ref="H8">
      <text>
        <t xml:space="preserve">Local to Vegas
</t>
      </text>
    </comment>
    <comment authorId="0" ref="H17">
      <text>
        <t xml:space="preserve">Local
</t>
      </text>
    </comment>
    <comment authorId="0" ref="A26">
      <text>
        <t xml:space="preserve">She arrives in Vegas at 7:45. Moving call time to 8 instead of 9.
</t>
      </text>
    </comment>
    <comment authorId="1" xr:uid="{2d09a050-ddf1-4f22-998b-2f728313ed2d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Anime themed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$160 flight reimbursement included in check. Drew will verify flight cost receipt</t>
      </text>
    </comment>
    <comment authorId="0" ref="H20">
      <text>
        <t xml:space="preserve">Airfare reimbursed - She purchased it... This was not the arrangement I discussed with Hussie.</t>
      </text>
    </comment>
    <comment authorId="0" ref="H26">
      <text>
        <t xml:space="preserve">Flight lands at 9:05 and departs shortly after 7</t>
      </text>
    </comment>
    <comment authorId="0" ref="J38">
      <text>
        <t xml:space="preserve">Driving in / We can reimburse up to $150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tc={13ac8dbe-ed2f-440e-ae38-689d6ef9f466}</author>
    <author>tc={53d1c656-455d-43ac-9125-a95a79ec9dd7}</author>
  </authors>
  <commentList>
    <comment authorId="0" ref="H2">
      <text>
        <t xml:space="preserve">Utilized existing flight Credit. Also, we agreed to reimburse uber fees to/from airport. Neither leg should exceed $25.
</t>
      </text>
    </comment>
    <comment authorId="0" ref="H11">
      <text>
        <t xml:space="preserve">Driving / Gas Reimbursement</t>
      </text>
    </comment>
    <comment authorId="0" ref="H32">
      <text>
        <t xml:space="preserve">Vegas Local</t>
      </text>
    </comment>
    <comment authorId="1" xr:uid="{13ac8dbe-ed2f-440e-ae38-689d6ef9f466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Driving into vegas
</t>
      </text>
    </comment>
    <comment authorId="2" xr:uid="{53d1c656-455d-43ac-9125-a95a79ec9dd7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Local Model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tc={168e6727-c475-46ae-8e15-402a5d76ccce}</author>
    <author>tc={3bad6d23-4df4-41c5-aedc-228321126f8b}</author>
    <author>tc={47aeb7ef-bdee-4e5b-b4c9-6f159e044ed6}</author>
    <author>tc={70ed1177-890a-4756-9f6b-2f8f5658508f}</author>
    <author>tc={a148a0de-3f23-42a7-9c30-bd46c3dbb6d0}</author>
    <author>tc={acd4b954-1f66-4934-9878-0ef5039aea7b}</author>
    <author>tc={bed53a9d-aede-4aa9-bf0b-e8ebad69e547}</author>
    <author>tc={c2f8cc64-de60-433d-bf8b-623c11f7b249}</author>
    <author>tc={d0de98d3-c6f5-4372-b961-cd1d0695c029}</author>
    <author>tc={d8a726e4-be90-49bc-b477-e5f574493c4a}</author>
    <author>tc={e1e8e740-aca8-4b60-836e-1123ad13abe5}</author>
    <author>tc={e69eec23-3a21-42aa-8fdc-90d6ea47492c}</author>
    <author>tc={f99f8579-853b-4c17-a0fb-a4c7deb6ba8e}</author>
  </authors>
  <commentList>
    <comment authorId="0" ref="H2">
      <text>
        <t xml:space="preserve">Local to Vegas
</t>
      </text>
    </comment>
    <comment authorId="0" ref="G5">
      <text>
        <t xml:space="preserve">$150 for CP rather than $100. This will not become the new standard.
</t>
      </text>
    </comment>
    <comment authorId="0" ref="H5">
      <text>
        <t xml:space="preserve">LAX to Vegas</t>
      </text>
    </comment>
    <comment authorId="0" ref="H14">
      <text>
        <t xml:space="preserve">Already in Vegas for work</t>
      </text>
    </comment>
    <comment authorId="0" ref="H17">
      <text>
        <t xml:space="preserve">Vegas Local
</t>
      </text>
    </comment>
    <comment authorId="0" ref="H23">
      <text>
        <t xml:space="preserve">$100 is travel reimbursement</t>
      </text>
    </comment>
    <comment authorId="0" ref="H26">
      <text>
        <t xml:space="preserve">Flying in the 24th and out the 25th. Staying on property the evening of the 24th
</t>
      </text>
    </comment>
    <comment authorId="0" ref="H32">
      <text>
        <t xml:space="preserve">Staying the evening at the house flying out the 27th</t>
      </text>
    </comment>
    <comment authorId="0" ref="H38">
      <text>
        <t xml:space="preserve">Vegas Local</t>
      </text>
    </comment>
    <comment authorId="0" ref="H41">
      <text>
        <t xml:space="preserve">Local</t>
      </text>
    </comment>
    <comment authorId="1" xr:uid="{168e6727-c475-46ae-8e15-402a5d76ccce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2105
</t>
      </text>
    </comment>
    <comment authorId="2" xr:uid="{3bad6d23-4df4-41c5-aedc-228321126f8b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2107
</t>
      </text>
    </comment>
    <comment authorId="3" xr:uid="{47aeb7ef-bdee-4e5b-b4c9-6f159e044ed6}" ref="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2116
</t>
      </text>
    </comment>
    <comment authorId="4" xr:uid="{70ed1177-890a-4756-9f6b-2f8f5658508f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2114
</t>
      </text>
    </comment>
    <comment authorId="5" xr:uid="{a148a0de-3f23-42a7-9c30-bd46c3dbb6d0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2115
</t>
      </text>
    </comment>
    <comment authorId="6" xr:uid="{acd4b954-1f66-4934-9878-0ef5039aea7b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2111
</t>
      </text>
    </comment>
    <comment authorId="7" xr:uid="{bed53a9d-aede-4aa9-bf0b-e8ebad69e547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2117
</t>
      </text>
    </comment>
    <comment authorId="8" xr:uid="{c2f8cc64-de60-433d-bf8b-623c11f7b249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2106
</t>
      </text>
    </comment>
    <comment authorId="9" xr:uid="{d0de98d3-c6f5-4372-b961-cd1d0695c029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2113
</t>
      </text>
    </comment>
    <comment authorId="10" xr:uid="{d8a726e4-be90-49bc-b477-e5f574493c4a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2104
</t>
      </text>
    </comment>
    <comment authorId="11" xr:uid="{e1e8e740-aca8-4b60-836e-1123ad13abe5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2108
</t>
      </text>
    </comment>
    <comment authorId="12" xr:uid="{e69eec23-3a21-42aa-8fdc-90d6ea47492c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2110
</t>
      </text>
    </comment>
    <comment authorId="13" xr:uid="{f99f8579-853b-4c17-a0fb-a4c7deb6ba8e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2112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Driving Reimbursement
</t>
      </text>
    </comment>
    <comment authorId="0" ref="H7">
      <text>
        <t xml:space="preserve">Driving in</t>
      </text>
    </comment>
    <comment authorId="0" ref="H10">
      <text>
        <t xml:space="preserve">Local</t>
      </text>
    </comment>
    <comment authorId="0" ref="A29">
      <text>
        <t xml:space="preserve">AVN PRE Party</t>
      </text>
    </comment>
    <comment authorId="0" ref="A32">
      <text>
        <t xml:space="preserve">AVN Pre Party</t>
      </text>
    </comment>
    <comment authorId="0" ref="A35">
      <text>
        <t xml:space="preserve">AVN Pre Party</t>
      </text>
    </comment>
    <comment authorId="0" ref="H35">
      <text>
        <t xml:space="preserve">Leo is paying for half so actual flight cost will be $165.48</t>
      </text>
    </comment>
    <comment authorId="0" ref="A38">
      <text>
        <t xml:space="preserve">She will be on set by 8 AM and leaves by 5 PM</t>
      </text>
    </comment>
    <comment authorId="0" ref="A41">
      <text>
        <t xml:space="preserve">Arrives on set by 10 AM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tc={f4cfedec-34e4-42e0-a7af-7a617789f892}</author>
  </authors>
  <commentList>
    <comment authorId="0" ref="G14">
      <text>
        <t xml:space="preserve">+$100 from the travel column due to her driving in
</t>
      </text>
    </comment>
    <comment authorId="0" ref="G32">
      <text>
        <t xml:space="preserve">$1,800 - $242 = $1,558 // She didn't cancel her flight or hotel last month. Agent said to do this. + $200 BJ</t>
      </text>
    </comment>
    <comment authorId="1" xr:uid="{f4cfedec-34e4-42e0-a7af-7a617789f892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She is driving in
Reply:
	Flight change cost / she is staying another day to cover for Summer's cancellation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Demi Hawks Cancelled 45 min before call time and didnt cancel her flight</t>
      </text>
    </comment>
    <comment authorId="0" ref="A35">
      <text>
        <t xml:space="preserve">Not her fault, Mark double booked her. She still owes airfare</t>
      </text>
    </comment>
    <comment authorId="0" ref="H35">
      <text>
        <t xml:space="preserve">Airfare purchased by her agent due to cancellation last month</t>
      </text>
    </comment>
    <comment authorId="0" ref="A38">
      <text>
        <t xml:space="preserve">Yeast infection... the morning of without cancelling flight.
</t>
      </text>
    </comment>
    <comment authorId="0" ref="A41">
      <text>
        <t xml:space="preserve">"Quit porn"</t>
      </text>
    </comment>
    <comment authorId="0" ref="H41">
      <text>
        <t xml:space="preserve">Driving in, we can reimburse gas should she request it.
</t>
      </text>
    </comment>
    <comment authorId="0" ref="A44">
      <text>
        <t xml:space="preserve">Cancelled 5 days in advance due to another scene in Vegas cancelling on her.
</t>
      </text>
    </comment>
    <comment authorId="0" ref="A47">
      <text>
        <t xml:space="preserve">Cancelled that morning due to being at a party event
</t>
      </text>
    </comment>
    <comment authorId="0" ref="A50">
      <text>
        <t xml:space="preserve">Cancelled 14 days in advance, no reason given
Conf 43B6SA $227.96
USED CREDIT 9/16</t>
      </text>
    </comment>
    <comment authorId="0" ref="A53">
      <text>
        <t xml:space="preserve">Cancelled 13 days in advance. No airfare
</t>
      </text>
    </comment>
    <comment authorId="0" ref="H53">
      <text>
        <t xml:space="preserve">Already in Vegas
</t>
      </text>
    </comment>
    <comment authorId="0" ref="A56">
      <text>
        <t xml:space="preserve">Cancelled 16 days in advance for no reason`</t>
      </text>
    </comment>
    <comment authorId="0" ref="H56">
      <text>
        <t xml:space="preserve">Driving to Vegas
</t>
      </text>
    </comment>
    <comment authorId="0" ref="A59">
      <text>
        <t xml:space="preserve">Charlie failed to tell her about the booking</t>
      </text>
    </comment>
    <comment authorId="0" ref="H59">
      <text>
        <t xml:space="preserve">Vegas Local</t>
      </text>
    </comment>
    <comment authorId="0" ref="A62">
      <text>
        <t xml:space="preserve">Test came back dirty</t>
      </text>
    </comment>
    <comment authorId="0" ref="H62">
      <text>
        <t xml:space="preserve">Has Airfare Credit</t>
      </text>
    </comment>
    <comment authorId="0" ref="A65">
      <text>
        <t xml:space="preserve">Cancelled the evening before</t>
      </text>
    </comment>
    <comment authorId="0" ref="H65">
      <text>
        <t xml:space="preserve">Already in Vegas, no travel needed</t>
      </text>
    </comment>
    <comment authorId="0" ref="A68">
      <text>
        <t xml:space="preserve">Cancelled due to self harm :(</t>
      </text>
    </comment>
    <comment authorId="0" ref="H68">
      <text>
        <t xml:space="preserve">Vegas Local</t>
      </text>
    </comment>
    <comment authorId="0" ref="A71">
      <text>
        <t xml:space="preserve">Summer cancelled the evening before due to strep throat</t>
      </text>
    </comment>
    <comment authorId="0" ref="A74">
      <text>
        <t xml:space="preserve">Cancelled two days in advance due to a test issue. Total airfare cancelled is now $334</t>
      </text>
    </comment>
    <comment authorId="0" ref="H74">
      <text>
        <t xml:space="preserve">Used Flight Credit from last month</t>
      </text>
    </comment>
    <comment authorId="0" ref="H80">
      <text>
        <t xml:space="preserve">Hotel</t>
      </text>
    </comment>
    <comment authorId="0" ref="A83">
      <text>
        <t xml:space="preserve">No reason other than didn't want to work that day. 1 week advanced notice.
</t>
      </text>
    </comment>
    <comment authorId="0" ref="A86">
      <text>
        <t xml:space="preserve">Danny cancelled in the morning saying he woke up ill
</t>
      </text>
    </comment>
    <comment authorId="0" ref="A87">
      <text>
        <t xml:space="preserve">Danny cancelled in the morning saying he woke up ill
</t>
      </text>
    </comment>
    <comment authorId="0" ref="A89">
      <text>
        <t xml:space="preserve">Jesse cancelled due to something about a test not arriving in time... suspect...
</t>
      </text>
    </comment>
    <comment authorId="0" ref="H89">
      <text>
        <t xml:space="preserve">She has a $209 flight credit: 24KZFU // USED Jan 25</t>
      </text>
    </comment>
  </commentList>
</comments>
</file>

<file path=xl/sharedStrings.xml><?xml version="1.0" encoding="utf-8"?>
<sst xmlns="http://schemas.openxmlformats.org/spreadsheetml/2006/main" count="2892" uniqueCount="279">
  <si>
    <t>Date</t>
  </si>
  <si>
    <t>Studio</t>
  </si>
  <si>
    <t>Destination</t>
  </si>
  <si>
    <t>Type</t>
  </si>
  <si>
    <t>F Talent</t>
  </si>
  <si>
    <t>M Talent</t>
  </si>
  <si>
    <t>F1 Amount</t>
  </si>
  <si>
    <t>F1 Travel</t>
  </si>
  <si>
    <t>F1 Agency</t>
  </si>
  <si>
    <t>F Booking</t>
  </si>
  <si>
    <t>M Amount</t>
  </si>
  <si>
    <t xml:space="preserve">M Agency </t>
  </si>
  <si>
    <t>M Booking</t>
  </si>
  <si>
    <t>M Travel</t>
  </si>
  <si>
    <t>Loc Fee</t>
  </si>
  <si>
    <t>Home Owner</t>
  </si>
  <si>
    <t>Location</t>
  </si>
  <si>
    <t>Food</t>
  </si>
  <si>
    <t>Supplies</t>
  </si>
  <si>
    <t>Director</t>
  </si>
  <si>
    <t>Director Amount</t>
  </si>
  <si>
    <t>PA</t>
  </si>
  <si>
    <t>Travel</t>
  </si>
  <si>
    <t>PA Amount</t>
  </si>
  <si>
    <t>Photography</t>
  </si>
  <si>
    <t>Extras (actors)</t>
  </si>
  <si>
    <t>Script</t>
  </si>
  <si>
    <t>Total</t>
  </si>
  <si>
    <t>Notes</t>
  </si>
  <si>
    <t>VRHush</t>
  </si>
  <si>
    <t>BG</t>
  </si>
  <si>
    <t>Haley Spades</t>
  </si>
  <si>
    <t>Mike Mancini</t>
  </si>
  <si>
    <t>Independent</t>
  </si>
  <si>
    <t xml:space="preserve">Independent </t>
  </si>
  <si>
    <t>David</t>
  </si>
  <si>
    <t>2024 University Circle</t>
  </si>
  <si>
    <t>Jarrod</t>
  </si>
  <si>
    <t>BlowJobNow</t>
  </si>
  <si>
    <t>BJ</t>
  </si>
  <si>
    <t>Andrew Ninn</t>
  </si>
  <si>
    <t>BREAK</t>
  </si>
  <si>
    <t>BGCP</t>
  </si>
  <si>
    <t>Beca Barbie</t>
  </si>
  <si>
    <t>Hussie Models</t>
  </si>
  <si>
    <t>VRAllure</t>
  </si>
  <si>
    <t>Solo</t>
  </si>
  <si>
    <t xml:space="preserve">FuckPassVR </t>
  </si>
  <si>
    <t xml:space="preserve"> Gainesville, FL</t>
  </si>
  <si>
    <t>Brailyn Bailey</t>
  </si>
  <si>
    <t>Alex Coal</t>
  </si>
  <si>
    <t>OC Modeling</t>
  </si>
  <si>
    <t>FuckPassVR</t>
  </si>
  <si>
    <t>Seattle, WA</t>
  </si>
  <si>
    <t>Jade Kimiko</t>
  </si>
  <si>
    <t>Austin Pierce</t>
  </si>
  <si>
    <t>East Coast Talent</t>
  </si>
  <si>
    <t xml:space="preserve"> </t>
  </si>
  <si>
    <t>Boise, ID</t>
  </si>
  <si>
    <t>Tiffany Watson</t>
  </si>
  <si>
    <t>Oliver Davis</t>
  </si>
  <si>
    <t>ATMLA</t>
  </si>
  <si>
    <t>Nexxxt Level</t>
  </si>
  <si>
    <t>University Circle</t>
  </si>
  <si>
    <t>BJN</t>
  </si>
  <si>
    <t>Delilah Day</t>
  </si>
  <si>
    <t>Pierce Paris</t>
  </si>
  <si>
    <t>Foxxx Modeling</t>
  </si>
  <si>
    <t>San Antonio, TX</t>
  </si>
  <si>
    <t>Chloe Amour</t>
  </si>
  <si>
    <t>Penelope Woods</t>
  </si>
  <si>
    <t>BlowjobNow</t>
  </si>
  <si>
    <t>Sera Ryder</t>
  </si>
  <si>
    <t>2nd Director</t>
  </si>
  <si>
    <t>Roxie Sinner</t>
  </si>
  <si>
    <t>Drew</t>
  </si>
  <si>
    <t>Cabo San lucas</t>
  </si>
  <si>
    <t>Madison Wilde</t>
  </si>
  <si>
    <t>Octavia Red</t>
  </si>
  <si>
    <t>St. Paul, MN</t>
  </si>
  <si>
    <t>Jazmin Luv</t>
  </si>
  <si>
    <t>Kimora Quin</t>
  </si>
  <si>
    <t>Summer Hart</t>
  </si>
  <si>
    <t>Aubree Valentine</t>
  </si>
  <si>
    <t>Aria Valencia</t>
  </si>
  <si>
    <t>Erin Everheart</t>
  </si>
  <si>
    <t>David Lee</t>
  </si>
  <si>
    <t>Houston, TX</t>
  </si>
  <si>
    <t>Harley Haze</t>
  </si>
  <si>
    <t>Athena Fleurs</t>
  </si>
  <si>
    <t>OC Models</t>
  </si>
  <si>
    <t>XPlayVR</t>
  </si>
  <si>
    <t>Game</t>
  </si>
  <si>
    <t>Summer Vixen</t>
  </si>
  <si>
    <t>Manilla</t>
  </si>
  <si>
    <t>Phoebe Kalib</t>
  </si>
  <si>
    <t>Toledo, OH</t>
  </si>
  <si>
    <t>Fiona Frost</t>
  </si>
  <si>
    <t>101 Modeling</t>
  </si>
  <si>
    <t>Cameron</t>
  </si>
  <si>
    <t>Athena Heart</t>
  </si>
  <si>
    <t>Nashville, TN</t>
  </si>
  <si>
    <t xml:space="preserve">Chloe Foster </t>
  </si>
  <si>
    <t>Palm Springs, CA</t>
  </si>
  <si>
    <t>Keira Croft</t>
  </si>
  <si>
    <t>Virginia Beach, VA</t>
  </si>
  <si>
    <t>Aria Banks</t>
  </si>
  <si>
    <t>Las Vegas, NV</t>
  </si>
  <si>
    <t>Crystal Rush</t>
  </si>
  <si>
    <t>Ashlyn Peaks</t>
  </si>
  <si>
    <t>Milwaukee, WI</t>
  </si>
  <si>
    <t>Cecelia Taylor</t>
  </si>
  <si>
    <t>Danny Steele</t>
  </si>
  <si>
    <t xml:space="preserve">Madi Collins
</t>
  </si>
  <si>
    <t>Sophia Sterling</t>
  </si>
  <si>
    <t>Melody Marks</t>
  </si>
  <si>
    <t>Spieglers Girls</t>
  </si>
  <si>
    <t>Cincinnati, OH</t>
  </si>
  <si>
    <t>Hazel Moore</t>
  </si>
  <si>
    <t>Avery Black</t>
  </si>
  <si>
    <t>Bunny Madison</t>
  </si>
  <si>
    <t>Whitney Wright</t>
  </si>
  <si>
    <t>Lexi Lore</t>
  </si>
  <si>
    <t>Richmond, VA</t>
  </si>
  <si>
    <t>Scarlett Alexis</t>
  </si>
  <si>
    <t>Lilly Bell</t>
  </si>
  <si>
    <t>Lucky Anne</t>
  </si>
  <si>
    <t>Kelowna, British Columbia</t>
  </si>
  <si>
    <t>Sky Pierce</t>
  </si>
  <si>
    <t>Independant</t>
  </si>
  <si>
    <t>Pristine Edge</t>
  </si>
  <si>
    <t>Spokane, WA</t>
  </si>
  <si>
    <t>Angel Windell</t>
  </si>
  <si>
    <t>Michigan</t>
  </si>
  <si>
    <t>Selina Bentz</t>
  </si>
  <si>
    <t>Osaka, Japan</t>
  </si>
  <si>
    <t>Marica Hase</t>
  </si>
  <si>
    <t xml:space="preserve">BG </t>
  </si>
  <si>
    <t>Brianna Arson</t>
  </si>
  <si>
    <t>Waterloo, Ontario</t>
  </si>
  <si>
    <t>Jesse Pony</t>
  </si>
  <si>
    <t>Rosalyn Sphinx</t>
  </si>
  <si>
    <t>Wrocław, Poland</t>
  </si>
  <si>
    <t>Cherry Candle</t>
  </si>
  <si>
    <t>Elmhurst, Illinois</t>
  </si>
  <si>
    <t xml:space="preserve">East Coast Talent </t>
  </si>
  <si>
    <t>Kona Jade</t>
  </si>
  <si>
    <t>Buenos Aires, Argentina</t>
  </si>
  <si>
    <t>BG - CP</t>
  </si>
  <si>
    <t>Kitana Montana</t>
  </si>
  <si>
    <t>Brisbane, Queensland</t>
  </si>
  <si>
    <t>Charlie Forde</t>
  </si>
  <si>
    <t>Hime Marie</t>
  </si>
  <si>
    <t>Madison Morgan</t>
  </si>
  <si>
    <t>Drew Ninn</t>
  </si>
  <si>
    <t>Lily Starfire</t>
  </si>
  <si>
    <t>Phoenix, AZ</t>
  </si>
  <si>
    <t>Amber Stark</t>
  </si>
  <si>
    <t>Ibiza, Spain</t>
  </si>
  <si>
    <t>Cassie Del Isla</t>
  </si>
  <si>
    <t>Opelika, Alabama</t>
  </si>
  <si>
    <t>Scarlet Skies</t>
  </si>
  <si>
    <t>Rebel Lynn</t>
  </si>
  <si>
    <t>Myra Moans</t>
  </si>
  <si>
    <t xml:space="preserve">BGCP </t>
  </si>
  <si>
    <t>Jade Luv</t>
  </si>
  <si>
    <t>FPassVR</t>
  </si>
  <si>
    <t>Panama City Beach, FL</t>
  </si>
  <si>
    <t>Ember Snow</t>
  </si>
  <si>
    <t>The Bakery Talent</t>
  </si>
  <si>
    <t>Hattiesburg, Mississippi</t>
  </si>
  <si>
    <t>Serena Hill</t>
  </si>
  <si>
    <t>Temecula, CA</t>
  </si>
  <si>
    <t>Ana Foxxx Models</t>
  </si>
  <si>
    <t>Katarina Deville</t>
  </si>
  <si>
    <t>Tokyo, Japan</t>
  </si>
  <si>
    <t>Ashley Alexander</t>
  </si>
  <si>
    <t>Lana Smalls</t>
  </si>
  <si>
    <t xml:space="preserve">Austin Pierce </t>
  </si>
  <si>
    <t>Zen Models</t>
  </si>
  <si>
    <t>Anchorage, AK</t>
  </si>
  <si>
    <t>Chanel Camryn</t>
  </si>
  <si>
    <t>Sky Wonderland</t>
  </si>
  <si>
    <t>Penelope Kay</t>
  </si>
  <si>
    <t>Penelope kay</t>
  </si>
  <si>
    <t>Sedona, AZ</t>
  </si>
  <si>
    <t>Sami Parker</t>
  </si>
  <si>
    <t>Josh Rivers</t>
  </si>
  <si>
    <t>Coxxx Models</t>
  </si>
  <si>
    <t>Chicago, IL</t>
  </si>
  <si>
    <t>Luna Luxe</t>
  </si>
  <si>
    <t>Foxxx Models</t>
  </si>
  <si>
    <t>Harley King</t>
  </si>
  <si>
    <t>Becca Barbie</t>
  </si>
  <si>
    <t>Emma Hix</t>
  </si>
  <si>
    <t>BJNow</t>
  </si>
  <si>
    <t>Lolly Dames</t>
  </si>
  <si>
    <t>Eva Nyx</t>
  </si>
  <si>
    <t>Aurora, CO</t>
  </si>
  <si>
    <t>Boulder, CO</t>
  </si>
  <si>
    <t>Hazel Heart</t>
  </si>
  <si>
    <t>Gracie Gates</t>
  </si>
  <si>
    <t>101 Models</t>
  </si>
  <si>
    <t>San Diego, CA</t>
  </si>
  <si>
    <t>Avery Jane</t>
  </si>
  <si>
    <t>The Bakery Talent Agency</t>
  </si>
  <si>
    <t>New York, New York</t>
  </si>
  <si>
    <t>Demi Hawks</t>
  </si>
  <si>
    <t>Mobile, AL</t>
  </si>
  <si>
    <t>San Tan Valley, AZ</t>
  </si>
  <si>
    <t>Katie Kush</t>
  </si>
  <si>
    <t>Quinton James</t>
  </si>
  <si>
    <t>Mia James</t>
  </si>
  <si>
    <t>101 modeling</t>
  </si>
  <si>
    <t xml:space="preserve">VRAllure </t>
  </si>
  <si>
    <t>Maddy O'Reilly</t>
  </si>
  <si>
    <t>Shenzhen, CH</t>
  </si>
  <si>
    <t>Lulu Chu</t>
  </si>
  <si>
    <t>Charlie Valentine</t>
  </si>
  <si>
    <t>Jersey City, NJ</t>
  </si>
  <si>
    <t>Nicole Aria</t>
  </si>
  <si>
    <t>Raven Lane</t>
  </si>
  <si>
    <t>San Francisco, CA</t>
  </si>
  <si>
    <t>BCCP</t>
  </si>
  <si>
    <t>Alex Kane</t>
  </si>
  <si>
    <t>Los Angeles, CA</t>
  </si>
  <si>
    <t>Baghdad, Iraq</t>
  </si>
  <si>
    <t>Sarah Arabic</t>
  </si>
  <si>
    <t>September Reign</t>
  </si>
  <si>
    <t>Memphis, TN</t>
  </si>
  <si>
    <t>Willow Ryder</t>
  </si>
  <si>
    <t>Bella Rolland</t>
  </si>
  <si>
    <t>Monterey, CA</t>
  </si>
  <si>
    <t>Maddy May</t>
  </si>
  <si>
    <t>Hot Springs, AR</t>
  </si>
  <si>
    <t>Gatlinburg, TN</t>
  </si>
  <si>
    <t>Mira Monroe</t>
  </si>
  <si>
    <t>Newport Beach, CA</t>
  </si>
  <si>
    <t>Angelina Moon</t>
  </si>
  <si>
    <t>Vegas Local</t>
  </si>
  <si>
    <t>Katerina DeVille</t>
  </si>
  <si>
    <t>Dayton, OH</t>
  </si>
  <si>
    <t>Clearwater, FL</t>
  </si>
  <si>
    <t>Kylie Rocket</t>
  </si>
  <si>
    <t>Quincy, WA</t>
  </si>
  <si>
    <t>Nikki Nicole</t>
  </si>
  <si>
    <t>Jacksonville, FL</t>
  </si>
  <si>
    <t>Sophia Burns</t>
  </si>
  <si>
    <t>Philadelphia, PA</t>
  </si>
  <si>
    <t>Nicole Emma Vaunt</t>
  </si>
  <si>
    <t>Selena Love</t>
  </si>
  <si>
    <t>London, EN</t>
  </si>
  <si>
    <t>Gal Ritchie</t>
  </si>
  <si>
    <t>Blowjobnow</t>
  </si>
  <si>
    <t>NaughtyJOI</t>
  </si>
  <si>
    <t>JOI</t>
  </si>
  <si>
    <t>Ameena Green</t>
  </si>
  <si>
    <t>Syracuse, New York</t>
  </si>
  <si>
    <t>Kayla Kayden</t>
  </si>
  <si>
    <t>Las Vegas, Nevada</t>
  </si>
  <si>
    <t>Cordoba, Argentina</t>
  </si>
  <si>
    <t>Skylar Snow</t>
  </si>
  <si>
    <t>Rochester, NY</t>
  </si>
  <si>
    <t>Hartland, Vermont</t>
  </si>
  <si>
    <t>Oceanside, California</t>
  </si>
  <si>
    <t>Chanel Cameryn</t>
  </si>
  <si>
    <t>Coco Lovelock</t>
  </si>
  <si>
    <t>Kitty Lynn</t>
  </si>
  <si>
    <t>Pheonix, AZ</t>
  </si>
  <si>
    <t>Raleigh, NC</t>
  </si>
  <si>
    <t>Cami Strella</t>
  </si>
  <si>
    <t>Molly Little</t>
  </si>
  <si>
    <t>Vanessa Marie</t>
  </si>
  <si>
    <t>Hawaii</t>
  </si>
  <si>
    <t>Athens, GA</t>
  </si>
  <si>
    <t>Daisy Lavoy</t>
  </si>
  <si>
    <t>Remy Lacroix</t>
  </si>
  <si>
    <t>FPVR</t>
  </si>
  <si>
    <t>Dallas, 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</si>
</sst>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_(&quot;$&quot;* #,##0.00_);_(&quot;$&quot;* \(#,##0.00\);_(&quot;$&quot;* &quot;-&quot;??_);_(@_)"/>
    <numFmt numFmtId="166" formatCode="mm/dd/yy"/>
    <numFmt numFmtId="167" formatCode="m/d/yy"/>
    <numFmt numFmtId="168" formatCode="M/d/yyyy"/>
    <numFmt numFmtId="169" formatCode="&quot;$&quot;#,##0"/>
  </numFmts>
  <fonts count="1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202124"/>
      <name val="Roboto"/>
    </font>
    <font>
      <b/>
      <sz val="12.0"/>
      <color theme="1"/>
      <name val="Arial"/>
      <scheme val="minor"/>
    </font>
    <font>
      <color rgb="FF000000"/>
      <name val="Arial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11.0"/>
      <color rgb="FF202124"/>
      <name val="Roboto"/>
    </font>
    <font>
      <b/>
      <sz val="14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F1F3F4"/>
        <bgColor rgb="FFF1F3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6D01"/>
        <bgColor rgb="FFFF6D0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164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3" fontId="2" numFmtId="166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3" numFmtId="164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4" fontId="3" numFmtId="164" xfId="0" applyAlignment="1" applyFont="1" applyNumberFormat="1">
      <alignment horizontal="right" vertical="bottom"/>
    </xf>
    <xf borderId="0" fillId="4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5" fontId="1" numFmtId="0" xfId="0" applyAlignment="1" applyFill="1" applyFont="1">
      <alignment horizontal="center" vertical="bottom"/>
    </xf>
    <xf borderId="0" fillId="5" fontId="3" numFmtId="164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5" fontId="3" numFmtId="165" xfId="0" applyAlignment="1" applyFont="1" applyNumberFormat="1">
      <alignment vertical="bottom"/>
    </xf>
    <xf borderId="0" fillId="6" fontId="2" numFmtId="166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3" fontId="3" numFmtId="166" xfId="0" applyAlignment="1" applyFont="1" applyNumberFormat="1">
      <alignment horizontal="right" readingOrder="0" vertical="bottom"/>
    </xf>
    <xf borderId="0" fillId="5" fontId="4" numFmtId="0" xfId="0" applyAlignment="1" applyFont="1">
      <alignment horizontal="center" readingOrder="0" vertical="bottom"/>
    </xf>
    <xf borderId="0" fillId="5" fontId="3" numFmtId="0" xfId="0" applyAlignment="1" applyFont="1">
      <alignment readingOrder="0" vertical="bottom"/>
    </xf>
    <xf borderId="0" fillId="5" fontId="4" numFmtId="0" xfId="0" applyAlignment="1" applyFont="1">
      <alignment horizontal="center" vertical="bottom"/>
    </xf>
    <xf borderId="0" fillId="7" fontId="3" numFmtId="167" xfId="0" applyAlignment="1" applyFill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0" fillId="0" fontId="1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3" fontId="2" numFmtId="166" xfId="0" applyAlignment="1" applyFont="1" applyNumberFormat="1">
      <alignment horizontal="right" vertical="bottom"/>
    </xf>
    <xf borderId="0" fillId="4" fontId="3" numFmtId="0" xfId="0" applyAlignment="1" applyFont="1">
      <alignment readingOrder="0" vertical="bottom"/>
    </xf>
    <xf borderId="0" fillId="4" fontId="3" numFmtId="164" xfId="0" applyAlignment="1" applyFont="1" applyNumberFormat="1">
      <alignment vertical="bottom"/>
    </xf>
    <xf borderId="0" fillId="4" fontId="3" numFmtId="164" xfId="0" applyAlignment="1" applyFont="1" applyNumberFormat="1">
      <alignment readingOrder="0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4" fontId="3" numFmtId="165" xfId="0" applyAlignment="1" applyFont="1" applyNumberFormat="1">
      <alignment vertical="bottom"/>
    </xf>
    <xf borderId="0" fillId="4" fontId="2" numFmtId="165" xfId="0" applyAlignment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5" fontId="3" numFmtId="166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2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3" numFmtId="165" xfId="0" applyAlignment="1" applyFont="1" applyNumberFormat="1">
      <alignment horizontal="right" vertical="bottom"/>
    </xf>
    <xf borderId="0" fillId="3" fontId="2" numFmtId="167" xfId="0" applyAlignment="1" applyFont="1" applyNumberFormat="1">
      <alignment horizontal="right" vertical="bottom"/>
    </xf>
    <xf borderId="0" fillId="3" fontId="3" numFmtId="166" xfId="0" applyAlignment="1" applyFont="1" applyNumberFormat="1">
      <alignment horizontal="right" vertical="bottom"/>
    </xf>
    <xf borderId="0" fillId="4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3" fontId="3" numFmtId="166" xfId="0" applyAlignment="1" applyFont="1" applyNumberFormat="1">
      <alignment vertical="bottom"/>
    </xf>
    <xf borderId="0" fillId="4" fontId="3" numFmtId="164" xfId="0" applyAlignment="1" applyFont="1" applyNumberFormat="1">
      <alignment shrinkToFit="0" vertical="bottom" wrapText="0"/>
    </xf>
    <xf borderId="0" fillId="8" fontId="5" numFmtId="0" xfId="0" applyFill="1" applyFont="1"/>
    <xf borderId="0" fillId="4" fontId="3" numFmtId="0" xfId="0" applyAlignment="1" applyFont="1">
      <alignment horizontal="right" readingOrder="0" vertical="bottom"/>
    </xf>
    <xf borderId="0" fillId="4" fontId="2" numFmtId="164" xfId="0" applyAlignment="1" applyFont="1" applyNumberFormat="1">
      <alignment vertical="bottom"/>
    </xf>
    <xf borderId="0" fillId="9" fontId="6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4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shrinkToFit="0" vertical="bottom" wrapText="0"/>
    </xf>
    <xf borderId="0" fillId="10" fontId="3" numFmtId="164" xfId="0" applyAlignment="1" applyFill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11" fontId="2" numFmtId="166" xfId="0" applyAlignment="1" applyFill="1" applyFont="1" applyNumberFormat="1">
      <alignment horizontal="right" vertical="bottom"/>
    </xf>
    <xf borderId="0" fillId="4" fontId="3" numFmtId="0" xfId="0" applyAlignment="1" applyFont="1">
      <alignment horizontal="center" vertical="bottom"/>
    </xf>
    <xf borderId="0" fillId="4" fontId="6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6" fontId="2" numFmtId="166" xfId="0" applyAlignment="1" applyFont="1" applyNumberFormat="1">
      <alignment horizontal="right" vertical="bottom"/>
    </xf>
    <xf borderId="0" fillId="11" fontId="2" numFmtId="167" xfId="0" applyAlignment="1" applyFont="1" applyNumberFormat="1">
      <alignment horizontal="right" vertical="bottom"/>
    </xf>
    <xf borderId="0" fillId="12" fontId="2" numFmtId="166" xfId="0" applyAlignment="1" applyFill="1" applyFont="1" applyNumberFormat="1">
      <alignment horizontal="right" vertical="bottom"/>
    </xf>
    <xf borderId="0" fillId="11" fontId="3" numFmtId="166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2" fontId="1" numFmtId="168" xfId="0" applyAlignment="1" applyFont="1" applyNumberFormat="1">
      <alignment horizontal="center" vertical="bottom"/>
    </xf>
    <xf borderId="0" fillId="3" fontId="2" numFmtId="168" xfId="0" applyAlignment="1" applyFont="1" applyNumberFormat="1">
      <alignment horizontal="right" readingOrder="0" vertical="bottom"/>
    </xf>
    <xf borderId="0" fillId="13" fontId="3" numFmtId="0" xfId="0" applyAlignment="1" applyFill="1" applyFont="1">
      <alignment horizontal="right" readingOrder="0" vertical="bottom"/>
    </xf>
    <xf borderId="0" fillId="5" fontId="3" numFmtId="168" xfId="0" applyAlignment="1" applyFont="1" applyNumberFormat="1">
      <alignment vertical="bottom"/>
    </xf>
    <xf borderId="0" fillId="9" fontId="6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6" fontId="2" numFmtId="168" xfId="0" applyAlignment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4" fontId="8" numFmtId="164" xfId="0" applyAlignment="1" applyFont="1" applyNumberFormat="1">
      <alignment horizontal="right" readingOrder="0"/>
    </xf>
    <xf borderId="0" fillId="3" fontId="3" numFmtId="168" xfId="0" applyAlignment="1" applyFont="1" applyNumberFormat="1">
      <alignment horizontal="right" readingOrder="0" vertical="bottom"/>
    </xf>
    <xf borderId="0" fillId="4" fontId="3" numFmtId="165" xfId="0" applyAlignment="1" applyFont="1" applyNumberFormat="1">
      <alignment readingOrder="0" vertical="bottom"/>
    </xf>
    <xf borderId="0" fillId="3" fontId="3" numFmtId="168" xfId="0" applyAlignment="1" applyFont="1" applyNumberFormat="1">
      <alignment vertical="bottom"/>
    </xf>
    <xf borderId="0" fillId="8" fontId="5" numFmtId="168" xfId="0" applyFont="1" applyNumberFormat="1"/>
    <xf borderId="0" fillId="8" fontId="5" numFmtId="164" xfId="0" applyFont="1" applyNumberFormat="1"/>
    <xf borderId="0" fillId="0" fontId="5" numFmtId="168" xfId="0" applyFont="1" applyNumberFormat="1"/>
    <xf borderId="0" fillId="0" fontId="5" numFmtId="164" xfId="0" applyFont="1" applyNumberFormat="1"/>
    <xf borderId="0" fillId="0" fontId="9" numFmtId="164" xfId="0" applyAlignment="1" applyFont="1" applyNumberFormat="1">
      <alignment readingOrder="0"/>
    </xf>
    <xf borderId="0" fillId="5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5" fontId="3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4" fontId="3" numFmtId="165" xfId="0" applyAlignment="1" applyFont="1" applyNumberFormat="1">
      <alignment horizontal="right" readingOrder="0" vertical="bottom"/>
    </xf>
    <xf borderId="0" fillId="8" fontId="5" numFmtId="0" xfId="0" applyAlignment="1" applyFont="1">
      <alignment horizontal="right"/>
    </xf>
    <xf borderId="0" fillId="0" fontId="5" numFmtId="167" xfId="0" applyAlignment="1" applyFont="1" applyNumberFormat="1">
      <alignment readingOrder="0"/>
    </xf>
    <xf borderId="0" fillId="2" fontId="1" numFmtId="164" xfId="0" applyAlignment="1" applyFont="1" applyNumberFormat="1">
      <alignment horizontal="center" shrinkToFit="0" vertical="bottom" wrapText="0"/>
    </xf>
    <xf borderId="0" fillId="3" fontId="3" numFmtId="168" xfId="0" applyAlignment="1" applyFont="1" applyNumberFormat="1">
      <alignment readingOrder="0" vertical="bottom"/>
    </xf>
    <xf borderId="0" fillId="8" fontId="5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readingOrder="0" shrinkToFit="0" vertical="bottom" wrapText="0"/>
    </xf>
    <xf borderId="0" fillId="14" fontId="3" numFmtId="164" xfId="0" applyAlignment="1" applyFill="1" applyFont="1" applyNumberFormat="1">
      <alignment readingOrder="0" shrinkToFit="0" vertical="bottom" wrapText="0"/>
    </xf>
    <xf borderId="0" fillId="14" fontId="3" numFmtId="164" xfId="0" applyAlignment="1" applyFont="1" applyNumberFormat="1">
      <alignment readingOrder="0" vertical="bottom"/>
    </xf>
    <xf borderId="0" fillId="4" fontId="3" numFmtId="164" xfId="0" applyAlignment="1" applyFont="1" applyNumberFormat="1">
      <alignment horizontal="center" vertical="bottom"/>
    </xf>
    <xf borderId="0" fillId="5" fontId="3" numFmtId="164" xfId="0" applyAlignment="1" applyFont="1" applyNumberFormat="1">
      <alignment shrinkToFit="0" vertical="bottom" wrapText="0"/>
    </xf>
    <xf borderId="0" fillId="9" fontId="3" numFmtId="0" xfId="0" applyAlignment="1" applyFont="1">
      <alignment readingOrder="0" vertical="bottom"/>
    </xf>
    <xf borderId="0" fillId="2" fontId="3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horizontal="center" vertical="bottom"/>
    </xf>
    <xf borderId="0" fillId="14" fontId="5" numFmtId="164" xfId="0" applyAlignment="1" applyFont="1" applyNumberFormat="1">
      <alignment readingOrder="0"/>
    </xf>
    <xf borderId="0" fillId="8" fontId="3" numFmtId="164" xfId="0" applyAlignment="1" applyFont="1" applyNumberFormat="1">
      <alignment readingOrder="0" vertical="bottom"/>
    </xf>
    <xf borderId="0" fillId="2" fontId="3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8" fontId="5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2" fontId="1" numFmtId="0" xfId="0" applyAlignment="1" applyFont="1">
      <alignment horizontal="right" shrinkToFit="0" vertical="bottom" wrapText="0"/>
    </xf>
    <xf borderId="0" fillId="4" fontId="2" numFmtId="165" xfId="0" applyAlignment="1" applyFont="1" applyNumberFormat="1">
      <alignment horizontal="right" readingOrder="0" vertical="bottom"/>
    </xf>
    <xf borderId="0" fillId="4" fontId="3" numFmtId="164" xfId="0" applyAlignment="1" applyFont="1" applyNumberFormat="1">
      <alignment readingOrder="0" shrinkToFit="0" vertical="bottom" wrapText="0"/>
    </xf>
    <xf borderId="0" fillId="15" fontId="3" numFmtId="164" xfId="0" applyAlignment="1" applyFill="1" applyFont="1" applyNumberFormat="1">
      <alignment readingOrder="0" vertical="bottom"/>
    </xf>
    <xf borderId="0" fillId="10" fontId="3" numFmtId="164" xfId="0" applyAlignment="1" applyFont="1" applyNumberFormat="1">
      <alignment readingOrder="0" vertical="bottom"/>
    </xf>
    <xf borderId="0" fillId="13" fontId="3" numFmtId="164" xfId="0" applyAlignment="1" applyFont="1" applyNumberFormat="1">
      <alignment readingOrder="0" vertical="bottom"/>
    </xf>
    <xf borderId="0" fillId="0" fontId="5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13" fontId="3" numFmtId="164" xfId="0" applyAlignment="1" applyFont="1" applyNumberFormat="1">
      <alignment readingOrder="0" vertical="bottom"/>
    </xf>
    <xf borderId="0" fillId="6" fontId="5" numFmtId="168" xfId="0" applyAlignment="1" applyFont="1" applyNumberFormat="1">
      <alignment readingOrder="0"/>
    </xf>
    <xf borderId="0" fillId="0" fontId="5" numFmtId="0" xfId="0" applyAlignment="1" applyFont="1">
      <alignment readingOrder="0" shrinkToFit="0" wrapText="0"/>
    </xf>
    <xf borderId="0" fillId="14" fontId="5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" numFmtId="169" xfId="0" applyAlignment="1" applyFont="1" applyNumberFormat="1">
      <alignment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readingOrder="0" vertical="bottom"/>
    </xf>
    <xf borderId="0" fillId="16" fontId="3" numFmtId="164" xfId="0" applyAlignment="1" applyFill="1" applyFont="1" applyNumberFormat="1">
      <alignment readingOrder="0"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14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shrinkToFit="0" vertical="bottom" wrapText="0"/>
    </xf>
    <xf borderId="0" fillId="5" fontId="3" numFmtId="0" xfId="0" applyAlignment="1" applyFont="1">
      <alignment horizontal="left" vertical="bottom"/>
    </xf>
    <xf borderId="0" fillId="5" fontId="3" numFmtId="164" xfId="0" applyAlignment="1" applyFont="1" applyNumberFormat="1">
      <alignment horizontal="right" shrinkToFit="0" vertical="bottom" wrapText="0"/>
    </xf>
    <xf borderId="0" fillId="5" fontId="3" numFmtId="164" xfId="0" applyAlignment="1" applyFont="1" applyNumberFormat="1">
      <alignment horizontal="right" vertical="bottom"/>
    </xf>
    <xf borderId="0" fillId="14" fontId="3" numFmtId="165" xfId="0" applyAlignment="1" applyFont="1" applyNumberFormat="1">
      <alignment readingOrder="0" vertical="bottom"/>
    </xf>
    <xf borderId="0" fillId="5" fontId="3" numFmtId="0" xfId="0" applyAlignment="1" applyFont="1">
      <alignment horizontal="left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readingOrder="0" vertical="bottom"/>
    </xf>
    <xf borderId="0" fillId="9" fontId="12" numFmtId="0" xfId="0" applyAlignment="1" applyFont="1">
      <alignment horizontal="left" readingOrder="0"/>
    </xf>
    <xf borderId="0" fillId="5" fontId="3" numFmtId="164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4" fontId="3" numFmtId="0" xfId="0" applyAlignment="1" applyFont="1">
      <alignment horizontal="left" readingOrder="0" vertical="bottom"/>
    </xf>
    <xf borderId="0" fillId="8" fontId="3" numFmtId="168" xfId="0" applyAlignment="1" applyFont="1" applyNumberFormat="1">
      <alignment readingOrder="0" vertical="bottom"/>
    </xf>
    <xf borderId="0" fillId="8" fontId="3" numFmtId="0" xfId="0" applyAlignment="1" applyFont="1">
      <alignment readingOrder="0" vertical="bottom"/>
    </xf>
    <xf borderId="0" fillId="8" fontId="3" numFmtId="0" xfId="0" applyAlignment="1" applyFont="1">
      <alignment vertical="bottom"/>
    </xf>
    <xf borderId="0" fillId="8" fontId="3" numFmtId="0" xfId="0" applyAlignment="1" applyFont="1">
      <alignment horizontal="left" readingOrder="0" vertical="bottom"/>
    </xf>
    <xf borderId="0" fillId="8" fontId="3" numFmtId="164" xfId="0" applyAlignment="1" applyFont="1" applyNumberFormat="1">
      <alignment vertical="bottom"/>
    </xf>
    <xf borderId="0" fillId="8" fontId="3" numFmtId="164" xfId="0" applyAlignment="1" applyFont="1" applyNumberFormat="1">
      <alignment horizontal="right" shrinkToFit="0" vertical="bottom" wrapText="0"/>
    </xf>
    <xf borderId="0" fillId="8" fontId="3" numFmtId="164" xfId="0" applyAlignment="1" applyFont="1" applyNumberFormat="1">
      <alignment horizontal="right" vertical="bottom"/>
    </xf>
    <xf borderId="0" fillId="8" fontId="3" numFmtId="165" xfId="0" applyAlignment="1" applyFont="1" applyNumberFormat="1">
      <alignment vertical="bottom"/>
    </xf>
    <xf borderId="0" fillId="4" fontId="3" numFmtId="164" xfId="0" applyAlignment="1" applyFont="1" applyNumberFormat="1">
      <alignment horizontal="right" readingOrder="0" shrinkToFit="0" vertical="bottom" wrapText="0"/>
    </xf>
    <xf borderId="0" fillId="16" fontId="3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3" fontId="3" numFmtId="167" xfId="0" applyAlignment="1" applyFont="1" applyNumberFormat="1">
      <alignment readingOrder="0" vertical="bottom"/>
    </xf>
    <xf borderId="0" fillId="3" fontId="3" numFmtId="166" xfId="0" applyAlignment="1" applyFont="1" applyNumberFormat="1">
      <alignment readingOrder="0" vertical="bottom"/>
    </xf>
    <xf borderId="0" fillId="8" fontId="5" numFmtId="0" xfId="0" applyAlignment="1" applyFont="1">
      <alignment horizontal="left"/>
    </xf>
    <xf borderId="0" fillId="8" fontId="5" numFmtId="0" xfId="0" applyAlignment="1" applyFont="1">
      <alignment horizontal="right" shrinkToFit="0" wrapText="0"/>
    </xf>
    <xf borderId="0" fillId="8" fontId="5" numFmtId="164" xfId="0" applyAlignment="1" applyFont="1" applyNumberFormat="1">
      <alignment horizontal="righ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right" shrinkToFit="0" wrapText="0"/>
    </xf>
    <xf borderId="0" fillId="0" fontId="5" numFmtId="164" xfId="0" applyAlignment="1" applyFont="1" applyNumberFormat="1">
      <alignment horizontal="right"/>
    </xf>
    <xf borderId="0" fillId="0" fontId="5" numFmtId="164" xfId="0" applyAlignment="1" applyFont="1" applyNumberFormat="1">
      <alignment readingOrder="0"/>
    </xf>
    <xf borderId="0" fillId="14" fontId="3" numFmtId="164" xfId="0" applyAlignment="1" applyFont="1" applyNumberFormat="1">
      <alignment vertical="bottom"/>
    </xf>
    <xf borderId="0" fillId="14" fontId="3" numFmtId="0" xfId="0" applyAlignment="1" applyFont="1">
      <alignment readingOrder="0" vertical="bottom"/>
    </xf>
    <xf borderId="0" fillId="0" fontId="3" numFmtId="168" xfId="0" applyAlignment="1" applyFont="1" applyNumberFormat="1">
      <alignment readingOrder="0" vertical="bottom"/>
    </xf>
    <xf borderId="0" fillId="0" fontId="3" numFmtId="168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readingOrder="0" vertical="bottom"/>
    </xf>
    <xf borderId="0" fillId="8" fontId="2" numFmtId="166" xfId="0" applyAlignment="1" applyFont="1" applyNumberFormat="1">
      <alignment horizontal="right" readingOrder="0" vertical="bottom"/>
    </xf>
    <xf borderId="0" fillId="8" fontId="3" numFmtId="164" xfId="0" applyAlignment="1" applyFont="1" applyNumberFormat="1">
      <alignment horizontal="right" readingOrder="0" vertical="bottom"/>
    </xf>
    <xf borderId="0" fillId="8" fontId="3" numFmtId="0" xfId="0" applyAlignment="1" applyFont="1">
      <alignment horizontal="right" readingOrder="0" vertical="bottom"/>
    </xf>
    <xf borderId="0" fillId="8" fontId="3" numFmtId="0" xfId="0" applyAlignment="1" applyFont="1">
      <alignment horizontal="right" vertical="bottom"/>
    </xf>
    <xf borderId="0" fillId="8" fontId="2" numFmtId="165" xfId="0" applyAlignment="1" applyFont="1" applyNumberFormat="1">
      <alignment horizontal="right" vertical="bottom"/>
    </xf>
    <xf borderId="0" fillId="8" fontId="2" numFmtId="164" xfId="0" applyAlignment="1" applyFont="1" applyNumberFormat="1">
      <alignment horizontal="right" readingOrder="0" vertical="bottom"/>
    </xf>
    <xf borderId="0" fillId="8" fontId="2" numFmtId="164" xfId="0" applyAlignment="1" applyFont="1" applyNumberFormat="1">
      <alignment horizontal="right" vertical="bottom"/>
    </xf>
    <xf borderId="0" fillId="6" fontId="3" numFmtId="166" xfId="0" applyAlignment="1" applyFont="1" applyNumberFormat="1">
      <alignment horizontal="right" vertical="bottom"/>
    </xf>
    <xf borderId="0" fillId="0" fontId="12" numFmtId="0" xfId="0" applyAlignment="1" applyFont="1">
      <alignment horizontal="left" readingOrder="0"/>
    </xf>
    <xf borderId="0" fillId="0" fontId="8" numFmtId="164" xfId="0" applyAlignment="1" applyFont="1" applyNumberFormat="1">
      <alignment horizontal="right" readingOrder="0"/>
    </xf>
    <xf borderId="0" fillId="6" fontId="3" numFmtId="168" xfId="0" applyAlignment="1" applyFont="1" applyNumberFormat="1">
      <alignment readingOrder="0" vertical="bottom"/>
    </xf>
    <xf borderId="0" fillId="3" fontId="3" numFmtId="168" xfId="0" applyAlignment="1" applyFont="1" applyNumberFormat="1">
      <alignment horizontal="right" vertical="bottom"/>
    </xf>
    <xf borderId="0" fillId="10" fontId="3" numFmtId="0" xfId="0" applyAlignment="1" applyFont="1">
      <alignment readingOrder="0" vertical="bottom"/>
    </xf>
    <xf borderId="0" fillId="9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ew rowe" id="{1a258d3b-d533-44ac-b1c5-1098106e6d97}" providerId="google-sheets"/>
  <x18tc:person displayName="Duc Vo" id="{a8c87cf8-71a3-466d-b532-9546fddebdbd}" providerId="google-sheets"/>
  <x18tc:person displayName="Eclatech" id="{306ad6c3-d126-42d2-b872-712e1573c2c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4-25T16:57:44.00" personId="{1a258d3b-d533-44ac-b1c5-1098106e6d97}" id="{43d446b2-4919-4e68-9c7e-5940b3efd5c9}" done="1">
    <x18tc:text xml:space="preserve">Chris messed up on jazmins rate so we dont pay the agency fee for her</x18tc:text>
  </x18tc:threadedComment>
  <x18tc:threadedComment ref="A1" dT="2024-03-22T07:53:32.00" personId="{306ad6c3-d126-42d2-b872-712e1573c2cf}" id="{6f9848d9-9560-40b5-a7fc-de82188d9979}" done="1">
    <x18tc:text xml:space="preserve">Fucked up our shoot by showing up hours late with no warning. No agency fee</x18tc:text>
  </x18tc:threadedComment>
  <x18tc:threadedComment ref="H2" dT="2023-12-22T15:34:18.00" personId="{306ad6c3-d126-42d2-b872-712e1573c2cf}" id="{55253569-eafa-44a4-b9e5-f2f453ec524b}" done="1">
    <x18tc:text xml:space="preserve">Using Credit from last month's cancellation</x18tc:text>
  </x18tc:threadedComment>
  <x18tc:threadedComment ref="A1" dT="2024-05-15T16:33:34.00" personId="{306ad6c3-d126-42d2-b872-712e1573c2cf}" id="{745ba5d7-5fab-437d-9fe4-35231892dd9e}" done="1">
    <x18tc:text xml:space="preserve">Fox agency fee is going towards sky blues pay.</x18tc:text>
  </x18tc:threadedComment>
  <x18tc:threadedComment ref="A1" dT="2024-05-24T19:37:06.00" personId="{306ad6c3-d126-42d2-b872-712e1573c2cf}" id="{687a174d-c95a-4a89-80d2-9b071edf9ce3}" done="1">
    <x18tc:text xml:space="preserve">Chris's Agency Fee goes to her pay.</x18tc:text>
  </x18tc:threadedComment>
  <x18tc:threadedComment ref="A1" dT="2024-03-22T07:49:52.00" personId="{306ad6c3-d126-42d2-b872-712e1573c2cf}" id="{f8b0d4db-266f-4dcd-b213-fd3d6778652c}" done="1">
    <x18tc:text xml:space="preserve">Used part of her flight credit from prior cancellation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8" dT="2024-06-10T18:26:12.00" personId="{306ad6c3-d126-42d2-b872-712e1573c2cf}" id="{74c6ea45-ccba-4c1d-bcc8-5a138cc8ec68}" done="1">
    <x18tc:text xml:space="preserve">$75 extra on her pay for gas since she drove in</x18tc:text>
  </x18tc:threadedComment>
  <x18tc:threadedComment ref="H15" dT="2024-05-24T02:33:08.00" personId="{306ad6c3-d126-42d2-b872-712e1573c2cf}" id="{5d679ac1-c8cb-4550-9630-91e0e377b088}" done="1">
    <x18tc:text xml:space="preserve">Used $199 earlier flight credit</x18tc:text>
  </x18tc:threadedComment>
  <x18tc:threadedComment ref="H8" dT="2024-05-24T21:55:29.00" personId="{306ad6c3-d126-42d2-b872-712e1573c2cf}" id="{dcff6b34-5fba-4777-8041-9732b234b7d7}" done="1">
    <x18tc:text xml:space="preserve">Used Flight Credit from last month</x18tc:text>
  </x18tc:threadedComment>
  <x18tc:threadedComment ref="H19" dT="2024-05-24T23:01:20.00" personId="{306ad6c3-d126-42d2-b872-712e1573c2cf}" id="{0d3110e0-ec22-4828-b7e9-6471b65e4f39}" done="1">
    <x18tc:text xml:space="preserve">Added $150 to her rate since she drove to set</x18tc:text>
  </x18tc:threadedComment>
  <x18tc:threadedComment ref="H4" dT="2024-05-25T20:16:31.00" personId="{306ad6c3-d126-42d2-b872-712e1573c2cf}" id="{eda32c66-cf4c-4c36-9ac6-597f66275290}" done="1">
    <x18tc:text xml:space="preserve">Local</x18tc:text>
  </x18tc:threadedComment>
  <x18tc:threadedComment ref="H12" dT="2024-05-25T01:30:04.00" personId="{306ad6c3-d126-42d2-b872-712e1573c2cf}" id="{d241481a-19b7-4f06-9ad7-f69fc840bdec}" done="1">
    <x18tc:text xml:space="preserve">Local to Vegas</x18tc:text>
  </x18tc:threadedComment>
  <x18tc:threadedComment ref="H2" dT="2024-05-23T23:37:09.00" personId="{306ad6c3-d126-42d2-b872-712e1573c2cf}" id="{411612e4-a5f5-46b0-b4c7-be7724e91551}" done="1">
    <x18tc:text xml:space="preserve">Used the remainder of her flight credit for this rate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0" dT="2024-07-01T16:34:32.00" personId="{1a258d3b-d533-44ac-b1c5-1098106e6d97}" id="{2d09a050-ddf1-4f22-998b-2f728313ed2d}" done="1">
    <x18tc:text xml:space="preserve">Anime themed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9" dT="2024-09-19T19:38:28.00" personId="{306ad6c3-d126-42d2-b872-712e1573c2cf}" id="{13ac8dbe-ed2f-440e-ae38-689d6ef9f466}" done="1">
    <x18tc:text xml:space="preserve">Driving into vegas</x18tc:text>
  </x18tc:threadedComment>
  <x18tc:threadedComment ref="H14" dT="2024-09-19T15:58:12.00" personId="{1a258d3b-d533-44ac-b1c5-1098106e6d97}" id="{53d1c656-455d-43ac-9125-a95a79ec9dd7}" done="1">
    <x18tc:text xml:space="preserve">Local Model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3" dT="2024-11-01T18:16:47.00" personId="{a8c87cf8-71a3-466d-b532-9546fddebdbd}" id="{47aeb7ef-bdee-4e5b-b4c9-6f159e044ed6}" done="1">
    <x18tc:text xml:space="preserve">2116</x18tc:text>
  </x18tc:threadedComment>
  <x18tc:threadedComment ref="G14" dT="2024-11-01T18:12:08.00" personId="{a8c87cf8-71a3-466d-b532-9546fddebdbd}" id="{e69eec23-3a21-42aa-8fdc-90d6ea47492c}" done="1">
    <x18tc:text xml:space="preserve">2110</x18tc:text>
  </x18tc:threadedComment>
  <x18tc:threadedComment ref="G26" dT="2024-11-01T18:17:20.00" personId="{a8c87cf8-71a3-466d-b532-9546fddebdbd}" id="{a148a0de-3f23-42a7-9c30-bd46c3dbb6d0}" done="1">
    <x18tc:text xml:space="preserve">2115</x18tc:text>
  </x18tc:threadedComment>
  <x18tc:threadedComment ref="G17" dT="2024-11-01T18:13:05.00" personId="{a8c87cf8-71a3-466d-b532-9546fddebdbd}" id="{f99f8579-853b-4c17-a0fb-a4c7deb6ba8e}" done="1">
    <x18tc:text xml:space="preserve">2112</x18tc:text>
  </x18tc:threadedComment>
  <x18tc:threadedComment ref="K8" dT="2024-11-01T18:12:35.00" personId="{a8c87cf8-71a3-466d-b532-9546fddebdbd}" id="{d8a726e4-be90-49bc-b477-e5f574493c4a}" done="1">
    <x18tc:text xml:space="preserve">2104</x18tc:text>
  </x18tc:threadedComment>
  <x18tc:threadedComment ref="G20" dT="2024-11-01T18:14:12.00" personId="{a8c87cf8-71a3-466d-b532-9546fddebdbd}" id="{70ed1177-890a-4756-9f6b-2f8f5658508f}" done="1">
    <x18tc:text xml:space="preserve">2114</x18tc:text>
  </x18tc:threadedComment>
  <x18tc:threadedComment ref="G11" dT="2024-11-01T18:10:48.00" personId="{a8c87cf8-71a3-466d-b532-9546fddebdbd}" id="{3bad6d23-4df4-41c5-aedc-228321126f8b}" done="1">
    <x18tc:text xml:space="preserve">2107</x18tc:text>
  </x18tc:threadedComment>
  <x18tc:threadedComment ref="G23" dT="2024-11-01T18:17:49.00" personId="{a8c87cf8-71a3-466d-b532-9546fddebdbd}" id="{bed53a9d-aede-4aa9-bf0b-e8ebad69e547}" done="1">
    <x18tc:text xml:space="preserve">2117</x18tc:text>
  </x18tc:threadedComment>
  <x18tc:threadedComment ref="K20" dT="2024-11-01T18:13:51.00" personId="{a8c87cf8-71a3-466d-b532-9546fddebdbd}" id="{d0de98d3-c6f5-4372-b961-cd1d0695c029}" done="1">
    <x18tc:text xml:space="preserve">2113</x18tc:text>
  </x18tc:threadedComment>
  <x18tc:threadedComment ref="K17" dT="2024-11-01T18:16:07.00" personId="{a8c87cf8-71a3-466d-b532-9546fddebdbd}" id="{acd4b954-1f66-4934-9878-0ef5039aea7b}" done="1">
    <x18tc:text xml:space="preserve">2111</x18tc:text>
  </x18tc:threadedComment>
  <x18tc:threadedComment ref="K14" dT="2024-11-01T18:11:55.00" personId="{a8c87cf8-71a3-466d-b532-9546fddebdbd}" id="{e1e8e740-aca8-4b60-836e-1123ad13abe5}" done="1">
    <x18tc:text xml:space="preserve">2108</x18tc:text>
  </x18tc:threadedComment>
  <x18tc:threadedComment ref="G8" dT="2024-11-01T18:15:26.00" personId="{a8c87cf8-71a3-466d-b532-9546fddebdbd}" id="{168e6727-c475-46ae-8e15-402a5d76ccce}" done="1">
    <x18tc:text xml:space="preserve">2105</x18tc:text>
  </x18tc:threadedComment>
  <x18tc:threadedComment ref="K11" dT="2024-11-01T18:11:31.00" personId="{a8c87cf8-71a3-466d-b532-9546fddebdbd}" id="{c2f8cc64-de60-433d-bf8b-623c11f7b249}" done="1">
    <x18tc:text xml:space="preserve">2106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8" dT="2024-11-20T17:45:52.00" personId="{1a258d3b-d533-44ac-b1c5-1098106e6d97}" id="{f4cfedec-34e4-42e0-a7af-7a617789f892}" done="1">
    <x18tc:text xml:space="preserve">She is driving in</x18tc:text>
  </x18tc:threadedComment>
  <x18tc:threadedComment ref="H38" dT="2024-12-17T21:57:06.00" personId="{306ad6c3-d126-42d2-b872-712e1573c2cf}" id="{ebc6e76f-90e8-45ac-a4b8-40843f8eaf82}" parentId="{f4cfedec-34e4-42e0-a7af-7a617789f892}">
    <x18tc:text xml:space="preserve">Flight change cost / she is staying another day to cover for Summer's cancellation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4.0"/>
    <col customWidth="1" min="5" max="5" width="16.88"/>
    <col customWidth="1" min="9" max="9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7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8" t="s">
        <v>28</v>
      </c>
    </row>
    <row r="2">
      <c r="A2" s="9">
        <v>45293.0</v>
      </c>
      <c r="B2" s="10" t="s">
        <v>29</v>
      </c>
      <c r="C2" s="11"/>
      <c r="D2" s="12" t="s">
        <v>30</v>
      </c>
      <c r="E2" s="10" t="s">
        <v>31</v>
      </c>
      <c r="F2" s="13" t="s">
        <v>32</v>
      </c>
      <c r="G2" s="14">
        <v>1800.0</v>
      </c>
      <c r="H2" s="14">
        <v>0.0</v>
      </c>
      <c r="I2" s="15" t="s">
        <v>33</v>
      </c>
      <c r="J2" s="16">
        <v>0.0</v>
      </c>
      <c r="K2" s="14">
        <v>650.0</v>
      </c>
      <c r="L2" s="14" t="s">
        <v>34</v>
      </c>
      <c r="M2" s="14">
        <v>0.0</v>
      </c>
      <c r="N2" s="17"/>
      <c r="O2" s="18">
        <v>500.0</v>
      </c>
      <c r="P2" s="19" t="s">
        <v>35</v>
      </c>
      <c r="Q2" s="18" t="s">
        <v>36</v>
      </c>
      <c r="R2" s="20"/>
      <c r="S2" s="20"/>
      <c r="T2" s="21"/>
      <c r="U2" s="21"/>
      <c r="V2" s="22" t="s">
        <v>37</v>
      </c>
      <c r="W2" s="20"/>
      <c r="X2" s="23">
        <v>200.0</v>
      </c>
      <c r="Y2" s="20"/>
      <c r="Z2" s="20"/>
      <c r="AA2" s="20"/>
      <c r="AB2" s="24">
        <f>SUM(G2:X2)</f>
        <v>3150</v>
      </c>
      <c r="AC2" s="17"/>
    </row>
    <row r="3">
      <c r="A3" s="9">
        <v>45293.0</v>
      </c>
      <c r="B3" s="10" t="s">
        <v>38</v>
      </c>
      <c r="C3" s="11"/>
      <c r="D3" s="12" t="s">
        <v>39</v>
      </c>
      <c r="E3" s="10" t="s">
        <v>31</v>
      </c>
      <c r="F3" s="13" t="s">
        <v>40</v>
      </c>
      <c r="G3" s="14"/>
      <c r="H3" s="14"/>
      <c r="I3" s="15"/>
      <c r="J3" s="16"/>
      <c r="K3" s="14"/>
      <c r="L3" s="14"/>
      <c r="M3" s="14"/>
      <c r="N3" s="17"/>
      <c r="O3" s="18"/>
      <c r="P3" s="19"/>
      <c r="Q3" s="18"/>
      <c r="R3" s="20"/>
      <c r="S3" s="20"/>
      <c r="T3" s="21"/>
      <c r="U3" s="21"/>
      <c r="V3" s="22"/>
      <c r="W3" s="20"/>
      <c r="X3" s="23"/>
      <c r="Y3" s="20"/>
      <c r="Z3" s="20"/>
      <c r="AA3" s="20"/>
      <c r="AB3" s="24"/>
      <c r="AC3" s="17"/>
    </row>
    <row r="4">
      <c r="A4" s="25" t="s">
        <v>41</v>
      </c>
      <c r="B4" s="26"/>
      <c r="C4" s="26"/>
      <c r="D4" s="26"/>
      <c r="E4" s="27"/>
      <c r="F4" s="27"/>
      <c r="G4" s="26"/>
      <c r="H4" s="26"/>
      <c r="I4" s="27"/>
      <c r="J4" s="26"/>
      <c r="K4" s="26"/>
      <c r="L4" s="26"/>
      <c r="M4" s="26"/>
      <c r="N4" s="26"/>
      <c r="O4" s="26"/>
      <c r="P4" s="27"/>
      <c r="Q4" s="27"/>
      <c r="R4" s="26"/>
      <c r="S4" s="26"/>
      <c r="T4" s="28"/>
      <c r="U4" s="28"/>
      <c r="V4" s="28"/>
      <c r="W4" s="26"/>
      <c r="X4" s="26"/>
      <c r="Y4" s="26"/>
      <c r="Z4" s="26"/>
      <c r="AA4" s="26"/>
      <c r="AB4" s="24">
        <f t="shared" ref="AB4:AB5" si="1">SUM(G4:X4)</f>
        <v>0</v>
      </c>
      <c r="AC4" s="27"/>
    </row>
    <row r="5">
      <c r="A5" s="29">
        <v>45294.0</v>
      </c>
      <c r="B5" s="10" t="s">
        <v>29</v>
      </c>
      <c r="C5" s="11"/>
      <c r="D5" s="12" t="s">
        <v>42</v>
      </c>
      <c r="E5" s="10" t="s">
        <v>43</v>
      </c>
      <c r="F5" s="13" t="s">
        <v>32</v>
      </c>
      <c r="G5" s="14">
        <v>1500.0</v>
      </c>
      <c r="H5" s="14">
        <v>0.0</v>
      </c>
      <c r="I5" s="15" t="s">
        <v>44</v>
      </c>
      <c r="J5" s="14">
        <v>100.0</v>
      </c>
      <c r="K5" s="14">
        <v>650.0</v>
      </c>
      <c r="L5" s="14" t="s">
        <v>34</v>
      </c>
      <c r="M5" s="14">
        <v>0.0</v>
      </c>
      <c r="N5" s="17"/>
      <c r="O5" s="24">
        <v>500.0</v>
      </c>
      <c r="P5" s="30" t="s">
        <v>35</v>
      </c>
      <c r="Q5" s="24" t="s">
        <v>36</v>
      </c>
      <c r="R5" s="20"/>
      <c r="S5" s="20"/>
      <c r="T5" s="21"/>
      <c r="U5" s="21"/>
      <c r="V5" s="22" t="s">
        <v>37</v>
      </c>
      <c r="W5" s="20"/>
      <c r="X5" s="23">
        <v>200.0</v>
      </c>
      <c r="Y5" s="20"/>
      <c r="Z5" s="20"/>
      <c r="AA5" s="20"/>
      <c r="AB5" s="24">
        <f t="shared" si="1"/>
        <v>2950</v>
      </c>
      <c r="AC5" s="17"/>
    </row>
    <row r="6">
      <c r="A6" s="29">
        <v>45294.0</v>
      </c>
      <c r="B6" s="10" t="s">
        <v>45</v>
      </c>
      <c r="C6" s="11"/>
      <c r="D6" s="12" t="s">
        <v>46</v>
      </c>
      <c r="E6" s="10" t="s">
        <v>43</v>
      </c>
      <c r="F6" s="13"/>
      <c r="G6" s="14"/>
      <c r="H6" s="14"/>
      <c r="I6" s="15"/>
      <c r="J6" s="14"/>
      <c r="K6" s="14"/>
      <c r="L6" s="14"/>
      <c r="M6" s="14"/>
      <c r="N6" s="17"/>
      <c r="O6" s="24"/>
      <c r="P6" s="30"/>
      <c r="Q6" s="24"/>
      <c r="R6" s="20"/>
      <c r="S6" s="20"/>
      <c r="T6" s="21"/>
      <c r="U6" s="21"/>
      <c r="V6" s="22"/>
      <c r="W6" s="20"/>
      <c r="X6" s="23"/>
      <c r="Y6" s="20"/>
      <c r="Z6" s="20"/>
      <c r="AA6" s="20"/>
      <c r="AB6" s="24"/>
      <c r="AC6" s="17"/>
    </row>
    <row r="7">
      <c r="A7" s="25" t="s">
        <v>41</v>
      </c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6"/>
      <c r="X7" s="26"/>
      <c r="Y7" s="26"/>
      <c r="Z7" s="26"/>
      <c r="AA7" s="26"/>
      <c r="AB7" s="24">
        <f t="shared" ref="AB7:AB8" si="2">SUM(G7:X7)</f>
        <v>0</v>
      </c>
      <c r="AC7" s="27"/>
    </row>
    <row r="8">
      <c r="A8" s="9">
        <v>45295.0</v>
      </c>
      <c r="B8" s="10" t="s">
        <v>47</v>
      </c>
      <c r="C8" s="12" t="s">
        <v>48</v>
      </c>
      <c r="D8" s="12" t="s">
        <v>30</v>
      </c>
      <c r="E8" s="10" t="s">
        <v>49</v>
      </c>
      <c r="F8" s="13" t="s">
        <v>32</v>
      </c>
      <c r="G8" s="14">
        <v>1600.0</v>
      </c>
      <c r="H8" s="14">
        <v>247.81</v>
      </c>
      <c r="I8" s="15" t="s">
        <v>44</v>
      </c>
      <c r="J8" s="16">
        <v>100.0</v>
      </c>
      <c r="K8" s="14">
        <v>650.0</v>
      </c>
      <c r="L8" s="14" t="s">
        <v>34</v>
      </c>
      <c r="M8" s="14">
        <v>0.0</v>
      </c>
      <c r="N8" s="17"/>
      <c r="O8" s="18">
        <v>500.0</v>
      </c>
      <c r="P8" s="19" t="s">
        <v>35</v>
      </c>
      <c r="Q8" s="18" t="s">
        <v>36</v>
      </c>
      <c r="R8" s="20"/>
      <c r="S8" s="20"/>
      <c r="T8" s="21"/>
      <c r="U8" s="21"/>
      <c r="V8" s="22" t="s">
        <v>37</v>
      </c>
      <c r="W8" s="20"/>
      <c r="X8" s="23">
        <v>200.0</v>
      </c>
      <c r="Y8" s="20"/>
      <c r="Z8" s="20"/>
      <c r="AA8" s="20"/>
      <c r="AB8" s="24">
        <f t="shared" si="2"/>
        <v>3297.81</v>
      </c>
      <c r="AC8" s="17"/>
    </row>
    <row r="9">
      <c r="A9" s="9">
        <v>45295.0</v>
      </c>
      <c r="B9" s="10" t="s">
        <v>45</v>
      </c>
      <c r="C9" s="12"/>
      <c r="D9" s="12" t="s">
        <v>46</v>
      </c>
      <c r="E9" s="10" t="s">
        <v>49</v>
      </c>
      <c r="F9" s="13"/>
      <c r="G9" s="14"/>
      <c r="H9" s="14"/>
      <c r="I9" s="15"/>
      <c r="J9" s="16"/>
      <c r="K9" s="14"/>
      <c r="L9" s="14"/>
      <c r="M9" s="14"/>
      <c r="N9" s="17"/>
      <c r="O9" s="18"/>
      <c r="P9" s="19"/>
      <c r="Q9" s="18"/>
      <c r="R9" s="20"/>
      <c r="S9" s="20"/>
      <c r="T9" s="21"/>
      <c r="U9" s="21"/>
      <c r="V9" s="22"/>
      <c r="W9" s="20"/>
      <c r="X9" s="23"/>
      <c r="Y9" s="20"/>
      <c r="Z9" s="20"/>
      <c r="AA9" s="20"/>
      <c r="AB9" s="24"/>
      <c r="AC9" s="17"/>
    </row>
    <row r="10">
      <c r="A10" s="25" t="s">
        <v>41</v>
      </c>
      <c r="B10" s="27"/>
      <c r="C10" s="27"/>
      <c r="D10" s="27"/>
      <c r="E10" s="27"/>
      <c r="F10" s="27"/>
      <c r="G10" s="26"/>
      <c r="H10" s="26"/>
      <c r="I10" s="27"/>
      <c r="J10" s="26"/>
      <c r="K10" s="26"/>
      <c r="L10" s="26"/>
      <c r="M10" s="26"/>
      <c r="N10" s="26"/>
      <c r="O10" s="26"/>
      <c r="P10" s="27"/>
      <c r="Q10" s="27"/>
      <c r="R10" s="26"/>
      <c r="S10" s="26"/>
      <c r="T10" s="28"/>
      <c r="U10" s="28"/>
      <c r="V10" s="28"/>
      <c r="W10" s="26"/>
      <c r="X10" s="26"/>
      <c r="Y10" s="26"/>
      <c r="Z10" s="26"/>
      <c r="AA10" s="26"/>
      <c r="AB10" s="24">
        <f t="shared" ref="AB10:AB11" si="3">SUM(G10:X10)</f>
        <v>0</v>
      </c>
      <c r="AC10" s="27"/>
    </row>
    <row r="11">
      <c r="A11" s="31">
        <v>45296.0</v>
      </c>
      <c r="B11" s="10" t="s">
        <v>29</v>
      </c>
      <c r="C11" s="17"/>
      <c r="D11" s="10" t="s">
        <v>30</v>
      </c>
      <c r="E11" s="10" t="s">
        <v>50</v>
      </c>
      <c r="F11" s="10" t="s">
        <v>32</v>
      </c>
      <c r="G11" s="14">
        <v>1400.0</v>
      </c>
      <c r="H11" s="14">
        <v>0.0</v>
      </c>
      <c r="I11" s="15" t="s">
        <v>51</v>
      </c>
      <c r="J11" s="16">
        <v>100.0</v>
      </c>
      <c r="K11" s="14">
        <v>500.0</v>
      </c>
      <c r="L11" s="14" t="s">
        <v>34</v>
      </c>
      <c r="M11" s="14">
        <v>0.0</v>
      </c>
      <c r="N11" s="20"/>
      <c r="O11" s="18">
        <v>500.0</v>
      </c>
      <c r="P11" s="19" t="s">
        <v>35</v>
      </c>
      <c r="Q11" s="18" t="s">
        <v>36</v>
      </c>
      <c r="R11" s="20"/>
      <c r="S11" s="20"/>
      <c r="T11" s="21"/>
      <c r="U11" s="21"/>
      <c r="V11" s="22" t="s">
        <v>37</v>
      </c>
      <c r="W11" s="20"/>
      <c r="X11" s="23">
        <v>200.0</v>
      </c>
      <c r="Y11" s="20"/>
      <c r="Z11" s="20"/>
      <c r="AA11" s="20"/>
      <c r="AB11" s="24">
        <f t="shared" si="3"/>
        <v>2700</v>
      </c>
      <c r="AC11" s="17"/>
    </row>
    <row r="12">
      <c r="A12" s="31">
        <v>45296.0</v>
      </c>
      <c r="B12" s="10" t="s">
        <v>45</v>
      </c>
      <c r="C12" s="17"/>
      <c r="D12" s="10" t="s">
        <v>46</v>
      </c>
      <c r="E12" s="10" t="s">
        <v>50</v>
      </c>
      <c r="F12" s="10"/>
      <c r="G12" s="14"/>
      <c r="H12" s="14"/>
      <c r="I12" s="15"/>
      <c r="J12" s="16"/>
      <c r="K12" s="14"/>
      <c r="L12" s="14"/>
      <c r="M12" s="14"/>
      <c r="N12" s="20"/>
      <c r="O12" s="18"/>
      <c r="P12" s="19"/>
      <c r="Q12" s="18"/>
      <c r="R12" s="20"/>
      <c r="S12" s="20"/>
      <c r="T12" s="21"/>
      <c r="U12" s="21"/>
      <c r="V12" s="22"/>
      <c r="W12" s="20"/>
      <c r="X12" s="23"/>
      <c r="Y12" s="20"/>
      <c r="Z12" s="20"/>
      <c r="AA12" s="20"/>
      <c r="AB12" s="24"/>
      <c r="AC12" s="17"/>
    </row>
    <row r="13">
      <c r="A13" s="25" t="s">
        <v>41</v>
      </c>
      <c r="B13" s="27"/>
      <c r="C13" s="27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6"/>
      <c r="X13" s="26"/>
      <c r="Y13" s="26"/>
      <c r="Z13" s="26"/>
      <c r="AA13" s="26"/>
      <c r="AB13" s="24">
        <f t="shared" ref="AB13:AB14" si="4">SUM(G13:X13)</f>
        <v>0</v>
      </c>
      <c r="AC13" s="27"/>
    </row>
    <row r="14">
      <c r="A14" s="31">
        <v>45297.0</v>
      </c>
      <c r="B14" s="10" t="s">
        <v>52</v>
      </c>
      <c r="C14" s="10" t="s">
        <v>53</v>
      </c>
      <c r="D14" s="10" t="s">
        <v>30</v>
      </c>
      <c r="E14" s="10" t="s">
        <v>54</v>
      </c>
      <c r="F14" s="10" t="s">
        <v>55</v>
      </c>
      <c r="G14" s="14">
        <v>1500.0</v>
      </c>
      <c r="H14" s="14">
        <v>0.0</v>
      </c>
      <c r="I14" s="15" t="s">
        <v>56</v>
      </c>
      <c r="J14" s="16">
        <v>100.0</v>
      </c>
      <c r="K14" s="14">
        <v>550.0</v>
      </c>
      <c r="L14" s="15" t="s">
        <v>51</v>
      </c>
      <c r="M14" s="14">
        <v>50.0</v>
      </c>
      <c r="N14" s="20"/>
      <c r="O14" s="18">
        <v>500.0</v>
      </c>
      <c r="P14" s="30" t="s">
        <v>35</v>
      </c>
      <c r="Q14" s="30" t="s">
        <v>36</v>
      </c>
      <c r="R14" s="20"/>
      <c r="S14" s="20"/>
      <c r="T14" s="17"/>
      <c r="U14" s="17"/>
      <c r="V14" s="22" t="s">
        <v>37</v>
      </c>
      <c r="W14" s="20"/>
      <c r="X14" s="23">
        <v>200.0</v>
      </c>
      <c r="Y14" s="20"/>
      <c r="Z14" s="20"/>
      <c r="AA14" s="20"/>
      <c r="AB14" s="24">
        <f t="shared" si="4"/>
        <v>2900</v>
      </c>
      <c r="AC14" s="17"/>
    </row>
    <row r="15">
      <c r="A15" s="31">
        <v>45297.0</v>
      </c>
      <c r="B15" s="10" t="s">
        <v>45</v>
      </c>
      <c r="C15" s="10"/>
      <c r="D15" s="10" t="s">
        <v>46</v>
      </c>
      <c r="E15" s="10" t="s">
        <v>54</v>
      </c>
      <c r="F15" s="10"/>
      <c r="G15" s="14"/>
      <c r="H15" s="14"/>
      <c r="I15" s="15"/>
      <c r="J15" s="16"/>
      <c r="K15" s="14"/>
      <c r="L15" s="15"/>
      <c r="M15" s="14"/>
      <c r="N15" s="20"/>
      <c r="O15" s="18"/>
      <c r="P15" s="30"/>
      <c r="Q15" s="30"/>
      <c r="R15" s="20"/>
      <c r="S15" s="20"/>
      <c r="T15" s="17"/>
      <c r="U15" s="17"/>
      <c r="V15" s="22"/>
      <c r="W15" s="20"/>
      <c r="X15" s="23"/>
      <c r="Y15" s="20"/>
      <c r="Z15" s="20"/>
      <c r="AA15" s="20"/>
      <c r="AB15" s="24"/>
      <c r="AC15" s="17"/>
    </row>
    <row r="16">
      <c r="A16" s="32" t="s">
        <v>41</v>
      </c>
      <c r="B16" s="27"/>
      <c r="C16" s="33" t="s">
        <v>57</v>
      </c>
      <c r="D16" s="27"/>
      <c r="E16" s="27"/>
      <c r="F16" s="27"/>
      <c r="G16" s="26"/>
      <c r="H16" s="26"/>
      <c r="I16" s="27"/>
      <c r="J16" s="26"/>
      <c r="K16" s="26"/>
      <c r="L16" s="26"/>
      <c r="M16" s="26"/>
      <c r="N16" s="26"/>
      <c r="O16" s="26"/>
      <c r="P16" s="27"/>
      <c r="Q16" s="27"/>
      <c r="R16" s="26"/>
      <c r="S16" s="26"/>
      <c r="T16" s="28"/>
      <c r="U16" s="28"/>
      <c r="V16" s="28"/>
      <c r="W16" s="26"/>
      <c r="X16" s="26"/>
      <c r="Y16" s="26"/>
      <c r="Z16" s="26"/>
      <c r="AA16" s="26"/>
      <c r="AB16" s="24">
        <f t="shared" ref="AB16:AB17" si="5">SUM(G16:X16)</f>
        <v>0</v>
      </c>
      <c r="AC16" s="27"/>
    </row>
    <row r="17">
      <c r="A17" s="9">
        <v>45299.0</v>
      </c>
      <c r="B17" s="10" t="s">
        <v>47</v>
      </c>
      <c r="C17" s="10" t="s">
        <v>58</v>
      </c>
      <c r="D17" s="10" t="s">
        <v>30</v>
      </c>
      <c r="E17" s="10" t="s">
        <v>59</v>
      </c>
      <c r="F17" s="10" t="s">
        <v>60</v>
      </c>
      <c r="G17" s="14">
        <v>1600.0</v>
      </c>
      <c r="H17" s="14">
        <v>0.0</v>
      </c>
      <c r="I17" s="15" t="s">
        <v>61</v>
      </c>
      <c r="J17" s="14">
        <v>100.0</v>
      </c>
      <c r="K17" s="14">
        <v>650.0</v>
      </c>
      <c r="L17" s="14" t="s">
        <v>62</v>
      </c>
      <c r="M17" s="14">
        <v>50.0</v>
      </c>
      <c r="N17" s="20"/>
      <c r="O17" s="18">
        <v>500.0</v>
      </c>
      <c r="P17" s="30" t="s">
        <v>35</v>
      </c>
      <c r="Q17" s="30" t="s">
        <v>63</v>
      </c>
      <c r="R17" s="20"/>
      <c r="S17" s="20"/>
      <c r="T17" s="21"/>
      <c r="U17" s="21"/>
      <c r="V17" s="22" t="s">
        <v>37</v>
      </c>
      <c r="W17" s="20"/>
      <c r="X17" s="23">
        <v>200.0</v>
      </c>
      <c r="Y17" s="20"/>
      <c r="Z17" s="20"/>
      <c r="AA17" s="20"/>
      <c r="AB17" s="24">
        <f t="shared" si="5"/>
        <v>3100</v>
      </c>
      <c r="AC17" s="17"/>
    </row>
    <row r="18">
      <c r="A18" s="9">
        <v>45299.0</v>
      </c>
      <c r="B18" s="10" t="s">
        <v>64</v>
      </c>
      <c r="C18" s="10"/>
      <c r="D18" s="10" t="s">
        <v>39</v>
      </c>
      <c r="E18" s="10" t="s">
        <v>59</v>
      </c>
      <c r="F18" s="10" t="s">
        <v>40</v>
      </c>
      <c r="G18" s="14"/>
      <c r="H18" s="14"/>
      <c r="I18" s="15"/>
      <c r="J18" s="14"/>
      <c r="K18" s="14"/>
      <c r="L18" s="14"/>
      <c r="M18" s="14"/>
      <c r="N18" s="20"/>
      <c r="O18" s="18"/>
      <c r="P18" s="30"/>
      <c r="Q18" s="30"/>
      <c r="R18" s="20"/>
      <c r="S18" s="20"/>
      <c r="T18" s="21"/>
      <c r="U18" s="21"/>
      <c r="V18" s="22"/>
      <c r="W18" s="20"/>
      <c r="X18" s="23"/>
      <c r="Y18" s="20"/>
      <c r="Z18" s="20"/>
      <c r="AA18" s="20"/>
      <c r="AB18" s="24"/>
      <c r="AC18" s="17"/>
    </row>
    <row r="19">
      <c r="A19" s="25" t="s">
        <v>41</v>
      </c>
      <c r="B19" s="27"/>
      <c r="C19" s="27"/>
      <c r="D19" s="27"/>
      <c r="E19" s="27"/>
      <c r="F19" s="27"/>
      <c r="G19" s="26"/>
      <c r="H19" s="26"/>
      <c r="I19" s="2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6"/>
      <c r="X19" s="26"/>
      <c r="Y19" s="26"/>
      <c r="Z19" s="26"/>
      <c r="AA19" s="26"/>
      <c r="AB19" s="24">
        <f t="shared" ref="AB19:AB20" si="6">SUM(G19:X19)</f>
        <v>0</v>
      </c>
      <c r="AC19" s="27"/>
    </row>
    <row r="20">
      <c r="A20" s="9">
        <v>45300.0</v>
      </c>
      <c r="B20" s="10" t="s">
        <v>29</v>
      </c>
      <c r="C20" s="10"/>
      <c r="D20" s="10" t="s">
        <v>42</v>
      </c>
      <c r="E20" s="10" t="s">
        <v>65</v>
      </c>
      <c r="F20" s="10" t="s">
        <v>66</v>
      </c>
      <c r="G20" s="14">
        <v>1600.0</v>
      </c>
      <c r="H20" s="14">
        <v>203.2</v>
      </c>
      <c r="I20" s="15" t="s">
        <v>67</v>
      </c>
      <c r="J20" s="14">
        <v>100.0</v>
      </c>
      <c r="K20" s="14">
        <v>650.0</v>
      </c>
      <c r="L20" s="14" t="s">
        <v>51</v>
      </c>
      <c r="M20" s="14">
        <v>50.0</v>
      </c>
      <c r="N20" s="20"/>
      <c r="O20" s="18">
        <v>500.0</v>
      </c>
      <c r="P20" s="30" t="s">
        <v>35</v>
      </c>
      <c r="Q20" s="30" t="s">
        <v>63</v>
      </c>
      <c r="R20" s="20"/>
      <c r="S20" s="20"/>
      <c r="T20" s="21"/>
      <c r="U20" s="21"/>
      <c r="V20" s="22" t="s">
        <v>37</v>
      </c>
      <c r="W20" s="20"/>
      <c r="X20" s="23">
        <v>200.0</v>
      </c>
      <c r="Y20" s="20"/>
      <c r="Z20" s="20"/>
      <c r="AA20" s="20"/>
      <c r="AB20" s="24">
        <f t="shared" si="6"/>
        <v>3303.2</v>
      </c>
      <c r="AC20" s="17"/>
    </row>
    <row r="21">
      <c r="A21" s="9">
        <v>45300.0</v>
      </c>
      <c r="B21" s="10" t="s">
        <v>45</v>
      </c>
      <c r="C21" s="10"/>
      <c r="D21" s="10" t="s">
        <v>46</v>
      </c>
      <c r="E21" s="10" t="s">
        <v>65</v>
      </c>
      <c r="F21" s="10"/>
      <c r="G21" s="14"/>
      <c r="H21" s="14"/>
      <c r="I21" s="15"/>
      <c r="J21" s="14"/>
      <c r="K21" s="14"/>
      <c r="L21" s="14"/>
      <c r="M21" s="14"/>
      <c r="N21" s="20"/>
      <c r="O21" s="18"/>
      <c r="P21" s="30"/>
      <c r="Q21" s="30"/>
      <c r="R21" s="20"/>
      <c r="S21" s="20"/>
      <c r="T21" s="21"/>
      <c r="U21" s="21"/>
      <c r="V21" s="22"/>
      <c r="W21" s="20"/>
      <c r="X21" s="23"/>
      <c r="Y21" s="20"/>
      <c r="Z21" s="20"/>
      <c r="AA21" s="20"/>
      <c r="AB21" s="24"/>
      <c r="AC21" s="17"/>
    </row>
    <row r="22">
      <c r="A22" s="34" t="s">
        <v>41</v>
      </c>
      <c r="B22" s="27"/>
      <c r="C22" s="27"/>
      <c r="D22" s="27"/>
      <c r="E22" s="26"/>
      <c r="F22" s="27"/>
      <c r="G22" s="26"/>
      <c r="H22" s="26"/>
      <c r="I22" s="27"/>
      <c r="J22" s="26"/>
      <c r="K22" s="26"/>
      <c r="L22" s="26"/>
      <c r="M22" s="26"/>
      <c r="N22" s="26"/>
      <c r="O22" s="26"/>
      <c r="P22" s="27"/>
      <c r="Q22" s="26"/>
      <c r="R22" s="26"/>
      <c r="S22" s="26"/>
      <c r="T22" s="27"/>
      <c r="U22" s="27"/>
      <c r="V22" s="27"/>
      <c r="W22" s="26"/>
      <c r="X22" s="26"/>
      <c r="Y22" s="26"/>
      <c r="Z22" s="26"/>
      <c r="AA22" s="26"/>
      <c r="AB22" s="24">
        <f t="shared" ref="AB22:AB23" si="7">SUM(G22:X22)</f>
        <v>0</v>
      </c>
      <c r="AC22" s="27"/>
    </row>
    <row r="23">
      <c r="A23" s="35">
        <v>45301.0</v>
      </c>
      <c r="B23" s="10" t="s">
        <v>52</v>
      </c>
      <c r="C23" s="10" t="s">
        <v>68</v>
      </c>
      <c r="D23" s="10" t="s">
        <v>30</v>
      </c>
      <c r="E23" s="36" t="s">
        <v>69</v>
      </c>
      <c r="F23" s="10" t="s">
        <v>66</v>
      </c>
      <c r="G23" s="14">
        <v>1800.0</v>
      </c>
      <c r="H23" s="14">
        <v>0.0</v>
      </c>
      <c r="I23" s="15" t="s">
        <v>51</v>
      </c>
      <c r="J23" s="16">
        <v>100.0</v>
      </c>
      <c r="K23" s="14">
        <v>650.0</v>
      </c>
      <c r="L23" s="15" t="s">
        <v>51</v>
      </c>
      <c r="M23" s="14">
        <v>50.0</v>
      </c>
      <c r="N23" s="20"/>
      <c r="O23" s="18">
        <v>500.0</v>
      </c>
      <c r="P23" s="19" t="s">
        <v>35</v>
      </c>
      <c r="Q23" s="18" t="s">
        <v>36</v>
      </c>
      <c r="R23" s="20"/>
      <c r="S23" s="20"/>
      <c r="T23" s="17"/>
      <c r="U23" s="17"/>
      <c r="V23" s="22" t="s">
        <v>37</v>
      </c>
      <c r="W23" s="20"/>
      <c r="X23" s="23">
        <v>200.0</v>
      </c>
      <c r="Y23" s="20"/>
      <c r="Z23" s="20"/>
      <c r="AA23" s="20"/>
      <c r="AB23" s="24">
        <f t="shared" si="7"/>
        <v>3300</v>
      </c>
      <c r="AC23" s="17"/>
    </row>
    <row r="24">
      <c r="A24" s="35">
        <v>45301.0</v>
      </c>
      <c r="B24" s="10" t="s">
        <v>45</v>
      </c>
      <c r="C24" s="10"/>
      <c r="D24" s="10" t="s">
        <v>46</v>
      </c>
      <c r="E24" s="36" t="s">
        <v>69</v>
      </c>
      <c r="F24" s="10"/>
      <c r="G24" s="14"/>
      <c r="H24" s="14"/>
      <c r="I24" s="15"/>
      <c r="J24" s="16"/>
      <c r="K24" s="14"/>
      <c r="L24" s="15"/>
      <c r="M24" s="14"/>
      <c r="N24" s="20"/>
      <c r="O24" s="18"/>
      <c r="P24" s="19"/>
      <c r="Q24" s="18"/>
      <c r="R24" s="20"/>
      <c r="S24" s="20"/>
      <c r="T24" s="17"/>
      <c r="U24" s="17"/>
      <c r="V24" s="22"/>
      <c r="W24" s="20"/>
      <c r="X24" s="23"/>
      <c r="Y24" s="20"/>
      <c r="Z24" s="20"/>
      <c r="AA24" s="20"/>
      <c r="AB24" s="24"/>
      <c r="AC24" s="17"/>
    </row>
    <row r="25">
      <c r="A25" s="25" t="s">
        <v>41</v>
      </c>
      <c r="B25" s="27"/>
      <c r="C25" s="27"/>
      <c r="D25" s="27"/>
      <c r="E25" s="27"/>
      <c r="F25" s="27"/>
      <c r="G25" s="26"/>
      <c r="H25" s="26"/>
      <c r="I25" s="27"/>
      <c r="J25" s="26"/>
      <c r="K25" s="26"/>
      <c r="L25" s="26"/>
      <c r="M25" s="26"/>
      <c r="N25" s="26"/>
      <c r="O25" s="26"/>
      <c r="P25" s="27"/>
      <c r="Q25" s="27"/>
      <c r="R25" s="26"/>
      <c r="S25" s="26"/>
      <c r="T25" s="28"/>
      <c r="U25" s="28"/>
      <c r="V25" s="28"/>
      <c r="W25" s="26"/>
      <c r="X25" s="26"/>
      <c r="Y25" s="26"/>
      <c r="Z25" s="26"/>
      <c r="AA25" s="26"/>
      <c r="AB25" s="24">
        <f t="shared" ref="AB25:AB26" si="8">SUM(G25:X25)</f>
        <v>0</v>
      </c>
      <c r="AC25" s="27"/>
    </row>
    <row r="26">
      <c r="A26" s="9">
        <v>45302.0</v>
      </c>
      <c r="B26" s="10" t="s">
        <v>29</v>
      </c>
      <c r="C26" s="17"/>
      <c r="D26" s="10" t="s">
        <v>30</v>
      </c>
      <c r="E26" s="10" t="s">
        <v>70</v>
      </c>
      <c r="F26" s="10" t="s">
        <v>55</v>
      </c>
      <c r="G26" s="14">
        <v>1600.0</v>
      </c>
      <c r="H26" s="14">
        <v>152.8</v>
      </c>
      <c r="I26" s="15" t="s">
        <v>56</v>
      </c>
      <c r="J26" s="14">
        <v>100.0</v>
      </c>
      <c r="K26" s="14">
        <v>550.0</v>
      </c>
      <c r="L26" s="15" t="s">
        <v>51</v>
      </c>
      <c r="M26" s="14">
        <v>50.0</v>
      </c>
      <c r="N26" s="20"/>
      <c r="O26" s="18">
        <v>500.0</v>
      </c>
      <c r="P26" s="30" t="s">
        <v>35</v>
      </c>
      <c r="Q26" s="30" t="s">
        <v>36</v>
      </c>
      <c r="R26" s="20"/>
      <c r="S26" s="20"/>
      <c r="T26" s="21"/>
      <c r="U26" s="21"/>
      <c r="V26" s="22" t="s">
        <v>37</v>
      </c>
      <c r="W26" s="20"/>
      <c r="X26" s="23">
        <v>200.0</v>
      </c>
      <c r="Y26" s="20"/>
      <c r="Z26" s="20"/>
      <c r="AA26" s="20"/>
      <c r="AB26" s="24">
        <f t="shared" si="8"/>
        <v>3152.8</v>
      </c>
      <c r="AC26" s="17"/>
    </row>
    <row r="27">
      <c r="A27" s="9">
        <v>45302.0</v>
      </c>
      <c r="B27" s="10" t="s">
        <v>71</v>
      </c>
      <c r="C27" s="17"/>
      <c r="D27" s="10" t="s">
        <v>39</v>
      </c>
      <c r="E27" s="10" t="s">
        <v>70</v>
      </c>
      <c r="F27" s="10" t="s">
        <v>40</v>
      </c>
      <c r="G27" s="14"/>
      <c r="H27" s="14"/>
      <c r="I27" s="15"/>
      <c r="J27" s="14"/>
      <c r="K27" s="14"/>
      <c r="L27" s="15"/>
      <c r="M27" s="14"/>
      <c r="N27" s="20"/>
      <c r="O27" s="18"/>
      <c r="P27" s="30"/>
      <c r="Q27" s="30"/>
      <c r="R27" s="20"/>
      <c r="S27" s="20"/>
      <c r="T27" s="21"/>
      <c r="U27" s="21"/>
      <c r="V27" s="22"/>
      <c r="W27" s="20"/>
      <c r="X27" s="23"/>
      <c r="Y27" s="20"/>
      <c r="Z27" s="20"/>
      <c r="AA27" s="20"/>
      <c r="AB27" s="24"/>
      <c r="AC27" s="17"/>
    </row>
    <row r="28">
      <c r="A28" s="25" t="s">
        <v>41</v>
      </c>
      <c r="B28" s="27"/>
      <c r="C28" s="27"/>
      <c r="D28" s="27"/>
      <c r="E28" s="27"/>
      <c r="F28" s="27"/>
      <c r="G28" s="26"/>
      <c r="H28" s="26"/>
      <c r="I28" s="27"/>
      <c r="J28" s="26"/>
      <c r="K28" s="26"/>
      <c r="L28" s="26"/>
      <c r="M28" s="26"/>
      <c r="N28" s="26"/>
      <c r="O28" s="26"/>
      <c r="P28" s="27"/>
      <c r="Q28" s="27"/>
      <c r="R28" s="26"/>
      <c r="S28" s="26"/>
      <c r="T28" s="28"/>
      <c r="U28" s="28"/>
      <c r="V28" s="28"/>
      <c r="W28" s="26"/>
      <c r="X28" s="26"/>
      <c r="Y28" s="26"/>
      <c r="Z28" s="26"/>
      <c r="AA28" s="26"/>
      <c r="AB28" s="24">
        <f t="shared" ref="AB28:AB29" si="9">SUM(G28:X28)</f>
        <v>0</v>
      </c>
      <c r="AC28" s="27"/>
    </row>
    <row r="29">
      <c r="A29" s="9">
        <v>45303.0</v>
      </c>
      <c r="B29" s="10" t="s">
        <v>29</v>
      </c>
      <c r="C29" s="17"/>
      <c r="D29" s="10" t="s">
        <v>30</v>
      </c>
      <c r="E29" s="10" t="s">
        <v>72</v>
      </c>
      <c r="F29" s="10" t="s">
        <v>55</v>
      </c>
      <c r="G29" s="14">
        <v>1600.0</v>
      </c>
      <c r="H29" s="14">
        <v>0.0</v>
      </c>
      <c r="I29" s="15" t="s">
        <v>44</v>
      </c>
      <c r="J29" s="14">
        <v>100.0</v>
      </c>
      <c r="K29" s="14">
        <v>550.0</v>
      </c>
      <c r="L29" s="15" t="s">
        <v>51</v>
      </c>
      <c r="M29" s="14">
        <v>50.0</v>
      </c>
      <c r="N29" s="20"/>
      <c r="O29" s="18">
        <v>500.0</v>
      </c>
      <c r="P29" s="30" t="s">
        <v>35</v>
      </c>
      <c r="Q29" s="30" t="s">
        <v>36</v>
      </c>
      <c r="R29" s="20"/>
      <c r="S29" s="20"/>
      <c r="T29" s="21"/>
      <c r="U29" s="21"/>
      <c r="V29" s="22" t="s">
        <v>37</v>
      </c>
      <c r="W29" s="20"/>
      <c r="X29" s="23">
        <v>200.0</v>
      </c>
      <c r="Y29" s="20"/>
      <c r="Z29" s="20"/>
      <c r="AA29" s="20"/>
      <c r="AB29" s="24">
        <f t="shared" si="9"/>
        <v>3000</v>
      </c>
      <c r="AC29" s="17"/>
    </row>
    <row r="30">
      <c r="A30" s="9">
        <v>45303.0</v>
      </c>
      <c r="B30" s="10" t="s">
        <v>45</v>
      </c>
      <c r="C30" s="17"/>
      <c r="D30" s="10" t="s">
        <v>46</v>
      </c>
      <c r="E30" s="10" t="s">
        <v>72</v>
      </c>
      <c r="F30" s="10"/>
      <c r="G30" s="14"/>
      <c r="H30" s="14"/>
      <c r="I30" s="15"/>
      <c r="J30" s="14"/>
      <c r="K30" s="14"/>
      <c r="L30" s="15"/>
      <c r="M30" s="14"/>
      <c r="N30" s="20"/>
      <c r="O30" s="18"/>
      <c r="P30" s="30"/>
      <c r="Q30" s="30"/>
      <c r="R30" s="20"/>
      <c r="S30" s="20"/>
      <c r="T30" s="21"/>
      <c r="U30" s="21"/>
      <c r="V30" s="22"/>
      <c r="W30" s="20"/>
      <c r="X30" s="23"/>
      <c r="Y30" s="20"/>
      <c r="Z30" s="20"/>
      <c r="AA30" s="20"/>
      <c r="AB30" s="24"/>
      <c r="AC30" s="17"/>
    </row>
    <row r="31">
      <c r="A31" s="25" t="s">
        <v>41</v>
      </c>
      <c r="B31" s="27"/>
      <c r="C31" s="27"/>
      <c r="D31" s="27"/>
      <c r="E31" s="27"/>
      <c r="F31" s="27"/>
      <c r="G31" s="26"/>
      <c r="H31" s="26"/>
      <c r="I31" s="27"/>
      <c r="J31" s="26"/>
      <c r="K31" s="26"/>
      <c r="L31" s="26"/>
      <c r="M31" s="26"/>
      <c r="N31" s="26"/>
      <c r="O31" s="26"/>
      <c r="P31" s="27"/>
      <c r="Q31" s="27"/>
      <c r="R31" s="26"/>
      <c r="S31" s="26"/>
      <c r="T31" s="28"/>
      <c r="U31" s="28"/>
      <c r="V31" s="28"/>
      <c r="W31" s="26"/>
      <c r="X31" s="26"/>
      <c r="Y31" s="26"/>
      <c r="Z31" s="26"/>
      <c r="AA31" s="26"/>
      <c r="AB31" s="24">
        <f>SUM(G31:X31)</f>
        <v>0</v>
      </c>
      <c r="AC31" s="27"/>
    </row>
    <row r="32">
      <c r="A32" s="37"/>
      <c r="B32" s="17"/>
      <c r="C32" s="17"/>
      <c r="D32" s="17"/>
      <c r="E32" s="17"/>
      <c r="F32" s="17"/>
      <c r="G32" s="20"/>
      <c r="H32" s="20"/>
      <c r="I32" s="17"/>
      <c r="J32" s="20"/>
      <c r="K32" s="20"/>
      <c r="L32" s="20"/>
      <c r="M32" s="20"/>
      <c r="N32" s="20"/>
      <c r="O32" s="20"/>
      <c r="P32" s="17"/>
      <c r="Q32" s="17"/>
      <c r="R32" s="20"/>
      <c r="S32" s="20"/>
      <c r="T32" s="21"/>
      <c r="U32" s="21"/>
      <c r="V32" s="21"/>
      <c r="W32" s="20"/>
      <c r="X32" s="20"/>
      <c r="Y32" s="20"/>
      <c r="Z32" s="20"/>
      <c r="AA32" s="20"/>
      <c r="AB32" s="24"/>
      <c r="AC32" s="17"/>
    </row>
    <row r="33">
      <c r="E33" s="10"/>
      <c r="F33" s="13"/>
    </row>
    <row r="36">
      <c r="H36" s="24"/>
    </row>
    <row r="37">
      <c r="H37" s="24"/>
    </row>
    <row r="38">
      <c r="H38" s="24"/>
    </row>
    <row r="39">
      <c r="H39" s="38"/>
    </row>
    <row r="47">
      <c r="J47" s="39" t="s">
        <v>57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6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40">
        <v>45336.0</v>
      </c>
      <c r="B2" s="41" t="s">
        <v>29</v>
      </c>
      <c r="C2" s="42"/>
      <c r="D2" s="43" t="s">
        <v>42</v>
      </c>
      <c r="E2" s="44" t="s">
        <v>74</v>
      </c>
      <c r="F2" s="44" t="s">
        <v>32</v>
      </c>
      <c r="G2" s="18">
        <v>1700.0</v>
      </c>
      <c r="H2" s="18">
        <v>0.0</v>
      </c>
      <c r="I2" s="45" t="s">
        <v>44</v>
      </c>
      <c r="J2" s="18">
        <v>100.0</v>
      </c>
      <c r="K2" s="18">
        <v>700.0</v>
      </c>
      <c r="L2" s="18" t="s">
        <v>33</v>
      </c>
      <c r="M2" s="18">
        <v>0.0</v>
      </c>
      <c r="N2" s="42"/>
      <c r="O2" s="18">
        <v>500.0</v>
      </c>
      <c r="P2" s="45" t="s">
        <v>35</v>
      </c>
      <c r="Q2" s="18" t="s">
        <v>36</v>
      </c>
      <c r="R2" s="18">
        <v>100.0</v>
      </c>
      <c r="S2" s="18">
        <v>25.0</v>
      </c>
      <c r="T2" s="46" t="s">
        <v>75</v>
      </c>
      <c r="U2" s="46"/>
      <c r="V2" s="46"/>
      <c r="W2" s="47" t="s">
        <v>37</v>
      </c>
      <c r="X2" s="18">
        <v>186.0</v>
      </c>
      <c r="Y2" s="48">
        <v>200.0</v>
      </c>
      <c r="Z2" s="42"/>
      <c r="AA2" s="42"/>
      <c r="AB2" s="42"/>
      <c r="AC2" s="18">
        <f>SUM(G2:AB2)</f>
        <v>3511</v>
      </c>
      <c r="AD2" s="49"/>
    </row>
    <row r="3">
      <c r="A3" s="40">
        <v>45336.0</v>
      </c>
      <c r="B3" s="36" t="s">
        <v>45</v>
      </c>
      <c r="C3" s="20"/>
      <c r="D3" s="12" t="s">
        <v>46</v>
      </c>
      <c r="E3" s="44" t="s">
        <v>74</v>
      </c>
      <c r="F3" s="17"/>
      <c r="G3" s="20"/>
      <c r="H3" s="20"/>
      <c r="I3" s="17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50"/>
      <c r="B4" s="26"/>
      <c r="C4" s="26"/>
      <c r="D4" s="26"/>
      <c r="E4" s="51"/>
      <c r="F4" s="51"/>
      <c r="G4" s="26"/>
      <c r="H4" s="26"/>
      <c r="I4" s="51"/>
      <c r="J4" s="26"/>
      <c r="K4" s="26"/>
      <c r="L4" s="26"/>
      <c r="M4" s="26"/>
      <c r="N4" s="26"/>
      <c r="O4" s="26"/>
      <c r="P4" s="51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 t="shared" ref="AC4:AC5" si="1">SUM(G4:AB4)</f>
        <v>0</v>
      </c>
      <c r="AD4" s="27"/>
    </row>
    <row r="5">
      <c r="A5" s="40">
        <v>45337.0</v>
      </c>
      <c r="B5" s="10" t="s">
        <v>52</v>
      </c>
      <c r="C5" s="11" t="s">
        <v>76</v>
      </c>
      <c r="D5" s="12" t="s">
        <v>42</v>
      </c>
      <c r="E5" s="17" t="s">
        <v>77</v>
      </c>
      <c r="F5" s="52" t="s">
        <v>32</v>
      </c>
      <c r="G5" s="24">
        <v>1800.0</v>
      </c>
      <c r="H5" s="24">
        <v>0.0</v>
      </c>
      <c r="I5" s="30" t="s">
        <v>44</v>
      </c>
      <c r="J5" s="18">
        <v>100.0</v>
      </c>
      <c r="K5" s="24">
        <v>700.0</v>
      </c>
      <c r="L5" s="24" t="s">
        <v>33</v>
      </c>
      <c r="M5" s="24">
        <v>0.0</v>
      </c>
      <c r="N5" s="20"/>
      <c r="O5" s="18">
        <v>500.0</v>
      </c>
      <c r="P5" s="19" t="s">
        <v>35</v>
      </c>
      <c r="Q5" s="18" t="s">
        <v>36</v>
      </c>
      <c r="R5" s="18">
        <v>100.0</v>
      </c>
      <c r="S5" s="18">
        <v>25.0</v>
      </c>
      <c r="T5" s="46" t="s">
        <v>75</v>
      </c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 t="shared" si="1"/>
        <v>3425</v>
      </c>
      <c r="AD5" s="17"/>
    </row>
    <row r="6">
      <c r="A6" s="40">
        <v>45337.0</v>
      </c>
      <c r="B6" s="41" t="s">
        <v>45</v>
      </c>
      <c r="C6" s="42"/>
      <c r="D6" s="53" t="s">
        <v>46</v>
      </c>
      <c r="E6" s="17" t="s">
        <v>77</v>
      </c>
      <c r="F6" s="54"/>
      <c r="G6" s="42"/>
      <c r="H6" s="42"/>
      <c r="I6" s="44"/>
      <c r="J6" s="42"/>
      <c r="K6" s="20"/>
      <c r="L6" s="20"/>
      <c r="M6" s="42"/>
      <c r="N6" s="49"/>
      <c r="O6" s="42"/>
      <c r="P6" s="44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>
      <c r="A7" s="27"/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 t="shared" ref="AC7:AC8" si="2">SUM(G7:AB7)</f>
        <v>0</v>
      </c>
      <c r="AD7" s="27"/>
    </row>
    <row r="8">
      <c r="A8" s="40">
        <v>45338.0</v>
      </c>
      <c r="B8" s="43" t="s">
        <v>29</v>
      </c>
      <c r="C8" s="42"/>
      <c r="D8" s="53" t="s">
        <v>30</v>
      </c>
      <c r="E8" s="44" t="s">
        <v>78</v>
      </c>
      <c r="F8" s="55" t="s">
        <v>32</v>
      </c>
      <c r="G8" s="18">
        <v>1400.0</v>
      </c>
      <c r="H8" s="18">
        <v>0.0</v>
      </c>
      <c r="I8" s="45" t="s">
        <v>67</v>
      </c>
      <c r="J8" s="18">
        <v>100.0</v>
      </c>
      <c r="K8" s="18">
        <v>700.0</v>
      </c>
      <c r="L8" s="18" t="s">
        <v>33</v>
      </c>
      <c r="M8" s="18">
        <v>0.0</v>
      </c>
      <c r="N8" s="49"/>
      <c r="O8" s="18">
        <v>500.0</v>
      </c>
      <c r="P8" s="45" t="s">
        <v>35</v>
      </c>
      <c r="Q8" s="18" t="s">
        <v>36</v>
      </c>
      <c r="R8" s="18">
        <v>100.0</v>
      </c>
      <c r="S8" s="18">
        <v>25.0</v>
      </c>
      <c r="T8" s="46" t="s">
        <v>75</v>
      </c>
      <c r="U8" s="46"/>
      <c r="V8" s="46"/>
      <c r="W8" s="47" t="s">
        <v>37</v>
      </c>
      <c r="X8" s="42"/>
      <c r="Y8" s="48">
        <v>200.0</v>
      </c>
      <c r="Z8" s="42"/>
      <c r="AA8" s="42"/>
      <c r="AB8" s="42"/>
      <c r="AC8" s="18">
        <f t="shared" si="2"/>
        <v>3025</v>
      </c>
      <c r="AD8" s="49"/>
    </row>
    <row r="9">
      <c r="A9" s="40">
        <v>45338.0</v>
      </c>
      <c r="B9" s="10" t="s">
        <v>45</v>
      </c>
      <c r="C9" s="20"/>
      <c r="D9" s="12" t="s">
        <v>46</v>
      </c>
      <c r="E9" s="44" t="s">
        <v>78</v>
      </c>
      <c r="F9" s="17"/>
      <c r="G9" s="20"/>
      <c r="H9" s="20"/>
      <c r="I9" s="17"/>
      <c r="J9" s="20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50"/>
      <c r="B10" s="51"/>
      <c r="C10" s="51"/>
      <c r="D10" s="26"/>
      <c r="E10" s="51"/>
      <c r="F10" s="51"/>
      <c r="G10" s="26"/>
      <c r="H10" s="26"/>
      <c r="I10" s="51"/>
      <c r="J10" s="26"/>
      <c r="K10" s="26"/>
      <c r="L10" s="26"/>
      <c r="M10" s="26"/>
      <c r="N10" s="26"/>
      <c r="O10" s="26"/>
      <c r="P10" s="51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3">SUM(G10:AB10)</f>
        <v>0</v>
      </c>
      <c r="AD10" s="27"/>
    </row>
    <row r="11">
      <c r="A11" s="40">
        <v>45341.0</v>
      </c>
      <c r="B11" s="36" t="s">
        <v>52</v>
      </c>
      <c r="C11" s="11" t="s">
        <v>79</v>
      </c>
      <c r="D11" s="12" t="s">
        <v>30</v>
      </c>
      <c r="E11" s="17" t="s">
        <v>80</v>
      </c>
      <c r="F11" s="52" t="s">
        <v>55</v>
      </c>
      <c r="G11" s="24">
        <v>1600.0</v>
      </c>
      <c r="H11" s="24">
        <v>0.0</v>
      </c>
      <c r="I11" s="30" t="s">
        <v>33</v>
      </c>
      <c r="J11" s="24">
        <v>0.0</v>
      </c>
      <c r="K11" s="24">
        <v>550.0</v>
      </c>
      <c r="L11" s="24" t="s">
        <v>51</v>
      </c>
      <c r="M11" s="24">
        <v>50.0</v>
      </c>
      <c r="N11" s="20"/>
      <c r="O11" s="18">
        <v>500.0</v>
      </c>
      <c r="P11" s="19" t="s">
        <v>35</v>
      </c>
      <c r="Q11" s="18" t="s">
        <v>36</v>
      </c>
      <c r="R11" s="18">
        <v>100.0</v>
      </c>
      <c r="S11" s="18">
        <v>25.0</v>
      </c>
      <c r="T11" s="46" t="s">
        <v>75</v>
      </c>
      <c r="U11" s="46"/>
      <c r="V11" s="46"/>
      <c r="W11" s="47" t="s">
        <v>37</v>
      </c>
      <c r="X11" s="42"/>
      <c r="Y11" s="48">
        <v>200.0</v>
      </c>
      <c r="Z11" s="42"/>
      <c r="AA11" s="42"/>
      <c r="AB11" s="42"/>
      <c r="AC11" s="18">
        <f t="shared" si="3"/>
        <v>3025</v>
      </c>
      <c r="AD11" s="17"/>
    </row>
    <row r="12">
      <c r="A12" s="40">
        <v>45341.0</v>
      </c>
      <c r="B12" s="36" t="s">
        <v>38</v>
      </c>
      <c r="C12" s="54"/>
      <c r="D12" s="12" t="s">
        <v>39</v>
      </c>
      <c r="E12" s="17" t="s">
        <v>80</v>
      </c>
      <c r="F12" s="10" t="s">
        <v>40</v>
      </c>
      <c r="G12" s="20"/>
      <c r="H12" s="20"/>
      <c r="I12" s="54"/>
      <c r="J12" s="20"/>
      <c r="K12" s="20"/>
      <c r="L12" s="20"/>
      <c r="M12" s="20"/>
      <c r="N12" s="20"/>
      <c r="O12" s="20"/>
      <c r="P12" s="54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>
      <c r="A13" s="51"/>
      <c r="B13" s="27"/>
      <c r="C13" s="51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 t="shared" ref="AC13:AC14" si="4">SUM(G13:AB13)</f>
        <v>0</v>
      </c>
      <c r="AD13" s="27"/>
    </row>
    <row r="14">
      <c r="A14" s="40">
        <v>45343.0</v>
      </c>
      <c r="B14" s="10" t="s">
        <v>29</v>
      </c>
      <c r="C14" s="54"/>
      <c r="D14" s="36" t="s">
        <v>42</v>
      </c>
      <c r="E14" s="54" t="s">
        <v>81</v>
      </c>
      <c r="F14" s="56" t="s">
        <v>55</v>
      </c>
      <c r="G14" s="24">
        <v>1400.0</v>
      </c>
      <c r="H14" s="24">
        <v>77.95</v>
      </c>
      <c r="I14" s="57" t="s">
        <v>61</v>
      </c>
      <c r="J14" s="24">
        <v>100.0</v>
      </c>
      <c r="K14" s="24">
        <v>550.0</v>
      </c>
      <c r="L14" s="24" t="s">
        <v>51</v>
      </c>
      <c r="M14" s="24">
        <v>50.0</v>
      </c>
      <c r="N14" s="20"/>
      <c r="O14" s="18">
        <v>500.0</v>
      </c>
      <c r="P14" s="19" t="s">
        <v>35</v>
      </c>
      <c r="Q14" s="18" t="s">
        <v>36</v>
      </c>
      <c r="R14" s="18">
        <v>100.0</v>
      </c>
      <c r="S14" s="18">
        <v>25.0</v>
      </c>
      <c r="T14" s="46" t="s">
        <v>75</v>
      </c>
      <c r="U14" s="46"/>
      <c r="V14" s="58">
        <v>100.0</v>
      </c>
      <c r="W14" s="47" t="s">
        <v>37</v>
      </c>
      <c r="X14" s="42"/>
      <c r="Y14" s="48">
        <v>200.0</v>
      </c>
      <c r="Z14" s="42"/>
      <c r="AA14" s="42"/>
      <c r="AB14" s="42"/>
      <c r="AC14" s="18">
        <f t="shared" si="4"/>
        <v>3102.95</v>
      </c>
      <c r="AD14" s="17"/>
    </row>
    <row r="15">
      <c r="A15" s="40">
        <v>45343.0</v>
      </c>
      <c r="B15" s="10" t="s">
        <v>45</v>
      </c>
      <c r="C15" s="54"/>
      <c r="D15" s="12" t="s">
        <v>46</v>
      </c>
      <c r="E15" s="54" t="s">
        <v>81</v>
      </c>
      <c r="F15" s="17"/>
      <c r="G15" s="20"/>
      <c r="H15" s="20"/>
      <c r="I15" s="17"/>
      <c r="J15" s="20"/>
      <c r="K15" s="20"/>
      <c r="L15" s="20"/>
      <c r="M15" s="20"/>
      <c r="N15" s="20"/>
      <c r="O15" s="42"/>
      <c r="P15" s="49"/>
      <c r="Q15" s="42"/>
      <c r="R15" s="42"/>
      <c r="S15" s="42"/>
      <c r="T15" s="46"/>
      <c r="U15" s="46"/>
      <c r="V15" s="46"/>
      <c r="W15" s="46"/>
      <c r="X15" s="42"/>
      <c r="Y15" s="42"/>
      <c r="Z15" s="42"/>
      <c r="AA15" s="42"/>
      <c r="AB15" s="42"/>
      <c r="AC15" s="42"/>
      <c r="AD15" s="17"/>
    </row>
    <row r="16">
      <c r="A16" s="50"/>
      <c r="B16" s="51"/>
      <c r="C16" s="51"/>
      <c r="D16" s="26"/>
      <c r="E16" s="51"/>
      <c r="F16" s="51"/>
      <c r="G16" s="26"/>
      <c r="H16" s="26"/>
      <c r="I16" s="51"/>
      <c r="J16" s="26"/>
      <c r="K16" s="26"/>
      <c r="L16" s="26"/>
      <c r="M16" s="26"/>
      <c r="N16" s="26"/>
      <c r="O16" s="26"/>
      <c r="P16" s="51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6"/>
      <c r="AC16" s="18">
        <f>SUM(G16:AB16)</f>
        <v>0</v>
      </c>
      <c r="AD16" s="27"/>
    </row>
    <row r="17">
      <c r="A17" s="59">
        <v>45344.0</v>
      </c>
      <c r="B17" s="10" t="s">
        <v>29</v>
      </c>
      <c r="C17" s="17"/>
      <c r="D17" s="36" t="s">
        <v>30</v>
      </c>
      <c r="E17" s="20" t="s">
        <v>69</v>
      </c>
      <c r="F17" s="17" t="s">
        <v>55</v>
      </c>
      <c r="G17" s="24">
        <v>1800.0</v>
      </c>
      <c r="H17" s="24">
        <v>0.0</v>
      </c>
      <c r="I17" s="30" t="s">
        <v>51</v>
      </c>
      <c r="J17" s="24">
        <v>100.0</v>
      </c>
      <c r="K17" s="24">
        <v>550.0</v>
      </c>
      <c r="L17" s="24" t="s">
        <v>51</v>
      </c>
      <c r="M17" s="24">
        <v>50.0</v>
      </c>
      <c r="N17" s="20"/>
      <c r="O17" s="18">
        <v>500.0</v>
      </c>
      <c r="P17" s="19" t="s">
        <v>35</v>
      </c>
      <c r="Q17" s="18" t="s">
        <v>36</v>
      </c>
      <c r="R17" s="42"/>
      <c r="S17" s="42"/>
      <c r="T17" s="46"/>
      <c r="U17" s="46"/>
      <c r="V17" s="46" t="s">
        <v>37</v>
      </c>
      <c r="W17" s="42"/>
      <c r="X17" s="18">
        <v>200.0</v>
      </c>
      <c r="Y17" s="42"/>
      <c r="Z17" s="42"/>
      <c r="AA17" s="42"/>
      <c r="AB17" s="18">
        <v>3300.0</v>
      </c>
      <c r="AC17" s="42"/>
      <c r="AD17" s="17"/>
    </row>
    <row r="18">
      <c r="A18" s="59">
        <v>45344.0</v>
      </c>
      <c r="B18" s="10" t="s">
        <v>45</v>
      </c>
      <c r="C18" s="54"/>
      <c r="D18" s="12" t="s">
        <v>46</v>
      </c>
      <c r="E18" s="20" t="s">
        <v>69</v>
      </c>
      <c r="F18" s="54"/>
      <c r="G18" s="20"/>
      <c r="H18" s="20"/>
      <c r="I18" s="54"/>
      <c r="J18" s="20"/>
      <c r="K18" s="20"/>
      <c r="L18" s="20"/>
      <c r="M18" s="20"/>
      <c r="N18" s="20"/>
      <c r="O18" s="20"/>
      <c r="P18" s="54"/>
      <c r="Q18" s="20"/>
      <c r="R18" s="20"/>
      <c r="S18" s="20"/>
      <c r="T18" s="21"/>
      <c r="U18" s="21"/>
      <c r="V18" s="21"/>
      <c r="W18" s="46"/>
      <c r="X18" s="20"/>
      <c r="Y18" s="42"/>
      <c r="Z18" s="20"/>
      <c r="AA18" s="20"/>
      <c r="AB18" s="20"/>
      <c r="AC18" s="42"/>
      <c r="AD18" s="17"/>
    </row>
    <row r="19">
      <c r="A19" s="51"/>
      <c r="B19" s="27"/>
      <c r="C19" s="27"/>
      <c r="D19" s="27"/>
      <c r="E19" s="26"/>
      <c r="F19" s="27"/>
      <c r="G19" s="26"/>
      <c r="H19" s="26"/>
      <c r="I19" s="2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8"/>
      <c r="X19" s="26"/>
      <c r="Y19" s="26"/>
      <c r="Z19" s="26"/>
      <c r="AA19" s="26"/>
      <c r="AB19" s="26"/>
      <c r="AC19" s="18">
        <f t="shared" ref="AC19:AC20" si="5">SUM(G19:AB19)</f>
        <v>0</v>
      </c>
      <c r="AD19" s="27"/>
    </row>
    <row r="20">
      <c r="A20" s="40">
        <v>45345.0</v>
      </c>
      <c r="B20" s="10" t="s">
        <v>29</v>
      </c>
      <c r="C20" s="54"/>
      <c r="D20" s="36" t="s">
        <v>42</v>
      </c>
      <c r="E20" s="54" t="s">
        <v>82</v>
      </c>
      <c r="F20" s="54" t="s">
        <v>66</v>
      </c>
      <c r="G20" s="24">
        <v>1500.0</v>
      </c>
      <c r="H20" s="24">
        <v>0.0</v>
      </c>
      <c r="I20" s="57" t="s">
        <v>61</v>
      </c>
      <c r="J20" s="24">
        <v>100.0</v>
      </c>
      <c r="K20" s="24">
        <v>650.0</v>
      </c>
      <c r="L20" s="24" t="s">
        <v>51</v>
      </c>
      <c r="M20" s="24">
        <v>50.0</v>
      </c>
      <c r="N20" s="20"/>
      <c r="O20" s="18">
        <v>500.0</v>
      </c>
      <c r="P20" s="45" t="s">
        <v>35</v>
      </c>
      <c r="Q20" s="18" t="s">
        <v>36</v>
      </c>
      <c r="R20" s="18">
        <v>100.0</v>
      </c>
      <c r="S20" s="18">
        <v>25.0</v>
      </c>
      <c r="T20" s="46" t="s">
        <v>75</v>
      </c>
      <c r="U20" s="46"/>
      <c r="V20" s="46"/>
      <c r="W20" s="47" t="s">
        <v>37</v>
      </c>
      <c r="X20" s="42"/>
      <c r="Y20" s="48">
        <v>200.0</v>
      </c>
      <c r="Z20" s="42"/>
      <c r="AA20" s="42"/>
      <c r="AB20" s="42"/>
      <c r="AC20" s="18">
        <f t="shared" si="5"/>
        <v>3125</v>
      </c>
      <c r="AD20" s="17"/>
    </row>
    <row r="21">
      <c r="A21" s="40">
        <v>45345.0</v>
      </c>
      <c r="B21" s="10" t="s">
        <v>38</v>
      </c>
      <c r="C21" s="17"/>
      <c r="D21" s="12" t="s">
        <v>39</v>
      </c>
      <c r="E21" s="54" t="s">
        <v>82</v>
      </c>
      <c r="F21" s="10" t="s">
        <v>40</v>
      </c>
      <c r="G21" s="20"/>
      <c r="H21" s="20"/>
      <c r="I21" s="17"/>
      <c r="J21" s="20"/>
      <c r="K21" s="20"/>
      <c r="L21" s="20"/>
      <c r="M21" s="20"/>
      <c r="N21" s="20"/>
      <c r="O21" s="42"/>
      <c r="P21" s="49"/>
      <c r="Q21" s="42"/>
      <c r="R21" s="42"/>
      <c r="S21" s="42"/>
      <c r="T21" s="49"/>
      <c r="U21" s="49"/>
      <c r="V21" s="46"/>
      <c r="W21" s="46"/>
      <c r="X21" s="42"/>
      <c r="Y21" s="42"/>
      <c r="Z21" s="42"/>
      <c r="AA21" s="42"/>
      <c r="AB21" s="42"/>
      <c r="AC21" s="42"/>
      <c r="AD21" s="17"/>
    </row>
    <row r="22">
      <c r="A22" s="50"/>
      <c r="B22" s="51"/>
      <c r="C22" s="51"/>
      <c r="D22" s="26"/>
      <c r="E22" s="26"/>
      <c r="F22" s="51"/>
      <c r="G22" s="26"/>
      <c r="H22" s="26"/>
      <c r="I22" s="51"/>
      <c r="J22" s="26"/>
      <c r="K22" s="26"/>
      <c r="L22" s="26"/>
      <c r="M22" s="26"/>
      <c r="N22" s="26"/>
      <c r="O22" s="26"/>
      <c r="P22" s="51"/>
      <c r="Q22" s="26"/>
      <c r="R22" s="26"/>
      <c r="S22" s="26"/>
      <c r="T22" s="28"/>
      <c r="U22" s="28"/>
      <c r="V22" s="28"/>
      <c r="W22" s="28"/>
      <c r="X22" s="26"/>
      <c r="Y22" s="26"/>
      <c r="Z22" s="26"/>
      <c r="AA22" s="26"/>
      <c r="AB22" s="26"/>
      <c r="AC22" s="18">
        <f>SUM(G22:AB22)</f>
        <v>0</v>
      </c>
      <c r="AD22" s="27"/>
    </row>
    <row r="23">
      <c r="A23" s="60">
        <v>45347.0</v>
      </c>
      <c r="B23" s="10" t="s">
        <v>29</v>
      </c>
      <c r="C23" s="17"/>
      <c r="D23" s="36" t="s">
        <v>42</v>
      </c>
      <c r="E23" s="17" t="s">
        <v>83</v>
      </c>
      <c r="F23" s="17" t="s">
        <v>55</v>
      </c>
      <c r="G23" s="24">
        <v>1700.0</v>
      </c>
      <c r="H23" s="24">
        <v>0.0</v>
      </c>
      <c r="I23" s="30" t="s">
        <v>51</v>
      </c>
      <c r="J23" s="24">
        <v>100.0</v>
      </c>
      <c r="K23" s="24">
        <v>550.0</v>
      </c>
      <c r="L23" s="24" t="s">
        <v>51</v>
      </c>
      <c r="M23" s="24">
        <v>50.0</v>
      </c>
      <c r="N23" s="20"/>
      <c r="O23" s="18">
        <v>500.0</v>
      </c>
      <c r="P23" s="19" t="s">
        <v>35</v>
      </c>
      <c r="Q23" s="18" t="s">
        <v>36</v>
      </c>
      <c r="R23" s="18">
        <v>100.0</v>
      </c>
      <c r="S23" s="18">
        <v>25.0</v>
      </c>
      <c r="T23" s="46" t="s">
        <v>75</v>
      </c>
      <c r="U23" s="46"/>
      <c r="V23" s="46"/>
      <c r="W23" s="47" t="s">
        <v>37</v>
      </c>
      <c r="X23" s="42"/>
      <c r="Y23" s="48">
        <v>200.0</v>
      </c>
      <c r="Z23" s="42"/>
      <c r="AA23" s="42"/>
      <c r="AB23" s="42"/>
      <c r="AC23" s="20"/>
      <c r="AD23" s="17"/>
    </row>
    <row r="24">
      <c r="A24" s="60">
        <v>45347.0</v>
      </c>
      <c r="B24" s="10" t="s">
        <v>45</v>
      </c>
      <c r="C24" s="17"/>
      <c r="D24" s="12" t="s">
        <v>46</v>
      </c>
      <c r="E24" s="17" t="s">
        <v>83</v>
      </c>
      <c r="F24" s="54"/>
      <c r="G24" s="20"/>
      <c r="H24" s="20"/>
      <c r="I24" s="54"/>
      <c r="J24" s="20"/>
      <c r="K24" s="20"/>
      <c r="L24" s="20"/>
      <c r="M24" s="20"/>
      <c r="N24" s="20"/>
      <c r="O24" s="42"/>
      <c r="P24" s="44"/>
      <c r="Q24" s="42"/>
      <c r="R24" s="42"/>
      <c r="S24" s="42"/>
      <c r="T24" s="46"/>
      <c r="U24" s="46"/>
      <c r="V24" s="46"/>
      <c r="W24" s="46"/>
      <c r="X24" s="42"/>
      <c r="Y24" s="42"/>
      <c r="Z24" s="42"/>
      <c r="AA24" s="42"/>
      <c r="AB24" s="42"/>
      <c r="AC24" s="42"/>
      <c r="AD24" s="17"/>
    </row>
    <row r="25">
      <c r="A25" s="27"/>
      <c r="B25" s="27"/>
      <c r="C25" s="27"/>
      <c r="D25" s="27"/>
      <c r="E25" s="27"/>
      <c r="F25" s="27"/>
      <c r="G25" s="26"/>
      <c r="H25" s="26"/>
      <c r="I25" s="27"/>
      <c r="J25" s="26"/>
      <c r="K25" s="26"/>
      <c r="L25" s="26"/>
      <c r="M25" s="26"/>
      <c r="N25" s="26"/>
      <c r="O25" s="26"/>
      <c r="P25" s="27"/>
      <c r="Q25" s="27"/>
      <c r="R25" s="26"/>
      <c r="S25" s="26"/>
      <c r="T25" s="28"/>
      <c r="U25" s="28"/>
      <c r="V25" s="28"/>
      <c r="W25" s="28"/>
      <c r="X25" s="26"/>
      <c r="Y25" s="26"/>
      <c r="Z25" s="26"/>
      <c r="AA25" s="26"/>
      <c r="AB25" s="26"/>
      <c r="AC25" s="18">
        <f t="shared" ref="AC25:AC26" si="6">SUM(G25:AB25)</f>
        <v>0</v>
      </c>
      <c r="AD25" s="27"/>
    </row>
    <row r="26">
      <c r="A26" s="40">
        <v>45348.0</v>
      </c>
      <c r="B26" s="41" t="s">
        <v>29</v>
      </c>
      <c r="C26" s="49"/>
      <c r="D26" s="43" t="s">
        <v>42</v>
      </c>
      <c r="E26" s="44" t="s">
        <v>84</v>
      </c>
      <c r="F26" s="54" t="s">
        <v>66</v>
      </c>
      <c r="G26" s="24">
        <v>1700.0</v>
      </c>
      <c r="H26" s="24">
        <v>97.97</v>
      </c>
      <c r="I26" s="57" t="s">
        <v>61</v>
      </c>
      <c r="J26" s="24">
        <v>100.0</v>
      </c>
      <c r="K26" s="24">
        <v>650.0</v>
      </c>
      <c r="L26" s="24" t="s">
        <v>51</v>
      </c>
      <c r="M26" s="18">
        <v>50.0</v>
      </c>
      <c r="N26" s="42"/>
      <c r="O26" s="18">
        <v>500.0</v>
      </c>
      <c r="P26" s="45" t="s">
        <v>35</v>
      </c>
      <c r="Q26" s="18" t="s">
        <v>36</v>
      </c>
      <c r="R26" s="18">
        <v>100.0</v>
      </c>
      <c r="S26" s="18">
        <v>25.0</v>
      </c>
      <c r="T26" s="46" t="s">
        <v>75</v>
      </c>
      <c r="U26" s="46"/>
      <c r="V26" s="46"/>
      <c r="W26" s="47" t="s">
        <v>37</v>
      </c>
      <c r="X26" s="42"/>
      <c r="Y26" s="48">
        <v>200.0</v>
      </c>
      <c r="Z26" s="42"/>
      <c r="AA26" s="42"/>
      <c r="AB26" s="42"/>
      <c r="AC26" s="18">
        <f t="shared" si="6"/>
        <v>3422.97</v>
      </c>
      <c r="AD26" s="49"/>
    </row>
    <row r="27">
      <c r="A27" s="40">
        <v>45348.0</v>
      </c>
      <c r="B27" s="41" t="s">
        <v>38</v>
      </c>
      <c r="C27" s="49"/>
      <c r="D27" s="12" t="s">
        <v>39</v>
      </c>
      <c r="E27" s="44" t="s">
        <v>84</v>
      </c>
      <c r="F27" s="10" t="s">
        <v>40</v>
      </c>
      <c r="G27" s="20"/>
      <c r="H27" s="20"/>
      <c r="I27" s="17"/>
      <c r="J27" s="20"/>
      <c r="K27" s="20"/>
      <c r="L27" s="20"/>
      <c r="M27" s="42"/>
      <c r="N27" s="42"/>
      <c r="O27" s="42"/>
      <c r="P27" s="49"/>
      <c r="Q27" s="42"/>
      <c r="R27" s="42"/>
      <c r="S27" s="42"/>
      <c r="T27" s="46"/>
      <c r="U27" s="46"/>
      <c r="V27" s="46"/>
      <c r="W27" s="46"/>
      <c r="X27" s="42"/>
      <c r="Y27" s="42"/>
      <c r="Z27" s="42"/>
      <c r="AA27" s="42"/>
      <c r="AB27" s="42"/>
      <c r="AC27" s="42"/>
      <c r="AD27" s="49"/>
    </row>
    <row r="28">
      <c r="A28" s="27"/>
      <c r="B28" s="51"/>
      <c r="C28" s="27"/>
      <c r="D28" s="27"/>
      <c r="E28" s="26"/>
      <c r="F28" s="27"/>
      <c r="G28" s="26"/>
      <c r="H28" s="26"/>
      <c r="I28" s="27"/>
      <c r="J28" s="26"/>
      <c r="K28" s="26"/>
      <c r="L28" s="26"/>
      <c r="M28" s="26"/>
      <c r="N28" s="26"/>
      <c r="O28" s="26"/>
      <c r="P28" s="27"/>
      <c r="Q28" s="27"/>
      <c r="R28" s="26"/>
      <c r="S28" s="26"/>
      <c r="T28" s="27"/>
      <c r="U28" s="27"/>
      <c r="V28" s="27"/>
      <c r="W28" s="27"/>
      <c r="X28" s="26"/>
      <c r="Y28" s="26"/>
      <c r="Z28" s="26"/>
      <c r="AA28" s="26"/>
      <c r="AB28" s="26"/>
      <c r="AC28" s="18">
        <f t="shared" ref="AC28:AC29" si="7">SUM(G28:AB28)</f>
        <v>0</v>
      </c>
      <c r="AD28" s="27"/>
    </row>
    <row r="29">
      <c r="A29" s="40">
        <v>45349.0</v>
      </c>
      <c r="B29" s="10" t="s">
        <v>29</v>
      </c>
      <c r="C29" s="17"/>
      <c r="D29" s="36" t="s">
        <v>42</v>
      </c>
      <c r="E29" s="17" t="s">
        <v>85</v>
      </c>
      <c r="F29" s="17" t="s">
        <v>86</v>
      </c>
      <c r="G29" s="24">
        <v>1300.0</v>
      </c>
      <c r="H29" s="24">
        <v>0.0</v>
      </c>
      <c r="I29" s="30" t="s">
        <v>61</v>
      </c>
      <c r="J29" s="24">
        <v>100.0</v>
      </c>
      <c r="K29" s="24">
        <v>650.0</v>
      </c>
      <c r="L29" s="24" t="s">
        <v>62</v>
      </c>
      <c r="M29" s="24">
        <v>50.0</v>
      </c>
      <c r="N29" s="20"/>
      <c r="O29" s="18">
        <v>500.0</v>
      </c>
      <c r="P29" s="19" t="s">
        <v>35</v>
      </c>
      <c r="Q29" s="18" t="s">
        <v>36</v>
      </c>
      <c r="R29" s="18">
        <v>100.0</v>
      </c>
      <c r="S29" s="18">
        <v>25.0</v>
      </c>
      <c r="T29" s="46" t="s">
        <v>75</v>
      </c>
      <c r="U29" s="46"/>
      <c r="V29" s="46"/>
      <c r="W29" s="47" t="s">
        <v>37</v>
      </c>
      <c r="X29" s="42"/>
      <c r="Y29" s="48">
        <v>200.0</v>
      </c>
      <c r="Z29" s="42"/>
      <c r="AA29" s="42"/>
      <c r="AB29" s="42"/>
      <c r="AC29" s="18">
        <f t="shared" si="7"/>
        <v>2925</v>
      </c>
      <c r="AD29" s="17"/>
    </row>
    <row r="30">
      <c r="A30" s="40">
        <v>45349.0</v>
      </c>
      <c r="B30" s="10" t="s">
        <v>38</v>
      </c>
      <c r="C30" s="17"/>
      <c r="D30" s="12" t="s">
        <v>39</v>
      </c>
      <c r="E30" s="17" t="s">
        <v>85</v>
      </c>
      <c r="F30" s="10" t="s">
        <v>40</v>
      </c>
      <c r="G30" s="20"/>
      <c r="H30" s="20"/>
      <c r="I30" s="17"/>
      <c r="J30" s="20"/>
      <c r="K30" s="20"/>
      <c r="L30" s="20"/>
      <c r="M30" s="20"/>
      <c r="N30" s="20"/>
      <c r="O30" s="42"/>
      <c r="P30" s="49"/>
      <c r="Q30" s="42"/>
      <c r="R30" s="42"/>
      <c r="S30" s="42"/>
      <c r="T30" s="46"/>
      <c r="U30" s="46"/>
      <c r="V30" s="46"/>
      <c r="W30" s="46"/>
      <c r="X30" s="42"/>
      <c r="Y30" s="42"/>
      <c r="Z30" s="42"/>
      <c r="AA30" s="42"/>
      <c r="AB30" s="42"/>
      <c r="AC30" s="42"/>
      <c r="AD30" s="17"/>
    </row>
    <row r="31">
      <c r="A31" s="27"/>
      <c r="B31" s="51"/>
      <c r="C31" s="27"/>
      <c r="D31" s="27"/>
      <c r="E31" s="26"/>
      <c r="F31" s="27"/>
      <c r="G31" s="26"/>
      <c r="H31" s="26"/>
      <c r="I31" s="27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7"/>
      <c r="U31" s="27"/>
      <c r="V31" s="27"/>
      <c r="W31" s="27"/>
      <c r="X31" s="26"/>
      <c r="Y31" s="26"/>
      <c r="Z31" s="26"/>
      <c r="AA31" s="26"/>
      <c r="AB31" s="26"/>
      <c r="AC31" s="18">
        <f t="shared" ref="AC31:AC32" si="8">SUM(G31:AB31)</f>
        <v>0</v>
      </c>
      <c r="AD31" s="27"/>
    </row>
    <row r="32">
      <c r="A32" s="40">
        <v>45350.0</v>
      </c>
      <c r="B32" s="10" t="s">
        <v>52</v>
      </c>
      <c r="C32" s="17" t="s">
        <v>87</v>
      </c>
      <c r="D32" s="36" t="s">
        <v>30</v>
      </c>
      <c r="E32" s="20" t="s">
        <v>88</v>
      </c>
      <c r="F32" s="17" t="s">
        <v>86</v>
      </c>
      <c r="G32" s="24">
        <v>1200.0</v>
      </c>
      <c r="H32" s="24">
        <v>89.97</v>
      </c>
      <c r="I32" s="30" t="s">
        <v>61</v>
      </c>
      <c r="J32" s="24">
        <v>100.0</v>
      </c>
      <c r="K32" s="24">
        <v>650.0</v>
      </c>
      <c r="L32" s="24" t="s">
        <v>62</v>
      </c>
      <c r="M32" s="24">
        <v>50.0</v>
      </c>
      <c r="N32" s="20"/>
      <c r="O32" s="18">
        <v>500.0</v>
      </c>
      <c r="P32" s="19" t="s">
        <v>35</v>
      </c>
      <c r="Q32" s="18" t="s">
        <v>36</v>
      </c>
      <c r="R32" s="18">
        <v>100.0</v>
      </c>
      <c r="S32" s="18">
        <v>25.0</v>
      </c>
      <c r="T32" s="46" t="s">
        <v>75</v>
      </c>
      <c r="U32" s="46"/>
      <c r="V32" s="46"/>
      <c r="W32" s="47" t="s">
        <v>37</v>
      </c>
      <c r="X32" s="42"/>
      <c r="Y32" s="48">
        <v>200.0</v>
      </c>
      <c r="Z32" s="42"/>
      <c r="AA32" s="42"/>
      <c r="AB32" s="42"/>
      <c r="AC32" s="18">
        <f t="shared" si="8"/>
        <v>2914.97</v>
      </c>
      <c r="AD32" s="17"/>
    </row>
    <row r="33">
      <c r="A33" s="40">
        <v>45350.0</v>
      </c>
      <c r="B33" s="10" t="s">
        <v>45</v>
      </c>
      <c r="C33" s="17"/>
      <c r="D33" s="12" t="s">
        <v>46</v>
      </c>
      <c r="E33" s="20" t="s">
        <v>88</v>
      </c>
      <c r="F33" s="17"/>
      <c r="G33" s="20"/>
      <c r="H33" s="20"/>
      <c r="I33" s="17"/>
      <c r="J33" s="20"/>
      <c r="K33" s="20"/>
      <c r="L33" s="20"/>
      <c r="M33" s="20"/>
      <c r="N33" s="20"/>
      <c r="O33" s="42"/>
      <c r="P33" s="49"/>
      <c r="Q33" s="42"/>
      <c r="R33" s="42"/>
      <c r="S33" s="42"/>
      <c r="T33" s="46"/>
      <c r="U33" s="46"/>
      <c r="V33" s="46"/>
      <c r="W33" s="46"/>
      <c r="X33" s="42"/>
      <c r="Y33" s="42"/>
      <c r="Z33" s="42"/>
      <c r="AA33" s="42"/>
      <c r="AB33" s="42"/>
      <c r="AC33" s="42"/>
      <c r="AD33" s="17"/>
    </row>
    <row r="34">
      <c r="A34" s="27"/>
      <c r="B34" s="27"/>
      <c r="C34" s="27"/>
      <c r="D34" s="27"/>
      <c r="E34" s="27"/>
      <c r="F34" s="27"/>
      <c r="G34" s="26"/>
      <c r="H34" s="26"/>
      <c r="I34" s="27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8"/>
      <c r="U34" s="28"/>
      <c r="V34" s="28"/>
      <c r="W34" s="28"/>
      <c r="X34" s="26"/>
      <c r="Y34" s="26"/>
      <c r="Z34" s="26"/>
      <c r="AA34" s="26"/>
      <c r="AB34" s="26"/>
      <c r="AC34" s="18">
        <f t="shared" ref="AC34:AC35" si="9">SUM(G34:AB34)</f>
        <v>0</v>
      </c>
      <c r="AD34" s="27"/>
    </row>
    <row r="35">
      <c r="A35" s="60"/>
      <c r="B35" s="17"/>
      <c r="C35" s="17"/>
      <c r="D35" s="11"/>
      <c r="E35" s="17"/>
      <c r="F35" s="17"/>
      <c r="G35" s="24"/>
      <c r="H35" s="38"/>
      <c r="I35" s="30"/>
      <c r="J35" s="24"/>
      <c r="K35" s="24"/>
      <c r="L35" s="24"/>
      <c r="M35" s="24"/>
      <c r="N35" s="20"/>
      <c r="O35" s="18">
        <v>250.0</v>
      </c>
      <c r="P35" s="61" t="s">
        <v>35</v>
      </c>
      <c r="Q35" s="42" t="s">
        <v>36</v>
      </c>
      <c r="R35" s="42"/>
      <c r="S35" s="42"/>
      <c r="T35" s="46"/>
      <c r="U35" s="46"/>
      <c r="V35" s="46"/>
      <c r="W35" s="47" t="s">
        <v>37</v>
      </c>
      <c r="X35" s="42"/>
      <c r="Y35" s="48">
        <v>200.0</v>
      </c>
      <c r="Z35" s="42"/>
      <c r="AA35" s="42"/>
      <c r="AB35" s="42"/>
      <c r="AC35" s="18">
        <f t="shared" si="9"/>
        <v>450</v>
      </c>
      <c r="AD35" s="17"/>
    </row>
    <row r="36">
      <c r="A36" s="60"/>
      <c r="B36" s="17"/>
      <c r="C36" s="17"/>
      <c r="D36" s="11"/>
      <c r="E36" s="17"/>
      <c r="F36" s="17"/>
      <c r="G36" s="20"/>
      <c r="H36" s="62"/>
      <c r="I36" s="17"/>
      <c r="J36" s="20"/>
      <c r="K36" s="20"/>
      <c r="L36" s="20"/>
      <c r="M36" s="20"/>
      <c r="N36" s="20"/>
      <c r="O36" s="42"/>
      <c r="P36" s="49"/>
      <c r="Q36" s="42"/>
      <c r="R36" s="42"/>
      <c r="S36" s="42"/>
      <c r="T36" s="46"/>
      <c r="U36" s="46"/>
      <c r="V36" s="46"/>
      <c r="W36" s="46"/>
      <c r="X36" s="42"/>
      <c r="Y36" s="42"/>
      <c r="Z36" s="42"/>
      <c r="AA36" s="42"/>
      <c r="AB36" s="42"/>
      <c r="AC36" s="42"/>
      <c r="AD36" s="17"/>
    </row>
    <row r="37">
      <c r="A37" s="27"/>
      <c r="B37" s="27"/>
      <c r="C37" s="27"/>
      <c r="D37" s="27"/>
      <c r="E37" s="27"/>
      <c r="F37" s="27"/>
      <c r="G37" s="26"/>
      <c r="H37" s="26"/>
      <c r="I37" s="27"/>
      <c r="J37" s="26"/>
      <c r="K37" s="26"/>
      <c r="L37" s="26"/>
      <c r="M37" s="26"/>
      <c r="N37" s="26"/>
      <c r="O37" s="26"/>
      <c r="P37" s="27"/>
      <c r="Q37" s="27"/>
      <c r="R37" s="26"/>
      <c r="S37" s="26"/>
      <c r="T37" s="28"/>
      <c r="U37" s="28"/>
      <c r="V37" s="28"/>
      <c r="W37" s="28"/>
      <c r="X37" s="26"/>
      <c r="Y37" s="26"/>
      <c r="Z37" s="26"/>
      <c r="AA37" s="26"/>
      <c r="AB37" s="26"/>
      <c r="AC37" s="18">
        <f t="shared" ref="AC37:AC38" si="10">SUM(G37:AB37)</f>
        <v>0</v>
      </c>
      <c r="AD37" s="27"/>
    </row>
    <row r="38">
      <c r="A38" s="60"/>
      <c r="B38" s="17"/>
      <c r="C38" s="17"/>
      <c r="D38" s="11"/>
      <c r="E38" s="17"/>
      <c r="F38" s="17"/>
      <c r="G38" s="24"/>
      <c r="H38" s="38"/>
      <c r="I38" s="30"/>
      <c r="J38" s="24"/>
      <c r="K38" s="24"/>
      <c r="L38" s="24"/>
      <c r="M38" s="24"/>
      <c r="N38" s="20"/>
      <c r="O38" s="18">
        <v>0.0</v>
      </c>
      <c r="P38" s="61" t="s">
        <v>35</v>
      </c>
      <c r="Q38" s="42" t="s">
        <v>36</v>
      </c>
      <c r="R38" s="42"/>
      <c r="S38" s="42"/>
      <c r="T38" s="46"/>
      <c r="U38" s="46"/>
      <c r="V38" s="46"/>
      <c r="W38" s="47" t="s">
        <v>37</v>
      </c>
      <c r="X38" s="42"/>
      <c r="Y38" s="48">
        <v>200.0</v>
      </c>
      <c r="Z38" s="42"/>
      <c r="AA38" s="42"/>
      <c r="AB38" s="42"/>
      <c r="AC38" s="18">
        <f t="shared" si="10"/>
        <v>200</v>
      </c>
      <c r="AD38" s="17"/>
    </row>
    <row r="39">
      <c r="A39" s="60"/>
      <c r="B39" s="17"/>
      <c r="C39" s="17"/>
      <c r="D39" s="11"/>
      <c r="E39" s="17"/>
      <c r="F39" s="17"/>
      <c r="G39" s="20"/>
      <c r="H39" s="62"/>
      <c r="I39" s="17"/>
      <c r="J39" s="20"/>
      <c r="K39" s="20"/>
      <c r="L39" s="20"/>
      <c r="M39" s="20"/>
      <c r="N39" s="20"/>
      <c r="O39" s="42"/>
      <c r="P39" s="49"/>
      <c r="Q39" s="42"/>
      <c r="R39" s="42"/>
      <c r="S39" s="42"/>
      <c r="T39" s="46"/>
      <c r="U39" s="46"/>
      <c r="V39" s="46"/>
      <c r="W39" s="46"/>
      <c r="X39" s="42"/>
      <c r="Y39" s="42"/>
      <c r="Z39" s="42"/>
      <c r="AA39" s="42"/>
      <c r="AB39" s="42"/>
      <c r="AC39" s="42"/>
      <c r="AD39" s="17"/>
    </row>
    <row r="40">
      <c r="A40" s="27"/>
      <c r="B40" s="27"/>
      <c r="C40" s="27"/>
      <c r="D40" s="27"/>
      <c r="E40" s="27"/>
      <c r="F40" s="27"/>
      <c r="G40" s="26"/>
      <c r="H40" s="26"/>
      <c r="I40" s="27"/>
      <c r="J40" s="26"/>
      <c r="K40" s="26"/>
      <c r="L40" s="26"/>
      <c r="M40" s="26"/>
      <c r="N40" s="26"/>
      <c r="O40" s="26"/>
      <c r="P40" s="27"/>
      <c r="Q40" s="27"/>
      <c r="R40" s="26"/>
      <c r="S40" s="26"/>
      <c r="T40" s="28"/>
      <c r="U40" s="28"/>
      <c r="V40" s="28"/>
      <c r="W40" s="28"/>
      <c r="X40" s="26"/>
      <c r="Y40" s="26"/>
      <c r="Z40" s="26"/>
      <c r="AA40" s="26"/>
      <c r="AB40" s="26"/>
      <c r="AC40" s="18">
        <f t="shared" ref="AC40:AC41" si="11">SUM(G40:AB40)</f>
        <v>0</v>
      </c>
      <c r="AD40" s="27"/>
    </row>
    <row r="41">
      <c r="A41" s="60"/>
      <c r="B41" s="17"/>
      <c r="C41" s="17"/>
      <c r="D41" s="11"/>
      <c r="E41" s="17"/>
      <c r="F41" s="17"/>
      <c r="G41" s="24"/>
      <c r="H41" s="38"/>
      <c r="I41" s="30"/>
      <c r="J41" s="24"/>
      <c r="K41" s="24"/>
      <c r="L41" s="24"/>
      <c r="M41" s="24"/>
      <c r="N41" s="20"/>
      <c r="O41" s="18">
        <v>0.0</v>
      </c>
      <c r="P41" s="61" t="s">
        <v>35</v>
      </c>
      <c r="Q41" s="42" t="s">
        <v>36</v>
      </c>
      <c r="R41" s="42"/>
      <c r="S41" s="42"/>
      <c r="T41" s="46"/>
      <c r="U41" s="46"/>
      <c r="V41" s="46"/>
      <c r="W41" s="47" t="s">
        <v>37</v>
      </c>
      <c r="X41" s="42"/>
      <c r="Y41" s="48">
        <v>200.0</v>
      </c>
      <c r="Z41" s="42"/>
      <c r="AA41" s="42"/>
      <c r="AB41" s="42"/>
      <c r="AC41" s="18">
        <f t="shared" si="11"/>
        <v>200</v>
      </c>
      <c r="AD41" s="17"/>
    </row>
    <row r="42">
      <c r="A42" s="60"/>
      <c r="B42" s="17"/>
      <c r="C42" s="17"/>
      <c r="D42" s="11"/>
      <c r="E42" s="17"/>
      <c r="F42" s="17"/>
      <c r="G42" s="20"/>
      <c r="H42" s="62"/>
      <c r="I42" s="17"/>
      <c r="J42" s="20"/>
      <c r="K42" s="20"/>
      <c r="L42" s="20"/>
      <c r="M42" s="20"/>
      <c r="N42" s="20"/>
      <c r="O42" s="42"/>
      <c r="P42" s="49"/>
      <c r="Q42" s="42"/>
      <c r="R42" s="42"/>
      <c r="S42" s="42"/>
      <c r="T42" s="46"/>
      <c r="U42" s="46"/>
      <c r="V42" s="46"/>
      <c r="W42" s="46"/>
      <c r="X42" s="42"/>
      <c r="Y42" s="42"/>
      <c r="Z42" s="42"/>
      <c r="AA42" s="42"/>
      <c r="AB42" s="42"/>
      <c r="AC42" s="42"/>
      <c r="AD42" s="17"/>
    </row>
    <row r="43">
      <c r="A43" s="27"/>
      <c r="B43" s="27"/>
      <c r="C43" s="27"/>
      <c r="D43" s="27"/>
      <c r="E43" s="27"/>
      <c r="F43" s="27"/>
      <c r="G43" s="26"/>
      <c r="H43" s="26"/>
      <c r="I43" s="27"/>
      <c r="J43" s="26"/>
      <c r="K43" s="26"/>
      <c r="L43" s="26"/>
      <c r="M43" s="26"/>
      <c r="N43" s="26"/>
      <c r="O43" s="26"/>
      <c r="P43" s="27"/>
      <c r="Q43" s="27"/>
      <c r="R43" s="26"/>
      <c r="S43" s="26"/>
      <c r="T43" s="28"/>
      <c r="U43" s="28"/>
      <c r="V43" s="28"/>
      <c r="W43" s="28"/>
      <c r="X43" s="26"/>
      <c r="Y43" s="26"/>
      <c r="Z43" s="26"/>
      <c r="AA43" s="26"/>
      <c r="AB43" s="26"/>
      <c r="AC43" s="18">
        <f t="shared" ref="AC43:AC44" si="12">SUM(G43:AB43)</f>
        <v>0</v>
      </c>
      <c r="AD43" s="27"/>
    </row>
    <row r="44">
      <c r="A44" s="63"/>
      <c r="B44" s="17"/>
      <c r="C44" s="17"/>
      <c r="D44" s="20"/>
      <c r="E44" s="17"/>
      <c r="F44" s="17"/>
      <c r="G44" s="20"/>
      <c r="H44" s="62"/>
      <c r="I44" s="17"/>
      <c r="J44" s="20"/>
      <c r="K44" s="20"/>
      <c r="L44" s="20"/>
      <c r="M44" s="20"/>
      <c r="N44" s="20"/>
      <c r="O44" s="18">
        <v>0.0</v>
      </c>
      <c r="P44" s="61" t="s">
        <v>35</v>
      </c>
      <c r="Q44" s="64" t="s">
        <v>36</v>
      </c>
      <c r="R44" s="42"/>
      <c r="S44" s="42"/>
      <c r="T44" s="46"/>
      <c r="U44" s="46"/>
      <c r="V44" s="46"/>
      <c r="W44" s="47" t="s">
        <v>37</v>
      </c>
      <c r="X44" s="42"/>
      <c r="Y44" s="48">
        <v>200.0</v>
      </c>
      <c r="Z44" s="42"/>
      <c r="AA44" s="42"/>
      <c r="AB44" s="42"/>
      <c r="AC44" s="18">
        <f t="shared" si="12"/>
        <v>200</v>
      </c>
      <c r="AD44" s="17"/>
    </row>
    <row r="45">
      <c r="A45" s="63"/>
      <c r="B45" s="17"/>
      <c r="C45" s="17"/>
      <c r="D45" s="20"/>
      <c r="E45" s="17"/>
      <c r="F45" s="17"/>
      <c r="G45" s="20"/>
      <c r="H45" s="62"/>
      <c r="I45" s="17"/>
      <c r="J45" s="20"/>
      <c r="K45" s="20"/>
      <c r="L45" s="20"/>
      <c r="M45" s="20"/>
      <c r="N45" s="20"/>
      <c r="O45" s="42"/>
      <c r="P45" s="49"/>
      <c r="Q45" s="42"/>
      <c r="R45" s="42"/>
      <c r="S45" s="42"/>
      <c r="T45" s="46"/>
      <c r="U45" s="46"/>
      <c r="V45" s="46"/>
      <c r="W45" s="46"/>
      <c r="X45" s="42"/>
      <c r="Y45" s="42"/>
      <c r="Z45" s="42"/>
      <c r="AA45" s="42"/>
      <c r="AB45" s="42"/>
      <c r="AC45" s="42"/>
      <c r="AD45" s="17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5" max="5" width="13.88"/>
    <col customWidth="1" min="9" max="9" width="24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40">
        <v>45364.0</v>
      </c>
      <c r="B2" s="41" t="s">
        <v>29</v>
      </c>
      <c r="C2" s="42"/>
      <c r="D2" s="43" t="s">
        <v>42</v>
      </c>
      <c r="E2" s="49" t="s">
        <v>89</v>
      </c>
      <c r="F2" s="49" t="s">
        <v>55</v>
      </c>
      <c r="G2" s="18">
        <v>1740.0</v>
      </c>
      <c r="H2" s="18">
        <v>40.18</v>
      </c>
      <c r="I2" s="66" t="s">
        <v>56</v>
      </c>
      <c r="J2" s="18">
        <v>100.0</v>
      </c>
      <c r="K2" s="18">
        <v>550.0</v>
      </c>
      <c r="L2" s="18" t="s">
        <v>90</v>
      </c>
      <c r="M2" s="18">
        <v>50.0</v>
      </c>
      <c r="N2" s="42"/>
      <c r="O2" s="42"/>
      <c r="P2" s="18">
        <v>500.0</v>
      </c>
      <c r="Q2" s="18" t="s">
        <v>35</v>
      </c>
      <c r="R2" s="42" t="s">
        <v>36</v>
      </c>
      <c r="S2" s="18">
        <v>100.0</v>
      </c>
      <c r="T2" s="46"/>
      <c r="U2" s="46"/>
      <c r="V2" s="46"/>
      <c r="W2" s="47" t="s">
        <v>37</v>
      </c>
      <c r="X2" s="42"/>
      <c r="Y2" s="48">
        <v>200.0</v>
      </c>
      <c r="Z2" s="42"/>
      <c r="AA2" s="42"/>
      <c r="AB2" s="42"/>
      <c r="AC2" s="18">
        <f>SUM(G2:AB2)</f>
        <v>3280.18</v>
      </c>
      <c r="AD2" s="49"/>
    </row>
    <row r="3">
      <c r="A3" s="40">
        <v>45364.0</v>
      </c>
      <c r="B3" s="36" t="s">
        <v>91</v>
      </c>
      <c r="C3" s="20"/>
      <c r="D3" s="36" t="s">
        <v>92</v>
      </c>
      <c r="E3" s="49" t="s">
        <v>89</v>
      </c>
      <c r="F3" s="17"/>
      <c r="G3" s="20"/>
      <c r="H3" s="20"/>
      <c r="I3" s="17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50"/>
      <c r="B4" s="26"/>
      <c r="C4" s="26"/>
      <c r="D4" s="26"/>
      <c r="E4" s="27"/>
      <c r="F4" s="27"/>
      <c r="G4" s="26"/>
      <c r="H4" s="26"/>
      <c r="I4" s="27"/>
      <c r="J4" s="26"/>
      <c r="K4" s="26"/>
      <c r="L4" s="26"/>
      <c r="M4" s="26"/>
      <c r="N4" s="26"/>
      <c r="O4" s="26"/>
      <c r="P4" s="27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 t="shared" ref="AC4:AC5" si="1">SUM(G4:AB4)</f>
        <v>0</v>
      </c>
      <c r="AD4" s="27"/>
    </row>
    <row r="5">
      <c r="A5" s="40">
        <v>45365.0</v>
      </c>
      <c r="B5" s="10" t="s">
        <v>29</v>
      </c>
      <c r="C5" s="20"/>
      <c r="D5" s="12" t="s">
        <v>30</v>
      </c>
      <c r="E5" s="17" t="s">
        <v>93</v>
      </c>
      <c r="F5" s="52" t="s">
        <v>55</v>
      </c>
      <c r="G5" s="24">
        <v>1600.0</v>
      </c>
      <c r="H5" s="24">
        <v>40.18</v>
      </c>
      <c r="I5" s="15" t="s">
        <v>56</v>
      </c>
      <c r="J5" s="18">
        <v>100.0</v>
      </c>
      <c r="K5" s="24">
        <v>550.0</v>
      </c>
      <c r="L5" s="24" t="s">
        <v>90</v>
      </c>
      <c r="M5" s="24">
        <v>50.0</v>
      </c>
      <c r="N5" s="20"/>
      <c r="O5" s="42"/>
      <c r="P5" s="18">
        <v>500.0</v>
      </c>
      <c r="Q5" s="18" t="s">
        <v>35</v>
      </c>
      <c r="R5" s="42" t="s">
        <v>36</v>
      </c>
      <c r="S5" s="18">
        <v>100.0</v>
      </c>
      <c r="T5" s="46"/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 t="shared" si="1"/>
        <v>3140.18</v>
      </c>
      <c r="AD5" s="17"/>
    </row>
    <row r="6">
      <c r="A6" s="40">
        <v>45365.0</v>
      </c>
      <c r="B6" s="41" t="s">
        <v>38</v>
      </c>
      <c r="C6" s="42"/>
      <c r="D6" s="43" t="s">
        <v>39</v>
      </c>
      <c r="E6" s="17" t="s">
        <v>93</v>
      </c>
      <c r="F6" s="10" t="s">
        <v>40</v>
      </c>
      <c r="G6" s="42"/>
      <c r="H6" s="42"/>
      <c r="I6" s="49"/>
      <c r="J6" s="42"/>
      <c r="K6" s="20"/>
      <c r="L6" s="20"/>
      <c r="M6" s="42"/>
      <c r="N6" s="49"/>
      <c r="O6" s="42"/>
      <c r="P6" s="49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>
      <c r="A7" s="27"/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 t="shared" ref="AC7:AC8" si="2">SUM(G7:AB7)</f>
        <v>0</v>
      </c>
      <c r="AD7" s="27"/>
    </row>
    <row r="8">
      <c r="A8" s="40">
        <v>45366.0</v>
      </c>
      <c r="B8" s="43" t="s">
        <v>52</v>
      </c>
      <c r="C8" s="67" t="s">
        <v>94</v>
      </c>
      <c r="D8" s="53" t="s">
        <v>30</v>
      </c>
      <c r="E8" s="68" t="s">
        <v>95</v>
      </c>
      <c r="F8" s="69" t="s">
        <v>55</v>
      </c>
      <c r="G8" s="18">
        <v>1500.0</v>
      </c>
      <c r="H8" s="18">
        <v>330.96</v>
      </c>
      <c r="I8" s="66" t="s">
        <v>56</v>
      </c>
      <c r="J8" s="18">
        <v>100.0</v>
      </c>
      <c r="K8" s="18">
        <v>550.0</v>
      </c>
      <c r="L8" s="18" t="s">
        <v>90</v>
      </c>
      <c r="M8" s="18">
        <v>50.0</v>
      </c>
      <c r="N8" s="49"/>
      <c r="O8" s="42"/>
      <c r="P8" s="18">
        <v>500.0</v>
      </c>
      <c r="Q8" s="18" t="s">
        <v>35</v>
      </c>
      <c r="R8" s="42" t="s">
        <v>36</v>
      </c>
      <c r="S8" s="18">
        <v>100.0</v>
      </c>
      <c r="T8" s="46"/>
      <c r="U8" s="46"/>
      <c r="V8" s="46"/>
      <c r="W8" s="47" t="s">
        <v>37</v>
      </c>
      <c r="X8" s="42"/>
      <c r="Y8" s="48">
        <v>200.0</v>
      </c>
      <c r="Z8" s="42"/>
      <c r="AA8" s="42"/>
      <c r="AB8" s="42"/>
      <c r="AC8" s="18">
        <f t="shared" si="2"/>
        <v>3330.96</v>
      </c>
      <c r="AD8" s="49"/>
    </row>
    <row r="9">
      <c r="A9" s="40">
        <v>45366.0</v>
      </c>
      <c r="B9" s="10" t="s">
        <v>45</v>
      </c>
      <c r="C9" s="20"/>
      <c r="D9" s="36" t="s">
        <v>46</v>
      </c>
      <c r="E9" s="68" t="s">
        <v>95</v>
      </c>
      <c r="F9" s="17"/>
      <c r="G9" s="20"/>
      <c r="H9" s="20"/>
      <c r="I9" s="17"/>
      <c r="J9" s="20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50"/>
      <c r="B10" s="27"/>
      <c r="C10" s="27"/>
      <c r="D10" s="26"/>
      <c r="E10" s="27"/>
      <c r="F10" s="27"/>
      <c r="G10" s="26"/>
      <c r="H10" s="26"/>
      <c r="I10" s="27"/>
      <c r="J10" s="26"/>
      <c r="K10" s="26"/>
      <c r="L10" s="26"/>
      <c r="M10" s="26"/>
      <c r="N10" s="26"/>
      <c r="O10" s="26"/>
      <c r="P10" s="27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3">SUM(G10:AB10)</f>
        <v>0</v>
      </c>
      <c r="AD10" s="27"/>
    </row>
    <row r="11">
      <c r="A11" s="40">
        <v>45367.0</v>
      </c>
      <c r="B11" s="36" t="s">
        <v>52</v>
      </c>
      <c r="C11" s="11" t="s">
        <v>96</v>
      </c>
      <c r="D11" s="12" t="s">
        <v>30</v>
      </c>
      <c r="E11" s="17" t="s">
        <v>97</v>
      </c>
      <c r="F11" s="52" t="s">
        <v>86</v>
      </c>
      <c r="G11" s="24">
        <v>1400.0</v>
      </c>
      <c r="H11" s="24">
        <v>0.0</v>
      </c>
      <c r="I11" s="30" t="s">
        <v>98</v>
      </c>
      <c r="J11" s="24">
        <v>100.0</v>
      </c>
      <c r="K11" s="24">
        <v>650.0</v>
      </c>
      <c r="L11" s="24" t="s">
        <v>62</v>
      </c>
      <c r="M11" s="24">
        <v>50.0</v>
      </c>
      <c r="N11" s="20"/>
      <c r="O11" s="42"/>
      <c r="P11" s="18">
        <v>500.0</v>
      </c>
      <c r="Q11" s="18" t="s">
        <v>35</v>
      </c>
      <c r="R11" s="42" t="s">
        <v>36</v>
      </c>
      <c r="S11" s="18">
        <v>100.0</v>
      </c>
      <c r="T11" s="46" t="s">
        <v>99</v>
      </c>
      <c r="U11" s="46"/>
      <c r="V11" s="58">
        <v>500.0</v>
      </c>
      <c r="W11" s="47" t="s">
        <v>37</v>
      </c>
      <c r="X11" s="42"/>
      <c r="Y11" s="48">
        <v>200.0</v>
      </c>
      <c r="Z11" s="42"/>
      <c r="AA11" s="42"/>
      <c r="AB11" s="42"/>
      <c r="AC11" s="18">
        <f t="shared" si="3"/>
        <v>3500</v>
      </c>
      <c r="AD11" s="17"/>
    </row>
    <row r="12">
      <c r="A12" s="40">
        <v>45367.0</v>
      </c>
      <c r="B12" s="36" t="s">
        <v>45</v>
      </c>
      <c r="C12" s="17"/>
      <c r="D12" s="36" t="s">
        <v>46</v>
      </c>
      <c r="E12" s="17" t="s">
        <v>97</v>
      </c>
      <c r="F12" s="17"/>
      <c r="G12" s="20"/>
      <c r="H12" s="20"/>
      <c r="I12" s="17"/>
      <c r="J12" s="20"/>
      <c r="K12" s="20"/>
      <c r="L12" s="20"/>
      <c r="M12" s="20"/>
      <c r="N12" s="20"/>
      <c r="O12" s="20"/>
      <c r="P12" s="17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>
      <c r="A13" s="27"/>
      <c r="B13" s="27"/>
      <c r="C13" s="27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 t="shared" ref="AC13:AC14" si="4">SUM(G13:AB13)</f>
        <v>0</v>
      </c>
      <c r="AD13" s="27"/>
    </row>
    <row r="14">
      <c r="A14" s="40">
        <v>45369.0</v>
      </c>
      <c r="B14" s="10" t="s">
        <v>29</v>
      </c>
      <c r="C14" s="20"/>
      <c r="D14" s="12" t="s">
        <v>30</v>
      </c>
      <c r="E14" s="17" t="s">
        <v>100</v>
      </c>
      <c r="F14" s="17" t="s">
        <v>32</v>
      </c>
      <c r="G14" s="24">
        <v>1500.0</v>
      </c>
      <c r="H14" s="24">
        <v>259.97</v>
      </c>
      <c r="I14" s="30" t="s">
        <v>98</v>
      </c>
      <c r="J14" s="24">
        <v>100.0</v>
      </c>
      <c r="K14" s="24">
        <v>700.0</v>
      </c>
      <c r="L14" s="24" t="s">
        <v>33</v>
      </c>
      <c r="M14" s="24">
        <v>0.0</v>
      </c>
      <c r="N14" s="20"/>
      <c r="O14" s="20"/>
      <c r="P14" s="24">
        <v>500.0</v>
      </c>
      <c r="Q14" s="24" t="s">
        <v>35</v>
      </c>
      <c r="R14" s="20" t="s">
        <v>36</v>
      </c>
      <c r="S14" s="24">
        <v>100.0</v>
      </c>
      <c r="T14" s="21"/>
      <c r="U14" s="21"/>
      <c r="V14" s="21"/>
      <c r="W14" s="47" t="s">
        <v>37</v>
      </c>
      <c r="X14" s="20"/>
      <c r="Y14" s="48">
        <v>200.0</v>
      </c>
      <c r="Z14" s="20"/>
      <c r="AA14" s="20"/>
      <c r="AB14" s="20"/>
      <c r="AC14" s="18">
        <f t="shared" si="4"/>
        <v>3359.97</v>
      </c>
      <c r="AD14" s="17"/>
    </row>
    <row r="15">
      <c r="A15" s="40">
        <v>45369.0</v>
      </c>
      <c r="B15" s="10" t="s">
        <v>38</v>
      </c>
      <c r="C15" s="17"/>
      <c r="D15" s="36" t="s">
        <v>39</v>
      </c>
      <c r="E15" s="17" t="s">
        <v>100</v>
      </c>
      <c r="F15" s="10" t="s">
        <v>40</v>
      </c>
      <c r="G15" s="20"/>
      <c r="H15" s="20"/>
      <c r="I15" s="17"/>
      <c r="J15" s="20"/>
      <c r="K15" s="20"/>
      <c r="L15" s="20"/>
      <c r="M15" s="20"/>
      <c r="N15" s="20"/>
      <c r="O15" s="42"/>
      <c r="P15" s="49"/>
      <c r="Q15" s="42"/>
      <c r="R15" s="42"/>
      <c r="S15" s="42"/>
      <c r="T15" s="46"/>
      <c r="U15" s="46"/>
      <c r="V15" s="46"/>
      <c r="W15" s="46"/>
      <c r="X15" s="42"/>
      <c r="Y15" s="42"/>
      <c r="Z15" s="42"/>
      <c r="AA15" s="42"/>
      <c r="AB15" s="42"/>
      <c r="AC15" s="42"/>
      <c r="AD15" s="17"/>
    </row>
    <row r="16">
      <c r="A16" s="50"/>
      <c r="B16" s="27"/>
      <c r="C16" s="27"/>
      <c r="D16" s="26"/>
      <c r="E16" s="27"/>
      <c r="F16" s="27"/>
      <c r="G16" s="26"/>
      <c r="H16" s="26"/>
      <c r="I16" s="27"/>
      <c r="J16" s="26"/>
      <c r="K16" s="26"/>
      <c r="L16" s="26"/>
      <c r="M16" s="26"/>
      <c r="N16" s="26"/>
      <c r="O16" s="26"/>
      <c r="P16" s="27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6"/>
      <c r="AC16" s="18">
        <f t="shared" ref="AC16:AC17" si="5">SUM(G16:AB16)</f>
        <v>0</v>
      </c>
      <c r="AD16" s="27"/>
    </row>
    <row r="17">
      <c r="A17" s="40">
        <v>45370.0</v>
      </c>
      <c r="B17" s="10" t="s">
        <v>52</v>
      </c>
      <c r="C17" s="17" t="s">
        <v>101</v>
      </c>
      <c r="D17" s="12" t="s">
        <v>30</v>
      </c>
      <c r="E17" s="17" t="s">
        <v>102</v>
      </c>
      <c r="F17" s="17" t="s">
        <v>32</v>
      </c>
      <c r="G17" s="24">
        <v>1600.0</v>
      </c>
      <c r="H17" s="24">
        <v>165.99</v>
      </c>
      <c r="I17" s="15" t="s">
        <v>56</v>
      </c>
      <c r="J17" s="24">
        <v>100.0</v>
      </c>
      <c r="K17" s="24">
        <v>700.0</v>
      </c>
      <c r="L17" s="24" t="s">
        <v>33</v>
      </c>
      <c r="M17" s="24">
        <v>0.0</v>
      </c>
      <c r="N17" s="20"/>
      <c r="O17" s="42"/>
      <c r="P17" s="18">
        <v>500.0</v>
      </c>
      <c r="Q17" s="18" t="s">
        <v>35</v>
      </c>
      <c r="R17" s="42" t="s">
        <v>36</v>
      </c>
      <c r="S17" s="18">
        <v>100.0</v>
      </c>
      <c r="T17" s="46"/>
      <c r="U17" s="46"/>
      <c r="V17" s="46"/>
      <c r="W17" s="47" t="s">
        <v>37</v>
      </c>
      <c r="X17" s="42"/>
      <c r="Y17" s="48">
        <v>200.0</v>
      </c>
      <c r="Z17" s="42"/>
      <c r="AA17" s="42"/>
      <c r="AB17" s="42"/>
      <c r="AC17" s="18">
        <f t="shared" si="5"/>
        <v>3365.99</v>
      </c>
      <c r="AD17" s="17"/>
    </row>
    <row r="18">
      <c r="A18" s="40">
        <v>45370.0</v>
      </c>
      <c r="B18" s="10" t="s">
        <v>45</v>
      </c>
      <c r="C18" s="17"/>
      <c r="D18" s="36" t="s">
        <v>46</v>
      </c>
      <c r="E18" s="17" t="s">
        <v>102</v>
      </c>
      <c r="F18" s="17"/>
      <c r="G18" s="20"/>
      <c r="H18" s="20"/>
      <c r="I18" s="17"/>
      <c r="J18" s="20"/>
      <c r="K18" s="20"/>
      <c r="L18" s="20"/>
      <c r="M18" s="20"/>
      <c r="N18" s="20"/>
      <c r="O18" s="20"/>
      <c r="P18" s="17"/>
      <c r="Q18" s="20"/>
      <c r="R18" s="20"/>
      <c r="S18" s="20"/>
      <c r="T18" s="21"/>
      <c r="U18" s="21"/>
      <c r="V18" s="21"/>
      <c r="W18" s="46"/>
      <c r="X18" s="20"/>
      <c r="Y18" s="42"/>
      <c r="Z18" s="20"/>
      <c r="AA18" s="20"/>
      <c r="AB18" s="20"/>
      <c r="AC18" s="42"/>
      <c r="AD18" s="17"/>
    </row>
    <row r="19">
      <c r="A19" s="27"/>
      <c r="B19" s="27"/>
      <c r="C19" s="27"/>
      <c r="D19" s="27"/>
      <c r="E19" s="26"/>
      <c r="F19" s="27"/>
      <c r="G19" s="26"/>
      <c r="H19" s="26"/>
      <c r="I19" s="2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8"/>
      <c r="X19" s="26"/>
      <c r="Y19" s="26"/>
      <c r="Z19" s="26"/>
      <c r="AA19" s="26"/>
      <c r="AB19" s="26"/>
      <c r="AC19" s="18">
        <f t="shared" ref="AC19:AC20" si="6">SUM(G19:AB19)</f>
        <v>0</v>
      </c>
      <c r="AD19" s="27"/>
    </row>
    <row r="20">
      <c r="A20" s="40">
        <v>45371.0</v>
      </c>
      <c r="B20" s="10" t="s">
        <v>52</v>
      </c>
      <c r="C20" s="17" t="s">
        <v>103</v>
      </c>
      <c r="D20" s="12" t="s">
        <v>30</v>
      </c>
      <c r="E20" s="10" t="s">
        <v>104</v>
      </c>
      <c r="F20" s="17" t="s">
        <v>32</v>
      </c>
      <c r="G20" s="24">
        <v>1600.0</v>
      </c>
      <c r="H20" s="24">
        <v>224.19</v>
      </c>
      <c r="I20" s="15" t="s">
        <v>56</v>
      </c>
      <c r="J20" s="24">
        <v>100.0</v>
      </c>
      <c r="K20" s="24">
        <v>700.0</v>
      </c>
      <c r="L20" s="24" t="s">
        <v>33</v>
      </c>
      <c r="M20" s="24">
        <v>0.0</v>
      </c>
      <c r="N20" s="20"/>
      <c r="O20" s="20"/>
      <c r="P20" s="24">
        <v>500.0</v>
      </c>
      <c r="Q20" s="24" t="s">
        <v>35</v>
      </c>
      <c r="R20" s="20" t="s">
        <v>36</v>
      </c>
      <c r="S20" s="24">
        <v>100.0</v>
      </c>
      <c r="T20" s="21"/>
      <c r="U20" s="21"/>
      <c r="V20" s="21"/>
      <c r="W20" s="47" t="s">
        <v>37</v>
      </c>
      <c r="X20" s="20"/>
      <c r="Y20" s="48">
        <v>200.0</v>
      </c>
      <c r="Z20" s="20"/>
      <c r="AA20" s="20"/>
      <c r="AB20" s="20"/>
      <c r="AC20" s="18">
        <f t="shared" si="6"/>
        <v>3424.19</v>
      </c>
      <c r="AD20" s="17"/>
    </row>
    <row r="21">
      <c r="A21" s="40">
        <v>45371.0</v>
      </c>
      <c r="B21" s="10" t="s">
        <v>38</v>
      </c>
      <c r="C21" s="17"/>
      <c r="D21" s="36" t="s">
        <v>39</v>
      </c>
      <c r="E21" s="10" t="s">
        <v>104</v>
      </c>
      <c r="F21" s="10" t="s">
        <v>40</v>
      </c>
      <c r="G21" s="20"/>
      <c r="H21" s="20"/>
      <c r="I21" s="17"/>
      <c r="J21" s="20"/>
      <c r="K21" s="20"/>
      <c r="L21" s="20"/>
      <c r="M21" s="20"/>
      <c r="N21" s="20"/>
      <c r="O21" s="42"/>
      <c r="P21" s="49"/>
      <c r="Q21" s="42"/>
      <c r="R21" s="42"/>
      <c r="S21" s="42"/>
      <c r="T21" s="49"/>
      <c r="U21" s="49"/>
      <c r="V21" s="46"/>
      <c r="W21" s="46"/>
      <c r="X21" s="42"/>
      <c r="Y21" s="42"/>
      <c r="Z21" s="42"/>
      <c r="AA21" s="42"/>
      <c r="AB21" s="42"/>
      <c r="AC21" s="42"/>
      <c r="AD21" s="17"/>
    </row>
    <row r="22">
      <c r="A22" s="50"/>
      <c r="B22" s="27"/>
      <c r="C22" s="27"/>
      <c r="D22" s="26"/>
      <c r="E22" s="26"/>
      <c r="F22" s="27"/>
      <c r="G22" s="26"/>
      <c r="H22" s="26"/>
      <c r="I22" s="27"/>
      <c r="J22" s="26"/>
      <c r="K22" s="26"/>
      <c r="L22" s="26"/>
      <c r="M22" s="26"/>
      <c r="N22" s="26"/>
      <c r="O22" s="26"/>
      <c r="P22" s="27"/>
      <c r="Q22" s="26"/>
      <c r="R22" s="26"/>
      <c r="S22" s="26"/>
      <c r="T22" s="28"/>
      <c r="U22" s="28"/>
      <c r="V22" s="28"/>
      <c r="W22" s="28"/>
      <c r="X22" s="26"/>
      <c r="Y22" s="26"/>
      <c r="Z22" s="26"/>
      <c r="AA22" s="26"/>
      <c r="AB22" s="26"/>
      <c r="AC22" s="18">
        <f t="shared" ref="AC22:AC25" si="7">SUM(G22:AB22)</f>
        <v>0</v>
      </c>
      <c r="AD22" s="27"/>
    </row>
    <row r="23">
      <c r="A23" s="59">
        <v>45372.0</v>
      </c>
      <c r="B23" s="17" t="s">
        <v>29</v>
      </c>
      <c r="C23" s="17"/>
      <c r="D23" s="11" t="s">
        <v>30</v>
      </c>
      <c r="E23" s="17" t="s">
        <v>54</v>
      </c>
      <c r="F23" s="17" t="s">
        <v>66</v>
      </c>
      <c r="G23" s="24">
        <v>1100.0</v>
      </c>
      <c r="H23" s="24">
        <v>0.0</v>
      </c>
      <c r="I23" s="15" t="s">
        <v>56</v>
      </c>
      <c r="J23" s="24">
        <v>0.0</v>
      </c>
      <c r="K23" s="24">
        <v>650.0</v>
      </c>
      <c r="L23" s="24" t="s">
        <v>90</v>
      </c>
      <c r="M23" s="24">
        <v>50.0</v>
      </c>
      <c r="N23" s="20"/>
      <c r="O23" s="42"/>
      <c r="P23" s="18">
        <v>500.0</v>
      </c>
      <c r="Q23" s="18" t="s">
        <v>35</v>
      </c>
      <c r="R23" s="42" t="s">
        <v>36</v>
      </c>
      <c r="S23" s="18">
        <v>100.0</v>
      </c>
      <c r="T23" s="46"/>
      <c r="U23" s="46"/>
      <c r="V23" s="46"/>
      <c r="W23" s="47" t="s">
        <v>37</v>
      </c>
      <c r="X23" s="42"/>
      <c r="Y23" s="48">
        <v>200.0</v>
      </c>
      <c r="Z23" s="42"/>
      <c r="AA23" s="42"/>
      <c r="AB23" s="42"/>
      <c r="AC23" s="18">
        <f t="shared" si="7"/>
        <v>2600</v>
      </c>
      <c r="AD23" s="17"/>
    </row>
    <row r="24">
      <c r="A24" s="27"/>
      <c r="B24" s="27"/>
      <c r="C24" s="27"/>
      <c r="D24" s="27"/>
      <c r="E24" s="27"/>
      <c r="F24" s="27"/>
      <c r="G24" s="26"/>
      <c r="H24" s="26"/>
      <c r="I24" s="27"/>
      <c r="J24" s="26"/>
      <c r="K24" s="26"/>
      <c r="L24" s="26"/>
      <c r="M24" s="26"/>
      <c r="N24" s="26"/>
      <c r="O24" s="26"/>
      <c r="P24" s="27"/>
      <c r="Q24" s="27"/>
      <c r="R24" s="26"/>
      <c r="S24" s="26"/>
      <c r="T24" s="28"/>
      <c r="U24" s="28"/>
      <c r="V24" s="28"/>
      <c r="W24" s="28"/>
      <c r="X24" s="26"/>
      <c r="Y24" s="26"/>
      <c r="Z24" s="26"/>
      <c r="AA24" s="26"/>
      <c r="AB24" s="26"/>
      <c r="AC24" s="18">
        <f t="shared" si="7"/>
        <v>0</v>
      </c>
      <c r="AD24" s="27"/>
    </row>
    <row r="25">
      <c r="A25" s="40">
        <v>45373.0</v>
      </c>
      <c r="B25" s="10" t="s">
        <v>52</v>
      </c>
      <c r="C25" s="17" t="s">
        <v>105</v>
      </c>
      <c r="D25" s="12" t="s">
        <v>30</v>
      </c>
      <c r="E25" s="17" t="s">
        <v>106</v>
      </c>
      <c r="F25" s="17" t="s">
        <v>55</v>
      </c>
      <c r="G25" s="24">
        <v>1600.0</v>
      </c>
      <c r="H25" s="24">
        <v>279.79</v>
      </c>
      <c r="I25" s="30" t="s">
        <v>98</v>
      </c>
      <c r="J25" s="24">
        <v>100.0</v>
      </c>
      <c r="K25" s="24">
        <v>550.0</v>
      </c>
      <c r="L25" s="24" t="s">
        <v>90</v>
      </c>
      <c r="M25" s="24">
        <v>50.0</v>
      </c>
      <c r="N25" s="20"/>
      <c r="O25" s="42"/>
      <c r="P25" s="18">
        <v>500.0</v>
      </c>
      <c r="Q25" s="18" t="s">
        <v>35</v>
      </c>
      <c r="R25" s="42" t="s">
        <v>36</v>
      </c>
      <c r="S25" s="18">
        <v>100.0</v>
      </c>
      <c r="T25" s="46"/>
      <c r="U25" s="46"/>
      <c r="V25" s="46"/>
      <c r="W25" s="47" t="s">
        <v>37</v>
      </c>
      <c r="X25" s="42"/>
      <c r="Y25" s="48">
        <v>200.0</v>
      </c>
      <c r="Z25" s="42"/>
      <c r="AA25" s="42"/>
      <c r="AB25" s="42"/>
      <c r="AC25" s="18">
        <f t="shared" si="7"/>
        <v>3379.79</v>
      </c>
      <c r="AD25" s="17"/>
    </row>
    <row r="26">
      <c r="A26" s="40">
        <v>45373.0</v>
      </c>
      <c r="B26" s="41" t="s">
        <v>38</v>
      </c>
      <c r="C26" s="49"/>
      <c r="D26" s="36" t="s">
        <v>39</v>
      </c>
      <c r="E26" s="17" t="s">
        <v>106</v>
      </c>
      <c r="F26" s="10" t="s">
        <v>40</v>
      </c>
      <c r="G26" s="20"/>
      <c r="H26" s="20"/>
      <c r="I26" s="17"/>
      <c r="J26" s="20"/>
      <c r="K26" s="20"/>
      <c r="L26" s="20"/>
      <c r="M26" s="42"/>
      <c r="N26" s="42"/>
      <c r="O26" s="42"/>
      <c r="P26" s="49"/>
      <c r="Q26" s="42"/>
      <c r="R26" s="42"/>
      <c r="S26" s="42"/>
      <c r="T26" s="46"/>
      <c r="U26" s="46"/>
      <c r="V26" s="46"/>
      <c r="W26" s="46"/>
      <c r="X26" s="42"/>
      <c r="Y26" s="42"/>
      <c r="Z26" s="42"/>
      <c r="AA26" s="42"/>
      <c r="AB26" s="42"/>
      <c r="AC26" s="42"/>
      <c r="AD26" s="49"/>
    </row>
    <row r="27">
      <c r="A27" s="27"/>
      <c r="B27" s="27"/>
      <c r="C27" s="27"/>
      <c r="D27" s="27"/>
      <c r="E27" s="26"/>
      <c r="F27" s="27"/>
      <c r="G27" s="26"/>
      <c r="H27" s="26"/>
      <c r="I27" s="27"/>
      <c r="J27" s="26"/>
      <c r="K27" s="26"/>
      <c r="L27" s="26"/>
      <c r="M27" s="26"/>
      <c r="N27" s="26"/>
      <c r="O27" s="26"/>
      <c r="P27" s="27"/>
      <c r="Q27" s="27"/>
      <c r="R27" s="26"/>
      <c r="S27" s="26"/>
      <c r="T27" s="27"/>
      <c r="U27" s="27"/>
      <c r="V27" s="27"/>
      <c r="W27" s="27"/>
      <c r="X27" s="26"/>
      <c r="Y27" s="26"/>
      <c r="Z27" s="26"/>
      <c r="AA27" s="26"/>
      <c r="AB27" s="26"/>
      <c r="AC27" s="18">
        <f t="shared" ref="AC27:AC28" si="8">SUM(G27:AB27)</f>
        <v>0</v>
      </c>
      <c r="AD27" s="27"/>
    </row>
    <row r="28">
      <c r="A28" s="40">
        <v>45374.0</v>
      </c>
      <c r="B28" s="41" t="s">
        <v>52</v>
      </c>
      <c r="C28" s="49" t="s">
        <v>107</v>
      </c>
      <c r="D28" s="12" t="s">
        <v>30</v>
      </c>
      <c r="E28" s="49" t="s">
        <v>108</v>
      </c>
      <c r="F28" s="17" t="s">
        <v>86</v>
      </c>
      <c r="G28" s="24">
        <v>1400.0</v>
      </c>
      <c r="H28" s="24">
        <v>216.96</v>
      </c>
      <c r="I28" s="30" t="s">
        <v>98</v>
      </c>
      <c r="J28" s="24">
        <v>100.0</v>
      </c>
      <c r="K28" s="24">
        <v>650.0</v>
      </c>
      <c r="L28" s="24" t="s">
        <v>62</v>
      </c>
      <c r="M28" s="18">
        <v>50.0</v>
      </c>
      <c r="N28" s="42"/>
      <c r="O28" s="42"/>
      <c r="P28" s="18">
        <v>500.0</v>
      </c>
      <c r="Q28" s="18" t="s">
        <v>35</v>
      </c>
      <c r="R28" s="42" t="s">
        <v>36</v>
      </c>
      <c r="S28" s="18">
        <v>100.0</v>
      </c>
      <c r="T28" s="46" t="s">
        <v>99</v>
      </c>
      <c r="U28" s="46"/>
      <c r="V28" s="58">
        <v>500.0</v>
      </c>
      <c r="W28" s="47" t="s">
        <v>37</v>
      </c>
      <c r="X28" s="42"/>
      <c r="Y28" s="48">
        <v>200.0</v>
      </c>
      <c r="Z28" s="42"/>
      <c r="AA28" s="42"/>
      <c r="AB28" s="42"/>
      <c r="AC28" s="18">
        <f t="shared" si="8"/>
        <v>3716.96</v>
      </c>
      <c r="AD28" s="49"/>
    </row>
    <row r="29">
      <c r="A29" s="40">
        <v>45374.0</v>
      </c>
      <c r="B29" s="10" t="s">
        <v>45</v>
      </c>
      <c r="C29" s="17"/>
      <c r="D29" s="36" t="s">
        <v>46</v>
      </c>
      <c r="E29" s="49" t="s">
        <v>108</v>
      </c>
      <c r="F29" s="17"/>
      <c r="G29" s="20"/>
      <c r="H29" s="20"/>
      <c r="I29" s="17"/>
      <c r="J29" s="20"/>
      <c r="K29" s="20"/>
      <c r="L29" s="20"/>
      <c r="M29" s="20"/>
      <c r="N29" s="20"/>
      <c r="O29" s="42"/>
      <c r="P29" s="49"/>
      <c r="Q29" s="42"/>
      <c r="R29" s="42"/>
      <c r="S29" s="42"/>
      <c r="T29" s="46"/>
      <c r="U29" s="46"/>
      <c r="V29" s="46"/>
      <c r="W29" s="46"/>
      <c r="X29" s="42"/>
      <c r="Y29" s="42"/>
      <c r="Z29" s="42"/>
      <c r="AA29" s="42"/>
      <c r="AB29" s="42"/>
      <c r="AC29" s="42"/>
      <c r="AD29" s="17"/>
    </row>
    <row r="30">
      <c r="A30" s="27"/>
      <c r="B30" s="27"/>
      <c r="C30" s="27"/>
      <c r="D30" s="27"/>
      <c r="E30" s="26"/>
      <c r="F30" s="27"/>
      <c r="G30" s="26"/>
      <c r="H30" s="26"/>
      <c r="I30" s="27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7"/>
      <c r="U30" s="27"/>
      <c r="V30" s="27"/>
      <c r="W30" s="27"/>
      <c r="X30" s="26"/>
      <c r="Y30" s="26"/>
      <c r="Z30" s="26"/>
      <c r="AA30" s="26"/>
      <c r="AB30" s="26"/>
      <c r="AC30" s="18">
        <f t="shared" ref="AC30:AC31" si="9">SUM(G30:AB30)</f>
        <v>0</v>
      </c>
      <c r="AD30" s="27"/>
    </row>
    <row r="31">
      <c r="A31" s="40">
        <v>45376.0</v>
      </c>
      <c r="B31" s="10" t="s">
        <v>29</v>
      </c>
      <c r="C31" s="17"/>
      <c r="D31" s="12" t="s">
        <v>42</v>
      </c>
      <c r="E31" s="20" t="s">
        <v>109</v>
      </c>
      <c r="F31" s="17" t="s">
        <v>66</v>
      </c>
      <c r="G31" s="24">
        <v>1500.0</v>
      </c>
      <c r="H31" s="24">
        <v>0.0</v>
      </c>
      <c r="I31" s="30" t="s">
        <v>98</v>
      </c>
      <c r="J31" s="24">
        <v>100.0</v>
      </c>
      <c r="K31" s="24">
        <v>650.0</v>
      </c>
      <c r="L31" s="24" t="s">
        <v>90</v>
      </c>
      <c r="M31" s="24">
        <v>50.0</v>
      </c>
      <c r="N31" s="20"/>
      <c r="O31" s="42"/>
      <c r="P31" s="18">
        <v>250.0</v>
      </c>
      <c r="Q31" s="18" t="s">
        <v>35</v>
      </c>
      <c r="R31" s="42" t="s">
        <v>36</v>
      </c>
      <c r="S31" s="18">
        <v>100.0</v>
      </c>
      <c r="T31" s="46"/>
      <c r="U31" s="46"/>
      <c r="V31" s="46"/>
      <c r="W31" s="47" t="s">
        <v>37</v>
      </c>
      <c r="X31" s="42"/>
      <c r="Y31" s="48">
        <v>200.0</v>
      </c>
      <c r="Z31" s="42"/>
      <c r="AA31" s="42"/>
      <c r="AB31" s="42"/>
      <c r="AC31" s="18">
        <f t="shared" si="9"/>
        <v>2850</v>
      </c>
      <c r="AD31" s="17"/>
    </row>
    <row r="32">
      <c r="A32" s="40">
        <v>45376.0</v>
      </c>
      <c r="B32" s="10" t="s">
        <v>45</v>
      </c>
      <c r="C32" s="17"/>
      <c r="D32" s="36" t="s">
        <v>46</v>
      </c>
      <c r="E32" s="20" t="s">
        <v>109</v>
      </c>
      <c r="F32" s="17"/>
      <c r="G32" s="20"/>
      <c r="H32" s="20"/>
      <c r="I32" s="17"/>
      <c r="J32" s="20"/>
      <c r="K32" s="20"/>
      <c r="L32" s="20"/>
      <c r="M32" s="20"/>
      <c r="N32" s="20"/>
      <c r="O32" s="42"/>
      <c r="P32" s="49"/>
      <c r="Q32" s="42"/>
      <c r="R32" s="42"/>
      <c r="S32" s="42"/>
      <c r="T32" s="46"/>
      <c r="U32" s="46"/>
      <c r="V32" s="46"/>
      <c r="W32" s="46"/>
      <c r="X32" s="42"/>
      <c r="Y32" s="42"/>
      <c r="Z32" s="42"/>
      <c r="AA32" s="42"/>
      <c r="AB32" s="42"/>
      <c r="AC32" s="42"/>
      <c r="AD32" s="17"/>
    </row>
    <row r="33">
      <c r="A33" s="27"/>
      <c r="B33" s="27"/>
      <c r="C33" s="27"/>
      <c r="D33" s="27"/>
      <c r="E33" s="27"/>
      <c r="F33" s="27"/>
      <c r="G33" s="26"/>
      <c r="H33" s="26"/>
      <c r="I33" s="27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8"/>
      <c r="U33" s="28"/>
      <c r="V33" s="28"/>
      <c r="W33" s="28"/>
      <c r="X33" s="26"/>
      <c r="Y33" s="26"/>
      <c r="Z33" s="26"/>
      <c r="AA33" s="26"/>
      <c r="AB33" s="26"/>
      <c r="AC33" s="18">
        <f t="shared" ref="AC33:AC34" si="10">SUM(G33:AB33)</f>
        <v>0</v>
      </c>
      <c r="AD33" s="27"/>
    </row>
    <row r="34">
      <c r="A34" s="40">
        <v>45377.0</v>
      </c>
      <c r="B34" s="10" t="s">
        <v>52</v>
      </c>
      <c r="C34" s="17" t="s">
        <v>110</v>
      </c>
      <c r="D34" s="12" t="s">
        <v>30</v>
      </c>
      <c r="E34" s="20" t="s">
        <v>111</v>
      </c>
      <c r="F34" s="17" t="s">
        <v>112</v>
      </c>
      <c r="G34" s="24">
        <v>1600.0</v>
      </c>
      <c r="H34" s="24">
        <v>0.0</v>
      </c>
      <c r="I34" s="15" t="s">
        <v>56</v>
      </c>
      <c r="J34" s="24">
        <v>100.0</v>
      </c>
      <c r="K34" s="24">
        <v>600.0</v>
      </c>
      <c r="L34" s="24" t="s">
        <v>44</v>
      </c>
      <c r="M34" s="24">
        <v>50.0</v>
      </c>
      <c r="N34" s="20"/>
      <c r="O34" s="42"/>
      <c r="P34" s="18">
        <v>250.0</v>
      </c>
      <c r="Q34" s="18" t="s">
        <v>35</v>
      </c>
      <c r="R34" s="42" t="s">
        <v>36</v>
      </c>
      <c r="S34" s="18">
        <v>100.0</v>
      </c>
      <c r="T34" s="46"/>
      <c r="U34" s="46"/>
      <c r="V34" s="46"/>
      <c r="W34" s="47" t="s">
        <v>37</v>
      </c>
      <c r="X34" s="42"/>
      <c r="Y34" s="48">
        <v>200.0</v>
      </c>
      <c r="Z34" s="42"/>
      <c r="AA34" s="42"/>
      <c r="AB34" s="42"/>
      <c r="AC34" s="18">
        <f t="shared" si="10"/>
        <v>2900</v>
      </c>
      <c r="AD34" s="17"/>
    </row>
    <row r="35">
      <c r="A35" s="40">
        <v>45377.0</v>
      </c>
      <c r="B35" s="10" t="s">
        <v>38</v>
      </c>
      <c r="C35" s="17"/>
      <c r="D35" s="36" t="s">
        <v>39</v>
      </c>
      <c r="E35" s="20" t="s">
        <v>111</v>
      </c>
      <c r="F35" s="10" t="s">
        <v>40</v>
      </c>
      <c r="G35" s="20"/>
      <c r="H35" s="62"/>
      <c r="I35" s="17"/>
      <c r="J35" s="20"/>
      <c r="K35" s="20"/>
      <c r="L35" s="20"/>
      <c r="M35" s="20"/>
      <c r="N35" s="20"/>
      <c r="O35" s="42"/>
      <c r="P35" s="49"/>
      <c r="Q35" s="42"/>
      <c r="R35" s="42"/>
      <c r="S35" s="42"/>
      <c r="T35" s="46"/>
      <c r="U35" s="46"/>
      <c r="V35" s="46"/>
      <c r="W35" s="46"/>
      <c r="X35" s="42"/>
      <c r="Y35" s="42"/>
      <c r="Z35" s="42"/>
      <c r="AA35" s="42"/>
      <c r="AB35" s="42"/>
      <c r="AC35" s="42"/>
      <c r="AD35" s="17"/>
    </row>
    <row r="36">
      <c r="A36" s="27"/>
      <c r="B36" s="27"/>
      <c r="C36" s="27"/>
      <c r="D36" s="27"/>
      <c r="E36" s="27"/>
      <c r="F36" s="27"/>
      <c r="G36" s="26"/>
      <c r="H36" s="26"/>
      <c r="I36" s="27"/>
      <c r="J36" s="26"/>
      <c r="K36" s="26"/>
      <c r="L36" s="26"/>
      <c r="M36" s="26"/>
      <c r="N36" s="26"/>
      <c r="O36" s="26"/>
      <c r="P36" s="27"/>
      <c r="Q36" s="27"/>
      <c r="R36" s="26"/>
      <c r="S36" s="26"/>
      <c r="T36" s="28"/>
      <c r="U36" s="28"/>
      <c r="V36" s="28"/>
      <c r="W36" s="28"/>
      <c r="X36" s="26"/>
      <c r="Y36" s="26"/>
      <c r="Z36" s="26"/>
      <c r="AA36" s="26"/>
      <c r="AB36" s="26"/>
      <c r="AC36" s="18">
        <f t="shared" ref="AC36:AC37" si="11">SUM(G36:AB36)</f>
        <v>0</v>
      </c>
      <c r="AD36" s="27"/>
    </row>
    <row r="37" ht="20.25" customHeight="1">
      <c r="A37" s="60">
        <v>45378.0</v>
      </c>
      <c r="B37" s="10" t="s">
        <v>29</v>
      </c>
      <c r="C37" s="17"/>
      <c r="D37" s="12" t="s">
        <v>30</v>
      </c>
      <c r="E37" s="17" t="s">
        <v>113</v>
      </c>
      <c r="F37" s="17" t="s">
        <v>112</v>
      </c>
      <c r="G37" s="24">
        <v>1500.0</v>
      </c>
      <c r="H37" s="38">
        <v>165.99</v>
      </c>
      <c r="I37" s="15" t="s">
        <v>56</v>
      </c>
      <c r="J37" s="24">
        <v>100.0</v>
      </c>
      <c r="K37" s="24">
        <v>600.0</v>
      </c>
      <c r="L37" s="24" t="s">
        <v>44</v>
      </c>
      <c r="M37" s="24">
        <v>50.0</v>
      </c>
      <c r="N37" s="20"/>
      <c r="O37" s="42"/>
      <c r="P37" s="18">
        <v>250.0</v>
      </c>
      <c r="Q37" s="18" t="s">
        <v>35</v>
      </c>
      <c r="R37" s="42" t="s">
        <v>36</v>
      </c>
      <c r="S37" s="18">
        <v>100.0</v>
      </c>
      <c r="T37" s="46"/>
      <c r="U37" s="46"/>
      <c r="V37" s="46"/>
      <c r="W37" s="47" t="s">
        <v>37</v>
      </c>
      <c r="X37" s="42"/>
      <c r="Y37" s="48">
        <v>200.0</v>
      </c>
      <c r="Z37" s="42"/>
      <c r="AA37" s="42"/>
      <c r="AB37" s="42"/>
      <c r="AC37" s="18">
        <f t="shared" si="11"/>
        <v>2965.99</v>
      </c>
      <c r="AD37" s="17"/>
    </row>
    <row r="38" ht="17.25" customHeight="1">
      <c r="A38" s="60">
        <v>45378.0</v>
      </c>
      <c r="B38" s="10" t="s">
        <v>45</v>
      </c>
      <c r="C38" s="17"/>
      <c r="D38" s="36" t="s">
        <v>46</v>
      </c>
      <c r="E38" s="17" t="s">
        <v>113</v>
      </c>
      <c r="F38" s="17"/>
      <c r="G38" s="20"/>
      <c r="H38" s="62"/>
      <c r="I38" s="17"/>
      <c r="J38" s="20"/>
      <c r="K38" s="20"/>
      <c r="L38" s="20"/>
      <c r="M38" s="20"/>
      <c r="N38" s="20"/>
      <c r="O38" s="42"/>
      <c r="P38" s="49"/>
      <c r="Q38" s="42"/>
      <c r="R38" s="42"/>
      <c r="S38" s="42"/>
      <c r="T38" s="46"/>
      <c r="U38" s="46"/>
      <c r="V38" s="46"/>
      <c r="W38" s="46"/>
      <c r="X38" s="42"/>
      <c r="Y38" s="42"/>
      <c r="Z38" s="42"/>
      <c r="AA38" s="42"/>
      <c r="AB38" s="42"/>
      <c r="AC38" s="42"/>
      <c r="AD38" s="17"/>
    </row>
    <row r="39">
      <c r="A39" s="27"/>
      <c r="B39" s="27"/>
      <c r="C39" s="27"/>
      <c r="D39" s="27"/>
      <c r="E39" s="27"/>
      <c r="F39" s="27"/>
      <c r="G39" s="26"/>
      <c r="H39" s="26"/>
      <c r="I39" s="27"/>
      <c r="J39" s="26"/>
      <c r="K39" s="26"/>
      <c r="L39" s="26"/>
      <c r="M39" s="26"/>
      <c r="N39" s="26"/>
      <c r="O39" s="26"/>
      <c r="P39" s="27"/>
      <c r="Q39" s="27"/>
      <c r="R39" s="26"/>
      <c r="S39" s="26"/>
      <c r="T39" s="28"/>
      <c r="U39" s="28"/>
      <c r="V39" s="28"/>
      <c r="W39" s="28"/>
      <c r="X39" s="26"/>
      <c r="Y39" s="26"/>
      <c r="Z39" s="26"/>
      <c r="AA39" s="26"/>
      <c r="AB39" s="26"/>
      <c r="AC39" s="18">
        <f t="shared" ref="AC39:AC40" si="12">SUM(G39:AB39)</f>
        <v>0</v>
      </c>
      <c r="AD39" s="27"/>
    </row>
    <row r="40">
      <c r="A40" s="63"/>
      <c r="B40" s="17"/>
      <c r="C40" s="17"/>
      <c r="D40" s="20"/>
      <c r="E40" s="17"/>
      <c r="F40" s="17"/>
      <c r="G40" s="20"/>
      <c r="H40" s="62"/>
      <c r="I40" s="17"/>
      <c r="J40" s="20"/>
      <c r="K40" s="20"/>
      <c r="L40" s="20"/>
      <c r="M40" s="20"/>
      <c r="N40" s="20"/>
      <c r="O40" s="18">
        <v>0.0</v>
      </c>
      <c r="P40" s="61" t="s">
        <v>35</v>
      </c>
      <c r="Q40" s="42"/>
      <c r="R40" s="42"/>
      <c r="S40" s="42"/>
      <c r="T40" s="46"/>
      <c r="U40" s="46"/>
      <c r="V40" s="46"/>
      <c r="W40" s="47" t="s">
        <v>37</v>
      </c>
      <c r="X40" s="42"/>
      <c r="Y40" s="48">
        <v>200.0</v>
      </c>
      <c r="Z40" s="42"/>
      <c r="AA40" s="42"/>
      <c r="AB40" s="42"/>
      <c r="AC40" s="18">
        <f t="shared" si="12"/>
        <v>200</v>
      </c>
      <c r="AD40" s="17"/>
    </row>
    <row r="41">
      <c r="A41" s="63"/>
      <c r="B41" s="17"/>
      <c r="C41" s="17"/>
      <c r="D41" s="20"/>
      <c r="E41" s="17"/>
      <c r="F41" s="17"/>
      <c r="G41" s="20"/>
      <c r="H41" s="62"/>
      <c r="I41" s="17"/>
      <c r="J41" s="20"/>
      <c r="K41" s="20"/>
      <c r="L41" s="20"/>
      <c r="M41" s="20"/>
      <c r="N41" s="20"/>
      <c r="O41" s="42"/>
      <c r="P41" s="49"/>
      <c r="Q41" s="42"/>
      <c r="R41" s="42"/>
      <c r="S41" s="42"/>
      <c r="T41" s="46"/>
      <c r="U41" s="46"/>
      <c r="V41" s="46"/>
      <c r="W41" s="46"/>
      <c r="X41" s="42"/>
      <c r="Y41" s="42"/>
      <c r="Z41" s="42"/>
      <c r="AA41" s="42"/>
      <c r="AB41" s="42"/>
      <c r="AC41" s="42"/>
      <c r="AD41" s="17"/>
    </row>
    <row r="42">
      <c r="A42" s="27"/>
      <c r="B42" s="27"/>
      <c r="C42" s="27"/>
      <c r="D42" s="27"/>
      <c r="E42" s="27"/>
      <c r="F42" s="27"/>
      <c r="G42" s="26"/>
      <c r="H42" s="26"/>
      <c r="I42" s="27"/>
      <c r="J42" s="26"/>
      <c r="K42" s="26"/>
      <c r="L42" s="26"/>
      <c r="M42" s="26"/>
      <c r="N42" s="26"/>
      <c r="O42" s="26"/>
      <c r="P42" s="27"/>
      <c r="Q42" s="27"/>
      <c r="R42" s="26"/>
      <c r="S42" s="26"/>
      <c r="T42" s="28"/>
      <c r="U42" s="28"/>
      <c r="V42" s="28"/>
      <c r="W42" s="28"/>
      <c r="X42" s="26"/>
      <c r="Y42" s="26"/>
      <c r="Z42" s="26"/>
      <c r="AA42" s="26"/>
      <c r="AB42" s="26"/>
      <c r="AC42" s="18">
        <f t="shared" ref="AC42:AC43" si="13">SUM(G42:AB42)</f>
        <v>0</v>
      </c>
      <c r="AD42" s="27"/>
    </row>
    <row r="43">
      <c r="A43" s="63"/>
      <c r="B43" s="17"/>
      <c r="C43" s="17"/>
      <c r="D43" s="20"/>
      <c r="E43" s="17"/>
      <c r="F43" s="17"/>
      <c r="G43" s="20"/>
      <c r="H43" s="62"/>
      <c r="I43" s="17"/>
      <c r="J43" s="20"/>
      <c r="K43" s="20"/>
      <c r="L43" s="20"/>
      <c r="M43" s="20"/>
      <c r="N43" s="20"/>
      <c r="O43" s="18">
        <v>0.0</v>
      </c>
      <c r="P43" s="61" t="s">
        <v>35</v>
      </c>
      <c r="Q43" s="42"/>
      <c r="R43" s="42"/>
      <c r="S43" s="42"/>
      <c r="T43" s="46"/>
      <c r="U43" s="46"/>
      <c r="V43" s="46"/>
      <c r="W43" s="47" t="s">
        <v>37</v>
      </c>
      <c r="X43" s="42"/>
      <c r="Y43" s="48">
        <v>200.0</v>
      </c>
      <c r="Z43" s="42"/>
      <c r="AA43" s="42"/>
      <c r="AB43" s="42"/>
      <c r="AC43" s="18">
        <f t="shared" si="13"/>
        <v>200</v>
      </c>
      <c r="AD43" s="17"/>
    </row>
    <row r="44">
      <c r="A44" s="63"/>
      <c r="B44" s="17"/>
      <c r="C44" s="17"/>
      <c r="D44" s="20"/>
      <c r="E44" s="17"/>
      <c r="F44" s="17"/>
      <c r="G44" s="20"/>
      <c r="H44" s="62"/>
      <c r="I44" s="17"/>
      <c r="J44" s="20"/>
      <c r="K44" s="20"/>
      <c r="L44" s="20"/>
      <c r="M44" s="20"/>
      <c r="N44" s="20"/>
      <c r="O44" s="42"/>
      <c r="P44" s="49"/>
      <c r="Q44" s="42"/>
      <c r="R44" s="42"/>
      <c r="S44" s="42"/>
      <c r="T44" s="46"/>
      <c r="U44" s="46"/>
      <c r="V44" s="46"/>
      <c r="W44" s="46"/>
      <c r="X44" s="42"/>
      <c r="Y44" s="42"/>
      <c r="Z44" s="42"/>
      <c r="AA44" s="42"/>
      <c r="AB44" s="42"/>
      <c r="AC44" s="42"/>
      <c r="AD44" s="1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40">
        <v>45397.0</v>
      </c>
      <c r="B2" s="42" t="s">
        <v>29</v>
      </c>
      <c r="C2" s="42"/>
      <c r="D2" s="43" t="s">
        <v>30</v>
      </c>
      <c r="E2" s="49" t="s">
        <v>114</v>
      </c>
      <c r="F2" s="49" t="s">
        <v>55</v>
      </c>
      <c r="G2" s="18">
        <v>1500.0</v>
      </c>
      <c r="H2" s="18">
        <v>143.19</v>
      </c>
      <c r="I2" s="19" t="s">
        <v>67</v>
      </c>
      <c r="J2" s="18">
        <v>100.0</v>
      </c>
      <c r="K2" s="18">
        <v>550.0</v>
      </c>
      <c r="L2" s="18" t="s">
        <v>90</v>
      </c>
      <c r="M2" s="18">
        <v>50.0</v>
      </c>
      <c r="N2" s="42"/>
      <c r="O2" s="18">
        <v>500.0</v>
      </c>
      <c r="P2" s="61" t="s">
        <v>35</v>
      </c>
      <c r="Q2" s="70" t="s">
        <v>36</v>
      </c>
      <c r="R2" s="20"/>
      <c r="S2" s="18">
        <v>100.0</v>
      </c>
      <c r="T2" s="46"/>
      <c r="U2" s="46"/>
      <c r="V2" s="46"/>
      <c r="W2" s="47" t="s">
        <v>37</v>
      </c>
      <c r="X2" s="42"/>
      <c r="Y2" s="48">
        <v>200.0</v>
      </c>
      <c r="Z2" s="42"/>
      <c r="AA2" s="42"/>
      <c r="AB2" s="42"/>
      <c r="AC2" s="18">
        <f>SUM(G2:AB2)</f>
        <v>3143.19</v>
      </c>
      <c r="AD2" s="49"/>
    </row>
    <row r="3">
      <c r="A3" s="40">
        <v>45397.0</v>
      </c>
      <c r="B3" s="36" t="s">
        <v>38</v>
      </c>
      <c r="C3" s="20"/>
      <c r="D3" s="36" t="s">
        <v>64</v>
      </c>
      <c r="E3" s="49" t="s">
        <v>114</v>
      </c>
      <c r="F3" s="10" t="s">
        <v>40</v>
      </c>
      <c r="G3" s="20"/>
      <c r="H3" s="20"/>
      <c r="I3" s="17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50"/>
      <c r="B4" s="26"/>
      <c r="C4" s="26"/>
      <c r="D4" s="26"/>
      <c r="E4" s="27"/>
      <c r="F4" s="27"/>
      <c r="G4" s="26"/>
      <c r="H4" s="26"/>
      <c r="I4" s="27"/>
      <c r="J4" s="26"/>
      <c r="K4" s="26"/>
      <c r="L4" s="26"/>
      <c r="M4" s="26"/>
      <c r="N4" s="26"/>
      <c r="O4" s="26"/>
      <c r="P4" s="27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 t="shared" ref="AC4:AC5" si="1">SUM(G4:AB4)</f>
        <v>0</v>
      </c>
      <c r="AD4" s="27"/>
    </row>
    <row r="5">
      <c r="A5" s="40">
        <v>45398.0</v>
      </c>
      <c r="B5" s="17" t="s">
        <v>29</v>
      </c>
      <c r="C5" s="20"/>
      <c r="D5" s="12" t="s">
        <v>42</v>
      </c>
      <c r="E5" s="17" t="s">
        <v>115</v>
      </c>
      <c r="F5" s="49" t="s">
        <v>55</v>
      </c>
      <c r="G5" s="24">
        <v>1800.0</v>
      </c>
      <c r="H5" s="24">
        <v>151.95</v>
      </c>
      <c r="I5" s="30" t="s">
        <v>116</v>
      </c>
      <c r="J5" s="18">
        <v>100.0</v>
      </c>
      <c r="K5" s="24">
        <v>550.0</v>
      </c>
      <c r="L5" s="24" t="s">
        <v>90</v>
      </c>
      <c r="M5" s="24">
        <v>50.0</v>
      </c>
      <c r="N5" s="20"/>
      <c r="O5" s="18">
        <v>500.0</v>
      </c>
      <c r="P5" s="61" t="s">
        <v>35</v>
      </c>
      <c r="Q5" s="70" t="s">
        <v>36</v>
      </c>
      <c r="R5" s="20"/>
      <c r="S5" s="18">
        <v>100.0</v>
      </c>
      <c r="T5" s="46"/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 t="shared" si="1"/>
        <v>3451.95</v>
      </c>
      <c r="AD5" s="17"/>
    </row>
    <row r="6">
      <c r="A6" s="40">
        <v>45398.0</v>
      </c>
      <c r="B6" s="41" t="s">
        <v>45</v>
      </c>
      <c r="C6" s="42"/>
      <c r="D6" s="43" t="s">
        <v>46</v>
      </c>
      <c r="E6" s="17" t="s">
        <v>115</v>
      </c>
      <c r="F6" s="17"/>
      <c r="G6" s="42"/>
      <c r="H6" s="42"/>
      <c r="I6" s="49"/>
      <c r="J6" s="42"/>
      <c r="K6" s="20"/>
      <c r="L6" s="20"/>
      <c r="M6" s="42"/>
      <c r="N6" s="49"/>
      <c r="O6" s="42"/>
      <c r="P6" s="49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>
      <c r="A7" s="27"/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 t="shared" ref="AC7:AC8" si="2">SUM(G7:AB7)</f>
        <v>0</v>
      </c>
      <c r="AD7" s="27"/>
    </row>
    <row r="8">
      <c r="A8" s="40">
        <v>45399.0</v>
      </c>
      <c r="B8" s="42" t="s">
        <v>52</v>
      </c>
      <c r="C8" s="67" t="s">
        <v>117</v>
      </c>
      <c r="D8" s="53" t="s">
        <v>42</v>
      </c>
      <c r="E8" s="68" t="s">
        <v>115</v>
      </c>
      <c r="F8" s="49" t="s">
        <v>55</v>
      </c>
      <c r="G8" s="18">
        <v>2000.0</v>
      </c>
      <c r="H8" s="18">
        <v>0.0</v>
      </c>
      <c r="I8" s="19" t="s">
        <v>116</v>
      </c>
      <c r="J8" s="18">
        <v>100.0</v>
      </c>
      <c r="K8" s="18">
        <v>550.0</v>
      </c>
      <c r="L8" s="24" t="s">
        <v>90</v>
      </c>
      <c r="M8" s="18">
        <v>50.0</v>
      </c>
      <c r="N8" s="49"/>
      <c r="O8" s="18">
        <v>500.0</v>
      </c>
      <c r="P8" s="61" t="s">
        <v>35</v>
      </c>
      <c r="Q8" s="70" t="s">
        <v>36</v>
      </c>
      <c r="R8" s="20"/>
      <c r="S8" s="18">
        <v>100.0</v>
      </c>
      <c r="T8" s="46"/>
      <c r="U8" s="46"/>
      <c r="V8" s="46"/>
      <c r="W8" s="47" t="s">
        <v>37</v>
      </c>
      <c r="X8" s="42"/>
      <c r="Y8" s="48">
        <v>200.0</v>
      </c>
      <c r="Z8" s="42"/>
      <c r="AA8" s="42"/>
      <c r="AB8" s="42"/>
      <c r="AC8" s="18">
        <f t="shared" si="2"/>
        <v>3500</v>
      </c>
      <c r="AD8" s="49"/>
    </row>
    <row r="9">
      <c r="A9" s="40">
        <v>45399.0</v>
      </c>
      <c r="B9" s="10" t="s">
        <v>45</v>
      </c>
      <c r="C9" s="20"/>
      <c r="D9" s="36" t="s">
        <v>46</v>
      </c>
      <c r="E9" s="68" t="s">
        <v>115</v>
      </c>
      <c r="F9" s="17"/>
      <c r="G9" s="20"/>
      <c r="H9" s="20"/>
      <c r="I9" s="17"/>
      <c r="J9" s="20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50"/>
      <c r="B10" s="27"/>
      <c r="C10" s="27"/>
      <c r="D10" s="26"/>
      <c r="E10" s="27"/>
      <c r="F10" s="27"/>
      <c r="G10" s="26"/>
      <c r="H10" s="26"/>
      <c r="I10" s="27"/>
      <c r="J10" s="26"/>
      <c r="K10" s="26"/>
      <c r="L10" s="26"/>
      <c r="M10" s="26"/>
      <c r="N10" s="26"/>
      <c r="O10" s="26"/>
      <c r="P10" s="27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3">SUM(G10:AB10)</f>
        <v>0</v>
      </c>
      <c r="AD10" s="27"/>
    </row>
    <row r="11">
      <c r="A11" s="40">
        <v>45400.0</v>
      </c>
      <c r="B11" s="20" t="s">
        <v>29</v>
      </c>
      <c r="C11" s="20"/>
      <c r="D11" s="12" t="s">
        <v>30</v>
      </c>
      <c r="E11" s="17" t="s">
        <v>118</v>
      </c>
      <c r="F11" s="49" t="s">
        <v>55</v>
      </c>
      <c r="G11" s="24">
        <v>1800.0</v>
      </c>
      <c r="H11" s="24">
        <v>254.96</v>
      </c>
      <c r="I11" s="19" t="s">
        <v>116</v>
      </c>
      <c r="J11" s="18">
        <v>100.0</v>
      </c>
      <c r="K11" s="24">
        <v>550.0</v>
      </c>
      <c r="L11" s="24" t="s">
        <v>90</v>
      </c>
      <c r="M11" s="24">
        <v>50.0</v>
      </c>
      <c r="N11" s="20"/>
      <c r="O11" s="18">
        <v>500.0</v>
      </c>
      <c r="P11" s="61" t="s">
        <v>35</v>
      </c>
      <c r="Q11" s="70" t="s">
        <v>36</v>
      </c>
      <c r="R11" s="20"/>
      <c r="S11" s="18">
        <v>100.0</v>
      </c>
      <c r="T11" s="46"/>
      <c r="U11" s="46"/>
      <c r="V11" s="46"/>
      <c r="W11" s="47" t="s">
        <v>37</v>
      </c>
      <c r="X11" s="42"/>
      <c r="Y11" s="48">
        <v>200.0</v>
      </c>
      <c r="Z11" s="42"/>
      <c r="AA11" s="42"/>
      <c r="AB11" s="42"/>
      <c r="AC11" s="18">
        <f t="shared" si="3"/>
        <v>3554.96</v>
      </c>
      <c r="AD11" s="17"/>
    </row>
    <row r="12">
      <c r="A12" s="40">
        <v>45400.0</v>
      </c>
      <c r="B12" s="36" t="s">
        <v>38</v>
      </c>
      <c r="C12" s="17"/>
      <c r="D12" s="36" t="s">
        <v>39</v>
      </c>
      <c r="E12" s="17" t="s">
        <v>118</v>
      </c>
      <c r="F12" s="10" t="s">
        <v>40</v>
      </c>
      <c r="G12" s="20"/>
      <c r="H12" s="20"/>
      <c r="I12" s="17"/>
      <c r="J12" s="20"/>
      <c r="K12" s="20"/>
      <c r="L12" s="20"/>
      <c r="M12" s="20"/>
      <c r="N12" s="20"/>
      <c r="O12" s="20"/>
      <c r="P12" s="17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>
      <c r="A13" s="27"/>
      <c r="B13" s="27"/>
      <c r="C13" s="27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 t="shared" ref="AC13:AC14" si="4">SUM(G13:AB13)</f>
        <v>0</v>
      </c>
      <c r="AD13" s="27"/>
    </row>
    <row r="14">
      <c r="A14" s="40">
        <v>45401.0</v>
      </c>
      <c r="B14" s="17" t="s">
        <v>52</v>
      </c>
      <c r="C14" s="11" t="s">
        <v>107</v>
      </c>
      <c r="D14" s="12" t="s">
        <v>42</v>
      </c>
      <c r="E14" s="17" t="s">
        <v>43</v>
      </c>
      <c r="F14" s="17" t="s">
        <v>66</v>
      </c>
      <c r="G14" s="24">
        <v>1700.0</v>
      </c>
      <c r="H14" s="24">
        <v>0.0</v>
      </c>
      <c r="I14" s="30" t="s">
        <v>44</v>
      </c>
      <c r="J14" s="18">
        <v>100.0</v>
      </c>
      <c r="K14" s="24">
        <v>650.0</v>
      </c>
      <c r="L14" s="24" t="s">
        <v>90</v>
      </c>
      <c r="M14" s="24">
        <v>50.0</v>
      </c>
      <c r="N14" s="20"/>
      <c r="O14" s="24">
        <v>500.0</v>
      </c>
      <c r="P14" s="71" t="s">
        <v>35</v>
      </c>
      <c r="Q14" s="72" t="s">
        <v>36</v>
      </c>
      <c r="R14" s="20"/>
      <c r="S14" s="24">
        <v>100.0</v>
      </c>
      <c r="T14" s="21"/>
      <c r="U14" s="21"/>
      <c r="V14" s="21"/>
      <c r="W14" s="47" t="s">
        <v>37</v>
      </c>
      <c r="X14" s="20"/>
      <c r="Y14" s="48">
        <v>200.0</v>
      </c>
      <c r="Z14" s="20"/>
      <c r="AA14" s="20"/>
      <c r="AB14" s="20"/>
      <c r="AC14" s="18">
        <f t="shared" si="4"/>
        <v>3300</v>
      </c>
      <c r="AD14" s="17"/>
    </row>
    <row r="15">
      <c r="A15" s="40">
        <v>45401.0</v>
      </c>
      <c r="B15" s="10" t="s">
        <v>38</v>
      </c>
      <c r="C15" s="17"/>
      <c r="D15" s="36" t="s">
        <v>39</v>
      </c>
      <c r="E15" s="17" t="s">
        <v>43</v>
      </c>
      <c r="F15" s="10" t="s">
        <v>40</v>
      </c>
      <c r="G15" s="20"/>
      <c r="H15" s="20"/>
      <c r="I15" s="17"/>
      <c r="J15" s="20"/>
      <c r="K15" s="20"/>
      <c r="L15" s="20"/>
      <c r="M15" s="20"/>
      <c r="N15" s="20"/>
      <c r="O15" s="42"/>
      <c r="P15" s="49"/>
      <c r="Q15" s="42"/>
      <c r="R15" s="42"/>
      <c r="S15" s="42"/>
      <c r="T15" s="46"/>
      <c r="U15" s="46"/>
      <c r="V15" s="46"/>
      <c r="W15" s="46"/>
      <c r="X15" s="42"/>
      <c r="Y15" s="42"/>
      <c r="Z15" s="42"/>
      <c r="AA15" s="42"/>
      <c r="AB15" s="42"/>
      <c r="AC15" s="42"/>
      <c r="AD15" s="17"/>
    </row>
    <row r="16">
      <c r="A16" s="50"/>
      <c r="B16" s="27"/>
      <c r="C16" s="27"/>
      <c r="D16" s="26"/>
      <c r="E16" s="27"/>
      <c r="F16" s="27"/>
      <c r="G16" s="26"/>
      <c r="H16" s="26"/>
      <c r="I16" s="27"/>
      <c r="J16" s="26"/>
      <c r="K16" s="26"/>
      <c r="L16" s="26"/>
      <c r="M16" s="26"/>
      <c r="N16" s="26"/>
      <c r="O16" s="26"/>
      <c r="P16" s="27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6"/>
      <c r="AC16" s="18">
        <f t="shared" ref="AC16:AC17" si="5">SUM(G16:AB16)</f>
        <v>0</v>
      </c>
      <c r="AD16" s="27"/>
    </row>
    <row r="17">
      <c r="A17" s="40">
        <v>45402.0</v>
      </c>
      <c r="B17" s="17" t="s">
        <v>29</v>
      </c>
      <c r="C17" s="17"/>
      <c r="D17" s="12" t="s">
        <v>30</v>
      </c>
      <c r="E17" s="17" t="s">
        <v>119</v>
      </c>
      <c r="F17" s="17" t="s">
        <v>66</v>
      </c>
      <c r="G17" s="24">
        <v>1600.0</v>
      </c>
      <c r="H17" s="24">
        <v>219.96</v>
      </c>
      <c r="I17" s="19" t="s">
        <v>116</v>
      </c>
      <c r="J17" s="18">
        <v>100.0</v>
      </c>
      <c r="K17" s="24">
        <v>650.0</v>
      </c>
      <c r="L17" s="24" t="s">
        <v>90</v>
      </c>
      <c r="M17" s="24">
        <v>50.0</v>
      </c>
      <c r="N17" s="20"/>
      <c r="O17" s="18">
        <v>500.0</v>
      </c>
      <c r="P17" s="61" t="s">
        <v>35</v>
      </c>
      <c r="Q17" s="70" t="s">
        <v>36</v>
      </c>
      <c r="R17" s="20"/>
      <c r="S17" s="18">
        <v>100.0</v>
      </c>
      <c r="T17" s="46" t="s">
        <v>99</v>
      </c>
      <c r="U17" s="46"/>
      <c r="V17" s="58">
        <v>500.0</v>
      </c>
      <c r="W17" s="47" t="s">
        <v>37</v>
      </c>
      <c r="X17" s="42"/>
      <c r="Y17" s="48">
        <v>200.0</v>
      </c>
      <c r="Z17" s="42"/>
      <c r="AA17" s="42"/>
      <c r="AB17" s="42"/>
      <c r="AC17" s="18">
        <f t="shared" si="5"/>
        <v>3919.96</v>
      </c>
      <c r="AD17" s="17"/>
    </row>
    <row r="18">
      <c r="A18" s="40">
        <v>45402.0</v>
      </c>
      <c r="B18" s="10" t="s">
        <v>45</v>
      </c>
      <c r="C18" s="17"/>
      <c r="D18" s="36" t="s">
        <v>46</v>
      </c>
      <c r="E18" s="17" t="s">
        <v>119</v>
      </c>
      <c r="F18" s="17"/>
      <c r="G18" s="20"/>
      <c r="H18" s="20"/>
      <c r="I18" s="17"/>
      <c r="J18" s="20"/>
      <c r="K18" s="20"/>
      <c r="L18" s="20"/>
      <c r="M18" s="20"/>
      <c r="N18" s="20"/>
      <c r="O18" s="20"/>
      <c r="P18" s="17"/>
      <c r="Q18" s="20"/>
      <c r="R18" s="20"/>
      <c r="S18" s="20"/>
      <c r="T18" s="21"/>
      <c r="U18" s="21"/>
      <c r="V18" s="21"/>
      <c r="W18" s="46"/>
      <c r="X18" s="20"/>
      <c r="Y18" s="42"/>
      <c r="Z18" s="20"/>
      <c r="AA18" s="20"/>
      <c r="AB18" s="20"/>
      <c r="AC18" s="42"/>
      <c r="AD18" s="17"/>
    </row>
    <row r="19">
      <c r="A19" s="27"/>
      <c r="B19" s="27"/>
      <c r="C19" s="27"/>
      <c r="D19" s="27"/>
      <c r="E19" s="26"/>
      <c r="F19" s="27"/>
      <c r="G19" s="26"/>
      <c r="H19" s="26"/>
      <c r="I19" s="2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8"/>
      <c r="X19" s="26"/>
      <c r="Y19" s="26"/>
      <c r="Z19" s="26"/>
      <c r="AA19" s="26"/>
      <c r="AB19" s="26"/>
      <c r="AC19" s="18">
        <f t="shared" ref="AC19:AC20" si="6">SUM(G19:AB19)</f>
        <v>0</v>
      </c>
      <c r="AD19" s="27"/>
    </row>
    <row r="20">
      <c r="A20" s="59">
        <v>45404.0</v>
      </c>
      <c r="B20" s="17" t="s">
        <v>52</v>
      </c>
      <c r="C20" s="17" t="s">
        <v>79</v>
      </c>
      <c r="D20" s="12" t="s">
        <v>30</v>
      </c>
      <c r="E20" s="17" t="s">
        <v>120</v>
      </c>
      <c r="F20" s="17" t="s">
        <v>32</v>
      </c>
      <c r="G20" s="24">
        <v>1800.0</v>
      </c>
      <c r="H20" s="24">
        <v>205.9</v>
      </c>
      <c r="I20" s="19" t="s">
        <v>116</v>
      </c>
      <c r="J20" s="18">
        <v>100.0</v>
      </c>
      <c r="K20" s="24">
        <v>700.0</v>
      </c>
      <c r="L20" s="24" t="s">
        <v>33</v>
      </c>
      <c r="M20" s="24">
        <v>0.0</v>
      </c>
      <c r="N20" s="20"/>
      <c r="O20" s="24">
        <v>500.0</v>
      </c>
      <c r="P20" s="71" t="s">
        <v>35</v>
      </c>
      <c r="Q20" s="72" t="s">
        <v>36</v>
      </c>
      <c r="R20" s="20"/>
      <c r="S20" s="24">
        <v>100.0</v>
      </c>
      <c r="T20" s="21"/>
      <c r="U20" s="21"/>
      <c r="V20" s="21"/>
      <c r="W20" s="47" t="s">
        <v>37</v>
      </c>
      <c r="X20" s="20"/>
      <c r="Y20" s="48">
        <v>200.0</v>
      </c>
      <c r="Z20" s="20"/>
      <c r="AA20" s="20"/>
      <c r="AB20" s="20"/>
      <c r="AC20" s="18">
        <f t="shared" si="6"/>
        <v>3605.9</v>
      </c>
      <c r="AD20" s="17"/>
    </row>
    <row r="21">
      <c r="A21" s="59">
        <v>45404.0</v>
      </c>
      <c r="B21" s="10" t="s">
        <v>38</v>
      </c>
      <c r="C21" s="17"/>
      <c r="D21" s="36" t="s">
        <v>39</v>
      </c>
      <c r="E21" s="17" t="s">
        <v>120</v>
      </c>
      <c r="F21" s="10" t="s">
        <v>40</v>
      </c>
      <c r="G21" s="20"/>
      <c r="H21" s="20"/>
      <c r="I21" s="17"/>
      <c r="J21" s="20"/>
      <c r="K21" s="20"/>
      <c r="L21" s="20"/>
      <c r="M21" s="20"/>
      <c r="N21" s="20"/>
      <c r="O21" s="42"/>
      <c r="P21" s="49"/>
      <c r="Q21" s="42"/>
      <c r="R21" s="42"/>
      <c r="S21" s="42"/>
      <c r="T21" s="49"/>
      <c r="U21" s="49"/>
      <c r="V21" s="46"/>
      <c r="W21" s="46"/>
      <c r="X21" s="42"/>
      <c r="Y21" s="42"/>
      <c r="Z21" s="42"/>
      <c r="AA21" s="42"/>
      <c r="AB21" s="42"/>
      <c r="AC21" s="42"/>
      <c r="AD21" s="17"/>
    </row>
    <row r="22">
      <c r="A22" s="50"/>
      <c r="B22" s="27"/>
      <c r="C22" s="27"/>
      <c r="D22" s="26"/>
      <c r="E22" s="26"/>
      <c r="F22" s="27"/>
      <c r="G22" s="26"/>
      <c r="H22" s="26"/>
      <c r="I22" s="27"/>
      <c r="J22" s="26"/>
      <c r="K22" s="26"/>
      <c r="L22" s="26"/>
      <c r="M22" s="26"/>
      <c r="N22" s="26"/>
      <c r="O22" s="26"/>
      <c r="P22" s="27"/>
      <c r="Q22" s="26"/>
      <c r="R22" s="26"/>
      <c r="S22" s="26"/>
      <c r="T22" s="28"/>
      <c r="U22" s="28"/>
      <c r="V22" s="28"/>
      <c r="W22" s="28"/>
      <c r="X22" s="26"/>
      <c r="Y22" s="26"/>
      <c r="Z22" s="26"/>
      <c r="AA22" s="26"/>
      <c r="AB22" s="26"/>
      <c r="AC22" s="18">
        <f t="shared" ref="AC22:AC23" si="7">SUM(G22:AB22)</f>
        <v>0</v>
      </c>
      <c r="AD22" s="27"/>
    </row>
    <row r="23">
      <c r="A23" s="59">
        <v>45405.0</v>
      </c>
      <c r="B23" s="17" t="s">
        <v>29</v>
      </c>
      <c r="C23" s="17"/>
      <c r="D23" s="12" t="s">
        <v>30</v>
      </c>
      <c r="E23" s="17" t="s">
        <v>121</v>
      </c>
      <c r="F23" s="17" t="s">
        <v>32</v>
      </c>
      <c r="G23" s="24">
        <v>1600.0</v>
      </c>
      <c r="H23" s="24">
        <v>151.95</v>
      </c>
      <c r="I23" s="19" t="s">
        <v>116</v>
      </c>
      <c r="J23" s="18">
        <v>100.0</v>
      </c>
      <c r="K23" s="24">
        <v>700.0</v>
      </c>
      <c r="L23" s="24" t="s">
        <v>33</v>
      </c>
      <c r="M23" s="24">
        <v>0.0</v>
      </c>
      <c r="N23" s="20"/>
      <c r="O23" s="18">
        <v>500.0</v>
      </c>
      <c r="P23" s="61" t="s">
        <v>35</v>
      </c>
      <c r="Q23" s="70" t="s">
        <v>36</v>
      </c>
      <c r="R23" s="20"/>
      <c r="S23" s="18">
        <v>100.0</v>
      </c>
      <c r="T23" s="46"/>
      <c r="U23" s="46"/>
      <c r="V23" s="46"/>
      <c r="W23" s="47" t="s">
        <v>37</v>
      </c>
      <c r="X23" s="42"/>
      <c r="Y23" s="48">
        <v>200.0</v>
      </c>
      <c r="Z23" s="42"/>
      <c r="AA23" s="42"/>
      <c r="AB23" s="42"/>
      <c r="AC23" s="18">
        <f t="shared" si="7"/>
        <v>3351.95</v>
      </c>
      <c r="AD23" s="17"/>
    </row>
    <row r="24">
      <c r="A24" s="59">
        <v>45405.0</v>
      </c>
      <c r="B24" s="10" t="s">
        <v>45</v>
      </c>
      <c r="C24" s="17"/>
      <c r="D24" s="36" t="s">
        <v>46</v>
      </c>
      <c r="E24" s="17" t="s">
        <v>121</v>
      </c>
      <c r="F24" s="17"/>
      <c r="G24" s="20"/>
      <c r="H24" s="20"/>
      <c r="I24" s="17"/>
      <c r="J24" s="20"/>
      <c r="K24" s="20"/>
      <c r="L24" s="20"/>
      <c r="M24" s="20"/>
      <c r="N24" s="20"/>
      <c r="O24" s="42"/>
      <c r="P24" s="49"/>
      <c r="Q24" s="42"/>
      <c r="R24" s="42"/>
      <c r="S24" s="42"/>
      <c r="T24" s="46"/>
      <c r="U24" s="46"/>
      <c r="V24" s="46"/>
      <c r="W24" s="46"/>
      <c r="X24" s="42"/>
      <c r="Y24" s="42"/>
      <c r="Z24" s="42"/>
      <c r="AA24" s="42"/>
      <c r="AB24" s="42"/>
      <c r="AC24" s="42"/>
      <c r="AD24" s="17"/>
    </row>
    <row r="25">
      <c r="A25" s="27"/>
      <c r="B25" s="27"/>
      <c r="C25" s="27"/>
      <c r="D25" s="27"/>
      <c r="E25" s="27"/>
      <c r="F25" s="27"/>
      <c r="G25" s="26"/>
      <c r="H25" s="26"/>
      <c r="I25" s="27"/>
      <c r="J25" s="26"/>
      <c r="K25" s="26"/>
      <c r="L25" s="26"/>
      <c r="M25" s="26"/>
      <c r="N25" s="26"/>
      <c r="O25" s="26"/>
      <c r="P25" s="27"/>
      <c r="Q25" s="27"/>
      <c r="R25" s="26"/>
      <c r="S25" s="26"/>
      <c r="T25" s="28"/>
      <c r="U25" s="28"/>
      <c r="V25" s="28"/>
      <c r="W25" s="28"/>
      <c r="X25" s="26"/>
      <c r="Y25" s="26"/>
      <c r="Z25" s="26"/>
      <c r="AA25" s="26"/>
      <c r="AB25" s="26"/>
      <c r="AC25" s="18">
        <f t="shared" ref="AC25:AC26" si="8">SUM(G25:AB25)</f>
        <v>0</v>
      </c>
      <c r="AD25" s="27"/>
    </row>
    <row r="26">
      <c r="A26" s="59">
        <v>45406.0</v>
      </c>
      <c r="B26" s="17" t="s">
        <v>29</v>
      </c>
      <c r="C26" s="17"/>
      <c r="D26" s="12" t="s">
        <v>30</v>
      </c>
      <c r="E26" s="17" t="s">
        <v>80</v>
      </c>
      <c r="F26" s="17" t="s">
        <v>32</v>
      </c>
      <c r="G26" s="24">
        <v>1500.0</v>
      </c>
      <c r="H26" s="73">
        <v>0.0</v>
      </c>
      <c r="I26" s="19" t="s">
        <v>67</v>
      </c>
      <c r="J26" s="18">
        <v>0.0</v>
      </c>
      <c r="K26" s="24">
        <v>700.0</v>
      </c>
      <c r="L26" s="24" t="s">
        <v>33</v>
      </c>
      <c r="M26" s="24">
        <v>0.0</v>
      </c>
      <c r="N26" s="20"/>
      <c r="O26" s="18">
        <v>500.0</v>
      </c>
      <c r="P26" s="61" t="s">
        <v>35</v>
      </c>
      <c r="Q26" s="70" t="s">
        <v>36</v>
      </c>
      <c r="R26" s="20"/>
      <c r="S26" s="18">
        <v>100.0</v>
      </c>
      <c r="T26" s="46"/>
      <c r="U26" s="46"/>
      <c r="V26" s="46"/>
      <c r="W26" s="47" t="s">
        <v>37</v>
      </c>
      <c r="X26" s="42"/>
      <c r="Y26" s="48">
        <v>200.0</v>
      </c>
      <c r="Z26" s="42"/>
      <c r="AA26" s="42"/>
      <c r="AB26" s="42"/>
      <c r="AC26" s="18">
        <f t="shared" si="8"/>
        <v>3000</v>
      </c>
      <c r="AD26" s="17"/>
    </row>
    <row r="27">
      <c r="A27" s="59">
        <v>45406.0</v>
      </c>
      <c r="B27" s="41" t="s">
        <v>45</v>
      </c>
      <c r="C27" s="49"/>
      <c r="D27" s="36" t="s">
        <v>46</v>
      </c>
      <c r="E27" s="17" t="s">
        <v>80</v>
      </c>
      <c r="F27" s="17"/>
      <c r="G27" s="20"/>
      <c r="H27" s="20"/>
      <c r="I27" s="17"/>
      <c r="J27" s="20"/>
      <c r="K27" s="20"/>
      <c r="L27" s="20"/>
      <c r="M27" s="42"/>
      <c r="N27" s="42"/>
      <c r="O27" s="42"/>
      <c r="P27" s="49"/>
      <c r="Q27" s="42"/>
      <c r="R27" s="42"/>
      <c r="S27" s="42"/>
      <c r="T27" s="46"/>
      <c r="U27" s="46"/>
      <c r="V27" s="46"/>
      <c r="W27" s="46"/>
      <c r="X27" s="42"/>
      <c r="Y27" s="42"/>
      <c r="Z27" s="42"/>
      <c r="AA27" s="42"/>
      <c r="AB27" s="42"/>
      <c r="AC27" s="42"/>
      <c r="AD27" s="49"/>
    </row>
    <row r="28">
      <c r="A28" s="27"/>
      <c r="B28" s="27"/>
      <c r="C28" s="27"/>
      <c r="D28" s="27"/>
      <c r="E28" s="26"/>
      <c r="F28" s="27"/>
      <c r="G28" s="26"/>
      <c r="H28" s="26"/>
      <c r="I28" s="27"/>
      <c r="J28" s="26"/>
      <c r="K28" s="26"/>
      <c r="L28" s="26"/>
      <c r="M28" s="26"/>
      <c r="N28" s="26"/>
      <c r="O28" s="26"/>
      <c r="P28" s="27"/>
      <c r="Q28" s="27"/>
      <c r="R28" s="26"/>
      <c r="S28" s="26"/>
      <c r="T28" s="27"/>
      <c r="U28" s="27"/>
      <c r="V28" s="27"/>
      <c r="W28" s="27"/>
      <c r="X28" s="26"/>
      <c r="Y28" s="26"/>
      <c r="Z28" s="26"/>
      <c r="AA28" s="26"/>
      <c r="AB28" s="26"/>
      <c r="AC28" s="18">
        <f t="shared" ref="AC28:AC29" si="9">SUM(G28:AB28)</f>
        <v>0</v>
      </c>
      <c r="AD28" s="27"/>
    </row>
    <row r="29">
      <c r="A29" s="40">
        <v>45407.0</v>
      </c>
      <c r="B29" s="49" t="s">
        <v>29</v>
      </c>
      <c r="C29" s="49"/>
      <c r="D29" s="12" t="s">
        <v>42</v>
      </c>
      <c r="E29" s="49" t="s">
        <v>122</v>
      </c>
      <c r="F29" s="17" t="s">
        <v>112</v>
      </c>
      <c r="G29" s="24">
        <v>1800.0</v>
      </c>
      <c r="H29" s="24">
        <v>201.96</v>
      </c>
      <c r="I29" s="19" t="s">
        <v>116</v>
      </c>
      <c r="J29" s="18">
        <v>100.0</v>
      </c>
      <c r="K29" s="24">
        <v>600.0</v>
      </c>
      <c r="L29" s="24" t="s">
        <v>44</v>
      </c>
      <c r="M29" s="18">
        <v>50.0</v>
      </c>
      <c r="N29" s="42"/>
      <c r="O29" s="18">
        <v>500.0</v>
      </c>
      <c r="P29" s="61" t="s">
        <v>35</v>
      </c>
      <c r="Q29" s="70" t="s">
        <v>36</v>
      </c>
      <c r="R29" s="20"/>
      <c r="S29" s="18">
        <v>100.0</v>
      </c>
      <c r="T29" s="46"/>
      <c r="U29" s="46"/>
      <c r="V29" s="46"/>
      <c r="W29" s="47" t="s">
        <v>37</v>
      </c>
      <c r="X29" s="42"/>
      <c r="Y29" s="48">
        <v>200.0</v>
      </c>
      <c r="Z29" s="42"/>
      <c r="AA29" s="42"/>
      <c r="AB29" s="42"/>
      <c r="AC29" s="18">
        <f t="shared" si="9"/>
        <v>3551.96</v>
      </c>
      <c r="AD29" s="49"/>
    </row>
    <row r="30">
      <c r="A30" s="40">
        <v>45407.0</v>
      </c>
      <c r="B30" s="10" t="s">
        <v>45</v>
      </c>
      <c r="C30" s="17"/>
      <c r="D30" s="36" t="s">
        <v>46</v>
      </c>
      <c r="E30" s="49" t="s">
        <v>122</v>
      </c>
      <c r="F30" s="17"/>
      <c r="G30" s="20"/>
      <c r="H30" s="20"/>
      <c r="I30" s="17"/>
      <c r="J30" s="20"/>
      <c r="K30" s="20"/>
      <c r="L30" s="20"/>
      <c r="M30" s="20"/>
      <c r="N30" s="20"/>
      <c r="O30" s="42"/>
      <c r="P30" s="49"/>
      <c r="Q30" s="42"/>
      <c r="R30" s="42"/>
      <c r="S30" s="42"/>
      <c r="T30" s="46"/>
      <c r="U30" s="46"/>
      <c r="V30" s="46"/>
      <c r="W30" s="46"/>
      <c r="X30" s="42"/>
      <c r="Y30" s="42"/>
      <c r="Z30" s="42"/>
      <c r="AA30" s="42"/>
      <c r="AB30" s="42"/>
      <c r="AC30" s="42"/>
      <c r="AD30" s="17"/>
    </row>
    <row r="31">
      <c r="A31" s="27"/>
      <c r="B31" s="27"/>
      <c r="C31" s="27"/>
      <c r="D31" s="27"/>
      <c r="E31" s="26"/>
      <c r="F31" s="27"/>
      <c r="G31" s="26"/>
      <c r="H31" s="26"/>
      <c r="I31" s="27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7"/>
      <c r="U31" s="27"/>
      <c r="V31" s="27"/>
      <c r="W31" s="27"/>
      <c r="X31" s="26"/>
      <c r="Y31" s="26"/>
      <c r="Z31" s="26"/>
      <c r="AA31" s="26"/>
      <c r="AB31" s="26"/>
      <c r="AC31" s="18">
        <f t="shared" ref="AC31:AC32" si="10">SUM(G31:AB31)</f>
        <v>0</v>
      </c>
      <c r="AD31" s="27"/>
    </row>
    <row r="32">
      <c r="A32" s="40">
        <v>45408.0</v>
      </c>
      <c r="B32" s="17" t="s">
        <v>52</v>
      </c>
      <c r="C32" s="17" t="s">
        <v>123</v>
      </c>
      <c r="D32" s="12" t="s">
        <v>30</v>
      </c>
      <c r="E32" s="20" t="s">
        <v>122</v>
      </c>
      <c r="F32" s="17" t="s">
        <v>86</v>
      </c>
      <c r="G32" s="24">
        <v>1800.0</v>
      </c>
      <c r="H32" s="24">
        <v>0.0</v>
      </c>
      <c r="I32" s="19" t="s">
        <v>116</v>
      </c>
      <c r="J32" s="18">
        <v>100.0</v>
      </c>
      <c r="K32" s="24">
        <v>650.0</v>
      </c>
      <c r="L32" s="24" t="s">
        <v>62</v>
      </c>
      <c r="M32" s="24">
        <v>50.0</v>
      </c>
      <c r="N32" s="20"/>
      <c r="O32" s="18">
        <v>250.0</v>
      </c>
      <c r="P32" s="61" t="s">
        <v>35</v>
      </c>
      <c r="Q32" s="70" t="s">
        <v>36</v>
      </c>
      <c r="R32" s="20"/>
      <c r="S32" s="18">
        <v>100.0</v>
      </c>
      <c r="T32" s="46"/>
      <c r="U32" s="46"/>
      <c r="V32" s="46"/>
      <c r="W32" s="47" t="s">
        <v>37</v>
      </c>
      <c r="X32" s="42"/>
      <c r="Y32" s="48">
        <v>200.0</v>
      </c>
      <c r="Z32" s="42"/>
      <c r="AA32" s="42"/>
      <c r="AB32" s="42"/>
      <c r="AC32" s="18">
        <f t="shared" si="10"/>
        <v>3150</v>
      </c>
      <c r="AD32" s="17"/>
    </row>
    <row r="33">
      <c r="A33" s="40">
        <v>45408.0</v>
      </c>
      <c r="B33" s="10" t="s">
        <v>45</v>
      </c>
      <c r="C33" s="17"/>
      <c r="D33" s="36" t="s">
        <v>46</v>
      </c>
      <c r="E33" s="20" t="s">
        <v>122</v>
      </c>
      <c r="F33" s="17"/>
      <c r="G33" s="20"/>
      <c r="H33" s="20"/>
      <c r="I33" s="17"/>
      <c r="J33" s="20"/>
      <c r="K33" s="20"/>
      <c r="L33" s="20"/>
      <c r="M33" s="20"/>
      <c r="N33" s="20"/>
      <c r="O33" s="42"/>
      <c r="P33" s="49"/>
      <c r="Q33" s="42"/>
      <c r="R33" s="42"/>
      <c r="S33" s="42"/>
      <c r="T33" s="46"/>
      <c r="U33" s="46"/>
      <c r="V33" s="46"/>
      <c r="W33" s="46"/>
      <c r="X33" s="42"/>
      <c r="Y33" s="42"/>
      <c r="Z33" s="42"/>
      <c r="AA33" s="42"/>
      <c r="AB33" s="42"/>
      <c r="AC33" s="42"/>
      <c r="AD33" s="17"/>
    </row>
    <row r="34">
      <c r="A34" s="27"/>
      <c r="B34" s="27"/>
      <c r="C34" s="27"/>
      <c r="D34" s="27"/>
      <c r="E34" s="27"/>
      <c r="F34" s="27"/>
      <c r="G34" s="26"/>
      <c r="H34" s="26"/>
      <c r="I34" s="27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8"/>
      <c r="U34" s="28"/>
      <c r="V34" s="28"/>
      <c r="W34" s="28"/>
      <c r="X34" s="26"/>
      <c r="Y34" s="26"/>
      <c r="Z34" s="26"/>
      <c r="AA34" s="26"/>
      <c r="AB34" s="26"/>
      <c r="AC34" s="18">
        <f t="shared" ref="AC34:AC35" si="11">SUM(G34:AB34)</f>
        <v>0</v>
      </c>
      <c r="AD34" s="27"/>
    </row>
    <row r="35">
      <c r="A35" s="40">
        <v>45409.0</v>
      </c>
      <c r="B35" s="17" t="s">
        <v>29</v>
      </c>
      <c r="C35" s="17"/>
      <c r="D35" s="12" t="s">
        <v>30</v>
      </c>
      <c r="E35" s="20" t="s">
        <v>124</v>
      </c>
      <c r="F35" s="17" t="s">
        <v>86</v>
      </c>
      <c r="G35" s="24">
        <v>1800.0</v>
      </c>
      <c r="H35" s="24">
        <v>319.96</v>
      </c>
      <c r="I35" s="19" t="s">
        <v>116</v>
      </c>
      <c r="J35" s="18">
        <v>100.0</v>
      </c>
      <c r="K35" s="24">
        <v>650.0</v>
      </c>
      <c r="L35" s="24" t="s">
        <v>62</v>
      </c>
      <c r="M35" s="24">
        <v>50.0</v>
      </c>
      <c r="N35" s="20"/>
      <c r="O35" s="18">
        <v>250.0</v>
      </c>
      <c r="P35" s="61" t="s">
        <v>35</v>
      </c>
      <c r="Q35" s="70" t="s">
        <v>36</v>
      </c>
      <c r="R35" s="20"/>
      <c r="S35" s="18">
        <v>100.0</v>
      </c>
      <c r="T35" s="46" t="s">
        <v>99</v>
      </c>
      <c r="U35" s="46"/>
      <c r="V35" s="58">
        <v>500.0</v>
      </c>
      <c r="W35" s="47" t="s">
        <v>37</v>
      </c>
      <c r="X35" s="42"/>
      <c r="Y35" s="48">
        <v>200.0</v>
      </c>
      <c r="Z35" s="42"/>
      <c r="AA35" s="42"/>
      <c r="AB35" s="42"/>
      <c r="AC35" s="18">
        <f t="shared" si="11"/>
        <v>3969.96</v>
      </c>
      <c r="AD35" s="17"/>
    </row>
    <row r="36">
      <c r="A36" s="40">
        <v>45409.0</v>
      </c>
      <c r="B36" s="10" t="s">
        <v>45</v>
      </c>
      <c r="C36" s="17"/>
      <c r="D36" s="36" t="s">
        <v>46</v>
      </c>
      <c r="E36" s="20" t="s">
        <v>124</v>
      </c>
      <c r="F36" s="17"/>
      <c r="G36" s="20"/>
      <c r="H36" s="62"/>
      <c r="I36" s="17"/>
      <c r="J36" s="20"/>
      <c r="K36" s="20"/>
      <c r="L36" s="20"/>
      <c r="M36" s="20"/>
      <c r="N36" s="20"/>
      <c r="O36" s="42"/>
      <c r="P36" s="49"/>
      <c r="Q36" s="42"/>
      <c r="R36" s="42"/>
      <c r="S36" s="42"/>
      <c r="T36" s="46"/>
      <c r="U36" s="46"/>
      <c r="V36" s="46"/>
      <c r="W36" s="46"/>
      <c r="X36" s="42"/>
      <c r="Y36" s="42"/>
      <c r="Z36" s="42"/>
      <c r="AA36" s="42"/>
      <c r="AB36" s="42"/>
      <c r="AC36" s="42"/>
      <c r="AD36" s="17"/>
    </row>
    <row r="37">
      <c r="A37" s="27"/>
      <c r="B37" s="27"/>
      <c r="C37" s="27"/>
      <c r="D37" s="27"/>
      <c r="E37" s="27"/>
      <c r="F37" s="27"/>
      <c r="G37" s="26"/>
      <c r="H37" s="26"/>
      <c r="I37" s="27"/>
      <c r="J37" s="26"/>
      <c r="K37" s="26"/>
      <c r="L37" s="26"/>
      <c r="M37" s="26"/>
      <c r="N37" s="26"/>
      <c r="O37" s="26"/>
      <c r="P37" s="27"/>
      <c r="Q37" s="27"/>
      <c r="R37" s="26"/>
      <c r="S37" s="26"/>
      <c r="T37" s="28"/>
      <c r="U37" s="28"/>
      <c r="V37" s="28"/>
      <c r="W37" s="28"/>
      <c r="X37" s="26"/>
      <c r="Y37" s="26"/>
      <c r="Z37" s="26"/>
      <c r="AA37" s="26"/>
      <c r="AB37" s="26"/>
      <c r="AC37" s="18">
        <f t="shared" ref="AC37:AC38" si="12">SUM(G37:AB37)</f>
        <v>0</v>
      </c>
      <c r="AD37" s="27"/>
    </row>
    <row r="38">
      <c r="A38" s="60">
        <v>45411.0</v>
      </c>
      <c r="B38" s="17" t="s">
        <v>29</v>
      </c>
      <c r="C38" s="17"/>
      <c r="D38" s="12" t="s">
        <v>30</v>
      </c>
      <c r="E38" s="17" t="s">
        <v>125</v>
      </c>
      <c r="F38" s="17" t="s">
        <v>112</v>
      </c>
      <c r="G38" s="24">
        <v>1900.0</v>
      </c>
      <c r="H38" s="38">
        <v>201.96</v>
      </c>
      <c r="I38" s="19" t="s">
        <v>116</v>
      </c>
      <c r="J38" s="18">
        <v>100.0</v>
      </c>
      <c r="K38" s="24">
        <v>600.0</v>
      </c>
      <c r="L38" s="24" t="s">
        <v>44</v>
      </c>
      <c r="M38" s="24">
        <v>50.0</v>
      </c>
      <c r="N38" s="20"/>
      <c r="O38" s="18">
        <v>250.0</v>
      </c>
      <c r="P38" s="61" t="s">
        <v>35</v>
      </c>
      <c r="Q38" s="70" t="s">
        <v>36</v>
      </c>
      <c r="R38" s="20"/>
      <c r="S38" s="18">
        <v>100.0</v>
      </c>
      <c r="T38" s="46"/>
      <c r="U38" s="46"/>
      <c r="V38" s="46"/>
      <c r="W38" s="47" t="s">
        <v>37</v>
      </c>
      <c r="X38" s="42"/>
      <c r="Y38" s="48">
        <v>200.0</v>
      </c>
      <c r="Z38" s="42"/>
      <c r="AA38" s="42"/>
      <c r="AB38" s="42"/>
      <c r="AC38" s="18">
        <f t="shared" si="12"/>
        <v>3401.96</v>
      </c>
      <c r="AD38" s="17"/>
    </row>
    <row r="39">
      <c r="A39" s="60">
        <v>45411.0</v>
      </c>
      <c r="B39" s="10" t="s">
        <v>38</v>
      </c>
      <c r="C39" s="17"/>
      <c r="D39" s="36" t="s">
        <v>39</v>
      </c>
      <c r="E39" s="17" t="s">
        <v>125</v>
      </c>
      <c r="F39" s="10" t="s">
        <v>40</v>
      </c>
      <c r="G39" s="20"/>
      <c r="H39" s="62"/>
      <c r="I39" s="17"/>
      <c r="J39" s="20"/>
      <c r="K39" s="20"/>
      <c r="L39" s="20"/>
      <c r="M39" s="20"/>
      <c r="N39" s="20"/>
      <c r="O39" s="42"/>
      <c r="P39" s="49"/>
      <c r="Q39" s="42"/>
      <c r="R39" s="42"/>
      <c r="S39" s="42"/>
      <c r="T39" s="46"/>
      <c r="U39" s="46"/>
      <c r="V39" s="46"/>
      <c r="W39" s="46"/>
      <c r="X39" s="42"/>
      <c r="Y39" s="42"/>
      <c r="Z39" s="42"/>
      <c r="AA39" s="42"/>
      <c r="AB39" s="42"/>
      <c r="AC39" s="42"/>
      <c r="AD39" s="17"/>
    </row>
    <row r="40">
      <c r="A40" s="27"/>
      <c r="B40" s="27"/>
      <c r="C40" s="27"/>
      <c r="D40" s="27"/>
      <c r="E40" s="27"/>
      <c r="F40" s="27"/>
      <c r="G40" s="26"/>
      <c r="H40" s="26"/>
      <c r="I40" s="27"/>
      <c r="J40" s="26"/>
      <c r="K40" s="26"/>
      <c r="L40" s="26"/>
      <c r="M40" s="26"/>
      <c r="N40" s="26"/>
      <c r="O40" s="26"/>
      <c r="P40" s="27"/>
      <c r="Q40" s="27"/>
      <c r="R40" s="26"/>
      <c r="S40" s="26"/>
      <c r="T40" s="28"/>
      <c r="U40" s="28"/>
      <c r="V40" s="28"/>
      <c r="W40" s="28"/>
      <c r="X40" s="26"/>
      <c r="Y40" s="26"/>
      <c r="Z40" s="26"/>
      <c r="AA40" s="26"/>
      <c r="AB40" s="26"/>
      <c r="AC40" s="18">
        <f t="shared" ref="AC40:AC41" si="13">SUM(G40:AB40)</f>
        <v>0</v>
      </c>
      <c r="AD40" s="27"/>
    </row>
    <row r="41">
      <c r="A41" s="60">
        <v>45412.0</v>
      </c>
      <c r="B41" s="17" t="s">
        <v>29</v>
      </c>
      <c r="C41" s="17"/>
      <c r="D41" s="12" t="s">
        <v>30</v>
      </c>
      <c r="E41" s="17" t="s">
        <v>126</v>
      </c>
      <c r="F41" s="17" t="s">
        <v>112</v>
      </c>
      <c r="G41" s="24">
        <v>1500.0</v>
      </c>
      <c r="H41" s="38">
        <v>0.0</v>
      </c>
      <c r="I41" s="15" t="s">
        <v>56</v>
      </c>
      <c r="J41" s="18">
        <v>100.0</v>
      </c>
      <c r="K41" s="24">
        <v>600.0</v>
      </c>
      <c r="L41" s="24" t="s">
        <v>44</v>
      </c>
      <c r="M41" s="24">
        <v>50.0</v>
      </c>
      <c r="N41" s="20"/>
      <c r="O41" s="18">
        <v>0.0</v>
      </c>
      <c r="P41" s="61" t="s">
        <v>35</v>
      </c>
      <c r="Q41" s="70" t="s">
        <v>36</v>
      </c>
      <c r="R41" s="20"/>
      <c r="S41" s="18">
        <v>100.0</v>
      </c>
      <c r="T41" s="46"/>
      <c r="U41" s="46"/>
      <c r="V41" s="46"/>
      <c r="W41" s="47" t="s">
        <v>37</v>
      </c>
      <c r="X41" s="42"/>
      <c r="Y41" s="48">
        <v>200.0</v>
      </c>
      <c r="Z41" s="42"/>
      <c r="AA41" s="42"/>
      <c r="AB41" s="42"/>
      <c r="AC41" s="18">
        <f t="shared" si="13"/>
        <v>2550</v>
      </c>
      <c r="AD41" s="17"/>
    </row>
    <row r="42">
      <c r="A42" s="60">
        <v>45412.0</v>
      </c>
      <c r="B42" s="10" t="s">
        <v>45</v>
      </c>
      <c r="C42" s="17"/>
      <c r="D42" s="36" t="s">
        <v>46</v>
      </c>
      <c r="E42" s="17" t="s">
        <v>126</v>
      </c>
      <c r="F42" s="17"/>
      <c r="G42" s="20"/>
      <c r="H42" s="62"/>
      <c r="I42" s="17"/>
      <c r="J42" s="20"/>
      <c r="K42" s="20"/>
      <c r="L42" s="20"/>
      <c r="M42" s="20"/>
      <c r="N42" s="20"/>
      <c r="O42" s="42"/>
      <c r="P42" s="49"/>
      <c r="Q42" s="42"/>
      <c r="R42" s="42"/>
      <c r="S42" s="42"/>
      <c r="T42" s="46"/>
      <c r="U42" s="46"/>
      <c r="V42" s="46"/>
      <c r="W42" s="46"/>
      <c r="X42" s="42"/>
      <c r="Y42" s="42"/>
      <c r="Z42" s="42"/>
      <c r="AA42" s="42"/>
      <c r="AB42" s="42"/>
      <c r="AC42" s="42"/>
      <c r="AD42" s="17"/>
    </row>
    <row r="43">
      <c r="A43" s="27"/>
      <c r="B43" s="27"/>
      <c r="C43" s="27"/>
      <c r="D43" s="27"/>
      <c r="E43" s="27"/>
      <c r="F43" s="27"/>
      <c r="G43" s="26"/>
      <c r="H43" s="26"/>
      <c r="I43" s="27"/>
      <c r="J43" s="26"/>
      <c r="K43" s="26"/>
      <c r="L43" s="26"/>
      <c r="M43" s="26"/>
      <c r="N43" s="26"/>
      <c r="O43" s="26"/>
      <c r="P43" s="27"/>
      <c r="Q43" s="27"/>
      <c r="R43" s="26"/>
      <c r="S43" s="26"/>
      <c r="T43" s="28"/>
      <c r="U43" s="28"/>
      <c r="V43" s="28"/>
      <c r="W43" s="28"/>
      <c r="X43" s="26"/>
      <c r="Y43" s="26"/>
      <c r="Z43" s="26"/>
      <c r="AA43" s="26"/>
      <c r="AB43" s="26"/>
      <c r="AC43" s="18">
        <f t="shared" ref="AC43:AC44" si="14">SUM(G43:AB43)</f>
        <v>0</v>
      </c>
      <c r="AD43" s="27"/>
    </row>
    <row r="44">
      <c r="A44" s="63"/>
      <c r="B44" s="17"/>
      <c r="C44" s="17"/>
      <c r="D44" s="20"/>
      <c r="E44" s="17"/>
      <c r="F44" s="17"/>
      <c r="G44" s="20"/>
      <c r="H44" s="62"/>
      <c r="I44" s="17"/>
      <c r="J44" s="20"/>
      <c r="K44" s="20"/>
      <c r="L44" s="20"/>
      <c r="M44" s="20"/>
      <c r="N44" s="20"/>
      <c r="O44" s="18">
        <v>0.0</v>
      </c>
      <c r="P44" s="61" t="s">
        <v>35</v>
      </c>
      <c r="Q44" s="42"/>
      <c r="R44" s="42"/>
      <c r="S44" s="42"/>
      <c r="T44" s="46"/>
      <c r="U44" s="46"/>
      <c r="V44" s="46"/>
      <c r="W44" s="47" t="s">
        <v>37</v>
      </c>
      <c r="X44" s="42"/>
      <c r="Y44" s="48">
        <v>200.0</v>
      </c>
      <c r="Z44" s="42"/>
      <c r="AA44" s="42"/>
      <c r="AB44" s="42"/>
      <c r="AC44" s="18">
        <f t="shared" si="14"/>
        <v>200</v>
      </c>
      <c r="AD44" s="17"/>
    </row>
    <row r="45">
      <c r="A45" s="63"/>
      <c r="B45" s="17"/>
      <c r="C45" s="17"/>
      <c r="D45" s="20"/>
      <c r="E45" s="17"/>
      <c r="F45" s="17"/>
      <c r="G45" s="20"/>
      <c r="H45" s="62"/>
      <c r="I45" s="17"/>
      <c r="J45" s="20"/>
      <c r="K45" s="20"/>
      <c r="L45" s="20"/>
      <c r="M45" s="20"/>
      <c r="N45" s="20"/>
      <c r="O45" s="42"/>
      <c r="P45" s="49"/>
      <c r="Q45" s="42"/>
      <c r="R45" s="42"/>
      <c r="S45" s="42"/>
      <c r="T45" s="46"/>
      <c r="U45" s="46"/>
      <c r="V45" s="46"/>
      <c r="W45" s="46"/>
      <c r="X45" s="42"/>
      <c r="Y45" s="42"/>
      <c r="Z45" s="42"/>
      <c r="AA45" s="42"/>
      <c r="AB45" s="42"/>
      <c r="AC45" s="42"/>
      <c r="AD45" s="1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14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40">
        <v>45427.0</v>
      </c>
      <c r="B2" s="49" t="s">
        <v>52</v>
      </c>
      <c r="C2" s="67" t="s">
        <v>127</v>
      </c>
      <c r="D2" s="53" t="s">
        <v>30</v>
      </c>
      <c r="E2" s="68" t="s">
        <v>128</v>
      </c>
      <c r="F2" s="69" t="s">
        <v>32</v>
      </c>
      <c r="G2" s="18">
        <v>1400.0</v>
      </c>
      <c r="H2" s="18">
        <v>229.96</v>
      </c>
      <c r="I2" s="19" t="s">
        <v>67</v>
      </c>
      <c r="J2" s="18">
        <v>0.0</v>
      </c>
      <c r="K2" s="18">
        <v>700.0</v>
      </c>
      <c r="L2" s="18" t="s">
        <v>129</v>
      </c>
      <c r="M2" s="18">
        <v>0.0</v>
      </c>
      <c r="N2" s="49"/>
      <c r="O2" s="18">
        <v>500.0</v>
      </c>
      <c r="P2" s="61" t="s">
        <v>35</v>
      </c>
      <c r="Q2" s="70" t="s">
        <v>36</v>
      </c>
      <c r="R2" s="42"/>
      <c r="S2" s="42"/>
      <c r="T2" s="46"/>
      <c r="U2" s="46"/>
      <c r="V2" s="46"/>
      <c r="W2" s="47" t="s">
        <v>37</v>
      </c>
      <c r="X2" s="18">
        <v>264.0</v>
      </c>
      <c r="Y2" s="48">
        <v>200.0</v>
      </c>
      <c r="Z2" s="42"/>
      <c r="AA2" s="42"/>
      <c r="AB2" s="42"/>
      <c r="AC2" s="18">
        <f>SUM(G2:AB2)</f>
        <v>3293.96</v>
      </c>
      <c r="AD2" s="49"/>
    </row>
    <row r="3">
      <c r="A3" s="40">
        <v>45427.0</v>
      </c>
      <c r="B3" s="36" t="s">
        <v>45</v>
      </c>
      <c r="C3" s="20"/>
      <c r="D3" s="36" t="s">
        <v>46</v>
      </c>
      <c r="E3" s="68" t="s">
        <v>128</v>
      </c>
      <c r="F3" s="17"/>
      <c r="G3" s="20"/>
      <c r="H3" s="20"/>
      <c r="I3" s="17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50"/>
      <c r="B4" s="26"/>
      <c r="C4" s="26"/>
      <c r="D4" s="26"/>
      <c r="E4" s="27"/>
      <c r="F4" s="27"/>
      <c r="G4" s="26"/>
      <c r="H4" s="26"/>
      <c r="I4" s="27"/>
      <c r="J4" s="26"/>
      <c r="K4" s="26"/>
      <c r="L4" s="26"/>
      <c r="M4" s="26"/>
      <c r="N4" s="26"/>
      <c r="O4" s="26"/>
      <c r="P4" s="27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 t="shared" ref="AC4:AC5" si="1">SUM(G4:AB4)</f>
        <v>0</v>
      </c>
      <c r="AD4" s="27"/>
    </row>
    <row r="5">
      <c r="A5" s="40">
        <v>45428.0</v>
      </c>
      <c r="B5" s="17" t="s">
        <v>29</v>
      </c>
      <c r="C5" s="20"/>
      <c r="D5" s="12" t="s">
        <v>30</v>
      </c>
      <c r="E5" s="17" t="s">
        <v>130</v>
      </c>
      <c r="F5" s="52" t="s">
        <v>112</v>
      </c>
      <c r="G5" s="24">
        <v>1800.0</v>
      </c>
      <c r="H5" s="24">
        <v>0.0</v>
      </c>
      <c r="I5" s="30" t="s">
        <v>62</v>
      </c>
      <c r="J5" s="24">
        <v>100.0</v>
      </c>
      <c r="K5" s="24">
        <v>600.0</v>
      </c>
      <c r="L5" s="24" t="s">
        <v>44</v>
      </c>
      <c r="M5" s="24">
        <v>0.0</v>
      </c>
      <c r="N5" s="20"/>
      <c r="O5" s="18">
        <v>500.0</v>
      </c>
      <c r="P5" s="61" t="s">
        <v>35</v>
      </c>
      <c r="Q5" s="70" t="s">
        <v>36</v>
      </c>
      <c r="R5" s="42"/>
      <c r="S5" s="42"/>
      <c r="T5" s="46"/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 t="shared" si="1"/>
        <v>3200</v>
      </c>
      <c r="AD5" s="17"/>
    </row>
    <row r="6">
      <c r="A6" s="40">
        <v>45428.0</v>
      </c>
      <c r="B6" s="41" t="s">
        <v>45</v>
      </c>
      <c r="C6" s="42"/>
      <c r="D6" s="43" t="s">
        <v>46</v>
      </c>
      <c r="E6" s="17" t="s">
        <v>130</v>
      </c>
      <c r="F6" s="17"/>
      <c r="G6" s="42"/>
      <c r="H6" s="42"/>
      <c r="I6" s="49"/>
      <c r="J6" s="42"/>
      <c r="K6" s="20"/>
      <c r="L6" s="20"/>
      <c r="M6" s="42"/>
      <c r="N6" s="49"/>
      <c r="O6" s="42"/>
      <c r="P6" s="49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>
      <c r="A7" s="27"/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 t="shared" ref="AC7:AC8" si="2">SUM(G7:AB7)</f>
        <v>0</v>
      </c>
      <c r="AD7" s="27"/>
    </row>
    <row r="8">
      <c r="A8" s="40">
        <v>45432.0</v>
      </c>
      <c r="B8" s="20" t="s">
        <v>52</v>
      </c>
      <c r="C8" s="20" t="s">
        <v>131</v>
      </c>
      <c r="D8" s="12" t="s">
        <v>42</v>
      </c>
      <c r="E8" s="17" t="s">
        <v>132</v>
      </c>
      <c r="F8" s="17" t="s">
        <v>55</v>
      </c>
      <c r="G8" s="24">
        <v>1700.0</v>
      </c>
      <c r="H8" s="24">
        <v>242.54</v>
      </c>
      <c r="I8" s="30" t="s">
        <v>67</v>
      </c>
      <c r="J8" s="24">
        <v>100.0</v>
      </c>
      <c r="K8" s="24">
        <v>550.0</v>
      </c>
      <c r="L8" s="20"/>
      <c r="M8" s="20"/>
      <c r="N8" s="20"/>
      <c r="O8" s="24">
        <v>500.0</v>
      </c>
      <c r="P8" s="71" t="s">
        <v>35</v>
      </c>
      <c r="Q8" s="72" t="s">
        <v>36</v>
      </c>
      <c r="R8" s="20"/>
      <c r="S8" s="20"/>
      <c r="T8" s="21"/>
      <c r="U8" s="21"/>
      <c r="V8" s="21"/>
      <c r="W8" s="47" t="s">
        <v>37</v>
      </c>
      <c r="X8" s="20"/>
      <c r="Y8" s="48">
        <v>200.0</v>
      </c>
      <c r="Z8" s="20"/>
      <c r="AA8" s="20"/>
      <c r="AB8" s="20"/>
      <c r="AC8" s="18">
        <f t="shared" si="2"/>
        <v>3292.54</v>
      </c>
      <c r="AD8" s="17"/>
    </row>
    <row r="9">
      <c r="A9" s="40">
        <v>45432.0</v>
      </c>
      <c r="B9" s="10" t="s">
        <v>46</v>
      </c>
      <c r="C9" s="20"/>
      <c r="D9" s="36" t="s">
        <v>46</v>
      </c>
      <c r="E9" s="17" t="s">
        <v>132</v>
      </c>
      <c r="F9" s="17"/>
      <c r="G9" s="20"/>
      <c r="H9" s="20"/>
      <c r="I9" s="17"/>
      <c r="J9" s="20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50"/>
      <c r="B10" s="27"/>
      <c r="C10" s="27"/>
      <c r="D10" s="26"/>
      <c r="E10" s="27"/>
      <c r="F10" s="27"/>
      <c r="G10" s="26"/>
      <c r="H10" s="26"/>
      <c r="I10" s="27"/>
      <c r="J10" s="26"/>
      <c r="K10" s="26"/>
      <c r="L10" s="26"/>
      <c r="M10" s="26"/>
      <c r="N10" s="26"/>
      <c r="O10" s="26"/>
      <c r="P10" s="27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3">SUM(G10:AB10)</f>
        <v>0</v>
      </c>
      <c r="AD10" s="27"/>
    </row>
    <row r="11">
      <c r="A11" s="59">
        <v>45433.0</v>
      </c>
      <c r="B11" s="20" t="s">
        <v>29</v>
      </c>
      <c r="C11" s="17"/>
      <c r="D11" s="12" t="s">
        <v>42</v>
      </c>
      <c r="E11" s="17" t="s">
        <v>132</v>
      </c>
      <c r="F11" s="17" t="s">
        <v>55</v>
      </c>
      <c r="G11" s="24">
        <v>1500.0</v>
      </c>
      <c r="H11" s="24">
        <v>0.0</v>
      </c>
      <c r="I11" s="30" t="s">
        <v>67</v>
      </c>
      <c r="J11" s="24">
        <v>100.0</v>
      </c>
      <c r="K11" s="24">
        <v>550.0</v>
      </c>
      <c r="L11" s="20"/>
      <c r="M11" s="20"/>
      <c r="N11" s="20"/>
      <c r="O11" s="18">
        <v>500.0</v>
      </c>
      <c r="P11" s="61" t="s">
        <v>35</v>
      </c>
      <c r="Q11" s="70" t="s">
        <v>36</v>
      </c>
      <c r="R11" s="42"/>
      <c r="S11" s="42"/>
      <c r="T11" s="46"/>
      <c r="U11" s="46"/>
      <c r="V11" s="46"/>
      <c r="W11" s="47" t="s">
        <v>37</v>
      </c>
      <c r="X11" s="42"/>
      <c r="Y11" s="48">
        <v>200.0</v>
      </c>
      <c r="Z11" s="42"/>
      <c r="AA11" s="42"/>
      <c r="AB11" s="42"/>
      <c r="AC11" s="18">
        <f t="shared" si="3"/>
        <v>2850</v>
      </c>
      <c r="AD11" s="17"/>
    </row>
    <row r="12">
      <c r="A12" s="59">
        <v>45433.0</v>
      </c>
      <c r="B12" s="36" t="s">
        <v>38</v>
      </c>
      <c r="C12" s="17"/>
      <c r="D12" s="36" t="s">
        <v>39</v>
      </c>
      <c r="E12" s="17" t="s">
        <v>132</v>
      </c>
      <c r="F12" s="10" t="s">
        <v>40</v>
      </c>
      <c r="G12" s="20"/>
      <c r="H12" s="20"/>
      <c r="I12" s="17"/>
      <c r="J12" s="20"/>
      <c r="K12" s="20"/>
      <c r="L12" s="20"/>
      <c r="M12" s="20"/>
      <c r="N12" s="20"/>
      <c r="O12" s="20"/>
      <c r="P12" s="17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>
      <c r="A13" s="27"/>
      <c r="B13" s="27"/>
      <c r="C13" s="27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 t="shared" ref="AC13:AC14" si="4">SUM(G13:AB13)</f>
        <v>0</v>
      </c>
      <c r="AD13" s="27"/>
    </row>
    <row r="14">
      <c r="A14" s="40">
        <v>45434.0</v>
      </c>
      <c r="B14" s="17" t="s">
        <v>52</v>
      </c>
      <c r="C14" s="17" t="s">
        <v>133</v>
      </c>
      <c r="D14" s="12" t="s">
        <v>42</v>
      </c>
      <c r="E14" s="17" t="s">
        <v>134</v>
      </c>
      <c r="F14" s="17" t="s">
        <v>112</v>
      </c>
      <c r="G14" s="24">
        <v>1500.0</v>
      </c>
      <c r="H14" s="24">
        <v>124.2</v>
      </c>
      <c r="I14" s="30" t="s">
        <v>98</v>
      </c>
      <c r="J14" s="24">
        <v>100.0</v>
      </c>
      <c r="K14" s="24">
        <v>600.0</v>
      </c>
      <c r="L14" s="24" t="s">
        <v>44</v>
      </c>
      <c r="M14" s="24">
        <v>50.0</v>
      </c>
      <c r="N14" s="20"/>
      <c r="O14" s="18">
        <v>500.0</v>
      </c>
      <c r="P14" s="61" t="s">
        <v>35</v>
      </c>
      <c r="Q14" s="70" t="s">
        <v>36</v>
      </c>
      <c r="R14" s="42"/>
      <c r="S14" s="42"/>
      <c r="T14" s="46"/>
      <c r="U14" s="46"/>
      <c r="V14" s="46"/>
      <c r="W14" s="47" t="s">
        <v>37</v>
      </c>
      <c r="X14" s="42"/>
      <c r="Y14" s="48">
        <v>200.0</v>
      </c>
      <c r="Z14" s="42"/>
      <c r="AA14" s="42"/>
      <c r="AB14" s="42"/>
      <c r="AC14" s="18">
        <f t="shared" si="4"/>
        <v>3074.2</v>
      </c>
      <c r="AD14" s="17"/>
    </row>
    <row r="15">
      <c r="A15" s="40">
        <v>45434.0</v>
      </c>
      <c r="B15" s="10" t="s">
        <v>45</v>
      </c>
      <c r="C15" s="17"/>
      <c r="D15" s="36" t="s">
        <v>46</v>
      </c>
      <c r="E15" s="17" t="s">
        <v>134</v>
      </c>
      <c r="F15" s="17"/>
      <c r="G15" s="20"/>
      <c r="H15" s="20"/>
      <c r="I15" s="17"/>
      <c r="J15" s="20"/>
      <c r="K15" s="20"/>
      <c r="L15" s="20"/>
      <c r="M15" s="20"/>
      <c r="N15" s="20"/>
      <c r="O15" s="42"/>
      <c r="P15" s="49"/>
      <c r="Q15" s="42"/>
      <c r="R15" s="42"/>
      <c r="S15" s="42"/>
      <c r="T15" s="46"/>
      <c r="U15" s="46"/>
      <c r="V15" s="46"/>
      <c r="W15" s="46"/>
      <c r="X15" s="42"/>
      <c r="Y15" s="42"/>
      <c r="Z15" s="42"/>
      <c r="AA15" s="42"/>
      <c r="AB15" s="42"/>
      <c r="AC15" s="42"/>
      <c r="AD15" s="17"/>
    </row>
    <row r="16">
      <c r="A16" s="50"/>
      <c r="B16" s="27"/>
      <c r="C16" s="27"/>
      <c r="D16" s="26"/>
      <c r="E16" s="27"/>
      <c r="F16" s="27"/>
      <c r="G16" s="26"/>
      <c r="H16" s="26"/>
      <c r="I16" s="27"/>
      <c r="J16" s="26"/>
      <c r="K16" s="26"/>
      <c r="L16" s="26"/>
      <c r="M16" s="26"/>
      <c r="N16" s="26"/>
      <c r="O16" s="26"/>
      <c r="P16" s="27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6"/>
      <c r="AC16" s="18">
        <f t="shared" ref="AC16:AC17" si="5">SUM(G16:AB16)</f>
        <v>0</v>
      </c>
      <c r="AD16" s="27"/>
    </row>
    <row r="17">
      <c r="A17" s="40">
        <v>45435.0</v>
      </c>
      <c r="B17" s="17" t="s">
        <v>52</v>
      </c>
      <c r="C17" s="17" t="s">
        <v>135</v>
      </c>
      <c r="D17" s="12" t="s">
        <v>30</v>
      </c>
      <c r="E17" s="17" t="s">
        <v>136</v>
      </c>
      <c r="F17" s="17" t="s">
        <v>86</v>
      </c>
      <c r="G17" s="24">
        <v>1600.0</v>
      </c>
      <c r="H17" s="24">
        <v>223.96</v>
      </c>
      <c r="I17" s="30" t="s">
        <v>116</v>
      </c>
      <c r="J17" s="24">
        <v>100.0</v>
      </c>
      <c r="K17" s="24">
        <v>650.0</v>
      </c>
      <c r="L17" s="24" t="s">
        <v>62</v>
      </c>
      <c r="M17" s="24">
        <v>50.0</v>
      </c>
      <c r="N17" s="20"/>
      <c r="O17" s="24">
        <v>500.0</v>
      </c>
      <c r="P17" s="71" t="s">
        <v>35</v>
      </c>
      <c r="Q17" s="72" t="s">
        <v>36</v>
      </c>
      <c r="R17" s="20"/>
      <c r="S17" s="20"/>
      <c r="T17" s="21"/>
      <c r="U17" s="21"/>
      <c r="V17" s="21"/>
      <c r="W17" s="22" t="s">
        <v>37</v>
      </c>
      <c r="X17" s="20"/>
      <c r="Y17" s="23">
        <v>200.0</v>
      </c>
      <c r="Z17" s="20"/>
      <c r="AA17" s="20"/>
      <c r="AB17" s="20"/>
      <c r="AC17" s="24">
        <f t="shared" si="5"/>
        <v>3323.96</v>
      </c>
      <c r="AD17" s="17"/>
    </row>
    <row r="18">
      <c r="A18" s="40">
        <v>45435.0</v>
      </c>
      <c r="B18" s="10" t="s">
        <v>45</v>
      </c>
      <c r="C18" s="17"/>
      <c r="D18" s="36" t="s">
        <v>46</v>
      </c>
      <c r="E18" s="17" t="s">
        <v>136</v>
      </c>
      <c r="F18" s="17"/>
      <c r="G18" s="20"/>
      <c r="H18" s="20"/>
      <c r="I18" s="17"/>
      <c r="J18" s="20"/>
      <c r="K18" s="20"/>
      <c r="L18" s="20"/>
      <c r="M18" s="20"/>
      <c r="N18" s="20"/>
      <c r="O18" s="20"/>
      <c r="P18" s="17"/>
      <c r="Q18" s="20"/>
      <c r="R18" s="20"/>
      <c r="S18" s="20"/>
      <c r="T18" s="21"/>
      <c r="U18" s="21"/>
      <c r="V18" s="21"/>
      <c r="W18" s="46"/>
      <c r="X18" s="20"/>
      <c r="Y18" s="42"/>
      <c r="Z18" s="20"/>
      <c r="AA18" s="20"/>
      <c r="AB18" s="20"/>
      <c r="AC18" s="42"/>
      <c r="AD18" s="17"/>
    </row>
    <row r="19">
      <c r="A19" s="27"/>
      <c r="B19" s="27"/>
      <c r="C19" s="27"/>
      <c r="D19" s="27"/>
      <c r="E19" s="26"/>
      <c r="F19" s="27"/>
      <c r="G19" s="26"/>
      <c r="H19" s="26"/>
      <c r="I19" s="2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8"/>
      <c r="X19" s="26"/>
      <c r="Y19" s="26"/>
      <c r="Z19" s="26"/>
      <c r="AA19" s="26"/>
      <c r="AB19" s="26"/>
      <c r="AC19" s="18">
        <f t="shared" ref="AC19:AC22" si="6">SUM(G19:AB19)</f>
        <v>0</v>
      </c>
      <c r="AD19" s="27"/>
    </row>
    <row r="20">
      <c r="A20" s="40">
        <v>45436.0</v>
      </c>
      <c r="B20" s="17" t="s">
        <v>29</v>
      </c>
      <c r="C20" s="17"/>
      <c r="D20" s="11" t="s">
        <v>137</v>
      </c>
      <c r="E20" s="17" t="s">
        <v>138</v>
      </c>
      <c r="F20" s="17" t="s">
        <v>55</v>
      </c>
      <c r="G20" s="24">
        <v>1200.0</v>
      </c>
      <c r="H20" s="24">
        <v>298.18</v>
      </c>
      <c r="I20" s="30" t="s">
        <v>67</v>
      </c>
      <c r="J20" s="24">
        <v>100.0</v>
      </c>
      <c r="K20" s="24">
        <v>550.0</v>
      </c>
      <c r="L20" s="20"/>
      <c r="M20" s="20"/>
      <c r="N20" s="20"/>
      <c r="O20" s="18">
        <v>500.0</v>
      </c>
      <c r="P20" s="61" t="s">
        <v>35</v>
      </c>
      <c r="Q20" s="70" t="s">
        <v>36</v>
      </c>
      <c r="R20" s="42"/>
      <c r="S20" s="42"/>
      <c r="T20" s="46"/>
      <c r="U20" s="46"/>
      <c r="V20" s="46"/>
      <c r="W20" s="47" t="s">
        <v>37</v>
      </c>
      <c r="X20" s="42"/>
      <c r="Y20" s="48">
        <v>200.0</v>
      </c>
      <c r="Z20" s="42"/>
      <c r="AA20" s="42"/>
      <c r="AB20" s="42"/>
      <c r="AC20" s="18">
        <f t="shared" si="6"/>
        <v>2848.18</v>
      </c>
      <c r="AD20" s="17"/>
    </row>
    <row r="21">
      <c r="A21" s="50"/>
      <c r="B21" s="27"/>
      <c r="C21" s="27"/>
      <c r="D21" s="26"/>
      <c r="E21" s="26"/>
      <c r="F21" s="27"/>
      <c r="G21" s="26"/>
      <c r="H21" s="26"/>
      <c r="I21" s="27"/>
      <c r="J21" s="26"/>
      <c r="K21" s="26"/>
      <c r="L21" s="26"/>
      <c r="M21" s="26"/>
      <c r="N21" s="26"/>
      <c r="O21" s="26"/>
      <c r="P21" s="27"/>
      <c r="Q21" s="26"/>
      <c r="R21" s="26"/>
      <c r="S21" s="26"/>
      <c r="T21" s="28"/>
      <c r="U21" s="28"/>
      <c r="V21" s="28"/>
      <c r="W21" s="28"/>
      <c r="X21" s="26"/>
      <c r="Y21" s="26"/>
      <c r="Z21" s="26"/>
      <c r="AA21" s="26"/>
      <c r="AB21" s="26"/>
      <c r="AC21" s="18">
        <f t="shared" si="6"/>
        <v>0</v>
      </c>
      <c r="AD21" s="27"/>
    </row>
    <row r="22">
      <c r="A22" s="40">
        <v>45437.0</v>
      </c>
      <c r="B22" s="17" t="s">
        <v>52</v>
      </c>
      <c r="C22" s="17" t="s">
        <v>139</v>
      </c>
      <c r="D22" s="12" t="s">
        <v>30</v>
      </c>
      <c r="E22" s="20" t="s">
        <v>138</v>
      </c>
      <c r="F22" s="17" t="s">
        <v>112</v>
      </c>
      <c r="G22" s="24">
        <v>1400.0</v>
      </c>
      <c r="H22" s="24">
        <v>0.0</v>
      </c>
      <c r="I22" s="30" t="s">
        <v>67</v>
      </c>
      <c r="J22" s="24">
        <v>0.0</v>
      </c>
      <c r="K22" s="24">
        <v>600.0</v>
      </c>
      <c r="L22" s="24" t="s">
        <v>44</v>
      </c>
      <c r="M22" s="24">
        <v>50.0</v>
      </c>
      <c r="N22" s="20"/>
      <c r="O22" s="24">
        <v>500.0</v>
      </c>
      <c r="P22" s="71" t="s">
        <v>35</v>
      </c>
      <c r="Q22" s="72" t="s">
        <v>36</v>
      </c>
      <c r="R22" s="20"/>
      <c r="S22" s="20"/>
      <c r="T22" s="21" t="s">
        <v>99</v>
      </c>
      <c r="U22" s="21"/>
      <c r="V22" s="74">
        <v>500.0</v>
      </c>
      <c r="W22" s="22" t="s">
        <v>37</v>
      </c>
      <c r="X22" s="20"/>
      <c r="Y22" s="23">
        <v>200.0</v>
      </c>
      <c r="Z22" s="20"/>
      <c r="AA22" s="20"/>
      <c r="AB22" s="20"/>
      <c r="AC22" s="24">
        <f t="shared" si="6"/>
        <v>3250</v>
      </c>
      <c r="AD22" s="17"/>
    </row>
    <row r="23">
      <c r="A23" s="40">
        <v>45437.0</v>
      </c>
      <c r="B23" s="10" t="s">
        <v>45</v>
      </c>
      <c r="C23" s="17"/>
      <c r="D23" s="36" t="s">
        <v>46</v>
      </c>
      <c r="E23" s="20" t="s">
        <v>138</v>
      </c>
      <c r="F23" s="17"/>
      <c r="G23" s="20"/>
      <c r="H23" s="20"/>
      <c r="I23" s="17"/>
      <c r="J23" s="20"/>
      <c r="K23" s="20"/>
      <c r="L23" s="20"/>
      <c r="M23" s="20"/>
      <c r="N23" s="20"/>
      <c r="O23" s="42"/>
      <c r="P23" s="49"/>
      <c r="Q23" s="42"/>
      <c r="R23" s="42"/>
      <c r="S23" s="42"/>
      <c r="T23" s="46"/>
      <c r="U23" s="46"/>
      <c r="V23" s="46"/>
      <c r="W23" s="46"/>
      <c r="X23" s="42"/>
      <c r="Y23" s="42"/>
      <c r="Z23" s="42"/>
      <c r="AA23" s="42"/>
      <c r="AB23" s="42"/>
      <c r="AC23" s="42"/>
      <c r="AD23" s="17"/>
    </row>
    <row r="24">
      <c r="A24" s="27"/>
      <c r="B24" s="27"/>
      <c r="C24" s="27"/>
      <c r="D24" s="27"/>
      <c r="E24" s="27"/>
      <c r="F24" s="27"/>
      <c r="G24" s="26"/>
      <c r="H24" s="26"/>
      <c r="I24" s="27"/>
      <c r="J24" s="26"/>
      <c r="K24" s="26"/>
      <c r="L24" s="26"/>
      <c r="M24" s="26"/>
      <c r="N24" s="26"/>
      <c r="O24" s="26"/>
      <c r="P24" s="27"/>
      <c r="Q24" s="27"/>
      <c r="R24" s="26"/>
      <c r="S24" s="26"/>
      <c r="T24" s="28"/>
      <c r="U24" s="28"/>
      <c r="V24" s="28"/>
      <c r="W24" s="28"/>
      <c r="X24" s="26"/>
      <c r="Y24" s="26"/>
      <c r="Z24" s="26"/>
      <c r="AA24" s="26"/>
      <c r="AB24" s="26"/>
      <c r="AC24" s="18">
        <f t="shared" ref="AC24:AC25" si="7">SUM(G24:AB24)</f>
        <v>0</v>
      </c>
      <c r="AD24" s="27"/>
    </row>
    <row r="25">
      <c r="A25" s="60">
        <v>45440.0</v>
      </c>
      <c r="B25" s="17" t="s">
        <v>29</v>
      </c>
      <c r="C25" s="17"/>
      <c r="D25" s="12" t="s">
        <v>42</v>
      </c>
      <c r="E25" s="17" t="s">
        <v>140</v>
      </c>
      <c r="F25" s="17" t="s">
        <v>112</v>
      </c>
      <c r="G25" s="24">
        <v>1900.0</v>
      </c>
      <c r="H25" s="38">
        <v>234.96</v>
      </c>
      <c r="I25" s="17" t="s">
        <v>90</v>
      </c>
      <c r="J25" s="24">
        <v>100.0</v>
      </c>
      <c r="K25" s="24">
        <v>600.0</v>
      </c>
      <c r="L25" s="24" t="s">
        <v>44</v>
      </c>
      <c r="M25" s="24">
        <v>50.0</v>
      </c>
      <c r="N25" s="20"/>
      <c r="O25" s="18">
        <v>500.0</v>
      </c>
      <c r="P25" s="61" t="s">
        <v>35</v>
      </c>
      <c r="Q25" s="70" t="s">
        <v>36</v>
      </c>
      <c r="R25" s="42"/>
      <c r="S25" s="42"/>
      <c r="T25" s="46"/>
      <c r="U25" s="46"/>
      <c r="V25" s="46"/>
      <c r="W25" s="47" t="s">
        <v>37</v>
      </c>
      <c r="X25" s="42"/>
      <c r="Y25" s="48">
        <v>200.0</v>
      </c>
      <c r="Z25" s="42"/>
      <c r="AA25" s="42"/>
      <c r="AB25" s="42"/>
      <c r="AC25" s="18">
        <f t="shared" si="7"/>
        <v>3584.96</v>
      </c>
      <c r="AD25" s="17"/>
    </row>
    <row r="26">
      <c r="A26" s="60">
        <v>45440.0</v>
      </c>
      <c r="B26" s="41" t="s">
        <v>38</v>
      </c>
      <c r="C26" s="49"/>
      <c r="D26" s="36" t="s">
        <v>39</v>
      </c>
      <c r="E26" s="17" t="s">
        <v>140</v>
      </c>
      <c r="F26" s="10" t="s">
        <v>40</v>
      </c>
      <c r="G26" s="20"/>
      <c r="H26" s="20"/>
      <c r="I26" s="17"/>
      <c r="J26" s="20"/>
      <c r="K26" s="20"/>
      <c r="L26" s="20"/>
      <c r="M26" s="42"/>
      <c r="N26" s="42"/>
      <c r="O26" s="42"/>
      <c r="P26" s="49"/>
      <c r="Q26" s="42"/>
      <c r="R26" s="42"/>
      <c r="S26" s="42"/>
      <c r="T26" s="46"/>
      <c r="U26" s="46"/>
      <c r="V26" s="46"/>
      <c r="W26" s="46"/>
      <c r="X26" s="42"/>
      <c r="Y26" s="42"/>
      <c r="Z26" s="42"/>
      <c r="AA26" s="42"/>
      <c r="AB26" s="42"/>
      <c r="AC26" s="42"/>
      <c r="AD26" s="49"/>
    </row>
    <row r="27">
      <c r="A27" s="27"/>
      <c r="B27" s="27"/>
      <c r="C27" s="27"/>
      <c r="D27" s="27"/>
      <c r="E27" s="26"/>
      <c r="F27" s="27"/>
      <c r="G27" s="26"/>
      <c r="H27" s="26"/>
      <c r="I27" s="27"/>
      <c r="J27" s="26"/>
      <c r="K27" s="26"/>
      <c r="L27" s="26"/>
      <c r="M27" s="26"/>
      <c r="N27" s="26"/>
      <c r="O27" s="26"/>
      <c r="P27" s="27"/>
      <c r="Q27" s="27"/>
      <c r="R27" s="26"/>
      <c r="S27" s="26"/>
      <c r="T27" s="27"/>
      <c r="U27" s="27"/>
      <c r="V27" s="27"/>
      <c r="W27" s="27"/>
      <c r="X27" s="26"/>
      <c r="Y27" s="26"/>
      <c r="Z27" s="26"/>
      <c r="AA27" s="26"/>
      <c r="AB27" s="26"/>
      <c r="AC27" s="18">
        <f t="shared" ref="AC27:AC28" si="8">SUM(G27:AB27)</f>
        <v>0</v>
      </c>
      <c r="AD27" s="27"/>
    </row>
    <row r="28">
      <c r="A28" s="40">
        <v>45441.0</v>
      </c>
      <c r="B28" s="17" t="s">
        <v>29</v>
      </c>
      <c r="C28" s="17"/>
      <c r="D28" s="12" t="s">
        <v>42</v>
      </c>
      <c r="E28" s="17" t="s">
        <v>141</v>
      </c>
      <c r="F28" s="17" t="s">
        <v>66</v>
      </c>
      <c r="G28" s="24">
        <v>1800.0</v>
      </c>
      <c r="H28" s="24">
        <v>0.0</v>
      </c>
      <c r="I28" s="30" t="s">
        <v>34</v>
      </c>
      <c r="J28" s="24">
        <v>0.0</v>
      </c>
      <c r="K28" s="24">
        <v>650.0</v>
      </c>
      <c r="L28" s="24" t="s">
        <v>51</v>
      </c>
      <c r="M28" s="24">
        <v>50.0</v>
      </c>
      <c r="N28" s="20"/>
      <c r="O28" s="24">
        <v>250.0</v>
      </c>
      <c r="P28" s="71" t="s">
        <v>35</v>
      </c>
      <c r="Q28" s="72" t="s">
        <v>36</v>
      </c>
      <c r="R28" s="20"/>
      <c r="S28" s="20"/>
      <c r="T28" s="21"/>
      <c r="U28" s="21"/>
      <c r="V28" s="21"/>
      <c r="W28" s="22" t="s">
        <v>37</v>
      </c>
      <c r="X28" s="20"/>
      <c r="Y28" s="23">
        <v>200.0</v>
      </c>
      <c r="Z28" s="20"/>
      <c r="AA28" s="20"/>
      <c r="AB28" s="20"/>
      <c r="AC28" s="24">
        <f t="shared" si="8"/>
        <v>2950</v>
      </c>
      <c r="AD28" s="17"/>
    </row>
    <row r="29">
      <c r="A29" s="40">
        <v>45441.0</v>
      </c>
      <c r="B29" s="10" t="s">
        <v>38</v>
      </c>
      <c r="C29" s="17"/>
      <c r="D29" s="36" t="s">
        <v>39</v>
      </c>
      <c r="E29" s="17" t="s">
        <v>141</v>
      </c>
      <c r="F29" s="10" t="s">
        <v>40</v>
      </c>
      <c r="G29" s="20"/>
      <c r="H29" s="20"/>
      <c r="I29" s="17"/>
      <c r="J29" s="20"/>
      <c r="K29" s="20"/>
      <c r="L29" s="20"/>
      <c r="M29" s="20"/>
      <c r="N29" s="20"/>
      <c r="O29" s="42"/>
      <c r="P29" s="49"/>
      <c r="Q29" s="42"/>
      <c r="R29" s="42"/>
      <c r="S29" s="42"/>
      <c r="T29" s="46"/>
      <c r="U29" s="46"/>
      <c r="V29" s="46"/>
      <c r="W29" s="46"/>
      <c r="X29" s="42"/>
      <c r="Y29" s="42"/>
      <c r="Z29" s="42"/>
      <c r="AA29" s="42"/>
      <c r="AB29" s="42"/>
      <c r="AC29" s="42"/>
      <c r="AD29" s="17"/>
    </row>
    <row r="30">
      <c r="A30" s="27"/>
      <c r="B30" s="27"/>
      <c r="C30" s="27"/>
      <c r="D30" s="27"/>
      <c r="E30" s="26"/>
      <c r="F30" s="27"/>
      <c r="G30" s="26"/>
      <c r="H30" s="26"/>
      <c r="I30" s="27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7"/>
      <c r="U30" s="27"/>
      <c r="V30" s="27"/>
      <c r="W30" s="27"/>
      <c r="X30" s="26"/>
      <c r="Y30" s="26"/>
      <c r="Z30" s="26"/>
      <c r="AA30" s="26"/>
      <c r="AB30" s="26"/>
      <c r="AC30" s="18">
        <f t="shared" ref="AC30:AC31" si="9">SUM(G30:AB30)</f>
        <v>0</v>
      </c>
      <c r="AD30" s="27"/>
    </row>
    <row r="31">
      <c r="A31" s="40">
        <v>45442.0</v>
      </c>
      <c r="B31" s="17" t="s">
        <v>52</v>
      </c>
      <c r="C31" s="17" t="s">
        <v>142</v>
      </c>
      <c r="D31" s="12" t="s">
        <v>30</v>
      </c>
      <c r="E31" s="20" t="s">
        <v>143</v>
      </c>
      <c r="F31" s="17" t="s">
        <v>86</v>
      </c>
      <c r="G31" s="24">
        <v>1600.0</v>
      </c>
      <c r="H31" s="24">
        <v>255.96</v>
      </c>
      <c r="I31" s="30" t="s">
        <v>67</v>
      </c>
      <c r="J31" s="24">
        <v>100.0</v>
      </c>
      <c r="K31" s="24">
        <v>650.0</v>
      </c>
      <c r="L31" s="24" t="s">
        <v>62</v>
      </c>
      <c r="M31" s="24">
        <v>50.0</v>
      </c>
      <c r="N31" s="20"/>
      <c r="O31" s="24">
        <v>250.0</v>
      </c>
      <c r="P31" s="71" t="s">
        <v>35</v>
      </c>
      <c r="Q31" s="72" t="s">
        <v>36</v>
      </c>
      <c r="R31" s="20"/>
      <c r="S31" s="20"/>
      <c r="T31" s="21"/>
      <c r="U31" s="21"/>
      <c r="V31" s="21"/>
      <c r="W31" s="22" t="s">
        <v>37</v>
      </c>
      <c r="X31" s="20"/>
      <c r="Y31" s="23">
        <v>200.0</v>
      </c>
      <c r="Z31" s="20"/>
      <c r="AA31" s="20"/>
      <c r="AB31" s="20"/>
      <c r="AC31" s="24">
        <f t="shared" si="9"/>
        <v>3105.96</v>
      </c>
      <c r="AD31" s="17"/>
    </row>
    <row r="32">
      <c r="A32" s="40">
        <v>45442.0</v>
      </c>
      <c r="B32" s="10" t="s">
        <v>38</v>
      </c>
      <c r="C32" s="17"/>
      <c r="D32" s="36" t="s">
        <v>64</v>
      </c>
      <c r="E32" s="20" t="s">
        <v>143</v>
      </c>
      <c r="F32" s="10" t="s">
        <v>40</v>
      </c>
      <c r="G32" s="20"/>
      <c r="H32" s="20"/>
      <c r="I32" s="17"/>
      <c r="J32" s="20"/>
      <c r="K32" s="20"/>
      <c r="L32" s="20"/>
      <c r="M32" s="20"/>
      <c r="N32" s="20"/>
      <c r="O32" s="42"/>
      <c r="P32" s="49"/>
      <c r="Q32" s="42"/>
      <c r="R32" s="42"/>
      <c r="S32" s="42"/>
      <c r="T32" s="46"/>
      <c r="U32" s="46"/>
      <c r="V32" s="46"/>
      <c r="W32" s="46"/>
      <c r="X32" s="42"/>
      <c r="Y32" s="42"/>
      <c r="Z32" s="42"/>
      <c r="AA32" s="42"/>
      <c r="AB32" s="42"/>
      <c r="AC32" s="42"/>
      <c r="AD32" s="17"/>
    </row>
    <row r="33">
      <c r="A33" s="27"/>
      <c r="B33" s="27"/>
      <c r="C33" s="27"/>
      <c r="D33" s="27"/>
      <c r="E33" s="27"/>
      <c r="F33" s="27"/>
      <c r="G33" s="26"/>
      <c r="H33" s="26"/>
      <c r="I33" s="27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8"/>
      <c r="U33" s="28"/>
      <c r="V33" s="28"/>
      <c r="W33" s="28"/>
      <c r="X33" s="26"/>
      <c r="Y33" s="26"/>
      <c r="Z33" s="26"/>
      <c r="AA33" s="26"/>
      <c r="AB33" s="26"/>
      <c r="AC33" s="18">
        <f t="shared" ref="AC33:AC34" si="10">SUM(G33:AB33)</f>
        <v>0</v>
      </c>
      <c r="AD33" s="27"/>
    </row>
    <row r="34">
      <c r="A34" s="40">
        <v>45443.0</v>
      </c>
      <c r="B34" s="17" t="s">
        <v>29</v>
      </c>
      <c r="C34" s="17"/>
      <c r="D34" s="12" t="s">
        <v>42</v>
      </c>
      <c r="E34" s="20" t="s">
        <v>143</v>
      </c>
      <c r="F34" s="17" t="s">
        <v>86</v>
      </c>
      <c r="G34" s="24">
        <v>1400.0</v>
      </c>
      <c r="H34" s="24">
        <v>0.0</v>
      </c>
      <c r="I34" s="30" t="s">
        <v>67</v>
      </c>
      <c r="J34" s="24">
        <v>100.0</v>
      </c>
      <c r="K34" s="24">
        <v>650.0</v>
      </c>
      <c r="L34" s="24" t="s">
        <v>62</v>
      </c>
      <c r="M34" s="24">
        <v>50.0</v>
      </c>
      <c r="N34" s="20"/>
      <c r="O34" s="24">
        <v>250.0</v>
      </c>
      <c r="P34" s="71" t="s">
        <v>35</v>
      </c>
      <c r="Q34" s="72" t="s">
        <v>36</v>
      </c>
      <c r="R34" s="20"/>
      <c r="S34" s="20"/>
      <c r="T34" s="21"/>
      <c r="U34" s="21"/>
      <c r="V34" s="21"/>
      <c r="W34" s="22" t="s">
        <v>37</v>
      </c>
      <c r="X34" s="20"/>
      <c r="Y34" s="23">
        <v>200.0</v>
      </c>
      <c r="Z34" s="20"/>
      <c r="AA34" s="20"/>
      <c r="AB34" s="20"/>
      <c r="AC34" s="24">
        <f t="shared" si="10"/>
        <v>2650</v>
      </c>
      <c r="AD34" s="17"/>
    </row>
    <row r="35">
      <c r="A35" s="40">
        <v>45443.0</v>
      </c>
      <c r="B35" s="10" t="s">
        <v>45</v>
      </c>
      <c r="C35" s="17"/>
      <c r="D35" s="36" t="s">
        <v>46</v>
      </c>
      <c r="E35" s="20" t="s">
        <v>143</v>
      </c>
      <c r="F35" s="17"/>
      <c r="G35" s="20"/>
      <c r="H35" s="62"/>
      <c r="I35" s="17"/>
      <c r="J35" s="20"/>
      <c r="K35" s="20"/>
      <c r="L35" s="20"/>
      <c r="M35" s="20"/>
      <c r="N35" s="20"/>
      <c r="O35" s="42"/>
      <c r="P35" s="49"/>
      <c r="Q35" s="42"/>
      <c r="R35" s="42"/>
      <c r="S35" s="42"/>
      <c r="T35" s="46"/>
      <c r="U35" s="46"/>
      <c r="V35" s="46"/>
      <c r="W35" s="46"/>
      <c r="X35" s="42"/>
      <c r="Y35" s="42"/>
      <c r="Z35" s="42"/>
      <c r="AA35" s="42"/>
      <c r="AB35" s="42"/>
      <c r="AC35" s="42"/>
      <c r="AD35" s="17"/>
    </row>
    <row r="36">
      <c r="A36" s="27"/>
      <c r="B36" s="27"/>
      <c r="C36" s="27"/>
      <c r="D36" s="27"/>
      <c r="E36" s="27"/>
      <c r="F36" s="27"/>
      <c r="G36" s="26"/>
      <c r="H36" s="26"/>
      <c r="I36" s="27"/>
      <c r="J36" s="26"/>
      <c r="K36" s="26"/>
      <c r="L36" s="26"/>
      <c r="M36" s="26"/>
      <c r="N36" s="26"/>
      <c r="O36" s="26"/>
      <c r="P36" s="27"/>
      <c r="Q36" s="27"/>
      <c r="R36" s="26"/>
      <c r="S36" s="26"/>
      <c r="T36" s="28"/>
      <c r="U36" s="28"/>
      <c r="V36" s="28"/>
      <c r="W36" s="28"/>
      <c r="X36" s="26"/>
      <c r="Y36" s="26"/>
      <c r="Z36" s="26"/>
      <c r="AA36" s="26"/>
      <c r="AB36" s="26"/>
      <c r="AC36" s="18">
        <f t="shared" ref="AC36:AC37" si="11">SUM(G36:AB36)</f>
        <v>0</v>
      </c>
      <c r="AD36" s="27"/>
    </row>
    <row r="37">
      <c r="A37" s="63"/>
      <c r="B37" s="17"/>
      <c r="C37" s="17"/>
      <c r="D37" s="20"/>
      <c r="E37" s="17"/>
      <c r="F37" s="17"/>
      <c r="G37" s="20"/>
      <c r="H37" s="62"/>
      <c r="I37" s="17"/>
      <c r="J37" s="20"/>
      <c r="K37" s="20"/>
      <c r="L37" s="20"/>
      <c r="M37" s="20"/>
      <c r="N37" s="20"/>
      <c r="O37" s="18">
        <v>0.0</v>
      </c>
      <c r="P37" s="61" t="s">
        <v>35</v>
      </c>
      <c r="Q37" s="42"/>
      <c r="R37" s="42"/>
      <c r="S37" s="42"/>
      <c r="T37" s="46"/>
      <c r="U37" s="46"/>
      <c r="V37" s="46"/>
      <c r="W37" s="47" t="s">
        <v>37</v>
      </c>
      <c r="X37" s="42"/>
      <c r="Y37" s="48">
        <v>200.0</v>
      </c>
      <c r="Z37" s="42"/>
      <c r="AA37" s="42"/>
      <c r="AB37" s="42"/>
      <c r="AC37" s="18">
        <f t="shared" si="11"/>
        <v>200</v>
      </c>
      <c r="AD37" s="17"/>
    </row>
    <row r="38">
      <c r="A38" s="63"/>
      <c r="B38" s="17"/>
      <c r="C38" s="17"/>
      <c r="D38" s="20"/>
      <c r="E38" s="17"/>
      <c r="F38" s="17"/>
      <c r="G38" s="20"/>
      <c r="H38" s="62"/>
      <c r="I38" s="17"/>
      <c r="J38" s="20"/>
      <c r="K38" s="20"/>
      <c r="L38" s="20"/>
      <c r="M38" s="20"/>
      <c r="N38" s="20"/>
      <c r="O38" s="42"/>
      <c r="P38" s="49"/>
      <c r="Q38" s="42"/>
      <c r="R38" s="42"/>
      <c r="S38" s="42"/>
      <c r="T38" s="46"/>
      <c r="U38" s="46"/>
      <c r="V38" s="46"/>
      <c r="W38" s="46"/>
      <c r="X38" s="42"/>
      <c r="Y38" s="42"/>
      <c r="Z38" s="42"/>
      <c r="AA38" s="42"/>
      <c r="AB38" s="42"/>
      <c r="AC38" s="42"/>
      <c r="AD38" s="17"/>
    </row>
    <row r="39">
      <c r="A39" s="27"/>
      <c r="B39" s="27"/>
      <c r="C39" s="27"/>
      <c r="D39" s="27"/>
      <c r="E39" s="27"/>
      <c r="F39" s="27"/>
      <c r="G39" s="26"/>
      <c r="H39" s="26"/>
      <c r="I39" s="27"/>
      <c r="J39" s="26"/>
      <c r="K39" s="26"/>
      <c r="L39" s="26"/>
      <c r="M39" s="26"/>
      <c r="N39" s="26"/>
      <c r="O39" s="26"/>
      <c r="P39" s="27"/>
      <c r="Q39" s="27"/>
      <c r="R39" s="26"/>
      <c r="S39" s="26"/>
      <c r="T39" s="28"/>
      <c r="U39" s="28"/>
      <c r="V39" s="28"/>
      <c r="W39" s="28"/>
      <c r="X39" s="26"/>
      <c r="Y39" s="26"/>
      <c r="Z39" s="26"/>
      <c r="AA39" s="26"/>
      <c r="AB39" s="26"/>
      <c r="AC39" s="18">
        <f t="shared" ref="AC39:AC40" si="12">SUM(G39:AB39)</f>
        <v>0</v>
      </c>
      <c r="AD39" s="27"/>
    </row>
    <row r="40">
      <c r="A40" s="63"/>
      <c r="B40" s="17"/>
      <c r="C40" s="17"/>
      <c r="D40" s="20"/>
      <c r="E40" s="17"/>
      <c r="F40" s="17"/>
      <c r="G40" s="20"/>
      <c r="H40" s="62"/>
      <c r="I40" s="17"/>
      <c r="J40" s="20"/>
      <c r="K40" s="20"/>
      <c r="L40" s="20"/>
      <c r="M40" s="20"/>
      <c r="N40" s="20"/>
      <c r="O40" s="18">
        <v>0.0</v>
      </c>
      <c r="P40" s="61" t="s">
        <v>35</v>
      </c>
      <c r="Q40" s="42"/>
      <c r="R40" s="42"/>
      <c r="S40" s="42"/>
      <c r="T40" s="46"/>
      <c r="U40" s="46"/>
      <c r="V40" s="46"/>
      <c r="W40" s="47" t="s">
        <v>37</v>
      </c>
      <c r="X40" s="42"/>
      <c r="Y40" s="48">
        <v>200.0</v>
      </c>
      <c r="Z40" s="42"/>
      <c r="AA40" s="42"/>
      <c r="AB40" s="42"/>
      <c r="AC40" s="18">
        <f t="shared" si="12"/>
        <v>200</v>
      </c>
      <c r="AD40" s="17"/>
    </row>
    <row r="41">
      <c r="A41" s="63"/>
      <c r="B41" s="17"/>
      <c r="C41" s="17"/>
      <c r="D41" s="20"/>
      <c r="E41" s="17"/>
      <c r="F41" s="17"/>
      <c r="G41" s="20"/>
      <c r="H41" s="62"/>
      <c r="I41" s="17"/>
      <c r="J41" s="20"/>
      <c r="K41" s="20"/>
      <c r="L41" s="20"/>
      <c r="M41" s="20"/>
      <c r="N41" s="20"/>
      <c r="O41" s="42"/>
      <c r="P41" s="49"/>
      <c r="Q41" s="42"/>
      <c r="R41" s="42"/>
      <c r="S41" s="42"/>
      <c r="T41" s="46"/>
      <c r="U41" s="46"/>
      <c r="V41" s="46"/>
      <c r="W41" s="46"/>
      <c r="X41" s="42"/>
      <c r="Y41" s="42"/>
      <c r="Z41" s="42"/>
      <c r="AA41" s="42"/>
      <c r="AB41" s="42"/>
      <c r="AC41" s="42"/>
      <c r="AD41" s="17"/>
    </row>
    <row r="42">
      <c r="A42" s="27"/>
      <c r="B42" s="27"/>
      <c r="C42" s="27"/>
      <c r="D42" s="27"/>
      <c r="E42" s="27"/>
      <c r="F42" s="27"/>
      <c r="G42" s="26"/>
      <c r="H42" s="26"/>
      <c r="I42" s="27"/>
      <c r="J42" s="26"/>
      <c r="K42" s="26"/>
      <c r="L42" s="26"/>
      <c r="M42" s="26"/>
      <c r="N42" s="26"/>
      <c r="O42" s="26"/>
      <c r="P42" s="27"/>
      <c r="Q42" s="27"/>
      <c r="R42" s="26"/>
      <c r="S42" s="26"/>
      <c r="T42" s="28"/>
      <c r="U42" s="28"/>
      <c r="V42" s="28"/>
      <c r="W42" s="28"/>
      <c r="X42" s="26"/>
      <c r="Y42" s="26"/>
      <c r="Z42" s="26"/>
      <c r="AA42" s="26"/>
      <c r="AB42" s="26"/>
      <c r="AC42" s="18">
        <f t="shared" ref="AC42:AC43" si="13">SUM(G42:AB42)</f>
        <v>0</v>
      </c>
      <c r="AD42" s="27"/>
    </row>
    <row r="43">
      <c r="A43" s="63"/>
      <c r="B43" s="17"/>
      <c r="C43" s="17"/>
      <c r="D43" s="20"/>
      <c r="E43" s="17"/>
      <c r="F43" s="17"/>
      <c r="G43" s="20"/>
      <c r="H43" s="62"/>
      <c r="I43" s="17"/>
      <c r="J43" s="20"/>
      <c r="K43" s="20"/>
      <c r="L43" s="20"/>
      <c r="M43" s="20"/>
      <c r="N43" s="20"/>
      <c r="O43" s="18">
        <v>0.0</v>
      </c>
      <c r="P43" s="61" t="s">
        <v>35</v>
      </c>
      <c r="Q43" s="42"/>
      <c r="R43" s="42"/>
      <c r="S43" s="42"/>
      <c r="T43" s="46"/>
      <c r="U43" s="46"/>
      <c r="V43" s="46"/>
      <c r="W43" s="47" t="s">
        <v>37</v>
      </c>
      <c r="X43" s="42"/>
      <c r="Y43" s="48">
        <v>200.0</v>
      </c>
      <c r="Z43" s="42"/>
      <c r="AA43" s="42"/>
      <c r="AB43" s="42"/>
      <c r="AC43" s="18">
        <f t="shared" si="13"/>
        <v>200</v>
      </c>
      <c r="AD43" s="17"/>
    </row>
    <row r="44">
      <c r="A44" s="63"/>
      <c r="B44" s="17"/>
      <c r="C44" s="17"/>
      <c r="D44" s="20"/>
      <c r="E44" s="17"/>
      <c r="F44" s="17"/>
      <c r="G44" s="20"/>
      <c r="H44" s="62"/>
      <c r="I44" s="17"/>
      <c r="J44" s="20"/>
      <c r="K44" s="20"/>
      <c r="L44" s="20"/>
      <c r="M44" s="20"/>
      <c r="N44" s="20"/>
      <c r="O44" s="42"/>
      <c r="P44" s="49"/>
      <c r="Q44" s="42"/>
      <c r="R44" s="42"/>
      <c r="S44" s="42"/>
      <c r="T44" s="46"/>
      <c r="U44" s="46"/>
      <c r="V44" s="46"/>
      <c r="W44" s="46"/>
      <c r="X44" s="42"/>
      <c r="Y44" s="42"/>
      <c r="Z44" s="42"/>
      <c r="AA44" s="42"/>
      <c r="AB44" s="42"/>
      <c r="AC44" s="42"/>
      <c r="AD44" s="1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4.5"/>
    <col customWidth="1" min="3" max="3" width="21.25"/>
    <col customWidth="1" min="5" max="5" width="14.63"/>
    <col customWidth="1" min="7" max="7" width="16.5"/>
    <col customWidth="1" min="9" max="9" width="25.63"/>
  </cols>
  <sheetData>
    <row r="1" ht="18.0" customHeight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75">
        <v>45454.0</v>
      </c>
      <c r="B2" s="10" t="s">
        <v>52</v>
      </c>
      <c r="C2" s="36" t="s">
        <v>144</v>
      </c>
      <c r="D2" s="11" t="s">
        <v>137</v>
      </c>
      <c r="E2" s="54" t="s">
        <v>126</v>
      </c>
      <c r="F2" s="56" t="s">
        <v>32</v>
      </c>
      <c r="G2" s="24">
        <v>1500.0</v>
      </c>
      <c r="H2" s="24">
        <v>159.44</v>
      </c>
      <c r="I2" s="15" t="s">
        <v>145</v>
      </c>
      <c r="J2" s="18">
        <v>100.0</v>
      </c>
      <c r="K2" s="24">
        <v>700.0</v>
      </c>
      <c r="L2" s="24" t="s">
        <v>33</v>
      </c>
      <c r="M2" s="24">
        <v>0.0</v>
      </c>
      <c r="N2" s="17"/>
      <c r="O2" s="18">
        <v>500.0</v>
      </c>
      <c r="P2" s="76" t="s">
        <v>35</v>
      </c>
      <c r="Q2" s="42" t="s">
        <v>36</v>
      </c>
      <c r="R2" s="42"/>
      <c r="S2" s="42"/>
      <c r="T2" s="46"/>
      <c r="U2" s="46"/>
      <c r="V2" s="46"/>
      <c r="W2" s="47" t="s">
        <v>37</v>
      </c>
      <c r="X2" s="42"/>
      <c r="Y2" s="48">
        <v>200.0</v>
      </c>
      <c r="Z2" s="42"/>
      <c r="AA2" s="42"/>
      <c r="AB2" s="42"/>
      <c r="AC2" s="18">
        <f>SUM(G2:AB2)</f>
        <v>3159.44</v>
      </c>
      <c r="AD2" s="17"/>
    </row>
    <row r="3">
      <c r="A3" s="40">
        <v>45454.0</v>
      </c>
      <c r="B3" s="36" t="s">
        <v>45</v>
      </c>
      <c r="C3" s="20"/>
      <c r="D3" s="11" t="s">
        <v>46</v>
      </c>
      <c r="E3" s="17" t="s">
        <v>126</v>
      </c>
      <c r="F3" s="17"/>
      <c r="G3" s="20"/>
      <c r="H3" s="20"/>
      <c r="I3" s="17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50"/>
      <c r="B4" s="26"/>
      <c r="C4" s="26"/>
      <c r="D4" s="26"/>
      <c r="E4" s="51"/>
      <c r="F4" s="51"/>
      <c r="G4" s="26"/>
      <c r="H4" s="26"/>
      <c r="I4" s="51"/>
      <c r="J4" s="26"/>
      <c r="K4" s="26"/>
      <c r="L4" s="26"/>
      <c r="M4" s="26"/>
      <c r="N4" s="26"/>
      <c r="O4" s="26"/>
      <c r="P4" s="51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 t="shared" ref="AC4:AC5" si="1">SUM(G4:AB4)</f>
        <v>0</v>
      </c>
      <c r="AD4" s="27"/>
    </row>
    <row r="5">
      <c r="A5" s="75">
        <v>45455.0</v>
      </c>
      <c r="B5" s="41" t="s">
        <v>29</v>
      </c>
      <c r="C5" s="42"/>
      <c r="D5" s="67" t="s">
        <v>42</v>
      </c>
      <c r="E5" s="77" t="s">
        <v>146</v>
      </c>
      <c r="F5" s="52" t="s">
        <v>32</v>
      </c>
      <c r="G5" s="18">
        <v>1700.0</v>
      </c>
      <c r="H5" s="18">
        <v>0.0</v>
      </c>
      <c r="I5" s="66" t="s">
        <v>44</v>
      </c>
      <c r="J5" s="18">
        <v>100.0</v>
      </c>
      <c r="K5" s="24">
        <v>700.0</v>
      </c>
      <c r="L5" s="24" t="s">
        <v>33</v>
      </c>
      <c r="M5" s="18">
        <v>0.0</v>
      </c>
      <c r="N5" s="42"/>
      <c r="O5" s="18">
        <v>500.0</v>
      </c>
      <c r="P5" s="61" t="s">
        <v>35</v>
      </c>
      <c r="Q5" s="42" t="s">
        <v>36</v>
      </c>
      <c r="R5" s="42"/>
      <c r="S5" s="42"/>
      <c r="T5" s="46"/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 t="shared" si="1"/>
        <v>3200</v>
      </c>
      <c r="AD5" s="49"/>
    </row>
    <row r="6">
      <c r="A6" s="40">
        <v>45455.0</v>
      </c>
      <c r="B6" s="41" t="s">
        <v>45</v>
      </c>
      <c r="C6" s="42"/>
      <c r="D6" s="67" t="s">
        <v>46</v>
      </c>
      <c r="E6" s="78" t="s">
        <v>146</v>
      </c>
      <c r="F6" s="54"/>
      <c r="G6" s="42"/>
      <c r="H6" s="42"/>
      <c r="I6" s="44"/>
      <c r="J6" s="42"/>
      <c r="K6" s="20"/>
      <c r="L6" s="20"/>
      <c r="M6" s="42"/>
      <c r="N6" s="49"/>
      <c r="O6" s="42"/>
      <c r="P6" s="44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>
      <c r="A7" s="27"/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 t="shared" ref="AC7:AC8" si="2">SUM(G7:AB7)</f>
        <v>0</v>
      </c>
      <c r="AD7" s="27"/>
    </row>
    <row r="8">
      <c r="A8" s="75">
        <v>45456.0</v>
      </c>
      <c r="B8" s="36" t="s">
        <v>52</v>
      </c>
      <c r="C8" s="12" t="s">
        <v>147</v>
      </c>
      <c r="D8" s="12" t="s">
        <v>148</v>
      </c>
      <c r="E8" s="54" t="s">
        <v>149</v>
      </c>
      <c r="F8" s="56" t="s">
        <v>32</v>
      </c>
      <c r="G8" s="14">
        <v>1700.0</v>
      </c>
      <c r="H8" s="24">
        <v>269.97</v>
      </c>
      <c r="I8" s="15" t="s">
        <v>116</v>
      </c>
      <c r="J8" s="24">
        <v>100.0</v>
      </c>
      <c r="K8" s="24">
        <v>700.0</v>
      </c>
      <c r="L8" s="24" t="s">
        <v>33</v>
      </c>
      <c r="M8" s="24">
        <v>0.0</v>
      </c>
      <c r="N8" s="17"/>
      <c r="O8" s="18">
        <v>500.0</v>
      </c>
      <c r="P8" s="76" t="s">
        <v>35</v>
      </c>
      <c r="Q8" s="42" t="s">
        <v>36</v>
      </c>
      <c r="R8" s="42"/>
      <c r="S8" s="42"/>
      <c r="T8" s="46"/>
      <c r="U8" s="46"/>
      <c r="V8" s="46"/>
      <c r="W8" s="47" t="s">
        <v>37</v>
      </c>
      <c r="X8" s="42"/>
      <c r="Y8" s="48">
        <v>200.0</v>
      </c>
      <c r="Z8" s="42"/>
      <c r="AA8" s="42"/>
      <c r="AB8" s="42"/>
      <c r="AC8" s="18">
        <f t="shared" si="2"/>
        <v>3469.97</v>
      </c>
      <c r="AD8" s="17"/>
    </row>
    <row r="9">
      <c r="A9" s="40">
        <v>45456.0</v>
      </c>
      <c r="B9" s="10" t="s">
        <v>45</v>
      </c>
      <c r="C9" s="20"/>
      <c r="D9" s="11" t="s">
        <v>46</v>
      </c>
      <c r="E9" s="17" t="s">
        <v>149</v>
      </c>
      <c r="F9" s="17"/>
      <c r="G9" s="20"/>
      <c r="H9" s="20"/>
      <c r="I9" s="17"/>
      <c r="J9" s="20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50"/>
      <c r="B10" s="51"/>
      <c r="C10" s="51"/>
      <c r="D10" s="26"/>
      <c r="E10" s="51"/>
      <c r="F10" s="51"/>
      <c r="G10" s="26"/>
      <c r="H10" s="26"/>
      <c r="I10" s="51"/>
      <c r="J10" s="26"/>
      <c r="K10" s="26"/>
      <c r="L10" s="26"/>
      <c r="M10" s="26"/>
      <c r="N10" s="26"/>
      <c r="O10" s="26"/>
      <c r="P10" s="51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3">SUM(G10:AB10)</f>
        <v>0</v>
      </c>
      <c r="AD10" s="27"/>
    </row>
    <row r="11">
      <c r="A11" s="75">
        <v>45457.0</v>
      </c>
      <c r="B11" s="36" t="s">
        <v>52</v>
      </c>
      <c r="C11" s="52" t="s">
        <v>150</v>
      </c>
      <c r="D11" s="12" t="s">
        <v>148</v>
      </c>
      <c r="E11" s="17" t="s">
        <v>151</v>
      </c>
      <c r="F11" s="17" t="s">
        <v>55</v>
      </c>
      <c r="G11" s="14">
        <v>1700.0</v>
      </c>
      <c r="H11" s="24">
        <v>0.0</v>
      </c>
      <c r="I11" s="15" t="s">
        <v>116</v>
      </c>
      <c r="J11" s="24">
        <v>100.0</v>
      </c>
      <c r="K11" s="24">
        <v>600.0</v>
      </c>
      <c r="L11" s="24" t="s">
        <v>33</v>
      </c>
      <c r="M11" s="24">
        <v>0.0</v>
      </c>
      <c r="N11" s="20"/>
      <c r="O11" s="24">
        <v>500.0</v>
      </c>
      <c r="P11" s="71" t="s">
        <v>35</v>
      </c>
      <c r="Q11" s="20" t="s">
        <v>36</v>
      </c>
      <c r="R11" s="20"/>
      <c r="S11" s="20"/>
      <c r="T11" s="21"/>
      <c r="U11" s="21"/>
      <c r="V11" s="21"/>
      <c r="W11" s="47" t="s">
        <v>37</v>
      </c>
      <c r="X11" s="20"/>
      <c r="Y11" s="48">
        <v>200.0</v>
      </c>
      <c r="Z11" s="20"/>
      <c r="AA11" s="20"/>
      <c r="AB11" s="20"/>
      <c r="AC11" s="18">
        <f t="shared" si="3"/>
        <v>3100</v>
      </c>
      <c r="AD11" s="17"/>
    </row>
    <row r="12">
      <c r="A12" s="40">
        <v>45457.0</v>
      </c>
      <c r="B12" s="36" t="s">
        <v>45</v>
      </c>
      <c r="C12" s="54"/>
      <c r="D12" s="11" t="s">
        <v>46</v>
      </c>
      <c r="E12" s="54" t="s">
        <v>151</v>
      </c>
      <c r="F12" s="54"/>
      <c r="G12" s="20"/>
      <c r="H12" s="20"/>
      <c r="I12" s="54"/>
      <c r="J12" s="20"/>
      <c r="K12" s="20"/>
      <c r="L12" s="20"/>
      <c r="M12" s="20"/>
      <c r="N12" s="20"/>
      <c r="O12" s="20"/>
      <c r="P12" s="54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>
      <c r="A13" s="51"/>
      <c r="B13" s="27"/>
      <c r="C13" s="51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 t="shared" ref="AC13:AC16" si="4">SUM(G13:AB13)</f>
        <v>0</v>
      </c>
      <c r="AD13" s="27"/>
    </row>
    <row r="14">
      <c r="A14" s="79">
        <v>45460.0</v>
      </c>
      <c r="B14" s="41" t="s">
        <v>29</v>
      </c>
      <c r="C14" s="44"/>
      <c r="D14" s="67" t="s">
        <v>137</v>
      </c>
      <c r="E14" s="41" t="s">
        <v>152</v>
      </c>
      <c r="F14" s="44" t="s">
        <v>55</v>
      </c>
      <c r="G14" s="16">
        <v>1300.0</v>
      </c>
      <c r="H14" s="16">
        <v>0.0</v>
      </c>
      <c r="I14" s="45" t="s">
        <v>61</v>
      </c>
      <c r="J14" s="18">
        <v>100.0</v>
      </c>
      <c r="K14" s="18">
        <v>600.0</v>
      </c>
      <c r="L14" s="18" t="s">
        <v>33</v>
      </c>
      <c r="M14" s="18">
        <v>0.0</v>
      </c>
      <c r="N14" s="42"/>
      <c r="O14" s="18">
        <v>500.0</v>
      </c>
      <c r="P14" s="61" t="s">
        <v>35</v>
      </c>
      <c r="Q14" s="42" t="s">
        <v>36</v>
      </c>
      <c r="R14" s="42"/>
      <c r="S14" s="42"/>
      <c r="T14" s="46"/>
      <c r="U14" s="46"/>
      <c r="V14" s="46"/>
      <c r="W14" s="47" t="s">
        <v>37</v>
      </c>
      <c r="X14" s="42"/>
      <c r="Y14" s="48">
        <v>200.0</v>
      </c>
      <c r="Z14" s="42"/>
      <c r="AA14" s="42"/>
      <c r="AB14" s="42"/>
      <c r="AC14" s="18">
        <f t="shared" si="4"/>
        <v>2700</v>
      </c>
      <c r="AD14" s="49"/>
    </row>
    <row r="15">
      <c r="A15" s="50"/>
      <c r="B15" s="51"/>
      <c r="C15" s="51"/>
      <c r="D15" s="26"/>
      <c r="E15" s="51"/>
      <c r="F15" s="51"/>
      <c r="G15" s="26"/>
      <c r="H15" s="26"/>
      <c r="I15" s="51"/>
      <c r="J15" s="26"/>
      <c r="K15" s="26"/>
      <c r="L15" s="26"/>
      <c r="M15" s="26"/>
      <c r="N15" s="26"/>
      <c r="O15" s="26"/>
      <c r="P15" s="51"/>
      <c r="Q15" s="26"/>
      <c r="R15" s="26"/>
      <c r="S15" s="26"/>
      <c r="T15" s="28"/>
      <c r="U15" s="28"/>
      <c r="V15" s="28"/>
      <c r="W15" s="28"/>
      <c r="X15" s="26"/>
      <c r="Y15" s="26"/>
      <c r="Z15" s="26"/>
      <c r="AA15" s="26"/>
      <c r="AB15" s="26"/>
      <c r="AC15" s="18">
        <f t="shared" si="4"/>
        <v>0</v>
      </c>
      <c r="AD15" s="27"/>
    </row>
    <row r="16">
      <c r="A16" s="75">
        <v>45461.0</v>
      </c>
      <c r="B16" s="10" t="s">
        <v>29</v>
      </c>
      <c r="C16" s="17"/>
      <c r="D16" s="11" t="s">
        <v>30</v>
      </c>
      <c r="E16" s="17" t="s">
        <v>153</v>
      </c>
      <c r="F16" s="17" t="s">
        <v>55</v>
      </c>
      <c r="G16" s="14">
        <v>1700.0</v>
      </c>
      <c r="H16" s="24">
        <v>0.0</v>
      </c>
      <c r="I16" s="30" t="s">
        <v>61</v>
      </c>
      <c r="J16" s="24">
        <v>100.0</v>
      </c>
      <c r="K16" s="24">
        <v>600.0</v>
      </c>
      <c r="L16" s="24" t="s">
        <v>33</v>
      </c>
      <c r="M16" s="24">
        <v>0.0</v>
      </c>
      <c r="N16" s="20"/>
      <c r="O16" s="24">
        <v>500.0</v>
      </c>
      <c r="P16" s="71" t="s">
        <v>35</v>
      </c>
      <c r="Q16" s="20" t="s">
        <v>36</v>
      </c>
      <c r="R16" s="20"/>
      <c r="S16" s="20"/>
      <c r="T16" s="21"/>
      <c r="U16" s="21"/>
      <c r="V16" s="21"/>
      <c r="W16" s="47" t="s">
        <v>37</v>
      </c>
      <c r="X16" s="20"/>
      <c r="Y16" s="48">
        <v>200.0</v>
      </c>
      <c r="Z16" s="20"/>
      <c r="AA16" s="20"/>
      <c r="AB16" s="20"/>
      <c r="AC16" s="18">
        <f t="shared" si="4"/>
        <v>3100</v>
      </c>
      <c r="AD16" s="17"/>
    </row>
    <row r="17">
      <c r="A17" s="40">
        <v>45461.0</v>
      </c>
      <c r="B17" s="10" t="s">
        <v>38</v>
      </c>
      <c r="C17" s="54"/>
      <c r="D17" s="12" t="s">
        <v>39</v>
      </c>
      <c r="E17" s="54" t="s">
        <v>153</v>
      </c>
      <c r="F17" s="10" t="s">
        <v>154</v>
      </c>
      <c r="G17" s="20"/>
      <c r="H17" s="20"/>
      <c r="I17" s="54"/>
      <c r="J17" s="20"/>
      <c r="K17" s="20"/>
      <c r="L17" s="20"/>
      <c r="M17" s="20"/>
      <c r="N17" s="20"/>
      <c r="O17" s="20"/>
      <c r="P17" s="54"/>
      <c r="Q17" s="20"/>
      <c r="R17" s="20"/>
      <c r="S17" s="20"/>
      <c r="T17" s="21"/>
      <c r="U17" s="21"/>
      <c r="V17" s="21"/>
      <c r="W17" s="46"/>
      <c r="X17" s="20"/>
      <c r="Y17" s="42"/>
      <c r="Z17" s="20"/>
      <c r="AA17" s="20"/>
      <c r="AB17" s="20"/>
      <c r="AC17" s="42"/>
      <c r="AD17" s="17"/>
    </row>
    <row r="18">
      <c r="A18" s="51"/>
      <c r="B18" s="27"/>
      <c r="C18" s="27"/>
      <c r="D18" s="27"/>
      <c r="E18" s="26"/>
      <c r="F18" s="27"/>
      <c r="G18" s="26"/>
      <c r="H18" s="26"/>
      <c r="I18" s="27"/>
      <c r="J18" s="26"/>
      <c r="K18" s="26"/>
      <c r="L18" s="26"/>
      <c r="M18" s="26"/>
      <c r="N18" s="26"/>
      <c r="O18" s="26"/>
      <c r="P18" s="27"/>
      <c r="Q18" s="27"/>
      <c r="R18" s="26"/>
      <c r="S18" s="26"/>
      <c r="T18" s="28"/>
      <c r="U18" s="28"/>
      <c r="V18" s="28"/>
      <c r="W18" s="28"/>
      <c r="X18" s="26"/>
      <c r="Y18" s="26"/>
      <c r="Z18" s="26"/>
      <c r="AA18" s="26"/>
      <c r="AB18" s="26"/>
      <c r="AC18" s="18">
        <f t="shared" ref="AC18:AC19" si="5">SUM(G18:AB18)</f>
        <v>0</v>
      </c>
      <c r="AD18" s="27"/>
    </row>
    <row r="19">
      <c r="A19" s="80">
        <v>45462.0</v>
      </c>
      <c r="B19" s="10" t="s">
        <v>29</v>
      </c>
      <c r="C19" s="54"/>
      <c r="D19" s="12" t="s">
        <v>148</v>
      </c>
      <c r="E19" s="54" t="s">
        <v>155</v>
      </c>
      <c r="F19" s="54" t="s">
        <v>55</v>
      </c>
      <c r="G19" s="14">
        <v>1900.0</v>
      </c>
      <c r="H19" s="24">
        <v>227.96</v>
      </c>
      <c r="I19" s="57" t="s">
        <v>61</v>
      </c>
      <c r="J19" s="24">
        <v>100.0</v>
      </c>
      <c r="K19" s="24">
        <v>600.0</v>
      </c>
      <c r="L19" s="24" t="s">
        <v>33</v>
      </c>
      <c r="M19" s="24">
        <v>0.0</v>
      </c>
      <c r="N19" s="20"/>
      <c r="O19" s="18">
        <v>500.0</v>
      </c>
      <c r="P19" s="76" t="s">
        <v>35</v>
      </c>
      <c r="Q19" s="42" t="s">
        <v>36</v>
      </c>
      <c r="R19" s="42"/>
      <c r="S19" s="42"/>
      <c r="T19" s="46"/>
      <c r="U19" s="46"/>
      <c r="V19" s="46"/>
      <c r="W19" s="47" t="s">
        <v>37</v>
      </c>
      <c r="X19" s="42"/>
      <c r="Y19" s="48">
        <v>200.0</v>
      </c>
      <c r="Z19" s="42"/>
      <c r="AA19" s="42"/>
      <c r="AB19" s="42"/>
      <c r="AC19" s="18">
        <f t="shared" si="5"/>
        <v>3527.96</v>
      </c>
      <c r="AD19" s="17"/>
    </row>
    <row r="20">
      <c r="A20" s="59">
        <v>45462.0</v>
      </c>
      <c r="B20" s="10" t="s">
        <v>38</v>
      </c>
      <c r="C20" s="17"/>
      <c r="D20" s="12" t="s">
        <v>39</v>
      </c>
      <c r="E20" s="20" t="s">
        <v>155</v>
      </c>
      <c r="F20" s="10" t="s">
        <v>154</v>
      </c>
      <c r="G20" s="20"/>
      <c r="H20" s="20"/>
      <c r="I20" s="17"/>
      <c r="J20" s="20"/>
      <c r="K20" s="20"/>
      <c r="L20" s="20"/>
      <c r="M20" s="20"/>
      <c r="N20" s="20"/>
      <c r="O20" s="42"/>
      <c r="P20" s="49"/>
      <c r="Q20" s="42"/>
      <c r="R20" s="42"/>
      <c r="S20" s="42"/>
      <c r="T20" s="49"/>
      <c r="U20" s="49"/>
      <c r="V20" s="46"/>
      <c r="W20" s="46"/>
      <c r="X20" s="42"/>
      <c r="Y20" s="42"/>
      <c r="Z20" s="42"/>
      <c r="AA20" s="42"/>
      <c r="AB20" s="42"/>
      <c r="AC20" s="42"/>
      <c r="AD20" s="17"/>
    </row>
    <row r="21">
      <c r="A21" s="50"/>
      <c r="B21" s="51"/>
      <c r="C21" s="51"/>
      <c r="D21" s="26"/>
      <c r="E21" s="26"/>
      <c r="F21" s="51"/>
      <c r="G21" s="26"/>
      <c r="H21" s="26"/>
      <c r="I21" s="51"/>
      <c r="J21" s="26"/>
      <c r="K21" s="26"/>
      <c r="L21" s="26"/>
      <c r="M21" s="26"/>
      <c r="N21" s="26"/>
      <c r="O21" s="26"/>
      <c r="P21" s="51"/>
      <c r="Q21" s="26"/>
      <c r="R21" s="26"/>
      <c r="S21" s="26"/>
      <c r="T21" s="28"/>
      <c r="U21" s="28"/>
      <c r="V21" s="28"/>
      <c r="W21" s="28"/>
      <c r="X21" s="26"/>
      <c r="Y21" s="26"/>
      <c r="Z21" s="26"/>
      <c r="AA21" s="26"/>
      <c r="AB21" s="26"/>
      <c r="AC21" s="18">
        <f t="shared" ref="AC21:AC22" si="6">SUM(G21:AB21)</f>
        <v>0</v>
      </c>
      <c r="AD21" s="27"/>
    </row>
    <row r="22">
      <c r="A22" s="75">
        <v>45463.0</v>
      </c>
      <c r="B22" s="10" t="s">
        <v>52</v>
      </c>
      <c r="C22" s="10" t="s">
        <v>156</v>
      </c>
      <c r="D22" s="11" t="s">
        <v>137</v>
      </c>
      <c r="E22" s="17" t="s">
        <v>157</v>
      </c>
      <c r="F22" s="17" t="s">
        <v>86</v>
      </c>
      <c r="G22" s="24">
        <v>1200.0</v>
      </c>
      <c r="H22" s="24">
        <v>113.01</v>
      </c>
      <c r="I22" s="30" t="s">
        <v>61</v>
      </c>
      <c r="J22" s="24">
        <v>100.0</v>
      </c>
      <c r="K22" s="24">
        <v>650.0</v>
      </c>
      <c r="L22" s="24" t="s">
        <v>62</v>
      </c>
      <c r="M22" s="24">
        <v>50.0</v>
      </c>
      <c r="N22" s="20"/>
      <c r="O22" s="18">
        <v>500.0</v>
      </c>
      <c r="P22" s="61" t="s">
        <v>35</v>
      </c>
      <c r="Q22" s="42" t="s">
        <v>36</v>
      </c>
      <c r="R22" s="42"/>
      <c r="S22" s="42"/>
      <c r="T22" s="46" t="s">
        <v>99</v>
      </c>
      <c r="U22" s="46"/>
      <c r="V22" s="58">
        <v>500.0</v>
      </c>
      <c r="W22" s="47" t="s">
        <v>37</v>
      </c>
      <c r="X22" s="42"/>
      <c r="Y22" s="48">
        <v>200.0</v>
      </c>
      <c r="Z22" s="42"/>
      <c r="AA22" s="42"/>
      <c r="AB22" s="42"/>
      <c r="AC22" s="18">
        <f t="shared" si="6"/>
        <v>3313.01</v>
      </c>
      <c r="AD22" s="17"/>
    </row>
    <row r="23" ht="18.0" customHeight="1">
      <c r="A23" s="81">
        <v>45463.0</v>
      </c>
      <c r="B23" s="10" t="s">
        <v>45</v>
      </c>
      <c r="C23" s="17"/>
      <c r="D23" s="11" t="s">
        <v>46</v>
      </c>
      <c r="E23" s="54" t="s">
        <v>157</v>
      </c>
      <c r="F23" s="54"/>
      <c r="G23" s="20"/>
      <c r="H23" s="20"/>
      <c r="I23" s="54"/>
      <c r="J23" s="20"/>
      <c r="K23" s="20"/>
      <c r="L23" s="20"/>
      <c r="M23" s="20"/>
      <c r="N23" s="20"/>
      <c r="O23" s="42"/>
      <c r="P23" s="44"/>
      <c r="Q23" s="42"/>
      <c r="R23" s="42"/>
      <c r="S23" s="42"/>
      <c r="T23" s="46"/>
      <c r="U23" s="46"/>
      <c r="V23" s="46"/>
      <c r="W23" s="46"/>
      <c r="X23" s="42"/>
      <c r="Y23" s="42"/>
      <c r="Z23" s="42"/>
      <c r="AA23" s="42"/>
      <c r="AB23" s="42"/>
      <c r="AC23" s="42"/>
      <c r="AD23" s="17"/>
    </row>
    <row r="24">
      <c r="A24" s="27"/>
      <c r="B24" s="27"/>
      <c r="C24" s="27"/>
      <c r="D24" s="27"/>
      <c r="E24" s="27"/>
      <c r="F24" s="27"/>
      <c r="G24" s="26"/>
      <c r="H24" s="26"/>
      <c r="I24" s="27"/>
      <c r="J24" s="26"/>
      <c r="K24" s="26"/>
      <c r="L24" s="26"/>
      <c r="M24" s="26"/>
      <c r="N24" s="26"/>
      <c r="O24" s="26"/>
      <c r="P24" s="27"/>
      <c r="Q24" s="27"/>
      <c r="R24" s="26"/>
      <c r="S24" s="26"/>
      <c r="T24" s="28"/>
      <c r="U24" s="28"/>
      <c r="V24" s="28"/>
      <c r="W24" s="28"/>
      <c r="X24" s="26"/>
      <c r="Y24" s="26"/>
      <c r="Z24" s="26"/>
      <c r="AA24" s="26"/>
      <c r="AB24" s="26"/>
      <c r="AC24" s="18">
        <f t="shared" ref="AC24:AC25" si="7">SUM(G24:AB24)</f>
        <v>0</v>
      </c>
      <c r="AD24" s="27"/>
    </row>
    <row r="25" ht="18.0" customHeight="1">
      <c r="A25" s="75">
        <v>45464.0</v>
      </c>
      <c r="B25" s="41" t="s">
        <v>29</v>
      </c>
      <c r="C25" s="49"/>
      <c r="D25" s="11" t="s">
        <v>137</v>
      </c>
      <c r="E25" s="44" t="s">
        <v>157</v>
      </c>
      <c r="F25" s="54" t="s">
        <v>86</v>
      </c>
      <c r="G25" s="24">
        <v>1200.0</v>
      </c>
      <c r="H25" s="24">
        <v>0.0</v>
      </c>
      <c r="I25" s="57" t="s">
        <v>61</v>
      </c>
      <c r="J25" s="24">
        <v>100.0</v>
      </c>
      <c r="K25" s="24">
        <v>650.0</v>
      </c>
      <c r="L25" s="24" t="s">
        <v>62</v>
      </c>
      <c r="M25" s="18">
        <v>50.0</v>
      </c>
      <c r="N25" s="42"/>
      <c r="O25" s="18">
        <v>500.0</v>
      </c>
      <c r="P25" s="76" t="s">
        <v>35</v>
      </c>
      <c r="Q25" s="42" t="s">
        <v>36</v>
      </c>
      <c r="R25" s="42"/>
      <c r="S25" s="42"/>
      <c r="T25" s="46" t="s">
        <v>99</v>
      </c>
      <c r="U25" s="46"/>
      <c r="V25" s="58">
        <v>500.0</v>
      </c>
      <c r="W25" s="47" t="s">
        <v>37</v>
      </c>
      <c r="X25" s="42"/>
      <c r="Y25" s="48">
        <v>200.0</v>
      </c>
      <c r="Z25" s="42"/>
      <c r="AA25" s="42"/>
      <c r="AB25" s="42"/>
      <c r="AC25" s="18">
        <f t="shared" si="7"/>
        <v>3200</v>
      </c>
      <c r="AD25" s="49"/>
    </row>
    <row r="26">
      <c r="A26" s="81">
        <v>45464.0</v>
      </c>
      <c r="B26" s="41" t="s">
        <v>45</v>
      </c>
      <c r="C26" s="49"/>
      <c r="D26" s="11" t="s">
        <v>46</v>
      </c>
      <c r="E26" s="49" t="s">
        <v>157</v>
      </c>
      <c r="F26" s="17"/>
      <c r="G26" s="20"/>
      <c r="H26" s="20"/>
      <c r="I26" s="17"/>
      <c r="J26" s="20"/>
      <c r="K26" s="20"/>
      <c r="L26" s="20"/>
      <c r="M26" s="42"/>
      <c r="N26" s="42"/>
      <c r="O26" s="42"/>
      <c r="P26" s="49"/>
      <c r="Q26" s="42"/>
      <c r="R26" s="42"/>
      <c r="S26" s="42"/>
      <c r="T26" s="46"/>
      <c r="U26" s="46"/>
      <c r="V26" s="46"/>
      <c r="W26" s="46"/>
      <c r="X26" s="42"/>
      <c r="Y26" s="42"/>
      <c r="Z26" s="42"/>
      <c r="AA26" s="42"/>
      <c r="AB26" s="42"/>
      <c r="AC26" s="42"/>
      <c r="AD26" s="49"/>
    </row>
    <row r="27">
      <c r="A27" s="27"/>
      <c r="B27" s="51"/>
      <c r="C27" s="27"/>
      <c r="D27" s="27"/>
      <c r="E27" s="26"/>
      <c r="F27" s="27"/>
      <c r="G27" s="26"/>
      <c r="H27" s="26"/>
      <c r="I27" s="27"/>
      <c r="J27" s="26"/>
      <c r="K27" s="26"/>
      <c r="L27" s="26"/>
      <c r="M27" s="26"/>
      <c r="N27" s="26"/>
      <c r="O27" s="26"/>
      <c r="P27" s="27"/>
      <c r="Q27" s="27"/>
      <c r="R27" s="26"/>
      <c r="S27" s="26"/>
      <c r="T27" s="27"/>
      <c r="U27" s="27"/>
      <c r="V27" s="27"/>
      <c r="W27" s="27"/>
      <c r="X27" s="26"/>
      <c r="Y27" s="26"/>
      <c r="Z27" s="26"/>
      <c r="AA27" s="26"/>
      <c r="AB27" s="26"/>
      <c r="AC27" s="18">
        <f t="shared" ref="AC27:AC28" si="8">SUM(G27:AB27)</f>
        <v>0</v>
      </c>
      <c r="AD27" s="27"/>
    </row>
    <row r="28">
      <c r="A28" s="75">
        <v>45468.0</v>
      </c>
      <c r="B28" s="10" t="s">
        <v>52</v>
      </c>
      <c r="C28" s="10" t="s">
        <v>158</v>
      </c>
      <c r="D28" s="11" t="s">
        <v>137</v>
      </c>
      <c r="E28" s="17" t="s">
        <v>159</v>
      </c>
      <c r="F28" s="10" t="s">
        <v>32</v>
      </c>
      <c r="G28" s="14">
        <v>1775.0</v>
      </c>
      <c r="H28" s="24">
        <v>0.0</v>
      </c>
      <c r="I28" s="30" t="s">
        <v>61</v>
      </c>
      <c r="J28" s="24">
        <v>100.0</v>
      </c>
      <c r="K28" s="14">
        <v>700.0</v>
      </c>
      <c r="L28" s="14" t="s">
        <v>33</v>
      </c>
      <c r="M28" s="14">
        <v>0.0</v>
      </c>
      <c r="N28" s="20"/>
      <c r="O28" s="18">
        <v>250.0</v>
      </c>
      <c r="P28" s="61" t="s">
        <v>35</v>
      </c>
      <c r="Q28" s="42" t="s">
        <v>36</v>
      </c>
      <c r="R28" s="42"/>
      <c r="S28" s="42"/>
      <c r="T28" s="46"/>
      <c r="U28" s="46"/>
      <c r="V28" s="46"/>
      <c r="W28" s="47" t="s">
        <v>37</v>
      </c>
      <c r="X28" s="42"/>
      <c r="Y28" s="48">
        <v>200.0</v>
      </c>
      <c r="Z28" s="42"/>
      <c r="AA28" s="42"/>
      <c r="AB28" s="42"/>
      <c r="AC28" s="18">
        <f t="shared" si="8"/>
        <v>3025</v>
      </c>
      <c r="AD28" s="17"/>
    </row>
    <row r="29">
      <c r="A29" s="40">
        <v>45468.0</v>
      </c>
      <c r="B29" s="10" t="s">
        <v>38</v>
      </c>
      <c r="C29" s="17"/>
      <c r="D29" s="12" t="s">
        <v>39</v>
      </c>
      <c r="E29" s="17" t="s">
        <v>159</v>
      </c>
      <c r="F29" s="17"/>
      <c r="G29" s="20"/>
      <c r="H29" s="20"/>
      <c r="I29" s="17"/>
      <c r="J29" s="20"/>
      <c r="K29" s="20"/>
      <c r="L29" s="20"/>
      <c r="M29" s="20"/>
      <c r="N29" s="20"/>
      <c r="O29" s="42"/>
      <c r="P29" s="49"/>
      <c r="Q29" s="42"/>
      <c r="R29" s="42"/>
      <c r="S29" s="42"/>
      <c r="T29" s="46"/>
      <c r="U29" s="46"/>
      <c r="V29" s="46"/>
      <c r="W29" s="46"/>
      <c r="X29" s="42"/>
      <c r="Y29" s="42"/>
      <c r="Z29" s="42"/>
      <c r="AA29" s="42"/>
      <c r="AB29" s="42"/>
      <c r="AC29" s="42"/>
      <c r="AD29" s="17"/>
    </row>
    <row r="30">
      <c r="A30" s="27"/>
      <c r="B30" s="51"/>
      <c r="C30" s="27"/>
      <c r="D30" s="27"/>
      <c r="E30" s="26"/>
      <c r="F30" s="27"/>
      <c r="G30" s="26"/>
      <c r="H30" s="26"/>
      <c r="I30" s="27"/>
      <c r="J30" s="26"/>
      <c r="K30" s="26"/>
      <c r="L30" s="26"/>
      <c r="M30" s="26"/>
      <c r="N30" s="26"/>
      <c r="O30" s="26"/>
      <c r="P30" s="27"/>
      <c r="Q30" s="26"/>
      <c r="R30" s="26"/>
      <c r="S30" s="26"/>
      <c r="T30" s="27"/>
      <c r="U30" s="27"/>
      <c r="V30" s="27"/>
      <c r="W30" s="27"/>
      <c r="X30" s="26"/>
      <c r="Y30" s="26"/>
      <c r="Z30" s="26"/>
      <c r="AA30" s="26"/>
      <c r="AB30" s="26"/>
      <c r="AC30" s="18">
        <f t="shared" ref="AC30:AC31" si="9">SUM(G30:AB30)</f>
        <v>0</v>
      </c>
      <c r="AD30" s="27"/>
    </row>
    <row r="31">
      <c r="A31" s="75">
        <v>45469.0</v>
      </c>
      <c r="B31" s="10" t="s">
        <v>52</v>
      </c>
      <c r="C31" s="10" t="s">
        <v>160</v>
      </c>
      <c r="D31" s="11" t="s">
        <v>137</v>
      </c>
      <c r="E31" s="20" t="s">
        <v>161</v>
      </c>
      <c r="F31" s="10" t="s">
        <v>32</v>
      </c>
      <c r="G31" s="14">
        <v>1600.0</v>
      </c>
      <c r="H31" s="24">
        <v>165.95</v>
      </c>
      <c r="I31" s="30" t="s">
        <v>61</v>
      </c>
      <c r="J31" s="24">
        <v>100.0</v>
      </c>
      <c r="K31" s="14">
        <v>700.0</v>
      </c>
      <c r="L31" s="14" t="s">
        <v>33</v>
      </c>
      <c r="M31" s="14">
        <v>0.0</v>
      </c>
      <c r="N31" s="20"/>
      <c r="O31" s="18">
        <v>250.0</v>
      </c>
      <c r="P31" s="61" t="s">
        <v>35</v>
      </c>
      <c r="Q31" s="42" t="s">
        <v>36</v>
      </c>
      <c r="R31" s="42"/>
      <c r="S31" s="42"/>
      <c r="T31" s="46"/>
      <c r="U31" s="46"/>
      <c r="V31" s="46"/>
      <c r="W31" s="47" t="s">
        <v>37</v>
      </c>
      <c r="X31" s="42"/>
      <c r="Y31" s="48">
        <v>200.0</v>
      </c>
      <c r="Z31" s="42"/>
      <c r="AA31" s="42"/>
      <c r="AB31" s="42"/>
      <c r="AC31" s="18">
        <f t="shared" si="9"/>
        <v>3015.95</v>
      </c>
      <c r="AD31" s="17"/>
    </row>
    <row r="32">
      <c r="A32" s="40">
        <v>45469.0</v>
      </c>
      <c r="B32" s="10" t="s">
        <v>38</v>
      </c>
      <c r="C32" s="17"/>
      <c r="D32" s="12" t="s">
        <v>39</v>
      </c>
      <c r="E32" s="20" t="s">
        <v>161</v>
      </c>
      <c r="F32" s="10" t="s">
        <v>154</v>
      </c>
      <c r="G32" s="20"/>
      <c r="H32" s="20"/>
      <c r="I32" s="17"/>
      <c r="J32" s="20"/>
      <c r="K32" s="20"/>
      <c r="L32" s="20"/>
      <c r="M32" s="20"/>
      <c r="N32" s="20"/>
      <c r="O32" s="42"/>
      <c r="P32" s="49"/>
      <c r="Q32" s="42"/>
      <c r="R32" s="42"/>
      <c r="S32" s="42"/>
      <c r="T32" s="46"/>
      <c r="U32" s="46"/>
      <c r="V32" s="46"/>
      <c r="W32" s="46"/>
      <c r="X32" s="42"/>
      <c r="Y32" s="42"/>
      <c r="Z32" s="42"/>
      <c r="AA32" s="42"/>
      <c r="AB32" s="42"/>
      <c r="AC32" s="42"/>
      <c r="AD32" s="17"/>
    </row>
    <row r="33">
      <c r="A33" s="27"/>
      <c r="B33" s="27"/>
      <c r="C33" s="27"/>
      <c r="D33" s="27"/>
      <c r="E33" s="27"/>
      <c r="F33" s="27"/>
      <c r="G33" s="26"/>
      <c r="H33" s="26"/>
      <c r="I33" s="27"/>
      <c r="J33" s="26"/>
      <c r="K33" s="26"/>
      <c r="L33" s="26"/>
      <c r="M33" s="26"/>
      <c r="N33" s="26"/>
      <c r="O33" s="26"/>
      <c r="P33" s="27"/>
      <c r="Q33" s="26"/>
      <c r="R33" s="26"/>
      <c r="S33" s="26"/>
      <c r="T33" s="28"/>
      <c r="U33" s="28"/>
      <c r="V33" s="28"/>
      <c r="W33" s="28"/>
      <c r="X33" s="26"/>
      <c r="Y33" s="26"/>
      <c r="Z33" s="26"/>
      <c r="AA33" s="26"/>
      <c r="AB33" s="26"/>
      <c r="AC33" s="18">
        <f t="shared" ref="AC33:AC34" si="10">SUM(G33:AB33)</f>
        <v>0</v>
      </c>
      <c r="AD33" s="27"/>
    </row>
    <row r="34">
      <c r="A34" s="82">
        <v>45470.0</v>
      </c>
      <c r="B34" s="10" t="s">
        <v>29</v>
      </c>
      <c r="C34" s="17"/>
      <c r="D34" s="12" t="s">
        <v>30</v>
      </c>
      <c r="E34" s="10" t="s">
        <v>162</v>
      </c>
      <c r="F34" s="10" t="s">
        <v>55</v>
      </c>
      <c r="G34" s="14">
        <v>1400.0</v>
      </c>
      <c r="H34" s="83">
        <v>0.0</v>
      </c>
      <c r="I34" s="15" t="s">
        <v>62</v>
      </c>
      <c r="J34" s="14">
        <v>100.0</v>
      </c>
      <c r="K34" s="14">
        <v>650.0</v>
      </c>
      <c r="L34" s="14" t="s">
        <v>34</v>
      </c>
      <c r="M34" s="14">
        <v>0.0</v>
      </c>
      <c r="N34" s="20"/>
      <c r="O34" s="18">
        <v>250.0</v>
      </c>
      <c r="P34" s="61" t="s">
        <v>35</v>
      </c>
      <c r="Q34" s="42" t="s">
        <v>36</v>
      </c>
      <c r="R34" s="42"/>
      <c r="S34" s="42"/>
      <c r="T34" s="46"/>
      <c r="U34" s="46"/>
      <c r="V34" s="46"/>
      <c r="W34" s="47" t="s">
        <v>37</v>
      </c>
      <c r="X34" s="42"/>
      <c r="Y34" s="48">
        <v>200.0</v>
      </c>
      <c r="Z34" s="42"/>
      <c r="AA34" s="42"/>
      <c r="AB34" s="42"/>
      <c r="AC34" s="18">
        <f t="shared" si="10"/>
        <v>2600</v>
      </c>
      <c r="AD34" s="17"/>
    </row>
    <row r="35">
      <c r="A35" s="31">
        <v>45470.0</v>
      </c>
      <c r="B35" s="39" t="s">
        <v>45</v>
      </c>
      <c r="D35" s="39" t="s">
        <v>46</v>
      </c>
      <c r="E35" s="39" t="s">
        <v>162</v>
      </c>
    </row>
    <row r="36">
      <c r="A36" s="27"/>
      <c r="B36" s="27"/>
      <c r="C36" s="27"/>
      <c r="D36" s="27"/>
      <c r="E36" s="27"/>
      <c r="F36" s="27"/>
      <c r="G36" s="26"/>
      <c r="H36" s="26"/>
      <c r="I36" s="27"/>
      <c r="J36" s="26"/>
      <c r="K36" s="26"/>
      <c r="L36" s="26"/>
      <c r="M36" s="26"/>
      <c r="N36" s="26"/>
      <c r="O36" s="26"/>
      <c r="P36" s="27"/>
      <c r="Q36" s="27"/>
      <c r="R36" s="26"/>
      <c r="S36" s="26"/>
      <c r="T36" s="28"/>
      <c r="U36" s="28"/>
      <c r="V36" s="28"/>
      <c r="W36" s="28"/>
      <c r="X36" s="26"/>
      <c r="Y36" s="26"/>
      <c r="Z36" s="26"/>
      <c r="AA36" s="26"/>
      <c r="AB36" s="26"/>
      <c r="AC36" s="18">
        <f t="shared" ref="AC36:AC37" si="11">SUM(G36:AB36)</f>
        <v>0</v>
      </c>
      <c r="AD36" s="27"/>
    </row>
    <row r="37">
      <c r="A37" s="82">
        <v>45471.0</v>
      </c>
      <c r="B37" s="10" t="s">
        <v>29</v>
      </c>
      <c r="C37" s="17"/>
      <c r="D37" s="11" t="s">
        <v>137</v>
      </c>
      <c r="E37" s="17" t="s">
        <v>163</v>
      </c>
      <c r="F37" s="17" t="s">
        <v>66</v>
      </c>
      <c r="G37" s="14">
        <v>1600.0</v>
      </c>
      <c r="H37" s="38">
        <v>290.95</v>
      </c>
      <c r="I37" s="30" t="s">
        <v>61</v>
      </c>
      <c r="J37" s="24">
        <v>100.0</v>
      </c>
      <c r="K37" s="24">
        <v>650.0</v>
      </c>
      <c r="L37" s="14" t="s">
        <v>51</v>
      </c>
      <c r="M37" s="24">
        <v>50.0</v>
      </c>
      <c r="N37" s="20"/>
      <c r="O37" s="18">
        <v>0.0</v>
      </c>
      <c r="P37" s="61" t="s">
        <v>35</v>
      </c>
      <c r="Q37" s="42" t="s">
        <v>36</v>
      </c>
      <c r="R37" s="42"/>
      <c r="S37" s="42"/>
      <c r="T37" s="46"/>
      <c r="U37" s="46"/>
      <c r="V37" s="46"/>
      <c r="W37" s="47" t="s">
        <v>37</v>
      </c>
      <c r="X37" s="42"/>
      <c r="Y37" s="48">
        <v>200.0</v>
      </c>
      <c r="Z37" s="42"/>
      <c r="AA37" s="42"/>
      <c r="AB37" s="42"/>
      <c r="AC37" s="18">
        <f t="shared" si="11"/>
        <v>2890.95</v>
      </c>
      <c r="AD37" s="17"/>
    </row>
    <row r="38">
      <c r="A38" s="60">
        <v>45471.0</v>
      </c>
      <c r="B38" s="10" t="s">
        <v>38</v>
      </c>
      <c r="C38" s="17"/>
      <c r="D38" s="12" t="s">
        <v>39</v>
      </c>
      <c r="E38" s="17" t="s">
        <v>163</v>
      </c>
      <c r="F38" s="10" t="s">
        <v>154</v>
      </c>
      <c r="G38" s="20"/>
      <c r="H38" s="62"/>
      <c r="I38" s="17"/>
      <c r="J38" s="20"/>
      <c r="K38" s="20"/>
      <c r="L38" s="20"/>
      <c r="M38" s="20"/>
      <c r="N38" s="20"/>
      <c r="O38" s="42"/>
      <c r="P38" s="49"/>
      <c r="Q38" s="42"/>
      <c r="R38" s="42"/>
      <c r="S38" s="42"/>
      <c r="T38" s="46"/>
      <c r="U38" s="46"/>
      <c r="V38" s="46"/>
      <c r="W38" s="46"/>
      <c r="X38" s="42"/>
      <c r="Y38" s="42"/>
      <c r="Z38" s="42"/>
      <c r="AA38" s="42"/>
      <c r="AB38" s="42"/>
      <c r="AC38" s="42"/>
      <c r="AD38" s="17"/>
    </row>
    <row r="39">
      <c r="A39" s="27"/>
      <c r="B39" s="27"/>
      <c r="C39" s="27"/>
      <c r="D39" s="27"/>
      <c r="E39" s="27"/>
      <c r="F39" s="27"/>
      <c r="G39" s="26"/>
      <c r="H39" s="26"/>
      <c r="I39" s="27"/>
      <c r="J39" s="26"/>
      <c r="K39" s="26"/>
      <c r="L39" s="26"/>
      <c r="M39" s="26"/>
      <c r="N39" s="26"/>
      <c r="O39" s="26"/>
      <c r="P39" s="27"/>
      <c r="Q39" s="27"/>
      <c r="R39" s="26"/>
      <c r="S39" s="26"/>
      <c r="T39" s="28"/>
      <c r="U39" s="28"/>
      <c r="V39" s="28"/>
      <c r="W39" s="28"/>
      <c r="X39" s="26"/>
      <c r="Y39" s="26"/>
      <c r="Z39" s="26"/>
      <c r="AA39" s="26"/>
      <c r="AB39" s="26"/>
      <c r="AC39" s="18">
        <f t="shared" ref="AC39:AC40" si="12">SUM(G39:AB39)</f>
        <v>0</v>
      </c>
      <c r="AD39" s="27"/>
    </row>
    <row r="40">
      <c r="A40" s="63"/>
      <c r="B40" s="17"/>
      <c r="C40" s="17"/>
      <c r="D40" s="20"/>
      <c r="E40" s="17"/>
      <c r="F40" s="17"/>
      <c r="G40" s="20"/>
      <c r="H40" s="62"/>
      <c r="I40" s="17"/>
      <c r="J40" s="20"/>
      <c r="K40" s="20"/>
      <c r="L40" s="20"/>
      <c r="M40" s="20"/>
      <c r="N40" s="20"/>
      <c r="O40" s="18">
        <v>0.0</v>
      </c>
      <c r="P40" s="61" t="s">
        <v>35</v>
      </c>
      <c r="Q40" s="64" t="s">
        <v>36</v>
      </c>
      <c r="R40" s="42"/>
      <c r="S40" s="42"/>
      <c r="T40" s="46"/>
      <c r="U40" s="46"/>
      <c r="V40" s="46"/>
      <c r="W40" s="47" t="s">
        <v>37</v>
      </c>
      <c r="X40" s="42"/>
      <c r="Y40" s="48">
        <v>200.0</v>
      </c>
      <c r="Z40" s="42"/>
      <c r="AA40" s="42"/>
      <c r="AB40" s="42"/>
      <c r="AC40" s="18">
        <f t="shared" si="12"/>
        <v>200</v>
      </c>
      <c r="AD40" s="17"/>
    </row>
    <row r="41">
      <c r="A41" s="63"/>
      <c r="B41" s="17"/>
      <c r="C41" s="17"/>
      <c r="D41" s="20"/>
      <c r="E41" s="17"/>
      <c r="F41" s="17"/>
      <c r="G41" s="20"/>
      <c r="H41" s="62"/>
      <c r="I41" s="17"/>
      <c r="J41" s="20"/>
      <c r="K41" s="20"/>
      <c r="L41" s="20"/>
      <c r="M41" s="20"/>
      <c r="N41" s="20"/>
      <c r="O41" s="42"/>
      <c r="P41" s="49"/>
      <c r="Q41" s="42"/>
      <c r="R41" s="42"/>
      <c r="S41" s="42"/>
      <c r="T41" s="46"/>
      <c r="U41" s="46"/>
      <c r="V41" s="46"/>
      <c r="W41" s="46"/>
      <c r="X41" s="42"/>
      <c r="Y41" s="42"/>
      <c r="Z41" s="42"/>
      <c r="AA41" s="42"/>
      <c r="AB41" s="42"/>
      <c r="AC41" s="42"/>
      <c r="AD41" s="17"/>
    </row>
    <row r="42">
      <c r="A42" s="27"/>
      <c r="B42" s="27"/>
      <c r="C42" s="27"/>
      <c r="D42" s="27"/>
      <c r="E42" s="27"/>
      <c r="F42" s="27"/>
      <c r="G42" s="26"/>
      <c r="H42" s="26"/>
      <c r="I42" s="27"/>
      <c r="J42" s="26"/>
      <c r="K42" s="26"/>
      <c r="L42" s="26"/>
      <c r="M42" s="26"/>
      <c r="N42" s="26"/>
      <c r="O42" s="26"/>
      <c r="P42" s="27"/>
      <c r="Q42" s="27"/>
      <c r="R42" s="26"/>
      <c r="S42" s="26"/>
      <c r="T42" s="28"/>
      <c r="U42" s="28"/>
      <c r="V42" s="28"/>
      <c r="W42" s="28"/>
      <c r="X42" s="26"/>
      <c r="Y42" s="26"/>
      <c r="Z42" s="26"/>
      <c r="AA42" s="26"/>
      <c r="AB42" s="26"/>
      <c r="AC42" s="18">
        <f t="shared" ref="AC42:AC43" si="13">SUM(G42:AB42)</f>
        <v>0</v>
      </c>
      <c r="AD42" s="27"/>
    </row>
    <row r="43">
      <c r="A43" s="63"/>
      <c r="B43" s="17"/>
      <c r="C43" s="17"/>
      <c r="D43" s="20"/>
      <c r="E43" s="17"/>
      <c r="F43" s="17"/>
      <c r="G43" s="20"/>
      <c r="H43" s="62"/>
      <c r="I43" s="17"/>
      <c r="J43" s="20"/>
      <c r="K43" s="20"/>
      <c r="L43" s="20"/>
      <c r="M43" s="20"/>
      <c r="N43" s="20"/>
      <c r="O43" s="18">
        <v>0.0</v>
      </c>
      <c r="P43" s="61" t="s">
        <v>35</v>
      </c>
      <c r="Q43" s="64" t="s">
        <v>36</v>
      </c>
      <c r="R43" s="42"/>
      <c r="S43" s="42"/>
      <c r="T43" s="46"/>
      <c r="U43" s="46"/>
      <c r="V43" s="46"/>
      <c r="W43" s="47" t="s">
        <v>37</v>
      </c>
      <c r="X43" s="42"/>
      <c r="Y43" s="48">
        <v>200.0</v>
      </c>
      <c r="Z43" s="42"/>
      <c r="AA43" s="42"/>
      <c r="AB43" s="42"/>
      <c r="AC43" s="18">
        <f t="shared" si="13"/>
        <v>200</v>
      </c>
      <c r="AD43" s="17"/>
    </row>
    <row r="44">
      <c r="A44" s="63"/>
      <c r="B44" s="17"/>
      <c r="C44" s="17"/>
      <c r="D44" s="20"/>
      <c r="E44" s="17"/>
      <c r="F44" s="17"/>
      <c r="G44" s="20"/>
      <c r="H44" s="62"/>
      <c r="I44" s="17"/>
      <c r="J44" s="20"/>
      <c r="K44" s="20"/>
      <c r="L44" s="20"/>
      <c r="M44" s="20"/>
      <c r="N44" s="20"/>
      <c r="O44" s="42"/>
      <c r="P44" s="49"/>
      <c r="Q44" s="42"/>
      <c r="R44" s="42"/>
      <c r="S44" s="42"/>
      <c r="T44" s="46"/>
      <c r="U44" s="46"/>
      <c r="V44" s="46"/>
      <c r="W44" s="46"/>
      <c r="X44" s="42"/>
      <c r="Y44" s="42"/>
      <c r="Z44" s="42"/>
      <c r="AA44" s="42"/>
      <c r="AB44" s="42"/>
      <c r="AC44" s="42"/>
      <c r="AD44" s="17"/>
    </row>
    <row r="51">
      <c r="A51" s="84"/>
      <c r="G51" s="85"/>
    </row>
    <row r="52">
      <c r="A52" s="84"/>
    </row>
    <row r="53">
      <c r="A53" s="84"/>
    </row>
    <row r="54">
      <c r="A54" s="84"/>
    </row>
    <row r="56">
      <c r="A56" s="39"/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5.63"/>
    <col customWidth="1" min="9" max="9" width="20.38"/>
  </cols>
  <sheetData>
    <row r="1">
      <c r="A1" s="86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87">
        <v>45488.0</v>
      </c>
      <c r="B2" s="10" t="s">
        <v>29</v>
      </c>
      <c r="C2" s="20"/>
      <c r="D2" s="12" t="s">
        <v>164</v>
      </c>
      <c r="E2" s="10" t="s">
        <v>165</v>
      </c>
      <c r="F2" s="13" t="s">
        <v>55</v>
      </c>
      <c r="G2" s="14">
        <v>1500.0</v>
      </c>
      <c r="H2" s="14">
        <v>0.0</v>
      </c>
      <c r="I2" s="88" t="s">
        <v>98</v>
      </c>
      <c r="J2" s="16">
        <v>100.0</v>
      </c>
      <c r="K2" s="14">
        <v>600.0</v>
      </c>
      <c r="L2" s="14" t="s">
        <v>33</v>
      </c>
      <c r="M2" s="14">
        <v>0.0</v>
      </c>
      <c r="N2" s="36">
        <v>0.0</v>
      </c>
      <c r="O2" s="18">
        <v>500.0</v>
      </c>
      <c r="P2" s="76" t="s">
        <v>35</v>
      </c>
      <c r="Q2" s="42" t="s">
        <v>36</v>
      </c>
      <c r="R2" s="42"/>
      <c r="S2" s="42"/>
      <c r="T2" s="46"/>
      <c r="U2" s="46"/>
      <c r="V2" s="46"/>
      <c r="W2" s="47" t="s">
        <v>37</v>
      </c>
      <c r="X2" s="42"/>
      <c r="Y2" s="48">
        <v>200.0</v>
      </c>
      <c r="Z2" s="42"/>
      <c r="AA2" s="42"/>
      <c r="AB2" s="42"/>
      <c r="AC2" s="18">
        <f>SUM(G2:AB2)</f>
        <v>2900</v>
      </c>
      <c r="AD2" s="17"/>
    </row>
    <row r="3">
      <c r="A3" s="87">
        <v>45488.0</v>
      </c>
      <c r="B3" s="36" t="s">
        <v>45</v>
      </c>
      <c r="C3" s="20"/>
      <c r="D3" s="12" t="s">
        <v>46</v>
      </c>
      <c r="E3" s="10" t="s">
        <v>165</v>
      </c>
      <c r="F3" s="17"/>
      <c r="G3" s="20"/>
      <c r="H3" s="20"/>
      <c r="I3" s="17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89"/>
      <c r="B4" s="26"/>
      <c r="C4" s="26"/>
      <c r="D4" s="26"/>
      <c r="E4" s="51"/>
      <c r="F4" s="51"/>
      <c r="G4" s="26"/>
      <c r="H4" s="26"/>
      <c r="I4" s="51"/>
      <c r="J4" s="26"/>
      <c r="K4" s="26"/>
      <c r="L4" s="26"/>
      <c r="M4" s="26"/>
      <c r="N4" s="26"/>
      <c r="O4" s="26"/>
      <c r="P4" s="51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 t="shared" ref="AC4:AC5" si="1">SUM(G4:AB4)</f>
        <v>0</v>
      </c>
      <c r="AD4" s="27"/>
    </row>
    <row r="5">
      <c r="A5" s="87">
        <v>45489.0</v>
      </c>
      <c r="B5" s="41" t="s">
        <v>166</v>
      </c>
      <c r="C5" s="43" t="s">
        <v>167</v>
      </c>
      <c r="D5" s="53" t="s">
        <v>30</v>
      </c>
      <c r="E5" s="90" t="s">
        <v>163</v>
      </c>
      <c r="F5" s="13" t="s">
        <v>55</v>
      </c>
      <c r="G5" s="16">
        <v>1600.0</v>
      </c>
      <c r="H5" s="16">
        <v>0.0</v>
      </c>
      <c r="I5" s="88" t="s">
        <v>61</v>
      </c>
      <c r="J5" s="16">
        <v>100.0</v>
      </c>
      <c r="K5" s="14">
        <v>600.0</v>
      </c>
      <c r="L5" s="14" t="s">
        <v>33</v>
      </c>
      <c r="M5" s="16">
        <v>0.0</v>
      </c>
      <c r="N5" s="36">
        <v>0.0</v>
      </c>
      <c r="O5" s="18">
        <v>500.0</v>
      </c>
      <c r="P5" s="61" t="s">
        <v>35</v>
      </c>
      <c r="Q5" s="42" t="s">
        <v>36</v>
      </c>
      <c r="R5" s="42"/>
      <c r="S5" s="42"/>
      <c r="T5" s="46"/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 t="shared" si="1"/>
        <v>3000</v>
      </c>
      <c r="AD5" s="49"/>
    </row>
    <row r="6">
      <c r="A6" s="87">
        <v>45489.0</v>
      </c>
      <c r="B6" s="41" t="s">
        <v>38</v>
      </c>
      <c r="C6" s="42"/>
      <c r="D6" s="53" t="s">
        <v>39</v>
      </c>
      <c r="E6" s="90" t="s">
        <v>163</v>
      </c>
      <c r="F6" s="10" t="s">
        <v>154</v>
      </c>
      <c r="G6" s="42"/>
      <c r="H6" s="42"/>
      <c r="I6" s="44"/>
      <c r="J6" s="42"/>
      <c r="K6" s="20"/>
      <c r="L6" s="20"/>
      <c r="M6" s="42"/>
      <c r="N6" s="49"/>
      <c r="O6" s="42"/>
      <c r="P6" s="44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>
      <c r="A7" s="89"/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 t="shared" ref="AC7:AC8" si="2">SUM(G7:AB7)</f>
        <v>0</v>
      </c>
      <c r="AD7" s="27"/>
    </row>
    <row r="8">
      <c r="A8" s="87">
        <v>45490.0</v>
      </c>
      <c r="B8" s="36" t="s">
        <v>29</v>
      </c>
      <c r="C8" s="11"/>
      <c r="D8" s="12" t="s">
        <v>30</v>
      </c>
      <c r="E8" s="10" t="s">
        <v>168</v>
      </c>
      <c r="F8" s="13" t="s">
        <v>55</v>
      </c>
      <c r="G8" s="14">
        <v>1800.0</v>
      </c>
      <c r="H8" s="14">
        <v>0.0</v>
      </c>
      <c r="I8" s="88" t="s">
        <v>169</v>
      </c>
      <c r="J8" s="14">
        <v>100.0</v>
      </c>
      <c r="K8" s="14">
        <v>600.0</v>
      </c>
      <c r="L8" s="14" t="s">
        <v>33</v>
      </c>
      <c r="M8" s="14">
        <v>0.0</v>
      </c>
      <c r="N8" s="36">
        <v>0.0</v>
      </c>
      <c r="O8" s="18">
        <v>500.0</v>
      </c>
      <c r="P8" s="76" t="s">
        <v>35</v>
      </c>
      <c r="Q8" s="42" t="s">
        <v>36</v>
      </c>
      <c r="R8" s="42"/>
      <c r="S8" s="42"/>
      <c r="T8" s="46"/>
      <c r="U8" s="46"/>
      <c r="V8" s="46"/>
      <c r="W8" s="47" t="s">
        <v>37</v>
      </c>
      <c r="X8" s="42"/>
      <c r="Y8" s="48">
        <v>200.0</v>
      </c>
      <c r="Z8" s="42"/>
      <c r="AA8" s="42"/>
      <c r="AB8" s="42"/>
      <c r="AC8" s="18">
        <f t="shared" si="2"/>
        <v>3200</v>
      </c>
      <c r="AD8" s="17"/>
    </row>
    <row r="9">
      <c r="A9" s="87">
        <v>45490.0</v>
      </c>
      <c r="B9" s="10" t="s">
        <v>38</v>
      </c>
      <c r="C9" s="20"/>
      <c r="D9" s="12" t="s">
        <v>39</v>
      </c>
      <c r="E9" s="10" t="s">
        <v>168</v>
      </c>
      <c r="F9" s="10" t="s">
        <v>154</v>
      </c>
      <c r="G9" s="20"/>
      <c r="H9" s="20"/>
      <c r="I9" s="17"/>
      <c r="J9" s="20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89"/>
      <c r="B10" s="51"/>
      <c r="C10" s="51"/>
      <c r="D10" s="26"/>
      <c r="E10" s="51"/>
      <c r="F10" s="51"/>
      <c r="G10" s="26"/>
      <c r="H10" s="26"/>
      <c r="I10" s="51"/>
      <c r="J10" s="26"/>
      <c r="K10" s="26"/>
      <c r="L10" s="26"/>
      <c r="M10" s="26"/>
      <c r="N10" s="26"/>
      <c r="O10" s="26"/>
      <c r="P10" s="51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3">SUM(G10:AB10)</f>
        <v>0</v>
      </c>
      <c r="AD10" s="27"/>
    </row>
    <row r="11">
      <c r="A11" s="87">
        <v>45491.0</v>
      </c>
      <c r="B11" s="36" t="s">
        <v>166</v>
      </c>
      <c r="C11" s="13" t="s">
        <v>170</v>
      </c>
      <c r="D11" s="12" t="s">
        <v>42</v>
      </c>
      <c r="E11" s="10" t="s">
        <v>171</v>
      </c>
      <c r="F11" s="10" t="s">
        <v>55</v>
      </c>
      <c r="G11" s="14">
        <v>1700.0</v>
      </c>
      <c r="H11" s="14">
        <v>158.92</v>
      </c>
      <c r="I11" s="88" t="s">
        <v>44</v>
      </c>
      <c r="J11" s="14">
        <v>100.0</v>
      </c>
      <c r="K11" s="14">
        <v>600.0</v>
      </c>
      <c r="L11" s="14" t="s">
        <v>33</v>
      </c>
      <c r="M11" s="14">
        <v>0.0</v>
      </c>
      <c r="N11" s="36">
        <v>0.0</v>
      </c>
      <c r="O11" s="24">
        <v>500.0</v>
      </c>
      <c r="P11" s="71" t="s">
        <v>35</v>
      </c>
      <c r="Q11" s="20" t="s">
        <v>36</v>
      </c>
      <c r="R11" s="20"/>
      <c r="S11" s="20"/>
      <c r="T11" s="21"/>
      <c r="U11" s="21"/>
      <c r="V11" s="21"/>
      <c r="W11" s="47" t="s">
        <v>37</v>
      </c>
      <c r="X11" s="20"/>
      <c r="Y11" s="48">
        <v>200.0</v>
      </c>
      <c r="Z11" s="20"/>
      <c r="AA11" s="20"/>
      <c r="AB11" s="20"/>
      <c r="AC11" s="18">
        <f t="shared" si="3"/>
        <v>3258.92</v>
      </c>
      <c r="AD11" s="17"/>
    </row>
    <row r="12">
      <c r="A12" s="87">
        <v>45491.0</v>
      </c>
      <c r="B12" s="36" t="s">
        <v>45</v>
      </c>
      <c r="C12" s="54"/>
      <c r="D12" s="12" t="s">
        <v>46</v>
      </c>
      <c r="E12" s="10" t="s">
        <v>171</v>
      </c>
      <c r="F12" s="54"/>
      <c r="G12" s="20"/>
      <c r="H12" s="20"/>
      <c r="I12" s="54"/>
      <c r="J12" s="20"/>
      <c r="K12" s="20"/>
      <c r="L12" s="20"/>
      <c r="M12" s="20"/>
      <c r="N12" s="20"/>
      <c r="O12" s="20"/>
      <c r="P12" s="54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>
      <c r="A13" s="89"/>
      <c r="B13" s="27"/>
      <c r="C13" s="51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 t="shared" ref="AC13:AC14" si="4">SUM(G13:AB13)</f>
        <v>0</v>
      </c>
      <c r="AD13" s="27"/>
    </row>
    <row r="14">
      <c r="A14" s="87">
        <v>45492.0</v>
      </c>
      <c r="B14" s="10" t="s">
        <v>166</v>
      </c>
      <c r="C14" s="10" t="s">
        <v>172</v>
      </c>
      <c r="D14" s="12" t="s">
        <v>30</v>
      </c>
      <c r="E14" s="10" t="s">
        <v>173</v>
      </c>
      <c r="F14" s="10" t="s">
        <v>86</v>
      </c>
      <c r="G14" s="14">
        <v>1700.0</v>
      </c>
      <c r="H14" s="14">
        <v>268.91</v>
      </c>
      <c r="I14" s="88" t="s">
        <v>169</v>
      </c>
      <c r="J14" s="14">
        <v>100.0</v>
      </c>
      <c r="K14" s="14">
        <v>650.0</v>
      </c>
      <c r="L14" s="14" t="s">
        <v>62</v>
      </c>
      <c r="M14" s="14">
        <v>50.0</v>
      </c>
      <c r="N14" s="36">
        <v>0.0</v>
      </c>
      <c r="O14" s="18">
        <v>500.0</v>
      </c>
      <c r="P14" s="61" t="s">
        <v>35</v>
      </c>
      <c r="Q14" s="42" t="s">
        <v>36</v>
      </c>
      <c r="R14" s="42"/>
      <c r="S14" s="42"/>
      <c r="T14" s="46"/>
      <c r="U14" s="46"/>
      <c r="V14" s="46"/>
      <c r="W14" s="47" t="s">
        <v>37</v>
      </c>
      <c r="X14" s="42"/>
      <c r="Y14" s="48">
        <v>200.0</v>
      </c>
      <c r="Z14" s="42"/>
      <c r="AA14" s="42"/>
      <c r="AB14" s="42"/>
      <c r="AC14" s="18">
        <f t="shared" si="4"/>
        <v>3468.91</v>
      </c>
      <c r="AD14" s="17"/>
    </row>
    <row r="15">
      <c r="A15" s="87">
        <v>45492.0</v>
      </c>
      <c r="B15" s="10" t="s">
        <v>45</v>
      </c>
      <c r="C15" s="54"/>
      <c r="D15" s="12" t="s">
        <v>46</v>
      </c>
      <c r="E15" s="10" t="s">
        <v>173</v>
      </c>
      <c r="F15" s="17"/>
      <c r="G15" s="20"/>
      <c r="H15" s="20"/>
      <c r="I15" s="17"/>
      <c r="J15" s="20"/>
      <c r="K15" s="20"/>
      <c r="L15" s="20"/>
      <c r="M15" s="20"/>
      <c r="N15" s="20"/>
      <c r="O15" s="42"/>
      <c r="P15" s="49"/>
      <c r="Q15" s="42"/>
      <c r="R15" s="42"/>
      <c r="S15" s="42"/>
      <c r="T15" s="46"/>
      <c r="U15" s="46"/>
      <c r="V15" s="46"/>
      <c r="W15" s="46"/>
      <c r="X15" s="42"/>
      <c r="Y15" s="42"/>
      <c r="Z15" s="42"/>
      <c r="AA15" s="42"/>
      <c r="AB15" s="42"/>
      <c r="AC15" s="42"/>
      <c r="AD15" s="17"/>
    </row>
    <row r="16">
      <c r="A16" s="89"/>
      <c r="B16" s="51"/>
      <c r="C16" s="51"/>
      <c r="D16" s="26"/>
      <c r="E16" s="51"/>
      <c r="F16" s="51"/>
      <c r="G16" s="26"/>
      <c r="H16" s="26"/>
      <c r="I16" s="51"/>
      <c r="J16" s="26"/>
      <c r="K16" s="26"/>
      <c r="L16" s="26"/>
      <c r="M16" s="26"/>
      <c r="N16" s="26"/>
      <c r="O16" s="26"/>
      <c r="P16" s="51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6"/>
      <c r="AC16" s="18">
        <f t="shared" ref="AC16:AC17" si="5">SUM(G16:AB16)</f>
        <v>0</v>
      </c>
      <c r="AD16" s="27"/>
    </row>
    <row r="17">
      <c r="A17" s="87">
        <v>45493.0</v>
      </c>
      <c r="B17" s="10" t="s">
        <v>29</v>
      </c>
      <c r="C17" s="17"/>
      <c r="D17" s="12" t="s">
        <v>30</v>
      </c>
      <c r="E17" s="10" t="s">
        <v>174</v>
      </c>
      <c r="F17" s="10" t="s">
        <v>86</v>
      </c>
      <c r="G17" s="14">
        <v>1400.0</v>
      </c>
      <c r="H17" s="14">
        <v>0.0</v>
      </c>
      <c r="I17" s="88" t="s">
        <v>90</v>
      </c>
      <c r="J17" s="14">
        <v>100.0</v>
      </c>
      <c r="K17" s="14">
        <v>650.0</v>
      </c>
      <c r="L17" s="14" t="s">
        <v>62</v>
      </c>
      <c r="M17" s="14">
        <v>50.0</v>
      </c>
      <c r="N17" s="36">
        <v>0.0</v>
      </c>
      <c r="O17" s="24">
        <v>500.0</v>
      </c>
      <c r="P17" s="71" t="s">
        <v>35</v>
      </c>
      <c r="Q17" s="20" t="s">
        <v>36</v>
      </c>
      <c r="R17" s="20"/>
      <c r="S17" s="20"/>
      <c r="T17" s="91" t="s">
        <v>99</v>
      </c>
      <c r="U17" s="21"/>
      <c r="V17" s="91">
        <v>500.0</v>
      </c>
      <c r="W17" s="47" t="s">
        <v>37</v>
      </c>
      <c r="X17" s="20"/>
      <c r="Y17" s="48">
        <v>200.0</v>
      </c>
      <c r="Z17" s="20"/>
      <c r="AA17" s="20"/>
      <c r="AB17" s="20"/>
      <c r="AC17" s="18">
        <f t="shared" si="5"/>
        <v>3400</v>
      </c>
      <c r="AD17" s="17"/>
    </row>
    <row r="18">
      <c r="A18" s="87">
        <v>45493.0</v>
      </c>
      <c r="B18" s="10" t="s">
        <v>45</v>
      </c>
      <c r="C18" s="54"/>
      <c r="D18" s="12" t="s">
        <v>46</v>
      </c>
      <c r="E18" s="10" t="s">
        <v>174</v>
      </c>
      <c r="F18" s="54"/>
      <c r="G18" s="20"/>
      <c r="H18" s="20"/>
      <c r="I18" s="54"/>
      <c r="J18" s="20"/>
      <c r="K18" s="20"/>
      <c r="L18" s="20"/>
      <c r="M18" s="20"/>
      <c r="N18" s="20"/>
      <c r="O18" s="20"/>
      <c r="P18" s="54"/>
      <c r="Q18" s="20"/>
      <c r="R18" s="20"/>
      <c r="S18" s="20"/>
      <c r="T18" s="21"/>
      <c r="U18" s="21"/>
      <c r="V18" s="21"/>
      <c r="W18" s="46"/>
      <c r="X18" s="20"/>
      <c r="Y18" s="42"/>
      <c r="Z18" s="20"/>
      <c r="AA18" s="20"/>
      <c r="AB18" s="20"/>
      <c r="AC18" s="42"/>
      <c r="AD18" s="17"/>
    </row>
    <row r="19" ht="14.25" customHeight="1">
      <c r="A19" s="89"/>
      <c r="B19" s="27"/>
      <c r="C19" s="27"/>
      <c r="D19" s="27"/>
      <c r="E19" s="26"/>
      <c r="F19" s="27"/>
      <c r="G19" s="26"/>
      <c r="H19" s="26"/>
      <c r="I19" s="2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8"/>
      <c r="X19" s="26"/>
      <c r="Y19" s="26"/>
      <c r="Z19" s="26"/>
      <c r="AA19" s="26"/>
      <c r="AB19" s="26"/>
      <c r="AC19" s="18">
        <f t="shared" ref="AC19:AC20" si="6">SUM(G19:AB19)</f>
        <v>0</v>
      </c>
      <c r="AD19" s="27"/>
    </row>
    <row r="20">
      <c r="A20" s="87">
        <v>45495.0</v>
      </c>
      <c r="B20" s="10" t="s">
        <v>166</v>
      </c>
      <c r="C20" s="10" t="s">
        <v>175</v>
      </c>
      <c r="D20" s="12" t="s">
        <v>30</v>
      </c>
      <c r="E20" s="10" t="s">
        <v>115</v>
      </c>
      <c r="F20" s="10" t="s">
        <v>32</v>
      </c>
      <c r="G20" s="14">
        <v>2000.0</v>
      </c>
      <c r="H20" s="14">
        <v>211.96</v>
      </c>
      <c r="I20" s="15" t="s">
        <v>116</v>
      </c>
      <c r="J20" s="14">
        <v>100.0</v>
      </c>
      <c r="K20" s="14">
        <v>700.0</v>
      </c>
      <c r="L20" s="14" t="s">
        <v>33</v>
      </c>
      <c r="M20" s="14">
        <v>0.0</v>
      </c>
      <c r="N20" s="36">
        <v>0.0</v>
      </c>
      <c r="O20" s="18">
        <v>500.0</v>
      </c>
      <c r="P20" s="76" t="s">
        <v>35</v>
      </c>
      <c r="Q20" s="42" t="s">
        <v>36</v>
      </c>
      <c r="R20" s="42"/>
      <c r="S20" s="42"/>
      <c r="T20" s="46"/>
      <c r="U20" s="46"/>
      <c r="V20" s="46"/>
      <c r="W20" s="47" t="s">
        <v>37</v>
      </c>
      <c r="X20" s="42"/>
      <c r="Y20" s="48">
        <v>200.0</v>
      </c>
      <c r="Z20" s="42"/>
      <c r="AA20" s="42"/>
      <c r="AB20" s="42"/>
      <c r="AC20" s="18">
        <f t="shared" si="6"/>
        <v>3711.96</v>
      </c>
      <c r="AD20" s="17"/>
    </row>
    <row r="21">
      <c r="A21" s="87">
        <v>45495.0</v>
      </c>
      <c r="B21" s="10" t="s">
        <v>38</v>
      </c>
      <c r="C21" s="17"/>
      <c r="D21" s="12" t="s">
        <v>39</v>
      </c>
      <c r="E21" s="36" t="s">
        <v>115</v>
      </c>
      <c r="F21" s="10" t="s">
        <v>154</v>
      </c>
      <c r="G21" s="20"/>
      <c r="H21" s="20"/>
      <c r="I21" s="17"/>
      <c r="J21" s="20"/>
      <c r="K21" s="20"/>
      <c r="L21" s="20"/>
      <c r="M21" s="20"/>
      <c r="N21" s="20"/>
      <c r="O21" s="42"/>
      <c r="P21" s="49"/>
      <c r="Q21" s="42"/>
      <c r="R21" s="42"/>
      <c r="S21" s="42"/>
      <c r="T21" s="49"/>
      <c r="U21" s="49"/>
      <c r="V21" s="46"/>
      <c r="W21" s="46"/>
      <c r="X21" s="42"/>
      <c r="Y21" s="42"/>
      <c r="Z21" s="42"/>
      <c r="AA21" s="42"/>
      <c r="AB21" s="42"/>
      <c r="AC21" s="42"/>
      <c r="AD21" s="17"/>
    </row>
    <row r="22">
      <c r="A22" s="89"/>
      <c r="B22" s="51"/>
      <c r="C22" s="51"/>
      <c r="D22" s="26"/>
      <c r="E22" s="26"/>
      <c r="F22" s="51"/>
      <c r="G22" s="26"/>
      <c r="H22" s="26"/>
      <c r="I22" s="51"/>
      <c r="J22" s="26"/>
      <c r="K22" s="26"/>
      <c r="L22" s="26"/>
      <c r="M22" s="26"/>
      <c r="N22" s="26"/>
      <c r="O22" s="26"/>
      <c r="P22" s="51"/>
      <c r="Q22" s="26"/>
      <c r="R22" s="26"/>
      <c r="S22" s="26"/>
      <c r="T22" s="28"/>
      <c r="U22" s="28"/>
      <c r="V22" s="28"/>
      <c r="W22" s="28"/>
      <c r="X22" s="26"/>
      <c r="Y22" s="26"/>
      <c r="Z22" s="26"/>
      <c r="AA22" s="26"/>
      <c r="AB22" s="26"/>
      <c r="AC22" s="18">
        <f t="shared" ref="AC22:AC23" si="7">SUM(G22:AB22)</f>
        <v>0</v>
      </c>
      <c r="AD22" s="27"/>
    </row>
    <row r="23">
      <c r="A23" s="92">
        <v>45496.0</v>
      </c>
      <c r="B23" s="10" t="s">
        <v>29</v>
      </c>
      <c r="C23" s="17"/>
      <c r="D23" s="12" t="s">
        <v>42</v>
      </c>
      <c r="E23" s="10" t="s">
        <v>115</v>
      </c>
      <c r="F23" s="10" t="s">
        <v>66</v>
      </c>
      <c r="G23" s="14">
        <v>1900.0</v>
      </c>
      <c r="H23" s="14">
        <v>0.0</v>
      </c>
      <c r="I23" s="15" t="s">
        <v>116</v>
      </c>
      <c r="J23" s="14">
        <v>100.0</v>
      </c>
      <c r="K23" s="14">
        <v>700.0</v>
      </c>
      <c r="L23" s="14" t="s">
        <v>90</v>
      </c>
      <c r="M23" s="14">
        <v>50.0</v>
      </c>
      <c r="N23" s="36">
        <v>0.0</v>
      </c>
      <c r="O23" s="18">
        <v>500.0</v>
      </c>
      <c r="P23" s="61" t="s">
        <v>35</v>
      </c>
      <c r="Q23" s="42" t="s">
        <v>36</v>
      </c>
      <c r="R23" s="42"/>
      <c r="S23" s="42"/>
      <c r="T23" s="46"/>
      <c r="U23" s="46"/>
      <c r="V23" s="58"/>
      <c r="W23" s="47" t="s">
        <v>37</v>
      </c>
      <c r="X23" s="42"/>
      <c r="Y23" s="48">
        <v>200.0</v>
      </c>
      <c r="Z23" s="42"/>
      <c r="AA23" s="42"/>
      <c r="AB23" s="42"/>
      <c r="AC23" s="18">
        <f t="shared" si="7"/>
        <v>3450</v>
      </c>
      <c r="AD23" s="17"/>
    </row>
    <row r="24" ht="18.0" customHeight="1">
      <c r="A24" s="92">
        <v>45496.0</v>
      </c>
      <c r="B24" s="10" t="s">
        <v>45</v>
      </c>
      <c r="C24" s="17"/>
      <c r="D24" s="12" t="s">
        <v>46</v>
      </c>
      <c r="E24" s="10" t="s">
        <v>115</v>
      </c>
      <c r="F24" s="54"/>
      <c r="G24" s="20"/>
      <c r="H24" s="20"/>
      <c r="I24" s="54"/>
      <c r="J24" s="20"/>
      <c r="K24" s="20"/>
      <c r="L24" s="20"/>
      <c r="M24" s="20"/>
      <c r="N24" s="20"/>
      <c r="O24" s="42"/>
      <c r="P24" s="44"/>
      <c r="Q24" s="42"/>
      <c r="R24" s="42"/>
      <c r="S24" s="42"/>
      <c r="T24" s="46"/>
      <c r="U24" s="46"/>
      <c r="V24" s="46"/>
      <c r="W24" s="46"/>
      <c r="X24" s="42"/>
      <c r="Y24" s="42"/>
      <c r="Z24" s="42"/>
      <c r="AA24" s="42"/>
      <c r="AB24" s="42"/>
      <c r="AC24" s="42"/>
      <c r="AD24" s="17"/>
    </row>
    <row r="25">
      <c r="A25" s="89"/>
      <c r="B25" s="27"/>
      <c r="C25" s="27"/>
      <c r="D25" s="27"/>
      <c r="E25" s="27"/>
      <c r="F25" s="27"/>
      <c r="G25" s="26"/>
      <c r="H25" s="26"/>
      <c r="I25" s="27"/>
      <c r="J25" s="26"/>
      <c r="K25" s="26"/>
      <c r="L25" s="26"/>
      <c r="M25" s="26"/>
      <c r="N25" s="26"/>
      <c r="O25" s="26"/>
      <c r="P25" s="27"/>
      <c r="Q25" s="27"/>
      <c r="R25" s="26"/>
      <c r="S25" s="26"/>
      <c r="T25" s="28"/>
      <c r="U25" s="28"/>
      <c r="V25" s="28"/>
      <c r="W25" s="28"/>
      <c r="X25" s="26"/>
      <c r="Y25" s="26"/>
      <c r="Z25" s="26"/>
      <c r="AA25" s="26"/>
      <c r="AB25" s="26"/>
      <c r="AC25" s="18">
        <f t="shared" ref="AC25:AC26" si="8">SUM(G25:AB25)</f>
        <v>0</v>
      </c>
      <c r="AD25" s="27"/>
    </row>
    <row r="26" ht="18.0" customHeight="1">
      <c r="A26" s="92">
        <v>45497.0</v>
      </c>
      <c r="B26" s="41" t="s">
        <v>29</v>
      </c>
      <c r="C26" s="49"/>
      <c r="D26" s="12" t="s">
        <v>42</v>
      </c>
      <c r="E26" s="41" t="s">
        <v>176</v>
      </c>
      <c r="F26" s="10" t="s">
        <v>32</v>
      </c>
      <c r="G26" s="14">
        <v>1700.0</v>
      </c>
      <c r="H26" s="14">
        <v>157.92</v>
      </c>
      <c r="I26" s="15" t="s">
        <v>44</v>
      </c>
      <c r="J26" s="14">
        <v>100.0</v>
      </c>
      <c r="K26" s="14">
        <v>700.0</v>
      </c>
      <c r="L26" s="14" t="s">
        <v>33</v>
      </c>
      <c r="M26" s="14">
        <v>0.0</v>
      </c>
      <c r="N26" s="36">
        <v>0.0</v>
      </c>
      <c r="O26" s="18">
        <v>500.0</v>
      </c>
      <c r="P26" s="76" t="s">
        <v>35</v>
      </c>
      <c r="Q26" s="42" t="s">
        <v>36</v>
      </c>
      <c r="R26" s="42"/>
      <c r="S26" s="42"/>
      <c r="T26" s="46"/>
      <c r="U26" s="46"/>
      <c r="V26" s="58"/>
      <c r="W26" s="47" t="s">
        <v>37</v>
      </c>
      <c r="X26" s="42"/>
      <c r="Y26" s="48">
        <v>200.0</v>
      </c>
      <c r="Z26" s="42"/>
      <c r="AA26" s="42"/>
      <c r="AB26" s="42"/>
      <c r="AC26" s="18">
        <f t="shared" si="8"/>
        <v>3357.92</v>
      </c>
      <c r="AD26" s="49"/>
    </row>
    <row r="27">
      <c r="A27" s="92">
        <v>45497.0</v>
      </c>
      <c r="B27" s="41" t="s">
        <v>45</v>
      </c>
      <c r="C27" s="49"/>
      <c r="D27" s="12" t="s">
        <v>46</v>
      </c>
      <c r="E27" s="41" t="s">
        <v>176</v>
      </c>
      <c r="F27" s="17"/>
      <c r="G27" s="20"/>
      <c r="H27" s="20"/>
      <c r="I27" s="17"/>
      <c r="J27" s="20"/>
      <c r="K27" s="20"/>
      <c r="L27" s="20"/>
      <c r="M27" s="42"/>
      <c r="N27" s="42"/>
      <c r="O27" s="42"/>
      <c r="P27" s="49"/>
      <c r="Q27" s="42"/>
      <c r="R27" s="42"/>
      <c r="S27" s="42"/>
      <c r="T27" s="46"/>
      <c r="U27" s="46"/>
      <c r="V27" s="46"/>
      <c r="W27" s="46"/>
      <c r="X27" s="42"/>
      <c r="Y27" s="42"/>
      <c r="Z27" s="42"/>
      <c r="AA27" s="42"/>
      <c r="AB27" s="42"/>
      <c r="AC27" s="42"/>
      <c r="AD27" s="49"/>
    </row>
    <row r="28" ht="17.25" customHeight="1">
      <c r="A28" s="89"/>
      <c r="B28" s="51"/>
      <c r="C28" s="27"/>
      <c r="D28" s="27"/>
      <c r="E28" s="26"/>
      <c r="F28" s="27"/>
      <c r="G28" s="26"/>
      <c r="H28" s="26"/>
      <c r="I28" s="27"/>
      <c r="J28" s="26"/>
      <c r="K28" s="26"/>
      <c r="L28" s="26"/>
      <c r="M28" s="26"/>
      <c r="N28" s="26"/>
      <c r="O28" s="26"/>
      <c r="P28" s="27"/>
      <c r="Q28" s="27"/>
      <c r="R28" s="26"/>
      <c r="S28" s="26"/>
      <c r="T28" s="27"/>
      <c r="U28" s="27"/>
      <c r="V28" s="27"/>
      <c r="W28" s="27"/>
      <c r="X28" s="26"/>
      <c r="Y28" s="26"/>
      <c r="Z28" s="26"/>
      <c r="AA28" s="26"/>
      <c r="AB28" s="26"/>
      <c r="AC28" s="18">
        <f t="shared" ref="AC28:AC29" si="9">SUM(G28:AB28)</f>
        <v>0</v>
      </c>
      <c r="AD28" s="27"/>
    </row>
    <row r="29">
      <c r="A29" s="87">
        <v>45498.0</v>
      </c>
      <c r="B29" s="39" t="s">
        <v>29</v>
      </c>
      <c r="D29" s="39" t="s">
        <v>42</v>
      </c>
      <c r="E29" s="39" t="s">
        <v>177</v>
      </c>
      <c r="F29" s="10" t="s">
        <v>178</v>
      </c>
      <c r="G29" s="93">
        <v>2100.0</v>
      </c>
      <c r="H29" s="94">
        <v>248.92</v>
      </c>
      <c r="I29" s="15" t="s">
        <v>179</v>
      </c>
      <c r="J29" s="14">
        <v>100.0</v>
      </c>
      <c r="K29" s="14">
        <v>600.0</v>
      </c>
      <c r="L29" s="14" t="s">
        <v>62</v>
      </c>
      <c r="M29" s="14">
        <v>50.0</v>
      </c>
      <c r="N29" s="36">
        <v>0.0</v>
      </c>
      <c r="O29" s="18">
        <v>250.0</v>
      </c>
      <c r="P29" s="61" t="s">
        <v>35</v>
      </c>
      <c r="Q29" s="42" t="s">
        <v>36</v>
      </c>
      <c r="R29" s="42"/>
      <c r="S29" s="42"/>
      <c r="T29" s="46"/>
      <c r="U29" s="46"/>
      <c r="V29" s="46"/>
      <c r="W29" s="47" t="s">
        <v>37</v>
      </c>
      <c r="X29" s="42"/>
      <c r="Y29" s="48">
        <v>200.0</v>
      </c>
      <c r="Z29" s="42"/>
      <c r="AA29" s="42"/>
      <c r="AB29" s="42"/>
      <c r="AC29" s="18">
        <f t="shared" si="9"/>
        <v>3548.92</v>
      </c>
      <c r="AD29" s="17"/>
    </row>
    <row r="30">
      <c r="A30" s="87">
        <v>45498.0</v>
      </c>
      <c r="B30" s="39" t="s">
        <v>45</v>
      </c>
      <c r="D30" s="39" t="s">
        <v>46</v>
      </c>
      <c r="E30" s="39" t="s">
        <v>177</v>
      </c>
      <c r="F30" s="17"/>
      <c r="G30" s="36"/>
      <c r="H30" s="20"/>
      <c r="I30" s="17"/>
      <c r="J30" s="20"/>
      <c r="K30" s="20"/>
      <c r="L30" s="20"/>
      <c r="M30" s="20"/>
      <c r="N30" s="20"/>
      <c r="O30" s="42"/>
      <c r="P30" s="49"/>
      <c r="Q30" s="42"/>
      <c r="R30" s="42"/>
      <c r="S30" s="42"/>
      <c r="T30" s="46"/>
      <c r="U30" s="46"/>
      <c r="V30" s="46"/>
      <c r="W30" s="46"/>
      <c r="X30" s="42"/>
      <c r="Y30" s="42"/>
      <c r="Z30" s="42"/>
      <c r="AA30" s="42"/>
      <c r="AB30" s="42"/>
      <c r="AC30" s="42"/>
      <c r="AD30" s="17"/>
    </row>
    <row r="31">
      <c r="A31" s="89"/>
      <c r="B31" s="51"/>
      <c r="C31" s="27"/>
      <c r="D31" s="27"/>
      <c r="E31" s="26"/>
      <c r="F31" s="27"/>
      <c r="G31" s="26"/>
      <c r="H31" s="26"/>
      <c r="I31" s="27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7"/>
      <c r="U31" s="27"/>
      <c r="V31" s="27"/>
      <c r="W31" s="27"/>
      <c r="X31" s="26"/>
      <c r="Y31" s="26"/>
      <c r="Z31" s="26"/>
      <c r="AA31" s="26"/>
      <c r="AB31" s="26"/>
      <c r="AC31" s="18">
        <f t="shared" ref="AC31:AC32" si="10">SUM(G31:AB31)</f>
        <v>0</v>
      </c>
      <c r="AD31" s="27"/>
    </row>
    <row r="32">
      <c r="A32" s="87">
        <v>45499.0</v>
      </c>
      <c r="B32" s="10" t="s">
        <v>166</v>
      </c>
      <c r="C32" s="10" t="s">
        <v>180</v>
      </c>
      <c r="D32" s="12" t="s">
        <v>30</v>
      </c>
      <c r="E32" s="36" t="s">
        <v>181</v>
      </c>
      <c r="F32" s="10" t="s">
        <v>55</v>
      </c>
      <c r="G32" s="14">
        <v>2000.0</v>
      </c>
      <c r="H32" s="14">
        <v>269.97</v>
      </c>
      <c r="I32" s="15" t="s">
        <v>116</v>
      </c>
      <c r="J32" s="14">
        <v>100.0</v>
      </c>
      <c r="K32" s="14">
        <v>600.0</v>
      </c>
      <c r="L32" s="14" t="s">
        <v>62</v>
      </c>
      <c r="M32" s="14">
        <v>50.0</v>
      </c>
      <c r="N32" s="36">
        <v>0.0</v>
      </c>
      <c r="O32" s="18">
        <v>250.0</v>
      </c>
      <c r="P32" s="61" t="s">
        <v>35</v>
      </c>
      <c r="Q32" s="42" t="s">
        <v>36</v>
      </c>
      <c r="R32" s="42"/>
      <c r="S32" s="42"/>
      <c r="T32" s="46"/>
      <c r="U32" s="46"/>
      <c r="V32" s="46"/>
      <c r="W32" s="47" t="s">
        <v>37</v>
      </c>
      <c r="X32" s="42"/>
      <c r="Y32" s="48">
        <v>200.0</v>
      </c>
      <c r="Z32" s="42"/>
      <c r="AA32" s="42"/>
      <c r="AB32" s="42"/>
      <c r="AC32" s="18">
        <f t="shared" si="10"/>
        <v>3469.97</v>
      </c>
      <c r="AD32" s="17"/>
    </row>
    <row r="33">
      <c r="A33" s="87">
        <v>45499.0</v>
      </c>
      <c r="B33" s="10" t="s">
        <v>38</v>
      </c>
      <c r="C33" s="17"/>
      <c r="D33" s="12" t="s">
        <v>39</v>
      </c>
      <c r="E33" s="36" t="s">
        <v>181</v>
      </c>
      <c r="F33" s="10" t="s">
        <v>154</v>
      </c>
      <c r="G33" s="20"/>
      <c r="H33" s="20"/>
      <c r="I33" s="17"/>
      <c r="J33" s="20"/>
      <c r="K33" s="20"/>
      <c r="L33" s="20"/>
      <c r="M33" s="20"/>
      <c r="N33" s="20"/>
      <c r="O33" s="42"/>
      <c r="P33" s="49"/>
      <c r="Q33" s="42"/>
      <c r="R33" s="42"/>
      <c r="S33" s="42"/>
      <c r="T33" s="46"/>
      <c r="U33" s="46"/>
      <c r="V33" s="46"/>
      <c r="W33" s="46"/>
      <c r="X33" s="42"/>
      <c r="Y33" s="42"/>
      <c r="Z33" s="42"/>
      <c r="AA33" s="42"/>
      <c r="AB33" s="42"/>
      <c r="AC33" s="42"/>
      <c r="AD33" s="17"/>
    </row>
    <row r="34">
      <c r="A34" s="89"/>
      <c r="B34" s="27"/>
      <c r="C34" s="27"/>
      <c r="D34" s="27"/>
      <c r="E34" s="27"/>
      <c r="F34" s="27"/>
      <c r="G34" s="26"/>
      <c r="H34" s="26"/>
      <c r="I34" s="27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8"/>
      <c r="U34" s="28"/>
      <c r="V34" s="28"/>
      <c r="W34" s="28"/>
      <c r="X34" s="26"/>
      <c r="Y34" s="26"/>
      <c r="Z34" s="26"/>
      <c r="AA34" s="26"/>
      <c r="AB34" s="26"/>
      <c r="AC34" s="18">
        <f t="shared" ref="AC34:AC35" si="11">SUM(G34:AB34)</f>
        <v>0</v>
      </c>
      <c r="AD34" s="27"/>
    </row>
    <row r="35">
      <c r="A35" s="95">
        <v>45500.0</v>
      </c>
      <c r="B35" s="10" t="s">
        <v>29</v>
      </c>
      <c r="C35" s="10" t="s">
        <v>180</v>
      </c>
      <c r="D35" s="12" t="s">
        <v>30</v>
      </c>
      <c r="E35" s="36" t="s">
        <v>181</v>
      </c>
      <c r="F35" s="10" t="s">
        <v>86</v>
      </c>
      <c r="G35" s="14">
        <v>1800.0</v>
      </c>
      <c r="H35" s="83">
        <v>0.0</v>
      </c>
      <c r="I35" s="15" t="s">
        <v>116</v>
      </c>
      <c r="J35" s="14">
        <v>100.0</v>
      </c>
      <c r="K35" s="14">
        <v>650.0</v>
      </c>
      <c r="L35" s="14" t="s">
        <v>62</v>
      </c>
      <c r="M35" s="14">
        <v>0.0</v>
      </c>
      <c r="N35" s="36">
        <v>0.0</v>
      </c>
      <c r="O35" s="18">
        <v>250.0</v>
      </c>
      <c r="P35" s="61" t="s">
        <v>35</v>
      </c>
      <c r="Q35" s="42" t="s">
        <v>36</v>
      </c>
      <c r="R35" s="42"/>
      <c r="S35" s="42"/>
      <c r="T35" s="46"/>
      <c r="U35" s="96" t="s">
        <v>99</v>
      </c>
      <c r="V35" s="96">
        <v>500.0</v>
      </c>
      <c r="W35" s="47" t="s">
        <v>37</v>
      </c>
      <c r="X35" s="42"/>
      <c r="Y35" s="48">
        <v>200.0</v>
      </c>
      <c r="Z35" s="42"/>
      <c r="AA35" s="42"/>
      <c r="AB35" s="42"/>
      <c r="AC35" s="18">
        <f t="shared" si="11"/>
        <v>3500</v>
      </c>
      <c r="AD35" s="17"/>
    </row>
    <row r="36">
      <c r="A36" s="95">
        <v>45500.0</v>
      </c>
      <c r="B36" s="10" t="s">
        <v>45</v>
      </c>
      <c r="C36" s="17"/>
      <c r="D36" s="12" t="s">
        <v>46</v>
      </c>
      <c r="E36" s="10" t="s">
        <v>181</v>
      </c>
      <c r="F36" s="17"/>
      <c r="G36" s="20"/>
      <c r="H36" s="62"/>
      <c r="I36" s="17"/>
      <c r="J36" s="20"/>
      <c r="K36" s="20"/>
      <c r="L36" s="20"/>
      <c r="M36" s="20"/>
      <c r="N36" s="20"/>
      <c r="O36" s="42"/>
      <c r="P36" s="49"/>
      <c r="Q36" s="42"/>
      <c r="R36" s="42"/>
      <c r="S36" s="42"/>
      <c r="T36" s="46"/>
      <c r="U36" s="46"/>
      <c r="V36" s="46"/>
      <c r="W36" s="46"/>
      <c r="X36" s="42"/>
      <c r="Y36" s="42"/>
      <c r="Z36" s="42"/>
      <c r="AA36" s="42"/>
      <c r="AB36" s="42"/>
      <c r="AC36" s="42"/>
      <c r="AD36" s="17"/>
    </row>
    <row r="37">
      <c r="A37" s="89"/>
      <c r="B37" s="27"/>
      <c r="C37" s="27"/>
      <c r="D37" s="27"/>
      <c r="E37" s="27"/>
      <c r="F37" s="27"/>
      <c r="G37" s="26"/>
      <c r="H37" s="26"/>
      <c r="I37" s="27"/>
      <c r="J37" s="26"/>
      <c r="K37" s="26"/>
      <c r="L37" s="26"/>
      <c r="M37" s="26"/>
      <c r="N37" s="26"/>
      <c r="O37" s="26"/>
      <c r="P37" s="27"/>
      <c r="Q37" s="27"/>
      <c r="R37" s="26"/>
      <c r="S37" s="26"/>
      <c r="T37" s="28"/>
      <c r="U37" s="28"/>
      <c r="V37" s="28"/>
      <c r="W37" s="28"/>
      <c r="X37" s="26"/>
      <c r="Y37" s="26"/>
      <c r="Z37" s="26"/>
      <c r="AA37" s="26"/>
      <c r="AB37" s="26"/>
      <c r="AC37" s="18">
        <f t="shared" ref="AC37:AC38" si="12">SUM(G37:AB37)</f>
        <v>0</v>
      </c>
      <c r="AD37" s="27"/>
    </row>
    <row r="38">
      <c r="A38" s="95">
        <v>45502.0</v>
      </c>
      <c r="B38" s="10" t="s">
        <v>29</v>
      </c>
      <c r="C38" s="17"/>
      <c r="D38" s="12" t="s">
        <v>30</v>
      </c>
      <c r="E38" s="10" t="s">
        <v>182</v>
      </c>
      <c r="F38" s="10" t="s">
        <v>32</v>
      </c>
      <c r="G38" s="14">
        <v>1634.0</v>
      </c>
      <c r="H38" s="83">
        <v>210.93</v>
      </c>
      <c r="I38" s="15" t="s">
        <v>90</v>
      </c>
      <c r="J38" s="14">
        <v>100.0</v>
      </c>
      <c r="K38" s="14">
        <v>700.0</v>
      </c>
      <c r="L38" s="14" t="s">
        <v>34</v>
      </c>
      <c r="M38" s="14">
        <v>0.0</v>
      </c>
      <c r="N38" s="36">
        <v>0.0</v>
      </c>
      <c r="O38" s="18">
        <v>0.0</v>
      </c>
      <c r="P38" s="61" t="s">
        <v>35</v>
      </c>
      <c r="Q38" s="42" t="s">
        <v>36</v>
      </c>
      <c r="R38" s="42"/>
      <c r="S38" s="42"/>
      <c r="T38" s="46"/>
      <c r="U38" s="46"/>
      <c r="V38" s="46"/>
      <c r="W38" s="47" t="s">
        <v>37</v>
      </c>
      <c r="X38" s="42"/>
      <c r="Y38" s="48">
        <v>200.0</v>
      </c>
      <c r="Z38" s="42"/>
      <c r="AA38" s="42"/>
      <c r="AB38" s="42"/>
      <c r="AC38" s="18">
        <f t="shared" si="12"/>
        <v>2844.93</v>
      </c>
      <c r="AD38" s="17"/>
    </row>
    <row r="39">
      <c r="A39" s="95">
        <v>45502.0</v>
      </c>
      <c r="B39" s="10" t="s">
        <v>45</v>
      </c>
      <c r="C39" s="17"/>
      <c r="D39" s="12" t="s">
        <v>46</v>
      </c>
      <c r="E39" s="10" t="s">
        <v>182</v>
      </c>
      <c r="F39" s="17"/>
      <c r="G39" s="20"/>
      <c r="H39" s="62"/>
      <c r="I39" s="17"/>
      <c r="J39" s="20"/>
      <c r="K39" s="20"/>
      <c r="L39" s="36"/>
      <c r="M39" s="20"/>
      <c r="N39" s="20"/>
      <c r="O39" s="42"/>
      <c r="P39" s="49"/>
      <c r="Q39" s="42"/>
      <c r="R39" s="42"/>
      <c r="S39" s="42"/>
      <c r="T39" s="46"/>
      <c r="U39" s="46"/>
      <c r="V39" s="46"/>
      <c r="W39" s="46"/>
      <c r="X39" s="42"/>
      <c r="Y39" s="42"/>
      <c r="Z39" s="42"/>
      <c r="AA39" s="42"/>
      <c r="AB39" s="42"/>
      <c r="AC39" s="42"/>
      <c r="AD39" s="17"/>
    </row>
    <row r="40">
      <c r="A40" s="89"/>
      <c r="B40" s="27"/>
      <c r="C40" s="27"/>
      <c r="D40" s="27"/>
      <c r="E40" s="27"/>
      <c r="F40" s="27"/>
      <c r="G40" s="26"/>
      <c r="H40" s="26"/>
      <c r="I40" s="27"/>
      <c r="J40" s="26"/>
      <c r="K40" s="26"/>
      <c r="L40" s="26"/>
      <c r="M40" s="26"/>
      <c r="N40" s="26"/>
      <c r="O40" s="26"/>
      <c r="P40" s="27"/>
      <c r="Q40" s="27"/>
      <c r="R40" s="26"/>
      <c r="S40" s="26"/>
      <c r="T40" s="28"/>
      <c r="U40" s="28"/>
      <c r="V40" s="28"/>
      <c r="W40" s="28"/>
      <c r="X40" s="26"/>
      <c r="Y40" s="26"/>
      <c r="Z40" s="26"/>
      <c r="AA40" s="26"/>
      <c r="AB40" s="26"/>
      <c r="AC40" s="18">
        <f t="shared" ref="AC40:AC41" si="13">SUM(G40:AB40)</f>
        <v>0</v>
      </c>
      <c r="AD40" s="27"/>
    </row>
    <row r="41">
      <c r="A41" s="95">
        <v>45503.0</v>
      </c>
      <c r="B41" s="10" t="s">
        <v>29</v>
      </c>
      <c r="D41" s="39" t="s">
        <v>30</v>
      </c>
      <c r="E41" s="39" t="s">
        <v>183</v>
      </c>
      <c r="F41" s="10" t="s">
        <v>32</v>
      </c>
      <c r="G41" s="93">
        <v>1700.0</v>
      </c>
      <c r="H41" s="83">
        <v>0.0</v>
      </c>
      <c r="I41" s="15" t="s">
        <v>90</v>
      </c>
      <c r="J41" s="14">
        <v>100.0</v>
      </c>
      <c r="K41" s="14">
        <v>700.0</v>
      </c>
      <c r="L41" s="14" t="s">
        <v>34</v>
      </c>
      <c r="M41" s="14">
        <v>0.0</v>
      </c>
      <c r="N41" s="36">
        <v>0.0</v>
      </c>
      <c r="O41" s="18">
        <v>0.0</v>
      </c>
      <c r="P41" s="61" t="s">
        <v>35</v>
      </c>
      <c r="Q41" s="42" t="s">
        <v>36</v>
      </c>
      <c r="R41" s="42"/>
      <c r="S41" s="42"/>
      <c r="T41" s="46"/>
      <c r="U41" s="46"/>
      <c r="V41" s="46"/>
      <c r="W41" s="47" t="s">
        <v>37</v>
      </c>
      <c r="X41" s="42"/>
      <c r="Y41" s="48">
        <v>200.0</v>
      </c>
      <c r="Z41" s="42"/>
      <c r="AA41" s="42"/>
      <c r="AB41" s="42"/>
      <c r="AC41" s="18">
        <f t="shared" si="13"/>
        <v>2700</v>
      </c>
      <c r="AD41" s="17"/>
    </row>
    <row r="42">
      <c r="A42" s="95">
        <v>45503.0</v>
      </c>
      <c r="B42" s="10" t="s">
        <v>38</v>
      </c>
      <c r="D42" s="39" t="s">
        <v>39</v>
      </c>
      <c r="E42" s="39" t="s">
        <v>184</v>
      </c>
      <c r="F42" s="10" t="s">
        <v>154</v>
      </c>
      <c r="G42" s="20"/>
      <c r="H42" s="62"/>
      <c r="I42" s="17"/>
      <c r="J42" s="20"/>
      <c r="K42" s="20"/>
      <c r="L42" s="20"/>
      <c r="M42" s="20"/>
      <c r="N42" s="20"/>
      <c r="O42" s="42"/>
      <c r="P42" s="49"/>
      <c r="Q42" s="42"/>
      <c r="R42" s="42"/>
      <c r="S42" s="42"/>
      <c r="T42" s="46"/>
      <c r="U42" s="46"/>
      <c r="V42" s="46"/>
      <c r="W42" s="46"/>
      <c r="X42" s="42"/>
      <c r="Y42" s="42"/>
      <c r="Z42" s="42"/>
      <c r="AA42" s="42"/>
      <c r="AB42" s="42"/>
      <c r="AC42" s="42"/>
      <c r="AD42" s="17"/>
    </row>
    <row r="43">
      <c r="A43" s="89"/>
      <c r="B43" s="27"/>
      <c r="C43" s="27"/>
      <c r="D43" s="27"/>
      <c r="E43" s="27"/>
      <c r="F43" s="27"/>
      <c r="G43" s="26"/>
      <c r="H43" s="26"/>
      <c r="I43" s="27"/>
      <c r="J43" s="26"/>
      <c r="K43" s="26"/>
      <c r="L43" s="26"/>
      <c r="M43" s="26"/>
      <c r="N43" s="26"/>
      <c r="O43" s="26"/>
      <c r="P43" s="27"/>
      <c r="Q43" s="27"/>
      <c r="R43" s="26"/>
      <c r="S43" s="26"/>
      <c r="T43" s="28"/>
      <c r="U43" s="28"/>
      <c r="V43" s="28"/>
      <c r="W43" s="28"/>
      <c r="X43" s="26"/>
      <c r="Y43" s="26"/>
      <c r="Z43" s="26"/>
      <c r="AA43" s="26"/>
      <c r="AB43" s="26"/>
      <c r="AC43" s="18">
        <f>SUM(G43:AB43)</f>
        <v>0</v>
      </c>
      <c r="AD43" s="27"/>
    </row>
    <row r="44">
      <c r="A44" s="97"/>
      <c r="B44" s="17"/>
      <c r="C44" s="10"/>
      <c r="D44" s="12"/>
      <c r="E44" s="10"/>
      <c r="F44" s="17"/>
      <c r="G44" s="14"/>
      <c r="H44" s="62"/>
      <c r="I44" s="17"/>
      <c r="J44" s="20"/>
      <c r="K44" s="20"/>
      <c r="L44" s="20"/>
      <c r="M44" s="20"/>
      <c r="N44" s="20"/>
      <c r="O44" s="18"/>
      <c r="P44" s="61"/>
      <c r="Q44" s="64"/>
      <c r="R44" s="42"/>
      <c r="S44" s="42"/>
      <c r="T44" s="46"/>
      <c r="U44" s="46"/>
      <c r="V44" s="46"/>
      <c r="W44" s="47"/>
      <c r="X44" s="42"/>
      <c r="Y44" s="48"/>
      <c r="Z44" s="42"/>
      <c r="AA44" s="42"/>
      <c r="AB44" s="42"/>
      <c r="AC44" s="18"/>
      <c r="AD44" s="17"/>
    </row>
    <row r="45">
      <c r="A45" s="97"/>
      <c r="B45" s="17"/>
      <c r="C45" s="17"/>
      <c r="D45" s="12"/>
      <c r="E45" s="10"/>
      <c r="F45" s="17"/>
      <c r="G45" s="20"/>
      <c r="H45" s="62"/>
      <c r="I45" s="17"/>
      <c r="J45" s="20"/>
      <c r="K45" s="20"/>
      <c r="L45" s="20"/>
      <c r="M45" s="20"/>
      <c r="N45" s="20"/>
      <c r="O45" s="42"/>
      <c r="P45" s="49"/>
      <c r="Q45" s="42"/>
      <c r="R45" s="42"/>
      <c r="S45" s="42"/>
      <c r="T45" s="46"/>
      <c r="U45" s="46"/>
      <c r="V45" s="46"/>
      <c r="W45" s="46"/>
      <c r="X45" s="42"/>
      <c r="Y45" s="42"/>
      <c r="Z45" s="42"/>
      <c r="AA45" s="42"/>
      <c r="AB45" s="42"/>
      <c r="AC45" s="42"/>
      <c r="AD45" s="17"/>
    </row>
    <row r="46">
      <c r="A46" s="98"/>
      <c r="B46" s="65"/>
      <c r="C46" s="65"/>
      <c r="D46" s="65"/>
      <c r="E46" s="65"/>
      <c r="F46" s="65"/>
      <c r="G46" s="99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  <row r="47">
      <c r="A47" s="100"/>
      <c r="G47" s="101"/>
    </row>
    <row r="48">
      <c r="A48" s="100"/>
      <c r="G48" s="101"/>
    </row>
    <row r="49">
      <c r="A49" s="100"/>
      <c r="G49" s="101"/>
    </row>
    <row r="50">
      <c r="A50" s="100"/>
      <c r="G50" s="101"/>
    </row>
    <row r="51">
      <c r="A51" s="100"/>
      <c r="G51" s="102"/>
    </row>
    <row r="52">
      <c r="A52" s="100"/>
      <c r="G52" s="93"/>
    </row>
    <row r="53">
      <c r="A53" s="100"/>
      <c r="G53" s="93"/>
    </row>
    <row r="54">
      <c r="A54" s="100"/>
      <c r="G54" s="93"/>
    </row>
    <row r="55">
      <c r="A55" s="100"/>
      <c r="G55" s="93"/>
    </row>
    <row r="56">
      <c r="A56" s="100"/>
      <c r="G56" s="93"/>
    </row>
    <row r="57">
      <c r="A57" s="100"/>
      <c r="G57" s="101"/>
    </row>
    <row r="58">
      <c r="A58" s="100"/>
      <c r="G58" s="101"/>
    </row>
    <row r="59">
      <c r="A59" s="100"/>
      <c r="G59" s="101"/>
    </row>
    <row r="60">
      <c r="A60" s="100"/>
      <c r="G60" s="101"/>
    </row>
    <row r="61">
      <c r="A61" s="100"/>
      <c r="G61" s="101"/>
    </row>
    <row r="62">
      <c r="A62" s="100"/>
      <c r="G62" s="101"/>
    </row>
    <row r="63">
      <c r="A63" s="100"/>
      <c r="G63" s="101"/>
    </row>
    <row r="64">
      <c r="A64" s="100"/>
      <c r="G64" s="101"/>
    </row>
    <row r="65">
      <c r="A65" s="100"/>
      <c r="G65" s="101"/>
    </row>
    <row r="66">
      <c r="A66" s="100"/>
      <c r="G66" s="101"/>
    </row>
    <row r="67">
      <c r="A67" s="100"/>
      <c r="G67" s="101"/>
    </row>
    <row r="68">
      <c r="A68" s="100"/>
      <c r="G68" s="101"/>
    </row>
    <row r="69">
      <c r="A69" s="100"/>
      <c r="G69" s="101"/>
    </row>
    <row r="70">
      <c r="A70" s="100"/>
      <c r="G70" s="101"/>
    </row>
    <row r="71">
      <c r="A71" s="100"/>
      <c r="G71" s="101"/>
    </row>
    <row r="72">
      <c r="A72" s="100"/>
      <c r="G72" s="101"/>
    </row>
    <row r="73">
      <c r="A73" s="100"/>
      <c r="G73" s="101"/>
    </row>
    <row r="74">
      <c r="A74" s="100"/>
      <c r="G74" s="101"/>
    </row>
    <row r="75">
      <c r="A75" s="100"/>
      <c r="G75" s="101"/>
    </row>
    <row r="76">
      <c r="A76" s="100"/>
      <c r="G76" s="101"/>
    </row>
    <row r="77">
      <c r="A77" s="100"/>
      <c r="G77" s="101"/>
    </row>
    <row r="78">
      <c r="A78" s="100"/>
      <c r="G78" s="101"/>
    </row>
    <row r="79">
      <c r="A79" s="100"/>
      <c r="G79" s="101"/>
    </row>
    <row r="80">
      <c r="A80" s="100"/>
      <c r="G80" s="101"/>
    </row>
    <row r="81">
      <c r="A81" s="100"/>
      <c r="G81" s="101"/>
    </row>
    <row r="82">
      <c r="A82" s="100"/>
      <c r="G82" s="101"/>
    </row>
    <row r="83">
      <c r="A83" s="100"/>
      <c r="G83" s="101"/>
    </row>
    <row r="84">
      <c r="A84" s="100"/>
      <c r="G84" s="101"/>
    </row>
    <row r="85">
      <c r="A85" s="100"/>
      <c r="G85" s="101"/>
    </row>
    <row r="86">
      <c r="A86" s="100"/>
      <c r="G86" s="101"/>
    </row>
    <row r="87">
      <c r="A87" s="100"/>
      <c r="G87" s="101"/>
    </row>
    <row r="88">
      <c r="A88" s="100"/>
      <c r="G88" s="101"/>
    </row>
    <row r="89">
      <c r="A89" s="100"/>
      <c r="G89" s="101"/>
    </row>
    <row r="90">
      <c r="A90" s="100"/>
      <c r="G90" s="101"/>
    </row>
    <row r="91">
      <c r="A91" s="100"/>
      <c r="G91" s="101"/>
    </row>
    <row r="92">
      <c r="A92" s="100"/>
      <c r="G92" s="101"/>
    </row>
    <row r="93">
      <c r="A93" s="100"/>
      <c r="G93" s="101"/>
    </row>
    <row r="94">
      <c r="A94" s="100"/>
      <c r="G94" s="101"/>
    </row>
    <row r="95">
      <c r="A95" s="100"/>
      <c r="G95" s="101"/>
    </row>
    <row r="96">
      <c r="A96" s="100"/>
      <c r="G96" s="101"/>
    </row>
    <row r="97">
      <c r="A97" s="100"/>
      <c r="G97" s="101"/>
    </row>
    <row r="98">
      <c r="A98" s="100"/>
      <c r="G98" s="101"/>
    </row>
    <row r="99">
      <c r="A99" s="100"/>
      <c r="G99" s="101"/>
    </row>
    <row r="100">
      <c r="A100" s="100"/>
      <c r="G100" s="101"/>
    </row>
    <row r="101">
      <c r="A101" s="100"/>
      <c r="G101" s="101"/>
    </row>
    <row r="102">
      <c r="A102" s="100"/>
      <c r="G102" s="101"/>
    </row>
    <row r="103">
      <c r="A103" s="100"/>
      <c r="G103" s="101"/>
    </row>
    <row r="104">
      <c r="A104" s="100"/>
      <c r="G104" s="101"/>
    </row>
    <row r="105">
      <c r="A105" s="100"/>
      <c r="G105" s="101"/>
    </row>
    <row r="106">
      <c r="A106" s="100"/>
      <c r="G106" s="101"/>
    </row>
    <row r="107">
      <c r="A107" s="100"/>
      <c r="G107" s="101"/>
    </row>
    <row r="108">
      <c r="A108" s="100"/>
      <c r="G108" s="101"/>
    </row>
    <row r="109">
      <c r="A109" s="100"/>
      <c r="G109" s="101"/>
    </row>
    <row r="110">
      <c r="A110" s="100"/>
      <c r="G110" s="101"/>
    </row>
    <row r="111">
      <c r="A111" s="100"/>
      <c r="G111" s="101"/>
    </row>
    <row r="112">
      <c r="A112" s="100"/>
      <c r="G112" s="101"/>
    </row>
    <row r="113">
      <c r="A113" s="100"/>
      <c r="G113" s="101"/>
    </row>
    <row r="114">
      <c r="A114" s="100"/>
      <c r="G114" s="101"/>
    </row>
    <row r="115">
      <c r="A115" s="100"/>
      <c r="G115" s="101"/>
    </row>
    <row r="116">
      <c r="A116" s="100"/>
      <c r="G116" s="101"/>
    </row>
    <row r="117">
      <c r="A117" s="100"/>
      <c r="G117" s="101"/>
    </row>
    <row r="118">
      <c r="A118" s="100"/>
      <c r="G118" s="101"/>
    </row>
    <row r="119">
      <c r="A119" s="100"/>
      <c r="G119" s="101"/>
    </row>
    <row r="120">
      <c r="A120" s="100"/>
      <c r="G120" s="101"/>
    </row>
    <row r="121">
      <c r="A121" s="100"/>
      <c r="G121" s="101"/>
    </row>
    <row r="122">
      <c r="A122" s="100"/>
      <c r="G122" s="101"/>
    </row>
    <row r="123">
      <c r="A123" s="100"/>
      <c r="G123" s="101"/>
    </row>
    <row r="124">
      <c r="A124" s="100"/>
      <c r="G124" s="101"/>
    </row>
    <row r="125">
      <c r="A125" s="100"/>
      <c r="G125" s="101"/>
    </row>
    <row r="126">
      <c r="A126" s="100"/>
      <c r="G126" s="101"/>
    </row>
    <row r="127">
      <c r="A127" s="100"/>
      <c r="G127" s="101"/>
    </row>
    <row r="128">
      <c r="A128" s="100"/>
      <c r="G128" s="101"/>
    </row>
    <row r="129">
      <c r="A129" s="100"/>
      <c r="G129" s="101"/>
    </row>
    <row r="130">
      <c r="A130" s="100"/>
      <c r="G130" s="101"/>
    </row>
    <row r="131">
      <c r="A131" s="100"/>
      <c r="G131" s="101"/>
    </row>
    <row r="132">
      <c r="A132" s="100"/>
      <c r="G132" s="101"/>
    </row>
    <row r="133">
      <c r="A133" s="100"/>
      <c r="G133" s="101"/>
    </row>
    <row r="134">
      <c r="A134" s="100"/>
      <c r="G134" s="101"/>
    </row>
    <row r="135">
      <c r="A135" s="100"/>
      <c r="G135" s="101"/>
    </row>
    <row r="136">
      <c r="A136" s="100"/>
      <c r="G136" s="101"/>
    </row>
    <row r="137">
      <c r="A137" s="100"/>
      <c r="G137" s="101"/>
    </row>
    <row r="138">
      <c r="A138" s="100"/>
      <c r="G138" s="101"/>
    </row>
    <row r="139">
      <c r="A139" s="100"/>
      <c r="G139" s="101"/>
    </row>
    <row r="140">
      <c r="A140" s="100"/>
      <c r="G140" s="101"/>
    </row>
    <row r="141">
      <c r="A141" s="100"/>
      <c r="G141" s="101"/>
    </row>
    <row r="142">
      <c r="A142" s="100"/>
      <c r="G142" s="101"/>
    </row>
    <row r="143">
      <c r="A143" s="100"/>
      <c r="G143" s="101"/>
    </row>
    <row r="144">
      <c r="A144" s="100"/>
      <c r="G144" s="101"/>
    </row>
    <row r="145">
      <c r="A145" s="100"/>
      <c r="G145" s="101"/>
    </row>
    <row r="146">
      <c r="A146" s="100"/>
      <c r="G146" s="101"/>
    </row>
    <row r="147">
      <c r="A147" s="100"/>
      <c r="G147" s="101"/>
    </row>
    <row r="148">
      <c r="A148" s="100"/>
      <c r="G148" s="101"/>
    </row>
    <row r="149">
      <c r="A149" s="100"/>
      <c r="G149" s="101"/>
    </row>
    <row r="150">
      <c r="A150" s="100"/>
      <c r="G150" s="101"/>
    </row>
    <row r="151">
      <c r="A151" s="100"/>
      <c r="G151" s="101"/>
    </row>
    <row r="152">
      <c r="A152" s="100"/>
      <c r="G152" s="101"/>
    </row>
    <row r="153">
      <c r="A153" s="100"/>
      <c r="G153" s="101"/>
    </row>
    <row r="154">
      <c r="A154" s="100"/>
      <c r="G154" s="101"/>
    </row>
    <row r="155">
      <c r="A155" s="100"/>
      <c r="G155" s="101"/>
    </row>
    <row r="156">
      <c r="A156" s="100"/>
      <c r="G156" s="101"/>
    </row>
    <row r="157">
      <c r="A157" s="100"/>
      <c r="G157" s="101"/>
    </row>
    <row r="158">
      <c r="A158" s="100"/>
      <c r="G158" s="101"/>
    </row>
    <row r="159">
      <c r="A159" s="100"/>
      <c r="G159" s="101"/>
    </row>
    <row r="160">
      <c r="A160" s="100"/>
      <c r="G160" s="101"/>
    </row>
    <row r="161">
      <c r="A161" s="100"/>
      <c r="G161" s="101"/>
    </row>
    <row r="162">
      <c r="A162" s="100"/>
      <c r="G162" s="101"/>
    </row>
    <row r="163">
      <c r="A163" s="100"/>
      <c r="G163" s="101"/>
    </row>
    <row r="164">
      <c r="A164" s="100"/>
      <c r="G164" s="101"/>
    </row>
    <row r="165">
      <c r="A165" s="100"/>
      <c r="G165" s="101"/>
    </row>
    <row r="166">
      <c r="A166" s="100"/>
      <c r="G166" s="101"/>
    </row>
    <row r="167">
      <c r="A167" s="100"/>
      <c r="G167" s="101"/>
    </row>
    <row r="168">
      <c r="A168" s="100"/>
      <c r="G168" s="101"/>
    </row>
    <row r="169">
      <c r="A169" s="100"/>
      <c r="G169" s="101"/>
    </row>
    <row r="170">
      <c r="A170" s="100"/>
      <c r="G170" s="101"/>
    </row>
    <row r="171">
      <c r="A171" s="100"/>
      <c r="G171" s="101"/>
    </row>
    <row r="172">
      <c r="A172" s="100"/>
      <c r="G172" s="101"/>
    </row>
    <row r="173">
      <c r="A173" s="100"/>
      <c r="G173" s="101"/>
    </row>
    <row r="174">
      <c r="A174" s="100"/>
      <c r="G174" s="101"/>
    </row>
    <row r="175">
      <c r="A175" s="100"/>
      <c r="G175" s="101"/>
    </row>
    <row r="176">
      <c r="A176" s="100"/>
      <c r="G176" s="101"/>
    </row>
    <row r="177">
      <c r="A177" s="100"/>
      <c r="G177" s="101"/>
    </row>
    <row r="178">
      <c r="A178" s="100"/>
      <c r="G178" s="101"/>
    </row>
    <row r="179">
      <c r="A179" s="100"/>
      <c r="G179" s="101"/>
    </row>
    <row r="180">
      <c r="A180" s="100"/>
      <c r="G180" s="101"/>
    </row>
    <row r="181">
      <c r="A181" s="100"/>
      <c r="G181" s="101"/>
    </row>
    <row r="182">
      <c r="A182" s="100"/>
      <c r="G182" s="101"/>
    </row>
    <row r="183">
      <c r="A183" s="100"/>
      <c r="G183" s="101"/>
    </row>
    <row r="184">
      <c r="A184" s="100"/>
      <c r="G184" s="101"/>
    </row>
    <row r="185">
      <c r="A185" s="100"/>
      <c r="G185" s="101"/>
    </row>
    <row r="186">
      <c r="A186" s="100"/>
      <c r="G186" s="101"/>
    </row>
    <row r="187">
      <c r="A187" s="100"/>
      <c r="G187" s="101"/>
    </row>
    <row r="188">
      <c r="A188" s="100"/>
      <c r="G188" s="101"/>
    </row>
    <row r="189">
      <c r="A189" s="100"/>
      <c r="G189" s="101"/>
    </row>
    <row r="190">
      <c r="A190" s="100"/>
      <c r="G190" s="101"/>
    </row>
    <row r="191">
      <c r="A191" s="100"/>
      <c r="G191" s="101"/>
    </row>
    <row r="192">
      <c r="A192" s="100"/>
      <c r="G192" s="101"/>
    </row>
    <row r="193">
      <c r="A193" s="100"/>
      <c r="G193" s="101"/>
    </row>
    <row r="194">
      <c r="A194" s="100"/>
      <c r="G194" s="101"/>
    </row>
    <row r="195">
      <c r="A195" s="100"/>
      <c r="G195" s="101"/>
    </row>
    <row r="196">
      <c r="A196" s="100"/>
      <c r="G196" s="101"/>
    </row>
    <row r="197">
      <c r="A197" s="100"/>
      <c r="G197" s="101"/>
    </row>
    <row r="198">
      <c r="A198" s="100"/>
      <c r="G198" s="101"/>
    </row>
    <row r="199">
      <c r="A199" s="100"/>
      <c r="G199" s="101"/>
    </row>
    <row r="200">
      <c r="A200" s="100"/>
      <c r="G200" s="101"/>
    </row>
    <row r="201">
      <c r="A201" s="100"/>
      <c r="G201" s="101"/>
    </row>
    <row r="202">
      <c r="A202" s="100"/>
      <c r="G202" s="101"/>
    </row>
    <row r="203">
      <c r="A203" s="100"/>
      <c r="G203" s="101"/>
    </row>
    <row r="204">
      <c r="A204" s="100"/>
      <c r="G204" s="101"/>
    </row>
    <row r="205">
      <c r="A205" s="100"/>
      <c r="G205" s="101"/>
    </row>
    <row r="206">
      <c r="A206" s="100"/>
      <c r="G206" s="101"/>
    </row>
    <row r="207">
      <c r="A207" s="100"/>
      <c r="G207" s="101"/>
    </row>
    <row r="208">
      <c r="A208" s="100"/>
      <c r="G208" s="101"/>
    </row>
    <row r="209">
      <c r="A209" s="100"/>
      <c r="G209" s="101"/>
    </row>
    <row r="210">
      <c r="A210" s="100"/>
      <c r="G210" s="101"/>
    </row>
    <row r="211">
      <c r="A211" s="100"/>
      <c r="G211" s="101"/>
    </row>
    <row r="212">
      <c r="A212" s="100"/>
      <c r="G212" s="101"/>
    </row>
    <row r="213">
      <c r="A213" s="100"/>
      <c r="G213" s="101"/>
    </row>
    <row r="214">
      <c r="A214" s="100"/>
      <c r="G214" s="101"/>
    </row>
    <row r="215">
      <c r="A215" s="100"/>
      <c r="G215" s="101"/>
    </row>
    <row r="216">
      <c r="A216" s="100"/>
      <c r="G216" s="101"/>
    </row>
    <row r="217">
      <c r="A217" s="100"/>
      <c r="G217" s="101"/>
    </row>
    <row r="218">
      <c r="A218" s="100"/>
      <c r="G218" s="101"/>
    </row>
    <row r="219">
      <c r="A219" s="100"/>
      <c r="G219" s="101"/>
    </row>
    <row r="220">
      <c r="A220" s="100"/>
      <c r="G220" s="101"/>
    </row>
    <row r="221">
      <c r="A221" s="100"/>
      <c r="G221" s="101"/>
    </row>
    <row r="222">
      <c r="A222" s="100"/>
      <c r="G222" s="101"/>
    </row>
    <row r="223">
      <c r="A223" s="100"/>
      <c r="G223" s="101"/>
    </row>
    <row r="224">
      <c r="A224" s="100"/>
      <c r="G224" s="101"/>
    </row>
    <row r="225">
      <c r="A225" s="100"/>
      <c r="G225" s="101"/>
    </row>
    <row r="226">
      <c r="A226" s="100"/>
      <c r="G226" s="101"/>
    </row>
    <row r="227">
      <c r="A227" s="100"/>
      <c r="G227" s="101"/>
    </row>
    <row r="228">
      <c r="A228" s="100"/>
      <c r="G228" s="101"/>
    </row>
    <row r="229">
      <c r="A229" s="100"/>
      <c r="G229" s="101"/>
    </row>
    <row r="230">
      <c r="A230" s="100"/>
      <c r="G230" s="101"/>
    </row>
    <row r="231">
      <c r="A231" s="100"/>
      <c r="G231" s="101"/>
    </row>
    <row r="232">
      <c r="A232" s="100"/>
      <c r="G232" s="101"/>
    </row>
    <row r="233">
      <c r="A233" s="100"/>
      <c r="G233" s="101"/>
    </row>
    <row r="234">
      <c r="A234" s="100"/>
      <c r="G234" s="101"/>
    </row>
    <row r="235">
      <c r="A235" s="100"/>
      <c r="G235" s="101"/>
    </row>
    <row r="236">
      <c r="A236" s="100"/>
      <c r="G236" s="101"/>
    </row>
    <row r="237">
      <c r="A237" s="100"/>
      <c r="G237" s="101"/>
    </row>
    <row r="238">
      <c r="A238" s="100"/>
      <c r="G238" s="101"/>
    </row>
    <row r="239">
      <c r="A239" s="100"/>
      <c r="G239" s="101"/>
    </row>
    <row r="240">
      <c r="A240" s="100"/>
      <c r="G240" s="101"/>
    </row>
    <row r="241">
      <c r="A241" s="100"/>
      <c r="G241" s="101"/>
    </row>
    <row r="242">
      <c r="A242" s="100"/>
      <c r="G242" s="101"/>
    </row>
    <row r="243">
      <c r="A243" s="100"/>
      <c r="G243" s="101"/>
    </row>
    <row r="244">
      <c r="A244" s="100"/>
      <c r="G244" s="101"/>
    </row>
    <row r="245">
      <c r="A245" s="100"/>
      <c r="G245" s="101"/>
    </row>
    <row r="246">
      <c r="A246" s="100"/>
      <c r="G246" s="101"/>
    </row>
    <row r="247">
      <c r="A247" s="100"/>
      <c r="G247" s="101"/>
    </row>
    <row r="248">
      <c r="A248" s="100"/>
      <c r="G248" s="101"/>
    </row>
    <row r="249">
      <c r="A249" s="100"/>
      <c r="G249" s="101"/>
    </row>
    <row r="250">
      <c r="A250" s="100"/>
      <c r="G250" s="101"/>
    </row>
    <row r="251">
      <c r="A251" s="100"/>
      <c r="G251" s="101"/>
    </row>
    <row r="252">
      <c r="A252" s="100"/>
      <c r="G252" s="101"/>
    </row>
    <row r="253">
      <c r="A253" s="100"/>
      <c r="G253" s="101"/>
    </row>
    <row r="254">
      <c r="A254" s="100"/>
      <c r="G254" s="101"/>
    </row>
    <row r="255">
      <c r="A255" s="100"/>
      <c r="G255" s="101"/>
    </row>
    <row r="256">
      <c r="A256" s="100"/>
      <c r="G256" s="101"/>
    </row>
    <row r="257">
      <c r="A257" s="100"/>
      <c r="G257" s="101"/>
    </row>
    <row r="258">
      <c r="A258" s="100"/>
      <c r="G258" s="101"/>
    </row>
    <row r="259">
      <c r="A259" s="100"/>
      <c r="G259" s="101"/>
    </row>
    <row r="260">
      <c r="A260" s="100"/>
      <c r="G260" s="101"/>
    </row>
    <row r="261">
      <c r="A261" s="100"/>
      <c r="G261" s="101"/>
    </row>
    <row r="262">
      <c r="A262" s="100"/>
      <c r="G262" s="101"/>
    </row>
    <row r="263">
      <c r="A263" s="100"/>
      <c r="G263" s="101"/>
    </row>
    <row r="264">
      <c r="A264" s="100"/>
      <c r="G264" s="101"/>
    </row>
    <row r="265">
      <c r="A265" s="100"/>
      <c r="G265" s="101"/>
    </row>
    <row r="266">
      <c r="A266" s="100"/>
      <c r="G266" s="101"/>
    </row>
    <row r="267">
      <c r="A267" s="100"/>
      <c r="G267" s="101"/>
    </row>
    <row r="268">
      <c r="A268" s="100"/>
      <c r="G268" s="101"/>
    </row>
    <row r="269">
      <c r="A269" s="100"/>
      <c r="G269" s="101"/>
    </row>
    <row r="270">
      <c r="A270" s="100"/>
      <c r="G270" s="101"/>
    </row>
    <row r="271">
      <c r="A271" s="100"/>
      <c r="G271" s="101"/>
    </row>
    <row r="272">
      <c r="A272" s="100"/>
      <c r="G272" s="101"/>
    </row>
    <row r="273">
      <c r="A273" s="100"/>
      <c r="G273" s="101"/>
    </row>
    <row r="274">
      <c r="A274" s="100"/>
      <c r="G274" s="101"/>
    </row>
    <row r="275">
      <c r="A275" s="100"/>
      <c r="G275" s="101"/>
    </row>
    <row r="276">
      <c r="A276" s="100"/>
      <c r="G276" s="101"/>
    </row>
    <row r="277">
      <c r="A277" s="100"/>
      <c r="G277" s="101"/>
    </row>
    <row r="278">
      <c r="A278" s="100"/>
      <c r="G278" s="101"/>
    </row>
    <row r="279">
      <c r="A279" s="100"/>
      <c r="G279" s="101"/>
    </row>
    <row r="280">
      <c r="A280" s="100"/>
      <c r="G280" s="101"/>
    </row>
    <row r="281">
      <c r="A281" s="100"/>
      <c r="G281" s="101"/>
    </row>
    <row r="282">
      <c r="A282" s="100"/>
      <c r="G282" s="101"/>
    </row>
    <row r="283">
      <c r="A283" s="100"/>
      <c r="G283" s="101"/>
    </row>
    <row r="284">
      <c r="A284" s="100"/>
      <c r="G284" s="101"/>
    </row>
    <row r="285">
      <c r="A285" s="100"/>
      <c r="G285" s="101"/>
    </row>
    <row r="286">
      <c r="A286" s="100"/>
      <c r="G286" s="101"/>
    </row>
    <row r="287">
      <c r="A287" s="100"/>
      <c r="G287" s="101"/>
    </row>
    <row r="288">
      <c r="A288" s="100"/>
      <c r="G288" s="101"/>
    </row>
    <row r="289">
      <c r="A289" s="100"/>
      <c r="G289" s="101"/>
    </row>
    <row r="290">
      <c r="A290" s="100"/>
      <c r="G290" s="101"/>
    </row>
    <row r="291">
      <c r="A291" s="100"/>
      <c r="G291" s="101"/>
    </row>
    <row r="292">
      <c r="A292" s="100"/>
      <c r="G292" s="101"/>
    </row>
    <row r="293">
      <c r="A293" s="100"/>
      <c r="G293" s="101"/>
    </row>
    <row r="294">
      <c r="A294" s="100"/>
      <c r="G294" s="101"/>
    </row>
    <row r="295">
      <c r="A295" s="100"/>
      <c r="G295" s="101"/>
    </row>
    <row r="296">
      <c r="A296" s="100"/>
      <c r="G296" s="101"/>
    </row>
    <row r="297">
      <c r="A297" s="100"/>
      <c r="G297" s="101"/>
    </row>
    <row r="298">
      <c r="A298" s="100"/>
      <c r="G298" s="101"/>
    </row>
    <row r="299">
      <c r="A299" s="100"/>
      <c r="G299" s="101"/>
    </row>
    <row r="300">
      <c r="A300" s="100"/>
      <c r="G300" s="101"/>
    </row>
    <row r="301">
      <c r="A301" s="100"/>
      <c r="G301" s="101"/>
    </row>
    <row r="302">
      <c r="A302" s="100"/>
      <c r="G302" s="101"/>
    </row>
    <row r="303">
      <c r="A303" s="100"/>
      <c r="G303" s="101"/>
    </row>
    <row r="304">
      <c r="A304" s="100"/>
      <c r="G304" s="101"/>
    </row>
    <row r="305">
      <c r="A305" s="100"/>
      <c r="G305" s="101"/>
    </row>
    <row r="306">
      <c r="A306" s="100"/>
      <c r="G306" s="101"/>
    </row>
    <row r="307">
      <c r="A307" s="100"/>
      <c r="G307" s="101"/>
    </row>
    <row r="308">
      <c r="A308" s="100"/>
      <c r="G308" s="101"/>
    </row>
    <row r="309">
      <c r="A309" s="100"/>
      <c r="G309" s="101"/>
    </row>
    <row r="310">
      <c r="A310" s="100"/>
      <c r="G310" s="101"/>
    </row>
    <row r="311">
      <c r="A311" s="100"/>
      <c r="G311" s="101"/>
    </row>
    <row r="312">
      <c r="A312" s="100"/>
      <c r="G312" s="101"/>
    </row>
    <row r="313">
      <c r="A313" s="100"/>
      <c r="G313" s="101"/>
    </row>
    <row r="314">
      <c r="A314" s="100"/>
      <c r="G314" s="101"/>
    </row>
    <row r="315">
      <c r="A315" s="100"/>
      <c r="G315" s="101"/>
    </row>
    <row r="316">
      <c r="A316" s="100"/>
      <c r="G316" s="101"/>
    </row>
    <row r="317">
      <c r="A317" s="100"/>
      <c r="G317" s="101"/>
    </row>
    <row r="318">
      <c r="A318" s="100"/>
      <c r="G318" s="101"/>
    </row>
    <row r="319">
      <c r="A319" s="100"/>
      <c r="G319" s="101"/>
    </row>
    <row r="320">
      <c r="A320" s="100"/>
      <c r="G320" s="101"/>
    </row>
    <row r="321">
      <c r="A321" s="100"/>
      <c r="G321" s="101"/>
    </row>
    <row r="322">
      <c r="A322" s="100"/>
      <c r="G322" s="101"/>
    </row>
    <row r="323">
      <c r="A323" s="100"/>
      <c r="G323" s="101"/>
    </row>
    <row r="324">
      <c r="A324" s="100"/>
      <c r="G324" s="101"/>
    </row>
    <row r="325">
      <c r="A325" s="100"/>
      <c r="G325" s="101"/>
    </row>
    <row r="326">
      <c r="A326" s="100"/>
      <c r="G326" s="101"/>
    </row>
    <row r="327">
      <c r="A327" s="100"/>
      <c r="G327" s="101"/>
    </row>
    <row r="328">
      <c r="A328" s="100"/>
      <c r="G328" s="101"/>
    </row>
    <row r="329">
      <c r="A329" s="100"/>
      <c r="G329" s="101"/>
    </row>
    <row r="330">
      <c r="A330" s="100"/>
      <c r="G330" s="101"/>
    </row>
    <row r="331">
      <c r="A331" s="100"/>
      <c r="G331" s="101"/>
    </row>
    <row r="332">
      <c r="A332" s="100"/>
      <c r="G332" s="101"/>
    </row>
    <row r="333">
      <c r="A333" s="100"/>
      <c r="G333" s="101"/>
    </row>
    <row r="334">
      <c r="A334" s="100"/>
      <c r="G334" s="101"/>
    </row>
    <row r="335">
      <c r="A335" s="100"/>
      <c r="G335" s="101"/>
    </row>
    <row r="336">
      <c r="A336" s="100"/>
      <c r="G336" s="101"/>
    </row>
    <row r="337">
      <c r="A337" s="100"/>
      <c r="G337" s="101"/>
    </row>
    <row r="338">
      <c r="A338" s="100"/>
      <c r="G338" s="101"/>
    </row>
    <row r="339">
      <c r="A339" s="100"/>
      <c r="G339" s="101"/>
    </row>
    <row r="340">
      <c r="A340" s="100"/>
      <c r="G340" s="101"/>
    </row>
    <row r="341">
      <c r="A341" s="100"/>
      <c r="G341" s="101"/>
    </row>
    <row r="342">
      <c r="A342" s="100"/>
      <c r="G342" s="101"/>
    </row>
    <row r="343">
      <c r="A343" s="100"/>
      <c r="G343" s="101"/>
    </row>
    <row r="344">
      <c r="A344" s="100"/>
      <c r="G344" s="101"/>
    </row>
    <row r="345">
      <c r="A345" s="100"/>
      <c r="G345" s="101"/>
    </row>
    <row r="346">
      <c r="A346" s="100"/>
      <c r="G346" s="101"/>
    </row>
    <row r="347">
      <c r="A347" s="100"/>
      <c r="G347" s="101"/>
    </row>
    <row r="348">
      <c r="A348" s="100"/>
      <c r="G348" s="101"/>
    </row>
    <row r="349">
      <c r="A349" s="100"/>
      <c r="G349" s="101"/>
    </row>
    <row r="350">
      <c r="A350" s="100"/>
      <c r="G350" s="101"/>
    </row>
    <row r="351">
      <c r="A351" s="100"/>
      <c r="G351" s="101"/>
    </row>
    <row r="352">
      <c r="A352" s="100"/>
      <c r="G352" s="101"/>
    </row>
    <row r="353">
      <c r="A353" s="100"/>
      <c r="G353" s="101"/>
    </row>
    <row r="354">
      <c r="A354" s="100"/>
      <c r="G354" s="101"/>
    </row>
    <row r="355">
      <c r="A355" s="100"/>
      <c r="G355" s="101"/>
    </row>
    <row r="356">
      <c r="A356" s="100"/>
      <c r="G356" s="101"/>
    </row>
    <row r="357">
      <c r="A357" s="100"/>
      <c r="G357" s="101"/>
    </row>
    <row r="358">
      <c r="A358" s="100"/>
      <c r="G358" s="101"/>
    </row>
    <row r="359">
      <c r="A359" s="100"/>
      <c r="G359" s="101"/>
    </row>
    <row r="360">
      <c r="A360" s="100"/>
      <c r="G360" s="101"/>
    </row>
    <row r="361">
      <c r="A361" s="100"/>
      <c r="G361" s="101"/>
    </row>
    <row r="362">
      <c r="A362" s="100"/>
      <c r="G362" s="101"/>
    </row>
    <row r="363">
      <c r="A363" s="100"/>
      <c r="G363" s="101"/>
    </row>
    <row r="364">
      <c r="A364" s="100"/>
      <c r="G364" s="101"/>
    </row>
    <row r="365">
      <c r="A365" s="100"/>
      <c r="G365" s="101"/>
    </row>
    <row r="366">
      <c r="A366" s="100"/>
      <c r="G366" s="101"/>
    </row>
    <row r="367">
      <c r="A367" s="100"/>
      <c r="G367" s="101"/>
    </row>
    <row r="368">
      <c r="A368" s="100"/>
      <c r="G368" s="101"/>
    </row>
    <row r="369">
      <c r="A369" s="100"/>
      <c r="G369" s="101"/>
    </row>
    <row r="370">
      <c r="A370" s="100"/>
      <c r="G370" s="101"/>
    </row>
    <row r="371">
      <c r="A371" s="100"/>
      <c r="G371" s="101"/>
    </row>
    <row r="372">
      <c r="A372" s="100"/>
      <c r="G372" s="101"/>
    </row>
    <row r="373">
      <c r="A373" s="100"/>
      <c r="G373" s="101"/>
    </row>
    <row r="374">
      <c r="A374" s="100"/>
      <c r="G374" s="101"/>
    </row>
    <row r="375">
      <c r="A375" s="100"/>
      <c r="G375" s="101"/>
    </row>
    <row r="376">
      <c r="A376" s="100"/>
      <c r="G376" s="101"/>
    </row>
    <row r="377">
      <c r="A377" s="100"/>
      <c r="G377" s="101"/>
    </row>
    <row r="378">
      <c r="A378" s="100"/>
      <c r="G378" s="101"/>
    </row>
    <row r="379">
      <c r="A379" s="100"/>
      <c r="G379" s="101"/>
    </row>
    <row r="380">
      <c r="A380" s="100"/>
      <c r="G380" s="101"/>
    </row>
    <row r="381">
      <c r="A381" s="100"/>
      <c r="G381" s="101"/>
    </row>
    <row r="382">
      <c r="A382" s="100"/>
      <c r="G382" s="101"/>
    </row>
    <row r="383">
      <c r="A383" s="100"/>
      <c r="G383" s="101"/>
    </row>
    <row r="384">
      <c r="A384" s="100"/>
      <c r="G384" s="101"/>
    </row>
    <row r="385">
      <c r="A385" s="100"/>
      <c r="G385" s="101"/>
    </row>
    <row r="386">
      <c r="A386" s="100"/>
      <c r="G386" s="101"/>
    </row>
    <row r="387">
      <c r="A387" s="100"/>
      <c r="G387" s="101"/>
    </row>
    <row r="388">
      <c r="A388" s="100"/>
      <c r="G388" s="101"/>
    </row>
    <row r="389">
      <c r="A389" s="100"/>
      <c r="G389" s="101"/>
    </row>
    <row r="390">
      <c r="A390" s="100"/>
      <c r="G390" s="101"/>
    </row>
    <row r="391">
      <c r="A391" s="100"/>
      <c r="G391" s="101"/>
    </row>
    <row r="392">
      <c r="A392" s="100"/>
      <c r="G392" s="101"/>
    </row>
    <row r="393">
      <c r="A393" s="100"/>
      <c r="G393" s="101"/>
    </row>
    <row r="394">
      <c r="A394" s="100"/>
      <c r="G394" s="101"/>
    </row>
    <row r="395">
      <c r="A395" s="100"/>
      <c r="G395" s="101"/>
    </row>
    <row r="396">
      <c r="A396" s="100"/>
      <c r="G396" s="101"/>
    </row>
    <row r="397">
      <c r="A397" s="100"/>
      <c r="G397" s="101"/>
    </row>
    <row r="398">
      <c r="A398" s="100"/>
      <c r="G398" s="101"/>
    </row>
    <row r="399">
      <c r="A399" s="100"/>
      <c r="G399" s="101"/>
    </row>
    <row r="400">
      <c r="A400" s="100"/>
      <c r="G400" s="101"/>
    </row>
    <row r="401">
      <c r="A401" s="100"/>
      <c r="G401" s="101"/>
    </row>
    <row r="402">
      <c r="A402" s="100"/>
      <c r="G402" s="101"/>
    </row>
    <row r="403">
      <c r="A403" s="100"/>
      <c r="G403" s="101"/>
    </row>
    <row r="404">
      <c r="A404" s="100"/>
      <c r="G404" s="101"/>
    </row>
    <row r="405">
      <c r="A405" s="100"/>
      <c r="G405" s="101"/>
    </row>
    <row r="406">
      <c r="A406" s="100"/>
      <c r="G406" s="101"/>
    </row>
    <row r="407">
      <c r="A407" s="100"/>
      <c r="G407" s="101"/>
    </row>
    <row r="408">
      <c r="A408" s="100"/>
      <c r="G408" s="101"/>
    </row>
    <row r="409">
      <c r="A409" s="100"/>
      <c r="G409" s="101"/>
    </row>
    <row r="410">
      <c r="A410" s="100"/>
      <c r="G410" s="101"/>
    </row>
    <row r="411">
      <c r="A411" s="100"/>
      <c r="G411" s="101"/>
    </row>
    <row r="412">
      <c r="A412" s="100"/>
      <c r="G412" s="101"/>
    </row>
    <row r="413">
      <c r="A413" s="100"/>
      <c r="G413" s="101"/>
    </row>
    <row r="414">
      <c r="A414" s="100"/>
      <c r="G414" s="101"/>
    </row>
    <row r="415">
      <c r="A415" s="100"/>
      <c r="G415" s="101"/>
    </row>
    <row r="416">
      <c r="A416" s="100"/>
      <c r="G416" s="101"/>
    </row>
    <row r="417">
      <c r="A417" s="100"/>
      <c r="G417" s="101"/>
    </row>
    <row r="418">
      <c r="A418" s="100"/>
      <c r="G418" s="101"/>
    </row>
    <row r="419">
      <c r="A419" s="100"/>
      <c r="G419" s="101"/>
    </row>
    <row r="420">
      <c r="A420" s="100"/>
      <c r="G420" s="101"/>
    </row>
    <row r="421">
      <c r="A421" s="100"/>
      <c r="G421" s="101"/>
    </row>
    <row r="422">
      <c r="A422" s="100"/>
      <c r="G422" s="101"/>
    </row>
    <row r="423">
      <c r="A423" s="100"/>
      <c r="G423" s="101"/>
    </row>
    <row r="424">
      <c r="A424" s="100"/>
      <c r="G424" s="101"/>
    </row>
    <row r="425">
      <c r="A425" s="100"/>
      <c r="G425" s="101"/>
    </row>
    <row r="426">
      <c r="A426" s="100"/>
      <c r="G426" s="101"/>
    </row>
    <row r="427">
      <c r="A427" s="100"/>
      <c r="G427" s="101"/>
    </row>
    <row r="428">
      <c r="A428" s="100"/>
      <c r="G428" s="101"/>
    </row>
    <row r="429">
      <c r="A429" s="100"/>
      <c r="G429" s="101"/>
    </row>
    <row r="430">
      <c r="A430" s="100"/>
      <c r="G430" s="101"/>
    </row>
    <row r="431">
      <c r="A431" s="100"/>
      <c r="G431" s="101"/>
    </row>
    <row r="432">
      <c r="A432" s="100"/>
      <c r="G432" s="101"/>
    </row>
    <row r="433">
      <c r="A433" s="100"/>
      <c r="G433" s="101"/>
    </row>
    <row r="434">
      <c r="A434" s="100"/>
      <c r="G434" s="101"/>
    </row>
    <row r="435">
      <c r="A435" s="100"/>
      <c r="G435" s="101"/>
    </row>
    <row r="436">
      <c r="A436" s="100"/>
      <c r="G436" s="101"/>
    </row>
    <row r="437">
      <c r="A437" s="100"/>
      <c r="G437" s="101"/>
    </row>
    <row r="438">
      <c r="A438" s="100"/>
      <c r="G438" s="101"/>
    </row>
    <row r="439">
      <c r="A439" s="100"/>
      <c r="G439" s="101"/>
    </row>
    <row r="440">
      <c r="A440" s="100"/>
      <c r="G440" s="101"/>
    </row>
    <row r="441">
      <c r="A441" s="100"/>
      <c r="G441" s="101"/>
    </row>
    <row r="442">
      <c r="A442" s="100"/>
      <c r="G442" s="101"/>
    </row>
    <row r="443">
      <c r="A443" s="100"/>
      <c r="G443" s="101"/>
    </row>
    <row r="444">
      <c r="A444" s="100"/>
      <c r="G444" s="101"/>
    </row>
    <row r="445">
      <c r="A445" s="100"/>
      <c r="G445" s="101"/>
    </row>
    <row r="446">
      <c r="A446" s="100"/>
      <c r="G446" s="101"/>
    </row>
    <row r="447">
      <c r="A447" s="100"/>
      <c r="G447" s="101"/>
    </row>
    <row r="448">
      <c r="A448" s="100"/>
      <c r="G448" s="101"/>
    </row>
    <row r="449">
      <c r="A449" s="100"/>
      <c r="G449" s="101"/>
    </row>
    <row r="450">
      <c r="A450" s="100"/>
      <c r="G450" s="101"/>
    </row>
    <row r="451">
      <c r="A451" s="100"/>
      <c r="G451" s="101"/>
    </row>
    <row r="452">
      <c r="A452" s="100"/>
      <c r="G452" s="101"/>
    </row>
    <row r="453">
      <c r="A453" s="100"/>
      <c r="G453" s="101"/>
    </row>
    <row r="454">
      <c r="A454" s="100"/>
      <c r="G454" s="101"/>
    </row>
    <row r="455">
      <c r="A455" s="100"/>
      <c r="G455" s="101"/>
    </row>
    <row r="456">
      <c r="A456" s="100"/>
      <c r="G456" s="101"/>
    </row>
    <row r="457">
      <c r="A457" s="100"/>
      <c r="G457" s="101"/>
    </row>
    <row r="458">
      <c r="A458" s="100"/>
      <c r="G458" s="101"/>
    </row>
    <row r="459">
      <c r="A459" s="100"/>
      <c r="G459" s="101"/>
    </row>
    <row r="460">
      <c r="A460" s="100"/>
      <c r="G460" s="101"/>
    </row>
    <row r="461">
      <c r="A461" s="100"/>
      <c r="G461" s="101"/>
    </row>
    <row r="462">
      <c r="A462" s="100"/>
      <c r="G462" s="101"/>
    </row>
    <row r="463">
      <c r="A463" s="100"/>
      <c r="G463" s="101"/>
    </row>
    <row r="464">
      <c r="A464" s="100"/>
      <c r="G464" s="101"/>
    </row>
    <row r="465">
      <c r="A465" s="100"/>
      <c r="G465" s="101"/>
    </row>
    <row r="466">
      <c r="A466" s="100"/>
      <c r="G466" s="101"/>
    </row>
    <row r="467">
      <c r="A467" s="100"/>
      <c r="G467" s="101"/>
    </row>
    <row r="468">
      <c r="A468" s="100"/>
      <c r="G468" s="101"/>
    </row>
    <row r="469">
      <c r="A469" s="100"/>
      <c r="G469" s="101"/>
    </row>
    <row r="470">
      <c r="A470" s="100"/>
      <c r="G470" s="101"/>
    </row>
    <row r="471">
      <c r="A471" s="100"/>
      <c r="G471" s="101"/>
    </row>
    <row r="472">
      <c r="A472" s="100"/>
      <c r="G472" s="101"/>
    </row>
    <row r="473">
      <c r="A473" s="100"/>
      <c r="G473" s="101"/>
    </row>
    <row r="474">
      <c r="A474" s="100"/>
      <c r="G474" s="101"/>
    </row>
    <row r="475">
      <c r="A475" s="100"/>
      <c r="G475" s="101"/>
    </row>
    <row r="476">
      <c r="A476" s="100"/>
      <c r="G476" s="101"/>
    </row>
    <row r="477">
      <c r="A477" s="100"/>
      <c r="G477" s="101"/>
    </row>
    <row r="478">
      <c r="A478" s="100"/>
      <c r="G478" s="101"/>
    </row>
    <row r="479">
      <c r="A479" s="100"/>
      <c r="G479" s="101"/>
    </row>
    <row r="480">
      <c r="A480" s="100"/>
      <c r="G480" s="101"/>
    </row>
    <row r="481">
      <c r="A481" s="100"/>
      <c r="G481" s="101"/>
    </row>
    <row r="482">
      <c r="A482" s="100"/>
      <c r="G482" s="101"/>
    </row>
    <row r="483">
      <c r="A483" s="100"/>
      <c r="G483" s="101"/>
    </row>
    <row r="484">
      <c r="A484" s="100"/>
      <c r="G484" s="101"/>
    </row>
    <row r="485">
      <c r="A485" s="100"/>
      <c r="G485" s="101"/>
    </row>
    <row r="486">
      <c r="A486" s="100"/>
      <c r="G486" s="101"/>
    </row>
    <row r="487">
      <c r="A487" s="100"/>
      <c r="G487" s="101"/>
    </row>
    <row r="488">
      <c r="A488" s="100"/>
      <c r="G488" s="101"/>
    </row>
    <row r="489">
      <c r="A489" s="100"/>
      <c r="G489" s="101"/>
    </row>
    <row r="490">
      <c r="A490" s="100"/>
      <c r="G490" s="101"/>
    </row>
    <row r="491">
      <c r="A491" s="100"/>
      <c r="G491" s="101"/>
    </row>
    <row r="492">
      <c r="A492" s="100"/>
      <c r="G492" s="101"/>
    </row>
    <row r="493">
      <c r="A493" s="100"/>
      <c r="G493" s="101"/>
    </row>
    <row r="494">
      <c r="A494" s="100"/>
      <c r="G494" s="101"/>
    </row>
    <row r="495">
      <c r="A495" s="100"/>
      <c r="G495" s="101"/>
    </row>
    <row r="496">
      <c r="A496" s="100"/>
      <c r="G496" s="101"/>
    </row>
    <row r="497">
      <c r="A497" s="100"/>
      <c r="G497" s="101"/>
    </row>
    <row r="498">
      <c r="A498" s="100"/>
      <c r="G498" s="101"/>
    </row>
    <row r="499">
      <c r="A499" s="100"/>
      <c r="G499" s="101"/>
    </row>
    <row r="500">
      <c r="A500" s="100"/>
      <c r="G500" s="101"/>
    </row>
    <row r="501">
      <c r="A501" s="100"/>
      <c r="G501" s="101"/>
    </row>
    <row r="502">
      <c r="A502" s="100"/>
      <c r="G502" s="101"/>
    </row>
    <row r="503">
      <c r="A503" s="100"/>
      <c r="G503" s="101"/>
    </row>
    <row r="504">
      <c r="A504" s="100"/>
      <c r="G504" s="101"/>
    </row>
    <row r="505">
      <c r="A505" s="100"/>
      <c r="G505" s="101"/>
    </row>
    <row r="506">
      <c r="A506" s="100"/>
      <c r="G506" s="101"/>
    </row>
    <row r="507">
      <c r="A507" s="100"/>
      <c r="G507" s="101"/>
    </row>
    <row r="508">
      <c r="A508" s="100"/>
      <c r="G508" s="101"/>
    </row>
    <row r="509">
      <c r="A509" s="100"/>
      <c r="G509" s="101"/>
    </row>
    <row r="510">
      <c r="A510" s="100"/>
      <c r="G510" s="101"/>
    </row>
    <row r="511">
      <c r="A511" s="100"/>
      <c r="G511" s="101"/>
    </row>
    <row r="512">
      <c r="A512" s="100"/>
      <c r="G512" s="101"/>
    </row>
    <row r="513">
      <c r="A513" s="100"/>
      <c r="G513" s="101"/>
    </row>
    <row r="514">
      <c r="A514" s="100"/>
      <c r="G514" s="101"/>
    </row>
    <row r="515">
      <c r="A515" s="100"/>
      <c r="G515" s="101"/>
    </row>
    <row r="516">
      <c r="A516" s="100"/>
      <c r="G516" s="101"/>
    </row>
    <row r="517">
      <c r="A517" s="100"/>
      <c r="G517" s="101"/>
    </row>
    <row r="518">
      <c r="A518" s="100"/>
      <c r="G518" s="101"/>
    </row>
    <row r="519">
      <c r="A519" s="100"/>
      <c r="G519" s="101"/>
    </row>
    <row r="520">
      <c r="A520" s="100"/>
      <c r="G520" s="101"/>
    </row>
    <row r="521">
      <c r="A521" s="100"/>
      <c r="G521" s="101"/>
    </row>
    <row r="522">
      <c r="A522" s="100"/>
      <c r="G522" s="101"/>
    </row>
    <row r="523">
      <c r="A523" s="100"/>
      <c r="G523" s="101"/>
    </row>
    <row r="524">
      <c r="A524" s="100"/>
      <c r="G524" s="101"/>
    </row>
    <row r="525">
      <c r="A525" s="100"/>
      <c r="G525" s="101"/>
    </row>
    <row r="526">
      <c r="A526" s="100"/>
      <c r="G526" s="101"/>
    </row>
    <row r="527">
      <c r="A527" s="100"/>
      <c r="G527" s="101"/>
    </row>
    <row r="528">
      <c r="A528" s="100"/>
      <c r="G528" s="101"/>
    </row>
    <row r="529">
      <c r="A529" s="100"/>
      <c r="G529" s="101"/>
    </row>
    <row r="530">
      <c r="A530" s="100"/>
      <c r="G530" s="101"/>
    </row>
    <row r="531">
      <c r="A531" s="100"/>
      <c r="G531" s="101"/>
    </row>
    <row r="532">
      <c r="A532" s="100"/>
      <c r="G532" s="101"/>
    </row>
    <row r="533">
      <c r="A533" s="100"/>
      <c r="G533" s="101"/>
    </row>
    <row r="534">
      <c r="A534" s="100"/>
      <c r="G534" s="101"/>
    </row>
    <row r="535">
      <c r="A535" s="100"/>
      <c r="G535" s="101"/>
    </row>
    <row r="536">
      <c r="A536" s="100"/>
      <c r="G536" s="101"/>
    </row>
    <row r="537">
      <c r="A537" s="100"/>
      <c r="G537" s="101"/>
    </row>
    <row r="538">
      <c r="A538" s="100"/>
      <c r="G538" s="101"/>
    </row>
    <row r="539">
      <c r="A539" s="100"/>
      <c r="G539" s="101"/>
    </row>
    <row r="540">
      <c r="A540" s="100"/>
      <c r="G540" s="101"/>
    </row>
    <row r="541">
      <c r="A541" s="100"/>
      <c r="G541" s="101"/>
    </row>
    <row r="542">
      <c r="A542" s="100"/>
      <c r="G542" s="101"/>
    </row>
    <row r="543">
      <c r="A543" s="100"/>
      <c r="G543" s="101"/>
    </row>
    <row r="544">
      <c r="A544" s="100"/>
      <c r="G544" s="101"/>
    </row>
    <row r="545">
      <c r="A545" s="100"/>
      <c r="G545" s="101"/>
    </row>
    <row r="546">
      <c r="A546" s="100"/>
      <c r="G546" s="101"/>
    </row>
    <row r="547">
      <c r="A547" s="100"/>
      <c r="G547" s="101"/>
    </row>
    <row r="548">
      <c r="A548" s="100"/>
      <c r="G548" s="101"/>
    </row>
    <row r="549">
      <c r="A549" s="100"/>
      <c r="G549" s="101"/>
    </row>
    <row r="550">
      <c r="A550" s="100"/>
      <c r="G550" s="101"/>
    </row>
    <row r="551">
      <c r="A551" s="100"/>
      <c r="G551" s="101"/>
    </row>
    <row r="552">
      <c r="A552" s="100"/>
      <c r="G552" s="101"/>
    </row>
    <row r="553">
      <c r="A553" s="100"/>
      <c r="G553" s="101"/>
    </row>
    <row r="554">
      <c r="A554" s="100"/>
      <c r="G554" s="101"/>
    </row>
    <row r="555">
      <c r="A555" s="100"/>
      <c r="G555" s="101"/>
    </row>
    <row r="556">
      <c r="A556" s="100"/>
      <c r="G556" s="101"/>
    </row>
    <row r="557">
      <c r="A557" s="100"/>
      <c r="G557" s="101"/>
    </row>
    <row r="558">
      <c r="A558" s="100"/>
      <c r="G558" s="101"/>
    </row>
    <row r="559">
      <c r="A559" s="100"/>
      <c r="G559" s="101"/>
    </row>
    <row r="560">
      <c r="A560" s="100"/>
      <c r="G560" s="101"/>
    </row>
    <row r="561">
      <c r="A561" s="100"/>
      <c r="G561" s="101"/>
    </row>
    <row r="562">
      <c r="A562" s="100"/>
      <c r="G562" s="101"/>
    </row>
    <row r="563">
      <c r="A563" s="100"/>
      <c r="G563" s="101"/>
    </row>
    <row r="564">
      <c r="A564" s="100"/>
      <c r="G564" s="101"/>
    </row>
    <row r="565">
      <c r="A565" s="100"/>
      <c r="G565" s="101"/>
    </row>
    <row r="566">
      <c r="A566" s="100"/>
      <c r="G566" s="101"/>
    </row>
    <row r="567">
      <c r="A567" s="100"/>
      <c r="G567" s="101"/>
    </row>
    <row r="568">
      <c r="A568" s="100"/>
      <c r="G568" s="101"/>
    </row>
    <row r="569">
      <c r="A569" s="100"/>
      <c r="G569" s="101"/>
    </row>
    <row r="570">
      <c r="A570" s="100"/>
      <c r="G570" s="101"/>
    </row>
    <row r="571">
      <c r="A571" s="100"/>
      <c r="G571" s="101"/>
    </row>
    <row r="572">
      <c r="A572" s="100"/>
      <c r="G572" s="101"/>
    </row>
    <row r="573">
      <c r="A573" s="100"/>
      <c r="G573" s="101"/>
    </row>
    <row r="574">
      <c r="A574" s="100"/>
      <c r="G574" s="101"/>
    </row>
    <row r="575">
      <c r="A575" s="100"/>
      <c r="G575" s="101"/>
    </row>
    <row r="576">
      <c r="A576" s="100"/>
      <c r="G576" s="101"/>
    </row>
    <row r="577">
      <c r="A577" s="100"/>
      <c r="G577" s="101"/>
    </row>
    <row r="578">
      <c r="A578" s="100"/>
      <c r="G578" s="101"/>
    </row>
    <row r="579">
      <c r="A579" s="100"/>
      <c r="G579" s="101"/>
    </row>
    <row r="580">
      <c r="A580" s="100"/>
      <c r="G580" s="101"/>
    </row>
    <row r="581">
      <c r="A581" s="100"/>
      <c r="G581" s="101"/>
    </row>
    <row r="582">
      <c r="A582" s="100"/>
      <c r="G582" s="101"/>
    </row>
    <row r="583">
      <c r="A583" s="100"/>
      <c r="G583" s="101"/>
    </row>
    <row r="584">
      <c r="A584" s="100"/>
      <c r="G584" s="101"/>
    </row>
    <row r="585">
      <c r="A585" s="100"/>
      <c r="G585" s="101"/>
    </row>
    <row r="586">
      <c r="A586" s="100"/>
      <c r="G586" s="101"/>
    </row>
    <row r="587">
      <c r="A587" s="100"/>
      <c r="G587" s="101"/>
    </row>
    <row r="588">
      <c r="A588" s="100"/>
      <c r="G588" s="101"/>
    </row>
    <row r="589">
      <c r="A589" s="100"/>
      <c r="G589" s="101"/>
    </row>
    <row r="590">
      <c r="A590" s="100"/>
      <c r="G590" s="101"/>
    </row>
    <row r="591">
      <c r="A591" s="100"/>
      <c r="G591" s="101"/>
    </row>
    <row r="592">
      <c r="A592" s="100"/>
      <c r="G592" s="101"/>
    </row>
    <row r="593">
      <c r="A593" s="100"/>
      <c r="G593" s="101"/>
    </row>
    <row r="594">
      <c r="A594" s="100"/>
      <c r="G594" s="101"/>
    </row>
    <row r="595">
      <c r="A595" s="100"/>
      <c r="G595" s="101"/>
    </row>
    <row r="596">
      <c r="A596" s="100"/>
      <c r="G596" s="101"/>
    </row>
    <row r="597">
      <c r="A597" s="100"/>
      <c r="G597" s="101"/>
    </row>
    <row r="598">
      <c r="A598" s="100"/>
      <c r="G598" s="101"/>
    </row>
    <row r="599">
      <c r="A599" s="100"/>
      <c r="G599" s="101"/>
    </row>
    <row r="600">
      <c r="A600" s="100"/>
      <c r="G600" s="101"/>
    </row>
    <row r="601">
      <c r="A601" s="100"/>
      <c r="G601" s="101"/>
    </row>
    <row r="602">
      <c r="A602" s="100"/>
      <c r="G602" s="101"/>
    </row>
    <row r="603">
      <c r="A603" s="100"/>
      <c r="G603" s="101"/>
    </row>
    <row r="604">
      <c r="A604" s="100"/>
      <c r="G604" s="101"/>
    </row>
    <row r="605">
      <c r="A605" s="100"/>
      <c r="G605" s="101"/>
    </row>
    <row r="606">
      <c r="A606" s="100"/>
      <c r="G606" s="101"/>
    </row>
    <row r="607">
      <c r="A607" s="100"/>
      <c r="G607" s="101"/>
    </row>
    <row r="608">
      <c r="A608" s="100"/>
      <c r="G608" s="101"/>
    </row>
    <row r="609">
      <c r="A609" s="100"/>
      <c r="G609" s="101"/>
    </row>
    <row r="610">
      <c r="A610" s="100"/>
      <c r="G610" s="101"/>
    </row>
    <row r="611">
      <c r="A611" s="100"/>
      <c r="G611" s="101"/>
    </row>
    <row r="612">
      <c r="A612" s="100"/>
      <c r="G612" s="101"/>
    </row>
    <row r="613">
      <c r="A613" s="100"/>
      <c r="G613" s="101"/>
    </row>
    <row r="614">
      <c r="A614" s="100"/>
      <c r="G614" s="101"/>
    </row>
    <row r="615">
      <c r="A615" s="100"/>
      <c r="G615" s="101"/>
    </row>
    <row r="616">
      <c r="A616" s="100"/>
      <c r="G616" s="101"/>
    </row>
    <row r="617">
      <c r="A617" s="100"/>
      <c r="G617" s="101"/>
    </row>
    <row r="618">
      <c r="A618" s="100"/>
      <c r="G618" s="101"/>
    </row>
    <row r="619">
      <c r="A619" s="100"/>
      <c r="G619" s="101"/>
    </row>
    <row r="620">
      <c r="A620" s="100"/>
      <c r="G620" s="101"/>
    </row>
    <row r="621">
      <c r="A621" s="100"/>
      <c r="G621" s="101"/>
    </row>
    <row r="622">
      <c r="A622" s="100"/>
      <c r="G622" s="101"/>
    </row>
    <row r="623">
      <c r="A623" s="100"/>
      <c r="G623" s="101"/>
    </row>
    <row r="624">
      <c r="A624" s="100"/>
      <c r="G624" s="101"/>
    </row>
    <row r="625">
      <c r="A625" s="100"/>
      <c r="G625" s="101"/>
    </row>
    <row r="626">
      <c r="A626" s="100"/>
      <c r="G626" s="101"/>
    </row>
    <row r="627">
      <c r="A627" s="100"/>
      <c r="G627" s="101"/>
    </row>
    <row r="628">
      <c r="A628" s="100"/>
      <c r="G628" s="101"/>
    </row>
    <row r="629">
      <c r="A629" s="100"/>
      <c r="G629" s="101"/>
    </row>
    <row r="630">
      <c r="A630" s="100"/>
      <c r="G630" s="101"/>
    </row>
    <row r="631">
      <c r="A631" s="100"/>
      <c r="G631" s="101"/>
    </row>
    <row r="632">
      <c r="A632" s="100"/>
      <c r="G632" s="101"/>
    </row>
    <row r="633">
      <c r="A633" s="100"/>
      <c r="G633" s="101"/>
    </row>
    <row r="634">
      <c r="A634" s="100"/>
      <c r="G634" s="101"/>
    </row>
    <row r="635">
      <c r="A635" s="100"/>
      <c r="G635" s="101"/>
    </row>
    <row r="636">
      <c r="A636" s="100"/>
      <c r="G636" s="101"/>
    </row>
    <row r="637">
      <c r="A637" s="100"/>
      <c r="G637" s="101"/>
    </row>
    <row r="638">
      <c r="A638" s="100"/>
      <c r="G638" s="101"/>
    </row>
    <row r="639">
      <c r="A639" s="100"/>
      <c r="G639" s="101"/>
    </row>
    <row r="640">
      <c r="A640" s="100"/>
      <c r="G640" s="101"/>
    </row>
    <row r="641">
      <c r="A641" s="100"/>
      <c r="G641" s="101"/>
    </row>
    <row r="642">
      <c r="A642" s="100"/>
      <c r="G642" s="101"/>
    </row>
    <row r="643">
      <c r="A643" s="100"/>
      <c r="G643" s="101"/>
    </row>
    <row r="644">
      <c r="A644" s="100"/>
      <c r="G644" s="101"/>
    </row>
    <row r="645">
      <c r="A645" s="100"/>
      <c r="G645" s="101"/>
    </row>
    <row r="646">
      <c r="A646" s="100"/>
      <c r="G646" s="101"/>
    </row>
    <row r="647">
      <c r="A647" s="100"/>
      <c r="G647" s="101"/>
    </row>
    <row r="648">
      <c r="A648" s="100"/>
      <c r="G648" s="101"/>
    </row>
    <row r="649">
      <c r="A649" s="100"/>
      <c r="G649" s="101"/>
    </row>
    <row r="650">
      <c r="A650" s="100"/>
      <c r="G650" s="101"/>
    </row>
    <row r="651">
      <c r="A651" s="100"/>
      <c r="G651" s="101"/>
    </row>
    <row r="652">
      <c r="A652" s="100"/>
      <c r="G652" s="101"/>
    </row>
    <row r="653">
      <c r="A653" s="100"/>
      <c r="G653" s="101"/>
    </row>
    <row r="654">
      <c r="A654" s="100"/>
      <c r="G654" s="101"/>
    </row>
    <row r="655">
      <c r="A655" s="100"/>
      <c r="G655" s="101"/>
    </row>
    <row r="656">
      <c r="A656" s="100"/>
      <c r="G656" s="101"/>
    </row>
    <row r="657">
      <c r="A657" s="100"/>
      <c r="G657" s="101"/>
    </row>
    <row r="658">
      <c r="A658" s="100"/>
      <c r="G658" s="101"/>
    </row>
    <row r="659">
      <c r="A659" s="100"/>
      <c r="G659" s="101"/>
    </row>
    <row r="660">
      <c r="A660" s="100"/>
      <c r="G660" s="101"/>
    </row>
    <row r="661">
      <c r="A661" s="100"/>
      <c r="G661" s="101"/>
    </row>
    <row r="662">
      <c r="A662" s="100"/>
      <c r="G662" s="101"/>
    </row>
    <row r="663">
      <c r="A663" s="100"/>
      <c r="G663" s="101"/>
    </row>
    <row r="664">
      <c r="A664" s="100"/>
      <c r="G664" s="101"/>
    </row>
    <row r="665">
      <c r="A665" s="100"/>
      <c r="G665" s="101"/>
    </row>
    <row r="666">
      <c r="A666" s="100"/>
      <c r="G666" s="101"/>
    </row>
    <row r="667">
      <c r="A667" s="100"/>
      <c r="G667" s="101"/>
    </row>
    <row r="668">
      <c r="A668" s="100"/>
      <c r="G668" s="101"/>
    </row>
    <row r="669">
      <c r="A669" s="100"/>
      <c r="G669" s="101"/>
    </row>
    <row r="670">
      <c r="A670" s="100"/>
      <c r="G670" s="101"/>
    </row>
    <row r="671">
      <c r="A671" s="100"/>
      <c r="G671" s="101"/>
    </row>
    <row r="672">
      <c r="A672" s="100"/>
      <c r="G672" s="101"/>
    </row>
    <row r="673">
      <c r="A673" s="100"/>
      <c r="G673" s="101"/>
    </row>
    <row r="674">
      <c r="A674" s="100"/>
      <c r="G674" s="101"/>
    </row>
    <row r="675">
      <c r="A675" s="100"/>
      <c r="G675" s="101"/>
    </row>
    <row r="676">
      <c r="A676" s="100"/>
      <c r="G676" s="101"/>
    </row>
    <row r="677">
      <c r="A677" s="100"/>
      <c r="G677" s="101"/>
    </row>
    <row r="678">
      <c r="A678" s="100"/>
      <c r="G678" s="101"/>
    </row>
    <row r="679">
      <c r="A679" s="100"/>
      <c r="G679" s="101"/>
    </row>
    <row r="680">
      <c r="A680" s="100"/>
      <c r="G680" s="101"/>
    </row>
    <row r="681">
      <c r="A681" s="100"/>
      <c r="G681" s="101"/>
    </row>
    <row r="682">
      <c r="A682" s="100"/>
      <c r="G682" s="101"/>
    </row>
    <row r="683">
      <c r="A683" s="100"/>
      <c r="G683" s="101"/>
    </row>
    <row r="684">
      <c r="A684" s="100"/>
      <c r="G684" s="101"/>
    </row>
    <row r="685">
      <c r="A685" s="100"/>
      <c r="G685" s="101"/>
    </row>
    <row r="686">
      <c r="A686" s="100"/>
      <c r="G686" s="101"/>
    </row>
    <row r="687">
      <c r="A687" s="100"/>
      <c r="G687" s="101"/>
    </row>
    <row r="688">
      <c r="A688" s="100"/>
      <c r="G688" s="101"/>
    </row>
    <row r="689">
      <c r="A689" s="100"/>
      <c r="G689" s="101"/>
    </row>
    <row r="690">
      <c r="A690" s="100"/>
      <c r="G690" s="101"/>
    </row>
    <row r="691">
      <c r="A691" s="100"/>
      <c r="G691" s="101"/>
    </row>
    <row r="692">
      <c r="A692" s="100"/>
      <c r="G692" s="101"/>
    </row>
    <row r="693">
      <c r="A693" s="100"/>
      <c r="G693" s="101"/>
    </row>
    <row r="694">
      <c r="A694" s="100"/>
      <c r="G694" s="101"/>
    </row>
    <row r="695">
      <c r="A695" s="100"/>
      <c r="G695" s="101"/>
    </row>
    <row r="696">
      <c r="A696" s="100"/>
      <c r="G696" s="101"/>
    </row>
    <row r="697">
      <c r="A697" s="100"/>
      <c r="G697" s="101"/>
    </row>
    <row r="698">
      <c r="A698" s="100"/>
      <c r="G698" s="101"/>
    </row>
    <row r="699">
      <c r="A699" s="100"/>
      <c r="G699" s="101"/>
    </row>
    <row r="700">
      <c r="A700" s="100"/>
      <c r="G700" s="101"/>
    </row>
    <row r="701">
      <c r="A701" s="100"/>
      <c r="G701" s="101"/>
    </row>
    <row r="702">
      <c r="A702" s="100"/>
      <c r="G702" s="101"/>
    </row>
    <row r="703">
      <c r="A703" s="100"/>
      <c r="G703" s="101"/>
    </row>
    <row r="704">
      <c r="A704" s="100"/>
      <c r="G704" s="101"/>
    </row>
    <row r="705">
      <c r="A705" s="100"/>
      <c r="G705" s="101"/>
    </row>
    <row r="706">
      <c r="A706" s="100"/>
      <c r="G706" s="101"/>
    </row>
    <row r="707">
      <c r="A707" s="100"/>
      <c r="G707" s="101"/>
    </row>
    <row r="708">
      <c r="A708" s="100"/>
      <c r="G708" s="101"/>
    </row>
    <row r="709">
      <c r="A709" s="100"/>
      <c r="G709" s="101"/>
    </row>
    <row r="710">
      <c r="A710" s="100"/>
      <c r="G710" s="101"/>
    </row>
    <row r="711">
      <c r="A711" s="100"/>
      <c r="G711" s="101"/>
    </row>
    <row r="712">
      <c r="A712" s="100"/>
      <c r="G712" s="101"/>
    </row>
    <row r="713">
      <c r="A713" s="100"/>
      <c r="G713" s="101"/>
    </row>
    <row r="714">
      <c r="A714" s="100"/>
      <c r="G714" s="101"/>
    </row>
    <row r="715">
      <c r="A715" s="100"/>
      <c r="G715" s="101"/>
    </row>
    <row r="716">
      <c r="A716" s="100"/>
      <c r="G716" s="101"/>
    </row>
    <row r="717">
      <c r="A717" s="100"/>
      <c r="G717" s="101"/>
    </row>
    <row r="718">
      <c r="A718" s="100"/>
      <c r="G718" s="101"/>
    </row>
    <row r="719">
      <c r="A719" s="100"/>
      <c r="G719" s="101"/>
    </row>
    <row r="720">
      <c r="A720" s="100"/>
      <c r="G720" s="101"/>
    </row>
    <row r="721">
      <c r="A721" s="100"/>
      <c r="G721" s="101"/>
    </row>
    <row r="722">
      <c r="A722" s="100"/>
      <c r="G722" s="101"/>
    </row>
    <row r="723">
      <c r="A723" s="100"/>
      <c r="G723" s="101"/>
    </row>
    <row r="724">
      <c r="A724" s="100"/>
      <c r="G724" s="101"/>
    </row>
    <row r="725">
      <c r="A725" s="100"/>
      <c r="G725" s="101"/>
    </row>
    <row r="726">
      <c r="A726" s="100"/>
      <c r="G726" s="101"/>
    </row>
    <row r="727">
      <c r="A727" s="100"/>
      <c r="G727" s="101"/>
    </row>
    <row r="728">
      <c r="A728" s="100"/>
      <c r="G728" s="101"/>
    </row>
    <row r="729">
      <c r="A729" s="100"/>
      <c r="G729" s="101"/>
    </row>
    <row r="730">
      <c r="A730" s="100"/>
      <c r="G730" s="101"/>
    </row>
    <row r="731">
      <c r="A731" s="100"/>
      <c r="G731" s="101"/>
    </row>
    <row r="732">
      <c r="A732" s="100"/>
      <c r="G732" s="101"/>
    </row>
    <row r="733">
      <c r="A733" s="100"/>
      <c r="G733" s="101"/>
    </row>
    <row r="734">
      <c r="A734" s="100"/>
      <c r="G734" s="101"/>
    </row>
    <row r="735">
      <c r="A735" s="100"/>
      <c r="G735" s="101"/>
    </row>
    <row r="736">
      <c r="A736" s="100"/>
      <c r="G736" s="101"/>
    </row>
    <row r="737">
      <c r="A737" s="100"/>
      <c r="G737" s="101"/>
    </row>
    <row r="738">
      <c r="A738" s="100"/>
      <c r="G738" s="101"/>
    </row>
    <row r="739">
      <c r="A739" s="100"/>
      <c r="G739" s="101"/>
    </row>
    <row r="740">
      <c r="A740" s="100"/>
      <c r="G740" s="101"/>
    </row>
    <row r="741">
      <c r="A741" s="100"/>
      <c r="G741" s="101"/>
    </row>
    <row r="742">
      <c r="A742" s="100"/>
      <c r="G742" s="101"/>
    </row>
    <row r="743">
      <c r="A743" s="100"/>
      <c r="G743" s="101"/>
    </row>
    <row r="744">
      <c r="A744" s="100"/>
      <c r="G744" s="101"/>
    </row>
    <row r="745">
      <c r="A745" s="100"/>
      <c r="G745" s="101"/>
    </row>
    <row r="746">
      <c r="A746" s="100"/>
      <c r="G746" s="101"/>
    </row>
    <row r="747">
      <c r="A747" s="100"/>
      <c r="G747" s="101"/>
    </row>
    <row r="748">
      <c r="A748" s="100"/>
      <c r="G748" s="101"/>
    </row>
    <row r="749">
      <c r="A749" s="100"/>
      <c r="G749" s="101"/>
    </row>
    <row r="750">
      <c r="A750" s="100"/>
      <c r="G750" s="101"/>
    </row>
    <row r="751">
      <c r="A751" s="100"/>
      <c r="G751" s="101"/>
    </row>
    <row r="752">
      <c r="A752" s="100"/>
      <c r="G752" s="101"/>
    </row>
    <row r="753">
      <c r="A753" s="100"/>
      <c r="G753" s="101"/>
    </row>
    <row r="754">
      <c r="A754" s="100"/>
      <c r="G754" s="101"/>
    </row>
    <row r="755">
      <c r="A755" s="100"/>
      <c r="G755" s="101"/>
    </row>
    <row r="756">
      <c r="A756" s="100"/>
      <c r="G756" s="101"/>
    </row>
    <row r="757">
      <c r="A757" s="100"/>
      <c r="G757" s="101"/>
    </row>
    <row r="758">
      <c r="A758" s="100"/>
      <c r="G758" s="101"/>
    </row>
    <row r="759">
      <c r="A759" s="100"/>
      <c r="G759" s="101"/>
    </row>
    <row r="760">
      <c r="A760" s="100"/>
      <c r="G760" s="101"/>
    </row>
    <row r="761">
      <c r="A761" s="100"/>
      <c r="G761" s="101"/>
    </row>
    <row r="762">
      <c r="A762" s="100"/>
      <c r="G762" s="101"/>
    </row>
    <row r="763">
      <c r="A763" s="100"/>
      <c r="G763" s="101"/>
    </row>
    <row r="764">
      <c r="A764" s="100"/>
      <c r="G764" s="101"/>
    </row>
    <row r="765">
      <c r="A765" s="100"/>
      <c r="G765" s="101"/>
    </row>
    <row r="766">
      <c r="A766" s="100"/>
      <c r="G766" s="101"/>
    </row>
    <row r="767">
      <c r="A767" s="100"/>
      <c r="G767" s="101"/>
    </row>
    <row r="768">
      <c r="A768" s="100"/>
      <c r="G768" s="101"/>
    </row>
    <row r="769">
      <c r="A769" s="100"/>
      <c r="G769" s="101"/>
    </row>
    <row r="770">
      <c r="A770" s="100"/>
      <c r="G770" s="101"/>
    </row>
    <row r="771">
      <c r="A771" s="100"/>
      <c r="G771" s="101"/>
    </row>
    <row r="772">
      <c r="A772" s="100"/>
      <c r="G772" s="101"/>
    </row>
    <row r="773">
      <c r="A773" s="100"/>
      <c r="G773" s="101"/>
    </row>
    <row r="774">
      <c r="A774" s="100"/>
      <c r="G774" s="101"/>
    </row>
    <row r="775">
      <c r="A775" s="100"/>
      <c r="G775" s="101"/>
    </row>
    <row r="776">
      <c r="A776" s="100"/>
      <c r="G776" s="101"/>
    </row>
    <row r="777">
      <c r="A777" s="100"/>
      <c r="G777" s="101"/>
    </row>
    <row r="778">
      <c r="A778" s="100"/>
      <c r="G778" s="101"/>
    </row>
    <row r="779">
      <c r="A779" s="100"/>
      <c r="G779" s="101"/>
    </row>
    <row r="780">
      <c r="A780" s="100"/>
      <c r="G780" s="101"/>
    </row>
    <row r="781">
      <c r="A781" s="100"/>
      <c r="G781" s="101"/>
    </row>
    <row r="782">
      <c r="A782" s="100"/>
      <c r="G782" s="101"/>
    </row>
    <row r="783">
      <c r="A783" s="100"/>
      <c r="G783" s="101"/>
    </row>
    <row r="784">
      <c r="A784" s="100"/>
      <c r="G784" s="101"/>
    </row>
    <row r="785">
      <c r="A785" s="100"/>
      <c r="G785" s="101"/>
    </row>
    <row r="786">
      <c r="A786" s="100"/>
      <c r="G786" s="101"/>
    </row>
    <row r="787">
      <c r="A787" s="100"/>
      <c r="G787" s="101"/>
    </row>
    <row r="788">
      <c r="A788" s="100"/>
      <c r="G788" s="101"/>
    </row>
    <row r="789">
      <c r="A789" s="100"/>
      <c r="G789" s="101"/>
    </row>
    <row r="790">
      <c r="A790" s="100"/>
      <c r="G790" s="101"/>
    </row>
    <row r="791">
      <c r="A791" s="100"/>
      <c r="G791" s="101"/>
    </row>
    <row r="792">
      <c r="A792" s="100"/>
      <c r="G792" s="101"/>
    </row>
    <row r="793">
      <c r="A793" s="100"/>
      <c r="G793" s="101"/>
    </row>
    <row r="794">
      <c r="A794" s="100"/>
      <c r="G794" s="101"/>
    </row>
    <row r="795">
      <c r="A795" s="100"/>
      <c r="G795" s="101"/>
    </row>
    <row r="796">
      <c r="A796" s="100"/>
      <c r="G796" s="101"/>
    </row>
    <row r="797">
      <c r="A797" s="100"/>
      <c r="G797" s="101"/>
    </row>
    <row r="798">
      <c r="A798" s="100"/>
      <c r="G798" s="101"/>
    </row>
    <row r="799">
      <c r="A799" s="100"/>
      <c r="G799" s="101"/>
    </row>
    <row r="800">
      <c r="A800" s="100"/>
      <c r="G800" s="101"/>
    </row>
    <row r="801">
      <c r="A801" s="100"/>
      <c r="G801" s="101"/>
    </row>
    <row r="802">
      <c r="A802" s="100"/>
      <c r="G802" s="101"/>
    </row>
    <row r="803">
      <c r="A803" s="100"/>
      <c r="G803" s="101"/>
    </row>
    <row r="804">
      <c r="A804" s="100"/>
      <c r="G804" s="101"/>
    </row>
    <row r="805">
      <c r="A805" s="100"/>
      <c r="G805" s="101"/>
    </row>
    <row r="806">
      <c r="A806" s="100"/>
      <c r="G806" s="101"/>
    </row>
    <row r="807">
      <c r="A807" s="100"/>
      <c r="G807" s="101"/>
    </row>
    <row r="808">
      <c r="A808" s="100"/>
      <c r="G808" s="101"/>
    </row>
    <row r="809">
      <c r="A809" s="100"/>
      <c r="G809" s="101"/>
    </row>
    <row r="810">
      <c r="A810" s="100"/>
      <c r="G810" s="101"/>
    </row>
    <row r="811">
      <c r="A811" s="100"/>
      <c r="G811" s="101"/>
    </row>
    <row r="812">
      <c r="A812" s="100"/>
      <c r="G812" s="101"/>
    </row>
    <row r="813">
      <c r="A813" s="100"/>
      <c r="G813" s="101"/>
    </row>
    <row r="814">
      <c r="A814" s="100"/>
      <c r="G814" s="101"/>
    </row>
    <row r="815">
      <c r="A815" s="100"/>
      <c r="G815" s="101"/>
    </row>
    <row r="816">
      <c r="A816" s="100"/>
      <c r="G816" s="101"/>
    </row>
    <row r="817">
      <c r="A817" s="100"/>
      <c r="G817" s="101"/>
    </row>
    <row r="818">
      <c r="A818" s="100"/>
      <c r="G818" s="101"/>
    </row>
    <row r="819">
      <c r="A819" s="100"/>
      <c r="G819" s="101"/>
    </row>
    <row r="820">
      <c r="A820" s="100"/>
      <c r="G820" s="101"/>
    </row>
    <row r="821">
      <c r="A821" s="100"/>
      <c r="G821" s="101"/>
    </row>
    <row r="822">
      <c r="A822" s="100"/>
      <c r="G822" s="101"/>
    </row>
    <row r="823">
      <c r="A823" s="100"/>
      <c r="G823" s="101"/>
    </row>
    <row r="824">
      <c r="A824" s="100"/>
      <c r="G824" s="101"/>
    </row>
    <row r="825">
      <c r="A825" s="100"/>
      <c r="G825" s="101"/>
    </row>
    <row r="826">
      <c r="A826" s="100"/>
      <c r="G826" s="101"/>
    </row>
    <row r="827">
      <c r="A827" s="100"/>
      <c r="G827" s="101"/>
    </row>
    <row r="828">
      <c r="A828" s="100"/>
      <c r="G828" s="101"/>
    </row>
    <row r="829">
      <c r="A829" s="100"/>
      <c r="G829" s="101"/>
    </row>
    <row r="830">
      <c r="A830" s="100"/>
      <c r="G830" s="101"/>
    </row>
    <row r="831">
      <c r="A831" s="100"/>
      <c r="G831" s="101"/>
    </row>
    <row r="832">
      <c r="A832" s="100"/>
      <c r="G832" s="101"/>
    </row>
    <row r="833">
      <c r="A833" s="100"/>
      <c r="G833" s="101"/>
    </row>
    <row r="834">
      <c r="A834" s="100"/>
      <c r="G834" s="101"/>
    </row>
    <row r="835">
      <c r="A835" s="100"/>
      <c r="G835" s="101"/>
    </row>
    <row r="836">
      <c r="A836" s="100"/>
      <c r="G836" s="101"/>
    </row>
    <row r="837">
      <c r="A837" s="100"/>
      <c r="G837" s="101"/>
    </row>
    <row r="838">
      <c r="A838" s="100"/>
      <c r="G838" s="101"/>
    </row>
    <row r="839">
      <c r="A839" s="100"/>
      <c r="G839" s="101"/>
    </row>
    <row r="840">
      <c r="A840" s="100"/>
      <c r="G840" s="101"/>
    </row>
    <row r="841">
      <c r="A841" s="100"/>
      <c r="G841" s="101"/>
    </row>
    <row r="842">
      <c r="A842" s="100"/>
      <c r="G842" s="101"/>
    </row>
    <row r="843">
      <c r="A843" s="100"/>
      <c r="G843" s="101"/>
    </row>
    <row r="844">
      <c r="A844" s="100"/>
      <c r="G844" s="101"/>
    </row>
    <row r="845">
      <c r="A845" s="100"/>
      <c r="G845" s="101"/>
    </row>
    <row r="846">
      <c r="A846" s="100"/>
      <c r="G846" s="101"/>
    </row>
    <row r="847">
      <c r="A847" s="100"/>
      <c r="G847" s="101"/>
    </row>
    <row r="848">
      <c r="A848" s="100"/>
      <c r="G848" s="101"/>
    </row>
    <row r="849">
      <c r="A849" s="100"/>
      <c r="G849" s="101"/>
    </row>
    <row r="850">
      <c r="A850" s="100"/>
      <c r="G850" s="101"/>
    </row>
    <row r="851">
      <c r="A851" s="100"/>
      <c r="G851" s="101"/>
    </row>
    <row r="852">
      <c r="A852" s="100"/>
      <c r="G852" s="101"/>
    </row>
    <row r="853">
      <c r="A853" s="100"/>
      <c r="G853" s="101"/>
    </row>
    <row r="854">
      <c r="A854" s="100"/>
      <c r="G854" s="101"/>
    </row>
    <row r="855">
      <c r="A855" s="100"/>
      <c r="G855" s="101"/>
    </row>
    <row r="856">
      <c r="A856" s="100"/>
      <c r="G856" s="101"/>
    </row>
    <row r="857">
      <c r="A857" s="100"/>
      <c r="G857" s="101"/>
    </row>
    <row r="858">
      <c r="A858" s="100"/>
      <c r="G858" s="101"/>
    </row>
    <row r="859">
      <c r="A859" s="100"/>
      <c r="G859" s="101"/>
    </row>
    <row r="860">
      <c r="A860" s="100"/>
      <c r="G860" s="101"/>
    </row>
    <row r="861">
      <c r="A861" s="100"/>
      <c r="G861" s="101"/>
    </row>
    <row r="862">
      <c r="A862" s="100"/>
      <c r="G862" s="101"/>
    </row>
    <row r="863">
      <c r="A863" s="100"/>
      <c r="G863" s="101"/>
    </row>
    <row r="864">
      <c r="A864" s="100"/>
      <c r="G864" s="101"/>
    </row>
    <row r="865">
      <c r="A865" s="100"/>
      <c r="G865" s="101"/>
    </row>
    <row r="866">
      <c r="A866" s="100"/>
      <c r="G866" s="101"/>
    </row>
    <row r="867">
      <c r="A867" s="100"/>
      <c r="G867" s="101"/>
    </row>
    <row r="868">
      <c r="A868" s="100"/>
      <c r="G868" s="101"/>
    </row>
    <row r="869">
      <c r="A869" s="100"/>
      <c r="G869" s="101"/>
    </row>
    <row r="870">
      <c r="A870" s="100"/>
      <c r="G870" s="101"/>
    </row>
    <row r="871">
      <c r="A871" s="100"/>
      <c r="G871" s="101"/>
    </row>
    <row r="872">
      <c r="A872" s="100"/>
      <c r="G872" s="101"/>
    </row>
    <row r="873">
      <c r="A873" s="100"/>
      <c r="G873" s="101"/>
    </row>
    <row r="874">
      <c r="A874" s="100"/>
      <c r="G874" s="101"/>
    </row>
    <row r="875">
      <c r="A875" s="100"/>
      <c r="G875" s="101"/>
    </row>
    <row r="876">
      <c r="A876" s="100"/>
      <c r="G876" s="101"/>
    </row>
    <row r="877">
      <c r="A877" s="100"/>
      <c r="G877" s="101"/>
    </row>
    <row r="878">
      <c r="A878" s="100"/>
      <c r="G878" s="101"/>
    </row>
    <row r="879">
      <c r="A879" s="100"/>
      <c r="G879" s="101"/>
    </row>
    <row r="880">
      <c r="A880" s="100"/>
      <c r="G880" s="101"/>
    </row>
    <row r="881">
      <c r="A881" s="100"/>
      <c r="G881" s="101"/>
    </row>
    <row r="882">
      <c r="A882" s="100"/>
      <c r="G882" s="101"/>
    </row>
    <row r="883">
      <c r="A883" s="100"/>
      <c r="G883" s="101"/>
    </row>
    <row r="884">
      <c r="A884" s="100"/>
      <c r="G884" s="101"/>
    </row>
    <row r="885">
      <c r="A885" s="100"/>
      <c r="G885" s="101"/>
    </row>
    <row r="886">
      <c r="A886" s="100"/>
      <c r="G886" s="101"/>
    </row>
    <row r="887">
      <c r="A887" s="100"/>
      <c r="G887" s="101"/>
    </row>
    <row r="888">
      <c r="A888" s="100"/>
      <c r="G888" s="101"/>
    </row>
    <row r="889">
      <c r="A889" s="100"/>
      <c r="G889" s="101"/>
    </row>
    <row r="890">
      <c r="A890" s="100"/>
      <c r="G890" s="101"/>
    </row>
    <row r="891">
      <c r="A891" s="100"/>
      <c r="G891" s="101"/>
    </row>
    <row r="892">
      <c r="A892" s="100"/>
      <c r="G892" s="101"/>
    </row>
    <row r="893">
      <c r="A893" s="100"/>
      <c r="G893" s="101"/>
    </row>
    <row r="894">
      <c r="A894" s="100"/>
      <c r="G894" s="101"/>
    </row>
    <row r="895">
      <c r="A895" s="100"/>
      <c r="G895" s="101"/>
    </row>
    <row r="896">
      <c r="A896" s="100"/>
      <c r="G896" s="101"/>
    </row>
    <row r="897">
      <c r="A897" s="100"/>
      <c r="G897" s="101"/>
    </row>
    <row r="898">
      <c r="A898" s="100"/>
      <c r="G898" s="101"/>
    </row>
    <row r="899">
      <c r="A899" s="100"/>
      <c r="G899" s="101"/>
    </row>
    <row r="900">
      <c r="A900" s="100"/>
      <c r="G900" s="101"/>
    </row>
    <row r="901">
      <c r="A901" s="100"/>
      <c r="G901" s="101"/>
    </row>
    <row r="902">
      <c r="A902" s="100"/>
      <c r="G902" s="101"/>
    </row>
    <row r="903">
      <c r="A903" s="100"/>
      <c r="G903" s="101"/>
    </row>
    <row r="904">
      <c r="A904" s="100"/>
      <c r="G904" s="101"/>
    </row>
    <row r="905">
      <c r="A905" s="100"/>
      <c r="G905" s="101"/>
    </row>
    <row r="906">
      <c r="A906" s="100"/>
      <c r="G906" s="101"/>
    </row>
    <row r="907">
      <c r="A907" s="100"/>
      <c r="G907" s="101"/>
    </row>
    <row r="908">
      <c r="A908" s="100"/>
      <c r="G908" s="101"/>
    </row>
    <row r="909">
      <c r="A909" s="100"/>
      <c r="G909" s="101"/>
    </row>
    <row r="910">
      <c r="A910" s="100"/>
      <c r="G910" s="101"/>
    </row>
    <row r="911">
      <c r="A911" s="100"/>
      <c r="G911" s="101"/>
    </row>
    <row r="912">
      <c r="A912" s="100"/>
      <c r="G912" s="101"/>
    </row>
    <row r="913">
      <c r="A913" s="100"/>
      <c r="G913" s="101"/>
    </row>
    <row r="914">
      <c r="A914" s="100"/>
      <c r="G914" s="101"/>
    </row>
    <row r="915">
      <c r="A915" s="100"/>
      <c r="G915" s="101"/>
    </row>
    <row r="916">
      <c r="A916" s="100"/>
      <c r="G916" s="101"/>
    </row>
    <row r="917">
      <c r="A917" s="100"/>
      <c r="G917" s="101"/>
    </row>
    <row r="918">
      <c r="A918" s="100"/>
      <c r="G918" s="101"/>
    </row>
    <row r="919">
      <c r="A919" s="100"/>
      <c r="G919" s="101"/>
    </row>
    <row r="920">
      <c r="A920" s="100"/>
      <c r="G920" s="101"/>
    </row>
    <row r="921">
      <c r="A921" s="100"/>
      <c r="G921" s="101"/>
    </row>
    <row r="922">
      <c r="A922" s="100"/>
      <c r="G922" s="101"/>
    </row>
    <row r="923">
      <c r="A923" s="100"/>
      <c r="G923" s="101"/>
    </row>
    <row r="924">
      <c r="A924" s="100"/>
      <c r="G924" s="101"/>
    </row>
    <row r="925">
      <c r="A925" s="100"/>
      <c r="G925" s="101"/>
    </row>
    <row r="926">
      <c r="A926" s="100"/>
      <c r="G926" s="101"/>
    </row>
    <row r="927">
      <c r="A927" s="100"/>
      <c r="G927" s="101"/>
    </row>
    <row r="928">
      <c r="A928" s="100"/>
      <c r="G928" s="101"/>
    </row>
    <row r="929">
      <c r="A929" s="100"/>
      <c r="G929" s="101"/>
    </row>
    <row r="930">
      <c r="A930" s="100"/>
      <c r="G930" s="101"/>
    </row>
    <row r="931">
      <c r="A931" s="100"/>
      <c r="G931" s="101"/>
    </row>
    <row r="932">
      <c r="A932" s="100"/>
      <c r="G932" s="101"/>
    </row>
    <row r="933">
      <c r="A933" s="100"/>
      <c r="G933" s="101"/>
    </row>
    <row r="934">
      <c r="A934" s="100"/>
      <c r="G934" s="101"/>
    </row>
    <row r="935">
      <c r="A935" s="100"/>
      <c r="G935" s="101"/>
    </row>
    <row r="936">
      <c r="A936" s="100"/>
      <c r="G936" s="101"/>
    </row>
    <row r="937">
      <c r="A937" s="100"/>
      <c r="G937" s="101"/>
    </row>
    <row r="938">
      <c r="A938" s="100"/>
      <c r="G938" s="101"/>
    </row>
    <row r="939">
      <c r="A939" s="100"/>
      <c r="G939" s="101"/>
    </row>
    <row r="940">
      <c r="A940" s="100"/>
      <c r="G940" s="101"/>
    </row>
    <row r="941">
      <c r="A941" s="100"/>
      <c r="G941" s="101"/>
    </row>
    <row r="942">
      <c r="A942" s="100"/>
      <c r="G942" s="101"/>
    </row>
    <row r="943">
      <c r="A943" s="100"/>
      <c r="G943" s="101"/>
    </row>
    <row r="944">
      <c r="A944" s="100"/>
      <c r="G944" s="101"/>
    </row>
    <row r="945">
      <c r="A945" s="100"/>
      <c r="G945" s="101"/>
    </row>
    <row r="946">
      <c r="A946" s="100"/>
      <c r="G946" s="101"/>
    </row>
    <row r="947">
      <c r="A947" s="100"/>
      <c r="G947" s="101"/>
    </row>
    <row r="948">
      <c r="A948" s="100"/>
      <c r="G948" s="101"/>
    </row>
    <row r="949">
      <c r="A949" s="100"/>
      <c r="G949" s="101"/>
    </row>
    <row r="950">
      <c r="A950" s="100"/>
      <c r="G950" s="101"/>
    </row>
    <row r="951">
      <c r="A951" s="100"/>
      <c r="G951" s="101"/>
    </row>
    <row r="952">
      <c r="A952" s="100"/>
      <c r="G952" s="101"/>
    </row>
    <row r="953">
      <c r="A953" s="100"/>
      <c r="G953" s="101"/>
    </row>
    <row r="954">
      <c r="A954" s="100"/>
      <c r="G954" s="101"/>
    </row>
    <row r="955">
      <c r="A955" s="100"/>
      <c r="G955" s="101"/>
    </row>
    <row r="956">
      <c r="A956" s="100"/>
      <c r="G956" s="101"/>
    </row>
    <row r="957">
      <c r="A957" s="100"/>
      <c r="G957" s="101"/>
    </row>
    <row r="958">
      <c r="A958" s="100"/>
      <c r="G958" s="101"/>
    </row>
    <row r="959">
      <c r="A959" s="100"/>
      <c r="G959" s="101"/>
    </row>
    <row r="960">
      <c r="A960" s="100"/>
      <c r="G960" s="101"/>
    </row>
    <row r="961">
      <c r="A961" s="100"/>
      <c r="G961" s="101"/>
    </row>
    <row r="962">
      <c r="A962" s="100"/>
      <c r="G962" s="101"/>
    </row>
    <row r="963">
      <c r="A963" s="100"/>
      <c r="G963" s="101"/>
    </row>
    <row r="964">
      <c r="A964" s="100"/>
      <c r="G964" s="101"/>
    </row>
    <row r="965">
      <c r="A965" s="100"/>
      <c r="G965" s="101"/>
    </row>
    <row r="966">
      <c r="A966" s="100"/>
      <c r="G966" s="101"/>
    </row>
    <row r="967">
      <c r="A967" s="100"/>
      <c r="G967" s="101"/>
    </row>
    <row r="968">
      <c r="A968" s="100"/>
      <c r="G968" s="101"/>
    </row>
    <row r="969">
      <c r="A969" s="100"/>
      <c r="G969" s="101"/>
    </row>
    <row r="970">
      <c r="A970" s="100"/>
      <c r="G970" s="101"/>
    </row>
    <row r="971">
      <c r="A971" s="100"/>
      <c r="G971" s="101"/>
    </row>
    <row r="972">
      <c r="A972" s="100"/>
      <c r="G972" s="101"/>
    </row>
    <row r="973">
      <c r="A973" s="100"/>
      <c r="G973" s="101"/>
    </row>
    <row r="974">
      <c r="A974" s="100"/>
      <c r="G974" s="101"/>
    </row>
    <row r="975">
      <c r="A975" s="100"/>
      <c r="G975" s="101"/>
    </row>
    <row r="976">
      <c r="A976" s="100"/>
      <c r="G976" s="101"/>
    </row>
    <row r="977">
      <c r="A977" s="100"/>
      <c r="G977" s="101"/>
    </row>
    <row r="978">
      <c r="A978" s="100"/>
      <c r="G978" s="101"/>
    </row>
    <row r="979">
      <c r="A979" s="100"/>
      <c r="G979" s="101"/>
    </row>
    <row r="980">
      <c r="A980" s="100"/>
      <c r="G980" s="101"/>
    </row>
    <row r="981">
      <c r="A981" s="100"/>
      <c r="G981" s="101"/>
    </row>
    <row r="982">
      <c r="A982" s="100"/>
      <c r="G982" s="101"/>
    </row>
    <row r="983">
      <c r="A983" s="100"/>
      <c r="G983" s="101"/>
    </row>
    <row r="984">
      <c r="A984" s="100"/>
      <c r="G984" s="101"/>
    </row>
    <row r="985">
      <c r="A985" s="100"/>
      <c r="G985" s="101"/>
    </row>
    <row r="986">
      <c r="A986" s="100"/>
      <c r="G986" s="101"/>
    </row>
    <row r="987">
      <c r="A987" s="100"/>
      <c r="G987" s="101"/>
    </row>
    <row r="988">
      <c r="A988" s="100"/>
      <c r="G988" s="101"/>
    </row>
    <row r="989">
      <c r="A989" s="100"/>
      <c r="G989" s="101"/>
    </row>
    <row r="990">
      <c r="A990" s="100"/>
      <c r="G990" s="101"/>
    </row>
    <row r="991">
      <c r="A991" s="100"/>
      <c r="G991" s="101"/>
    </row>
    <row r="992">
      <c r="A992" s="100"/>
      <c r="G992" s="101"/>
    </row>
    <row r="993">
      <c r="A993" s="100"/>
      <c r="G993" s="101"/>
    </row>
    <row r="994">
      <c r="A994" s="100"/>
      <c r="G994" s="101"/>
    </row>
    <row r="995">
      <c r="A995" s="100"/>
      <c r="G995" s="101"/>
    </row>
    <row r="996">
      <c r="A996" s="100"/>
      <c r="G996" s="101"/>
    </row>
    <row r="997">
      <c r="A997" s="100"/>
      <c r="G997" s="101"/>
    </row>
    <row r="998">
      <c r="A998" s="100"/>
      <c r="G998" s="101"/>
    </row>
    <row r="999">
      <c r="A999" s="100"/>
      <c r="G999" s="101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5.38"/>
    <col customWidth="1" min="17" max="17" width="19.25"/>
    <col customWidth="1" min="22" max="22" width="1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3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87">
        <v>45519.0</v>
      </c>
      <c r="B2" s="39" t="s">
        <v>166</v>
      </c>
      <c r="C2" s="39" t="s">
        <v>185</v>
      </c>
      <c r="D2" s="39" t="s">
        <v>30</v>
      </c>
      <c r="E2" s="39" t="s">
        <v>186</v>
      </c>
      <c r="F2" s="13" t="s">
        <v>187</v>
      </c>
      <c r="G2" s="14">
        <v>1300.0</v>
      </c>
      <c r="H2" s="14">
        <v>0.0</v>
      </c>
      <c r="I2" s="15" t="s">
        <v>188</v>
      </c>
      <c r="J2" s="16">
        <v>100.0</v>
      </c>
      <c r="K2" s="14">
        <v>600.0</v>
      </c>
      <c r="L2" s="14" t="s">
        <v>62</v>
      </c>
      <c r="M2" s="14">
        <v>50.0</v>
      </c>
      <c r="N2" s="36">
        <v>0.0</v>
      </c>
      <c r="O2" s="18">
        <v>500.0</v>
      </c>
      <c r="P2" s="76" t="s">
        <v>35</v>
      </c>
      <c r="Q2" s="42" t="s">
        <v>36</v>
      </c>
      <c r="R2" s="42"/>
      <c r="S2" s="42"/>
      <c r="T2" s="46"/>
      <c r="U2" s="46"/>
      <c r="V2" s="46"/>
      <c r="W2" s="47" t="s">
        <v>37</v>
      </c>
      <c r="X2" s="42"/>
      <c r="Y2" s="48">
        <v>200.0</v>
      </c>
      <c r="Z2" s="42"/>
      <c r="AA2" s="42"/>
      <c r="AB2" s="42"/>
      <c r="AC2" s="18">
        <f>SUM(K2:AB2)</f>
        <v>1350</v>
      </c>
      <c r="AD2" s="17"/>
    </row>
    <row r="3">
      <c r="A3" s="87">
        <v>45519.0</v>
      </c>
      <c r="B3" s="39" t="s">
        <v>45</v>
      </c>
      <c r="D3" s="39" t="s">
        <v>46</v>
      </c>
      <c r="E3" s="39" t="s">
        <v>186</v>
      </c>
      <c r="F3" s="17"/>
      <c r="G3" s="20"/>
      <c r="H3" s="20"/>
      <c r="I3" s="30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89"/>
      <c r="B4" s="26"/>
      <c r="C4" s="26"/>
      <c r="D4" s="26"/>
      <c r="E4" s="51"/>
      <c r="F4" s="51"/>
      <c r="G4" s="26"/>
      <c r="H4" s="26"/>
      <c r="I4" s="103"/>
      <c r="J4" s="26"/>
      <c r="K4" s="26"/>
      <c r="L4" s="26"/>
      <c r="M4" s="26"/>
      <c r="N4" s="26"/>
      <c r="O4" s="26"/>
      <c r="P4" s="51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>SUM(G4:AB4)</f>
        <v>0</v>
      </c>
      <c r="AD4" s="27"/>
    </row>
    <row r="5">
      <c r="A5" s="87">
        <v>45520.0</v>
      </c>
      <c r="B5" s="39" t="s">
        <v>166</v>
      </c>
      <c r="C5" s="39" t="s">
        <v>189</v>
      </c>
      <c r="D5" s="39" t="s">
        <v>42</v>
      </c>
      <c r="E5" s="39" t="s">
        <v>190</v>
      </c>
      <c r="F5" s="39" t="s">
        <v>66</v>
      </c>
      <c r="G5" s="93">
        <v>1860.0</v>
      </c>
      <c r="H5" s="104">
        <v>0.0</v>
      </c>
      <c r="I5" s="105" t="s">
        <v>145</v>
      </c>
      <c r="J5" s="14">
        <v>100.0</v>
      </c>
      <c r="K5" s="14">
        <v>650.0</v>
      </c>
      <c r="L5" s="14" t="s">
        <v>90</v>
      </c>
      <c r="M5" s="16">
        <v>50.0</v>
      </c>
      <c r="N5" s="36">
        <v>0.0</v>
      </c>
      <c r="O5" s="18">
        <v>500.0</v>
      </c>
      <c r="P5" s="61" t="s">
        <v>35</v>
      </c>
      <c r="Q5" s="42" t="s">
        <v>36</v>
      </c>
      <c r="R5" s="42"/>
      <c r="S5" s="42"/>
      <c r="T5" s="46"/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>SUM(K5:AB5)</f>
        <v>1400</v>
      </c>
      <c r="AD5" s="49"/>
    </row>
    <row r="6">
      <c r="A6" s="87">
        <v>45520.0</v>
      </c>
      <c r="B6" s="39" t="s">
        <v>45</v>
      </c>
      <c r="D6" s="39" t="s">
        <v>46</v>
      </c>
      <c r="E6" s="39" t="s">
        <v>190</v>
      </c>
      <c r="G6" s="101"/>
      <c r="H6" s="101"/>
      <c r="I6" s="106"/>
      <c r="J6" s="20"/>
      <c r="K6" s="20"/>
      <c r="L6" s="20"/>
      <c r="M6" s="42"/>
      <c r="N6" s="49"/>
      <c r="O6" s="42"/>
      <c r="P6" s="44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 ht="15.75" customHeight="1">
      <c r="A7" s="89"/>
      <c r="B7" s="27"/>
      <c r="C7" s="27"/>
      <c r="D7" s="27"/>
      <c r="E7" s="27"/>
      <c r="F7" s="27"/>
      <c r="G7" s="26"/>
      <c r="H7" s="26"/>
      <c r="I7" s="10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>SUM(G7:AB7)</f>
        <v>0</v>
      </c>
      <c r="AD7" s="27"/>
    </row>
    <row r="8">
      <c r="A8" s="87">
        <v>45521.0</v>
      </c>
      <c r="B8" s="39" t="s">
        <v>29</v>
      </c>
      <c r="D8" s="39" t="s">
        <v>30</v>
      </c>
      <c r="E8" s="39" t="s">
        <v>128</v>
      </c>
      <c r="F8" s="39" t="s">
        <v>86</v>
      </c>
      <c r="G8" s="93">
        <v>1400.0</v>
      </c>
      <c r="H8" s="93">
        <v>0.0</v>
      </c>
      <c r="I8" s="105" t="s">
        <v>191</v>
      </c>
      <c r="J8" s="93">
        <v>100.0</v>
      </c>
      <c r="K8" s="14">
        <v>650.0</v>
      </c>
      <c r="L8" s="14" t="s">
        <v>62</v>
      </c>
      <c r="M8" s="14">
        <v>50.0</v>
      </c>
      <c r="N8" s="36">
        <v>0.0</v>
      </c>
      <c r="O8" s="18">
        <v>500.0</v>
      </c>
      <c r="P8" s="76" t="s">
        <v>35</v>
      </c>
      <c r="Q8" s="42" t="s">
        <v>36</v>
      </c>
      <c r="R8" s="42"/>
      <c r="S8" s="42"/>
      <c r="T8" s="96" t="s">
        <v>99</v>
      </c>
      <c r="U8" s="46"/>
      <c r="V8" s="96">
        <v>500.0</v>
      </c>
      <c r="W8" s="47" t="s">
        <v>37</v>
      </c>
      <c r="X8" s="42"/>
      <c r="Y8" s="48">
        <v>200.0</v>
      </c>
      <c r="Z8" s="42"/>
      <c r="AA8" s="42"/>
      <c r="AB8" s="42"/>
      <c r="AC8" s="18">
        <f>SUM(K8:AB8)</f>
        <v>1900</v>
      </c>
      <c r="AD8" s="17"/>
    </row>
    <row r="9">
      <c r="A9" s="87">
        <v>45521.0</v>
      </c>
      <c r="B9" s="39" t="s">
        <v>45</v>
      </c>
      <c r="D9" s="39" t="s">
        <v>46</v>
      </c>
      <c r="E9" s="39" t="s">
        <v>128</v>
      </c>
      <c r="G9" s="101"/>
      <c r="H9" s="101"/>
      <c r="I9" s="106"/>
      <c r="J9" s="101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89"/>
      <c r="B10" s="51"/>
      <c r="C10" s="51"/>
      <c r="D10" s="26"/>
      <c r="E10" s="51"/>
      <c r="F10" s="51"/>
      <c r="G10" s="26"/>
      <c r="H10" s="26"/>
      <c r="I10" s="103"/>
      <c r="J10" s="26"/>
      <c r="K10" s="26"/>
      <c r="L10" s="26"/>
      <c r="M10" s="26"/>
      <c r="N10" s="26"/>
      <c r="O10" s="26"/>
      <c r="P10" s="51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1">SUM(G10:AB10)</f>
        <v>0</v>
      </c>
      <c r="AD10" s="27"/>
    </row>
    <row r="11">
      <c r="A11" s="87">
        <v>45523.0</v>
      </c>
      <c r="B11" s="39" t="s">
        <v>29</v>
      </c>
      <c r="D11" s="39" t="s">
        <v>42</v>
      </c>
      <c r="E11" s="39" t="s">
        <v>192</v>
      </c>
      <c r="F11" s="39" t="s">
        <v>32</v>
      </c>
      <c r="G11" s="93">
        <v>1900.0</v>
      </c>
      <c r="H11" s="104">
        <v>159.95</v>
      </c>
      <c r="I11" s="105" t="s">
        <v>44</v>
      </c>
      <c r="J11" s="14">
        <v>100.0</v>
      </c>
      <c r="K11" s="14">
        <v>700.0</v>
      </c>
      <c r="L11" s="14" t="s">
        <v>33</v>
      </c>
      <c r="M11" s="14">
        <v>0.0</v>
      </c>
      <c r="N11" s="36">
        <v>0.0</v>
      </c>
      <c r="O11" s="24">
        <v>500.0</v>
      </c>
      <c r="P11" s="71" t="s">
        <v>35</v>
      </c>
      <c r="Q11" s="20" t="s">
        <v>36</v>
      </c>
      <c r="R11" s="20"/>
      <c r="S11" s="20"/>
      <c r="T11" s="21"/>
      <c r="U11" s="21"/>
      <c r="V11" s="21"/>
      <c r="W11" s="47" t="s">
        <v>37</v>
      </c>
      <c r="X11" s="20"/>
      <c r="Y11" s="48">
        <v>200.0</v>
      </c>
      <c r="Z11" s="20"/>
      <c r="AA11" s="20"/>
      <c r="AB11" s="20"/>
      <c r="AC11" s="18">
        <f t="shared" si="1"/>
        <v>3559.95</v>
      </c>
      <c r="AD11" s="17"/>
    </row>
    <row r="12">
      <c r="A12" s="87">
        <v>45523.0</v>
      </c>
      <c r="B12" s="39" t="s">
        <v>38</v>
      </c>
      <c r="D12" s="39" t="s">
        <v>39</v>
      </c>
      <c r="E12" s="39" t="s">
        <v>192</v>
      </c>
      <c r="G12" s="101"/>
      <c r="H12" s="101"/>
      <c r="I12" s="106"/>
      <c r="J12" s="20"/>
      <c r="K12" s="20"/>
      <c r="L12" s="20"/>
      <c r="M12" s="20"/>
      <c r="N12" s="20"/>
      <c r="O12" s="20"/>
      <c r="P12" s="54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 ht="16.5" customHeight="1">
      <c r="A13" s="89"/>
      <c r="B13" s="27"/>
      <c r="C13" s="51"/>
      <c r="D13" s="27"/>
      <c r="E13" s="27"/>
      <c r="F13" s="27"/>
      <c r="G13" s="26"/>
      <c r="H13" s="26"/>
      <c r="I13" s="10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>SUM(G13:AB13)</f>
        <v>0</v>
      </c>
      <c r="AD13" s="27"/>
    </row>
    <row r="14">
      <c r="A14" s="87">
        <v>45524.0</v>
      </c>
      <c r="B14" s="10" t="s">
        <v>29</v>
      </c>
      <c r="C14" s="20"/>
      <c r="D14" s="12" t="s">
        <v>42</v>
      </c>
      <c r="E14" s="10" t="s">
        <v>193</v>
      </c>
      <c r="F14" s="39" t="s">
        <v>32</v>
      </c>
      <c r="G14" s="14">
        <v>1600.0</v>
      </c>
      <c r="H14" s="14">
        <v>0.0</v>
      </c>
      <c r="I14" s="15" t="s">
        <v>44</v>
      </c>
      <c r="J14" s="14">
        <v>100.0</v>
      </c>
      <c r="K14" s="14">
        <v>700.0</v>
      </c>
      <c r="L14" s="14" t="s">
        <v>33</v>
      </c>
      <c r="M14" s="14">
        <v>0.0</v>
      </c>
      <c r="N14" s="36">
        <v>0.0</v>
      </c>
      <c r="O14" s="18">
        <v>500.0</v>
      </c>
      <c r="P14" s="61" t="s">
        <v>35</v>
      </c>
      <c r="Q14" s="42" t="s">
        <v>36</v>
      </c>
      <c r="R14" s="42"/>
      <c r="S14" s="42"/>
      <c r="T14" s="46"/>
      <c r="U14" s="46"/>
      <c r="V14" s="46"/>
      <c r="W14" s="47" t="s">
        <v>37</v>
      </c>
      <c r="X14" s="42"/>
      <c r="Y14" s="48">
        <v>200.0</v>
      </c>
      <c r="Z14" s="42"/>
      <c r="AA14" s="42"/>
      <c r="AB14" s="42"/>
      <c r="AC14" s="18">
        <f>SUM(J14:AB14)</f>
        <v>1500</v>
      </c>
      <c r="AD14" s="17"/>
    </row>
    <row r="15">
      <c r="A15" s="87">
        <v>45524.0</v>
      </c>
      <c r="B15" s="36" t="s">
        <v>45</v>
      </c>
      <c r="C15" s="20"/>
      <c r="D15" s="12" t="s">
        <v>46</v>
      </c>
      <c r="E15" s="10" t="s">
        <v>193</v>
      </c>
      <c r="F15" s="54"/>
      <c r="G15" s="36"/>
      <c r="H15" s="20"/>
      <c r="I15" s="57"/>
      <c r="J15" s="20"/>
      <c r="K15" s="20"/>
      <c r="L15" s="20"/>
      <c r="M15" s="20"/>
      <c r="N15" s="20"/>
      <c r="O15" s="42"/>
      <c r="P15" s="49"/>
      <c r="Q15" s="42"/>
      <c r="R15" s="42"/>
      <c r="S15" s="42"/>
      <c r="T15" s="46"/>
      <c r="U15" s="46"/>
      <c r="V15" s="46"/>
      <c r="W15" s="46"/>
      <c r="X15" s="42"/>
      <c r="Y15" s="42"/>
      <c r="Z15" s="42"/>
      <c r="AA15" s="42"/>
      <c r="AB15" s="42"/>
      <c r="AC15" s="42"/>
      <c r="AD15" s="17"/>
    </row>
    <row r="16">
      <c r="A16" s="89"/>
      <c r="B16" s="51"/>
      <c r="C16" s="51"/>
      <c r="D16" s="26"/>
      <c r="E16" s="51"/>
      <c r="F16" s="51"/>
      <c r="G16" s="26"/>
      <c r="H16" s="26"/>
      <c r="I16" s="103"/>
      <c r="J16" s="26"/>
      <c r="K16" s="26"/>
      <c r="L16" s="26"/>
      <c r="M16" s="26"/>
      <c r="N16" s="26"/>
      <c r="O16" s="26"/>
      <c r="P16" s="51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6"/>
      <c r="AC16" s="18">
        <f t="shared" ref="AC16:AC17" si="2">SUM(G16:AB16)</f>
        <v>0</v>
      </c>
      <c r="AD16" s="27"/>
    </row>
    <row r="17">
      <c r="A17" s="87">
        <v>45525.0</v>
      </c>
      <c r="B17" s="39" t="s">
        <v>29</v>
      </c>
      <c r="C17" s="39"/>
      <c r="D17" s="39" t="s">
        <v>30</v>
      </c>
      <c r="E17" s="39" t="s">
        <v>194</v>
      </c>
      <c r="F17" s="39" t="s">
        <v>32</v>
      </c>
      <c r="G17" s="93">
        <v>2400.0</v>
      </c>
      <c r="H17" s="93">
        <v>0.0</v>
      </c>
      <c r="I17" s="105" t="s">
        <v>191</v>
      </c>
      <c r="J17" s="93">
        <v>100.0</v>
      </c>
      <c r="K17" s="14">
        <v>700.0</v>
      </c>
      <c r="L17" s="14" t="s">
        <v>33</v>
      </c>
      <c r="M17" s="14">
        <v>0.0</v>
      </c>
      <c r="N17" s="36">
        <v>0.0</v>
      </c>
      <c r="O17" s="24">
        <v>500.0</v>
      </c>
      <c r="P17" s="71" t="s">
        <v>35</v>
      </c>
      <c r="Q17" s="20" t="s">
        <v>36</v>
      </c>
      <c r="R17" s="20"/>
      <c r="S17" s="20"/>
      <c r="T17" s="91"/>
      <c r="U17" s="21"/>
      <c r="V17" s="91"/>
      <c r="W17" s="47" t="s">
        <v>37</v>
      </c>
      <c r="X17" s="20"/>
      <c r="Y17" s="48">
        <v>200.0</v>
      </c>
      <c r="Z17" s="20"/>
      <c r="AA17" s="20"/>
      <c r="AB17" s="20"/>
      <c r="AC17" s="18">
        <f t="shared" si="2"/>
        <v>3900</v>
      </c>
      <c r="AD17" s="17"/>
    </row>
    <row r="18">
      <c r="A18" s="87">
        <v>45525.0</v>
      </c>
      <c r="B18" s="39" t="s">
        <v>195</v>
      </c>
      <c r="D18" s="39" t="s">
        <v>64</v>
      </c>
      <c r="E18" s="39" t="s">
        <v>194</v>
      </c>
      <c r="G18" s="93"/>
      <c r="H18" s="101"/>
      <c r="I18" s="106"/>
      <c r="J18" s="101"/>
      <c r="K18" s="20"/>
      <c r="L18" s="20"/>
      <c r="M18" s="20"/>
      <c r="N18" s="20"/>
      <c r="O18" s="20"/>
      <c r="P18" s="54"/>
      <c r="Q18" s="20"/>
      <c r="R18" s="20"/>
      <c r="S18" s="20"/>
      <c r="T18" s="21"/>
      <c r="U18" s="21"/>
      <c r="V18" s="21"/>
      <c r="W18" s="46"/>
      <c r="X18" s="20"/>
      <c r="Y18" s="42"/>
      <c r="Z18" s="20"/>
      <c r="AA18" s="20"/>
      <c r="AB18" s="20"/>
      <c r="AC18" s="42"/>
      <c r="AD18" s="17"/>
    </row>
    <row r="19">
      <c r="A19" s="89"/>
      <c r="B19" s="27"/>
      <c r="C19" s="27"/>
      <c r="D19" s="27"/>
      <c r="E19" s="26"/>
      <c r="F19" s="27"/>
      <c r="G19" s="26"/>
      <c r="H19" s="26"/>
      <c r="I19" s="10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8"/>
      <c r="X19" s="26"/>
      <c r="Y19" s="26"/>
      <c r="Z19" s="26"/>
      <c r="AA19" s="26"/>
      <c r="AB19" s="26"/>
      <c r="AC19" s="18">
        <f>SUM(G19:AB19)</f>
        <v>0</v>
      </c>
      <c r="AD19" s="27"/>
    </row>
    <row r="20">
      <c r="A20" s="87">
        <v>45526.0</v>
      </c>
      <c r="B20" s="10" t="s">
        <v>29</v>
      </c>
      <c r="C20" s="17"/>
      <c r="D20" s="12" t="s">
        <v>42</v>
      </c>
      <c r="E20" s="10" t="s">
        <v>196</v>
      </c>
      <c r="F20" s="39" t="s">
        <v>32</v>
      </c>
      <c r="G20" s="14">
        <v>1800.0</v>
      </c>
      <c r="H20" s="14">
        <v>200.0</v>
      </c>
      <c r="I20" s="15" t="s">
        <v>44</v>
      </c>
      <c r="J20" s="14">
        <v>100.0</v>
      </c>
      <c r="K20" s="14">
        <v>700.0</v>
      </c>
      <c r="L20" s="14" t="s">
        <v>33</v>
      </c>
      <c r="M20" s="14">
        <v>0.0</v>
      </c>
      <c r="N20" s="36">
        <v>0.0</v>
      </c>
      <c r="O20" s="18">
        <v>500.0</v>
      </c>
      <c r="P20" s="76" t="s">
        <v>35</v>
      </c>
      <c r="Q20" s="42" t="s">
        <v>36</v>
      </c>
      <c r="R20" s="42"/>
      <c r="S20" s="42"/>
      <c r="T20" s="46"/>
      <c r="U20" s="46"/>
      <c r="V20" s="46"/>
      <c r="W20" s="47" t="s">
        <v>37</v>
      </c>
      <c r="X20" s="42"/>
      <c r="Y20" s="48">
        <v>200.0</v>
      </c>
      <c r="Z20" s="42"/>
      <c r="AA20" s="42"/>
      <c r="AB20" s="42"/>
      <c r="AC20" s="18">
        <f>SUM(J20:AB20)</f>
        <v>1500</v>
      </c>
      <c r="AD20" s="17"/>
    </row>
    <row r="21">
      <c r="A21" s="87">
        <v>45526.0</v>
      </c>
      <c r="B21" s="10" t="s">
        <v>45</v>
      </c>
      <c r="C21" s="54"/>
      <c r="D21" s="12" t="s">
        <v>46</v>
      </c>
      <c r="E21" s="10" t="s">
        <v>196</v>
      </c>
      <c r="F21" s="54"/>
      <c r="G21" s="20"/>
      <c r="H21" s="20"/>
      <c r="I21" s="57"/>
      <c r="J21" s="20"/>
      <c r="K21" s="20"/>
      <c r="L21" s="20"/>
      <c r="M21" s="20"/>
      <c r="N21" s="20"/>
      <c r="O21" s="42"/>
      <c r="P21" s="49"/>
      <c r="Q21" s="42"/>
      <c r="R21" s="42"/>
      <c r="S21" s="42"/>
      <c r="T21" s="49"/>
      <c r="U21" s="49"/>
      <c r="V21" s="46"/>
      <c r="W21" s="46"/>
      <c r="X21" s="42"/>
      <c r="Y21" s="42"/>
      <c r="Z21" s="42"/>
      <c r="AA21" s="42"/>
      <c r="AB21" s="42"/>
      <c r="AC21" s="42"/>
      <c r="AD21" s="17"/>
    </row>
    <row r="22">
      <c r="A22" s="89"/>
      <c r="B22" s="51"/>
      <c r="C22" s="51"/>
      <c r="D22" s="26"/>
      <c r="E22" s="26"/>
      <c r="F22" s="51"/>
      <c r="G22" s="26"/>
      <c r="H22" s="26"/>
      <c r="I22" s="103"/>
      <c r="J22" s="26"/>
      <c r="K22" s="26"/>
      <c r="L22" s="26"/>
      <c r="M22" s="26"/>
      <c r="N22" s="26"/>
      <c r="O22" s="26"/>
      <c r="P22" s="51"/>
      <c r="Q22" s="26"/>
      <c r="R22" s="26"/>
      <c r="S22" s="26"/>
      <c r="T22" s="28"/>
      <c r="U22" s="28"/>
      <c r="V22" s="28"/>
      <c r="W22" s="28"/>
      <c r="X22" s="26"/>
      <c r="Y22" s="26"/>
      <c r="Z22" s="26"/>
      <c r="AA22" s="26"/>
      <c r="AB22" s="26"/>
      <c r="AC22" s="18">
        <f>SUM(G22:AB22)</f>
        <v>0</v>
      </c>
      <c r="AD22" s="27"/>
    </row>
    <row r="23">
      <c r="A23" s="92">
        <v>45527.0</v>
      </c>
      <c r="B23" s="41" t="s">
        <v>29</v>
      </c>
      <c r="C23" s="43"/>
      <c r="D23" s="53" t="s">
        <v>42</v>
      </c>
      <c r="E23" s="108" t="s">
        <v>197</v>
      </c>
      <c r="F23" s="13" t="s">
        <v>55</v>
      </c>
      <c r="G23" s="16">
        <v>1800.0</v>
      </c>
      <c r="H23" s="16">
        <v>0.0</v>
      </c>
      <c r="I23" s="15" t="s">
        <v>44</v>
      </c>
      <c r="J23" s="16">
        <v>100.0</v>
      </c>
      <c r="K23" s="14">
        <v>600.0</v>
      </c>
      <c r="L23" s="14" t="s">
        <v>62</v>
      </c>
      <c r="M23" s="14">
        <v>0.0</v>
      </c>
      <c r="N23" s="36">
        <v>0.0</v>
      </c>
      <c r="O23" s="18">
        <v>500.0</v>
      </c>
      <c r="P23" s="61" t="s">
        <v>35</v>
      </c>
      <c r="Q23" s="42" t="s">
        <v>36</v>
      </c>
      <c r="R23" s="42"/>
      <c r="S23" s="42"/>
      <c r="T23" s="46"/>
      <c r="U23" s="46"/>
      <c r="V23" s="58"/>
      <c r="W23" s="47" t="s">
        <v>37</v>
      </c>
      <c r="X23" s="42"/>
      <c r="Y23" s="48">
        <v>200.0</v>
      </c>
      <c r="Z23" s="42"/>
      <c r="AA23" s="42"/>
      <c r="AB23" s="42"/>
      <c r="AC23" s="18">
        <f>SUM(K23:AB23)</f>
        <v>1300</v>
      </c>
      <c r="AD23" s="17"/>
    </row>
    <row r="24" ht="18.0" customHeight="1">
      <c r="A24" s="92">
        <v>45527.0</v>
      </c>
      <c r="B24" s="41" t="s">
        <v>38</v>
      </c>
      <c r="C24" s="42"/>
      <c r="D24" s="53" t="s">
        <v>64</v>
      </c>
      <c r="E24" s="108" t="s">
        <v>197</v>
      </c>
      <c r="F24" s="10"/>
      <c r="G24" s="42"/>
      <c r="H24" s="42"/>
      <c r="I24" s="57"/>
      <c r="J24" s="42"/>
      <c r="K24" s="20"/>
      <c r="L24" s="20"/>
      <c r="M24" s="20"/>
      <c r="N24" s="20"/>
      <c r="O24" s="42"/>
      <c r="P24" s="44"/>
      <c r="Q24" s="42"/>
      <c r="R24" s="42"/>
      <c r="S24" s="42"/>
      <c r="T24" s="46"/>
      <c r="U24" s="46"/>
      <c r="V24" s="46"/>
      <c r="W24" s="46"/>
      <c r="X24" s="42"/>
      <c r="Y24" s="42"/>
      <c r="Z24" s="42"/>
      <c r="AA24" s="42"/>
      <c r="AB24" s="42"/>
      <c r="AC24" s="42"/>
      <c r="AD24" s="17"/>
    </row>
    <row r="25">
      <c r="A25" s="89"/>
      <c r="B25" s="27"/>
      <c r="C25" s="27"/>
      <c r="D25" s="27"/>
      <c r="E25" s="27"/>
      <c r="F25" s="27"/>
      <c r="G25" s="26"/>
      <c r="H25" s="26"/>
      <c r="I25" s="107"/>
      <c r="J25" s="26"/>
      <c r="K25" s="26"/>
      <c r="L25" s="26"/>
      <c r="M25" s="26"/>
      <c r="N25" s="26"/>
      <c r="O25" s="26"/>
      <c r="P25" s="27"/>
      <c r="Q25" s="27"/>
      <c r="R25" s="26"/>
      <c r="S25" s="26"/>
      <c r="T25" s="28"/>
      <c r="U25" s="28"/>
      <c r="V25" s="28"/>
      <c r="W25" s="28"/>
      <c r="X25" s="26"/>
      <c r="Y25" s="26"/>
      <c r="Z25" s="26"/>
      <c r="AA25" s="26"/>
      <c r="AB25" s="26"/>
      <c r="AC25" s="18">
        <f>SUM(G25:AB25)</f>
        <v>0</v>
      </c>
      <c r="AD25" s="27"/>
    </row>
    <row r="26" ht="18.0" customHeight="1">
      <c r="A26" s="92">
        <v>45528.0</v>
      </c>
      <c r="B26" s="36" t="s">
        <v>29</v>
      </c>
      <c r="C26" s="11"/>
      <c r="D26" s="12" t="s">
        <v>42</v>
      </c>
      <c r="E26" s="10" t="s">
        <v>77</v>
      </c>
      <c r="F26" s="13" t="s">
        <v>86</v>
      </c>
      <c r="G26" s="14">
        <v>1900.0</v>
      </c>
      <c r="H26" s="14">
        <v>217.96</v>
      </c>
      <c r="I26" s="15" t="s">
        <v>44</v>
      </c>
      <c r="J26" s="14">
        <v>100.0</v>
      </c>
      <c r="K26" s="14">
        <v>650.0</v>
      </c>
      <c r="L26" s="14" t="s">
        <v>62</v>
      </c>
      <c r="M26" s="14">
        <v>50.0</v>
      </c>
      <c r="N26" s="36">
        <v>0.0</v>
      </c>
      <c r="O26" s="18">
        <v>500.0</v>
      </c>
      <c r="P26" s="76" t="s">
        <v>35</v>
      </c>
      <c r="Q26" s="42" t="s">
        <v>36</v>
      </c>
      <c r="R26" s="42"/>
      <c r="S26" s="42"/>
      <c r="T26" s="96" t="s">
        <v>99</v>
      </c>
      <c r="U26" s="46"/>
      <c r="V26" s="109">
        <v>500.0</v>
      </c>
      <c r="W26" s="47" t="s">
        <v>37</v>
      </c>
      <c r="X26" s="42"/>
      <c r="Y26" s="48">
        <v>200.0</v>
      </c>
      <c r="Z26" s="42"/>
      <c r="AA26" s="42"/>
      <c r="AB26" s="42"/>
      <c r="AC26" s="18">
        <f>SUM(K26:AB26)</f>
        <v>1900</v>
      </c>
      <c r="AD26" s="49"/>
    </row>
    <row r="27">
      <c r="A27" s="92">
        <v>45528.0</v>
      </c>
      <c r="B27" s="10" t="s">
        <v>38</v>
      </c>
      <c r="C27" s="20"/>
      <c r="D27" s="12" t="s">
        <v>39</v>
      </c>
      <c r="E27" s="10" t="s">
        <v>77</v>
      </c>
      <c r="F27" s="10"/>
      <c r="G27" s="20"/>
      <c r="H27" s="20"/>
      <c r="I27" s="30"/>
      <c r="J27" s="20"/>
      <c r="K27" s="20"/>
      <c r="L27" s="20"/>
      <c r="M27" s="42"/>
      <c r="N27" s="42"/>
      <c r="O27" s="42"/>
      <c r="P27" s="49"/>
      <c r="Q27" s="42"/>
      <c r="R27" s="42"/>
      <c r="S27" s="42"/>
      <c r="T27" s="46"/>
      <c r="U27" s="46"/>
      <c r="V27" s="46"/>
      <c r="W27" s="46"/>
      <c r="X27" s="42"/>
      <c r="Y27" s="42"/>
      <c r="Z27" s="42"/>
      <c r="AA27" s="42"/>
      <c r="AB27" s="42"/>
      <c r="AC27" s="42"/>
      <c r="AD27" s="49"/>
    </row>
    <row r="28" ht="17.25" customHeight="1">
      <c r="A28" s="89"/>
      <c r="B28" s="51"/>
      <c r="C28" s="27"/>
      <c r="D28" s="27"/>
      <c r="E28" s="26"/>
      <c r="F28" s="27"/>
      <c r="G28" s="26"/>
      <c r="H28" s="26"/>
      <c r="I28" s="107"/>
      <c r="J28" s="26"/>
      <c r="K28" s="26"/>
      <c r="L28" s="26"/>
      <c r="M28" s="26"/>
      <c r="N28" s="26"/>
      <c r="O28" s="26"/>
      <c r="P28" s="27"/>
      <c r="Q28" s="27"/>
      <c r="R28" s="26"/>
      <c r="S28" s="26"/>
      <c r="T28" s="27"/>
      <c r="U28" s="27"/>
      <c r="V28" s="27"/>
      <c r="W28" s="27"/>
      <c r="X28" s="26"/>
      <c r="Y28" s="26"/>
      <c r="Z28" s="26"/>
      <c r="AA28" s="26"/>
      <c r="AB28" s="26"/>
      <c r="AC28" s="18">
        <f t="shared" ref="AC28:AC29" si="3">SUM(G28:AB28)</f>
        <v>0</v>
      </c>
      <c r="AD28" s="27"/>
    </row>
    <row r="29">
      <c r="A29" s="87">
        <v>45531.0</v>
      </c>
      <c r="B29" s="10" t="s">
        <v>166</v>
      </c>
      <c r="C29" s="10" t="s">
        <v>198</v>
      </c>
      <c r="D29" s="12" t="s">
        <v>164</v>
      </c>
      <c r="E29" s="36" t="s">
        <v>162</v>
      </c>
      <c r="F29" s="10" t="s">
        <v>86</v>
      </c>
      <c r="G29" s="14">
        <v>1700.0</v>
      </c>
      <c r="H29" s="14">
        <v>0.0</v>
      </c>
      <c r="I29" s="15" t="s">
        <v>62</v>
      </c>
      <c r="J29" s="14">
        <v>100.0</v>
      </c>
      <c r="K29" s="14">
        <v>650.0</v>
      </c>
      <c r="L29" s="14" t="s">
        <v>62</v>
      </c>
      <c r="M29" s="14">
        <v>50.0</v>
      </c>
      <c r="N29" s="36">
        <v>0.0</v>
      </c>
      <c r="O29" s="18">
        <v>250.0</v>
      </c>
      <c r="P29" s="61" t="s">
        <v>35</v>
      </c>
      <c r="Q29" s="42" t="s">
        <v>36</v>
      </c>
      <c r="R29" s="42"/>
      <c r="S29" s="42"/>
      <c r="T29" s="46"/>
      <c r="U29" s="46"/>
      <c r="V29" s="46"/>
      <c r="W29" s="47" t="s">
        <v>37</v>
      </c>
      <c r="X29" s="42"/>
      <c r="Y29" s="48">
        <v>200.0</v>
      </c>
      <c r="Z29" s="42"/>
      <c r="AA29" s="42"/>
      <c r="AB29" s="42"/>
      <c r="AC29" s="18">
        <f t="shared" si="3"/>
        <v>2950</v>
      </c>
      <c r="AD29" s="17"/>
    </row>
    <row r="30">
      <c r="A30" s="87">
        <v>45531.0</v>
      </c>
      <c r="B30" s="10" t="s">
        <v>38</v>
      </c>
      <c r="C30" s="17"/>
      <c r="D30" s="12" t="s">
        <v>39</v>
      </c>
      <c r="E30" s="36" t="s">
        <v>162</v>
      </c>
      <c r="F30" s="10"/>
      <c r="G30" s="20"/>
      <c r="H30" s="20"/>
      <c r="I30" s="30"/>
      <c r="J30" s="20"/>
      <c r="K30" s="20"/>
      <c r="L30" s="20"/>
      <c r="M30" s="20"/>
      <c r="N30" s="20"/>
      <c r="O30" s="42"/>
      <c r="P30" s="49"/>
      <c r="Q30" s="42"/>
      <c r="R30" s="42"/>
      <c r="S30" s="42"/>
      <c r="T30" s="46"/>
      <c r="U30" s="46"/>
      <c r="V30" s="46"/>
      <c r="W30" s="46"/>
      <c r="X30" s="42"/>
      <c r="Y30" s="42"/>
      <c r="Z30" s="42"/>
      <c r="AA30" s="42"/>
      <c r="AB30" s="42"/>
      <c r="AC30" s="42"/>
      <c r="AD30" s="17"/>
    </row>
    <row r="31">
      <c r="A31" s="89"/>
      <c r="B31" s="27"/>
      <c r="C31" s="27"/>
      <c r="D31" s="27"/>
      <c r="E31" s="27"/>
      <c r="F31" s="27"/>
      <c r="G31" s="26"/>
      <c r="H31" s="26"/>
      <c r="I31" s="107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8"/>
      <c r="U31" s="28"/>
      <c r="V31" s="28"/>
      <c r="W31" s="28"/>
      <c r="X31" s="26"/>
      <c r="Y31" s="26"/>
      <c r="Z31" s="26"/>
      <c r="AA31" s="26"/>
      <c r="AB31" s="26"/>
      <c r="AC31" s="18">
        <f t="shared" ref="AC31:AC32" si="4">SUM(G31:AB31)</f>
        <v>0</v>
      </c>
      <c r="AD31" s="27"/>
    </row>
    <row r="32">
      <c r="A32" s="95">
        <v>45532.0</v>
      </c>
      <c r="B32" s="39" t="s">
        <v>166</v>
      </c>
      <c r="C32" s="39" t="s">
        <v>199</v>
      </c>
      <c r="D32" s="39" t="s">
        <v>30</v>
      </c>
      <c r="E32" s="39" t="s">
        <v>78</v>
      </c>
      <c r="F32" s="39" t="s">
        <v>112</v>
      </c>
      <c r="G32" s="93">
        <v>1600.0</v>
      </c>
      <c r="H32" s="93">
        <v>0.0</v>
      </c>
      <c r="I32" s="105" t="s">
        <v>191</v>
      </c>
      <c r="J32" s="93">
        <v>100.0</v>
      </c>
      <c r="K32" s="14">
        <v>600.0</v>
      </c>
      <c r="L32" s="14" t="s">
        <v>33</v>
      </c>
      <c r="M32" s="14">
        <v>0.0</v>
      </c>
      <c r="N32" s="36">
        <v>0.0</v>
      </c>
      <c r="O32" s="24">
        <v>500.0</v>
      </c>
      <c r="P32" s="71" t="s">
        <v>35</v>
      </c>
      <c r="Q32" s="20" t="s">
        <v>36</v>
      </c>
      <c r="R32" s="20"/>
      <c r="S32" s="20"/>
      <c r="T32" s="91"/>
      <c r="U32" s="21"/>
      <c r="V32" s="91"/>
      <c r="W32" s="47" t="s">
        <v>37</v>
      </c>
      <c r="X32" s="20"/>
      <c r="Y32" s="48">
        <v>200.0</v>
      </c>
      <c r="Z32" s="20"/>
      <c r="AA32" s="20"/>
      <c r="AB32" s="20"/>
      <c r="AC32" s="18">
        <f t="shared" si="4"/>
        <v>3000</v>
      </c>
      <c r="AD32" s="17"/>
    </row>
    <row r="33">
      <c r="A33" s="95">
        <v>45532.0</v>
      </c>
      <c r="B33" s="39" t="s">
        <v>45</v>
      </c>
      <c r="D33" s="39" t="s">
        <v>46</v>
      </c>
      <c r="E33" s="39" t="s">
        <v>78</v>
      </c>
      <c r="G33" s="93"/>
      <c r="H33" s="101"/>
      <c r="I33" s="106"/>
      <c r="J33" s="101"/>
      <c r="K33" s="20"/>
      <c r="L33" s="20"/>
      <c r="M33" s="20"/>
      <c r="N33" s="20"/>
      <c r="O33" s="20"/>
      <c r="P33" s="54"/>
      <c r="Q33" s="20"/>
      <c r="R33" s="20"/>
      <c r="S33" s="20"/>
      <c r="T33" s="21"/>
      <c r="U33" s="21"/>
      <c r="V33" s="21"/>
      <c r="W33" s="46"/>
      <c r="X33" s="20"/>
      <c r="Y33" s="42"/>
      <c r="Z33" s="20"/>
      <c r="AA33" s="20"/>
      <c r="AB33" s="20"/>
      <c r="AC33" s="42"/>
      <c r="AD33" s="17"/>
    </row>
    <row r="34">
      <c r="A34" s="89"/>
      <c r="B34" s="27"/>
      <c r="C34" s="27"/>
      <c r="D34" s="27"/>
      <c r="E34" s="27"/>
      <c r="F34" s="27"/>
      <c r="G34" s="26"/>
      <c r="H34" s="26"/>
      <c r="I34" s="107"/>
      <c r="J34" s="26"/>
      <c r="K34" s="26"/>
      <c r="L34" s="26"/>
      <c r="M34" s="26"/>
      <c r="N34" s="26"/>
      <c r="O34" s="26"/>
      <c r="P34" s="27"/>
      <c r="Q34" s="27"/>
      <c r="R34" s="26"/>
      <c r="S34" s="26"/>
      <c r="T34" s="28"/>
      <c r="U34" s="28"/>
      <c r="V34" s="28"/>
      <c r="W34" s="28"/>
      <c r="X34" s="26"/>
      <c r="Y34" s="26"/>
      <c r="Z34" s="26"/>
      <c r="AA34" s="26"/>
      <c r="AB34" s="26"/>
      <c r="AC34" s="18">
        <f t="shared" ref="AC34:AC35" si="5">SUM(G34:AB34)</f>
        <v>0</v>
      </c>
      <c r="AD34" s="27"/>
    </row>
    <row r="35">
      <c r="A35" s="95">
        <v>45533.0</v>
      </c>
      <c r="B35" s="10" t="s">
        <v>29</v>
      </c>
      <c r="C35" s="17"/>
      <c r="D35" s="12" t="s">
        <v>30</v>
      </c>
      <c r="E35" s="10" t="s">
        <v>200</v>
      </c>
      <c r="F35" s="10" t="s">
        <v>112</v>
      </c>
      <c r="G35" s="14">
        <v>1300.0</v>
      </c>
      <c r="H35" s="14">
        <v>0.0</v>
      </c>
      <c r="I35" s="15" t="s">
        <v>191</v>
      </c>
      <c r="J35" s="14">
        <v>100.0</v>
      </c>
      <c r="K35" s="14">
        <v>600.0</v>
      </c>
      <c r="L35" s="14" t="s">
        <v>33</v>
      </c>
      <c r="M35" s="14">
        <v>0.0</v>
      </c>
      <c r="N35" s="36">
        <v>0.0</v>
      </c>
      <c r="O35" s="18">
        <v>0.0</v>
      </c>
      <c r="P35" s="61" t="s">
        <v>35</v>
      </c>
      <c r="Q35" s="42" t="s">
        <v>36</v>
      </c>
      <c r="R35" s="42"/>
      <c r="S35" s="42"/>
      <c r="T35" s="46"/>
      <c r="U35" s="46"/>
      <c r="V35" s="46"/>
      <c r="W35" s="47" t="s">
        <v>37</v>
      </c>
      <c r="X35" s="42"/>
      <c r="Y35" s="48">
        <v>200.0</v>
      </c>
      <c r="Z35" s="42"/>
      <c r="AA35" s="42"/>
      <c r="AB35" s="42"/>
      <c r="AC35" s="18">
        <f t="shared" si="5"/>
        <v>2200</v>
      </c>
      <c r="AD35" s="17"/>
    </row>
    <row r="36">
      <c r="A36" s="95">
        <v>45533.0</v>
      </c>
      <c r="B36" s="10" t="s">
        <v>45</v>
      </c>
      <c r="C36" s="17"/>
      <c r="D36" s="12" t="s">
        <v>46</v>
      </c>
      <c r="E36" s="10" t="s">
        <v>200</v>
      </c>
      <c r="F36" s="17"/>
      <c r="G36" s="20"/>
      <c r="H36" s="20"/>
      <c r="I36" s="30"/>
      <c r="J36" s="20"/>
      <c r="K36" s="20"/>
      <c r="L36" s="20"/>
      <c r="M36" s="20"/>
      <c r="N36" s="20"/>
      <c r="O36" s="42"/>
      <c r="P36" s="49"/>
      <c r="Q36" s="42"/>
      <c r="R36" s="42"/>
      <c r="S36" s="42"/>
      <c r="T36" s="46"/>
      <c r="U36" s="46"/>
      <c r="V36" s="46"/>
      <c r="W36" s="46"/>
      <c r="X36" s="42"/>
      <c r="Y36" s="42"/>
      <c r="Z36" s="42"/>
      <c r="AA36" s="42"/>
      <c r="AB36" s="42"/>
      <c r="AC36" s="42"/>
      <c r="AD36" s="17"/>
    </row>
    <row r="37">
      <c r="A37" s="89"/>
      <c r="B37" s="27"/>
      <c r="C37" s="27"/>
      <c r="D37" s="27"/>
      <c r="E37" s="27"/>
      <c r="F37" s="27"/>
      <c r="G37" s="26"/>
      <c r="H37" s="26"/>
      <c r="I37" s="107"/>
      <c r="J37" s="26"/>
      <c r="K37" s="26"/>
      <c r="L37" s="26"/>
      <c r="M37" s="26"/>
      <c r="N37" s="26"/>
      <c r="O37" s="26"/>
      <c r="P37" s="27"/>
      <c r="Q37" s="27"/>
      <c r="R37" s="26"/>
      <c r="S37" s="26"/>
      <c r="T37" s="28"/>
      <c r="U37" s="28"/>
      <c r="V37" s="28"/>
      <c r="W37" s="28"/>
      <c r="X37" s="26"/>
      <c r="Y37" s="26"/>
      <c r="Z37" s="26"/>
      <c r="AA37" s="26"/>
      <c r="AB37" s="26"/>
      <c r="AC37" s="18">
        <f t="shared" ref="AC37:AC38" si="6">SUM(G37:AB37)</f>
        <v>0</v>
      </c>
      <c r="AD37" s="27"/>
    </row>
    <row r="38">
      <c r="A38" s="95">
        <v>45534.0</v>
      </c>
      <c r="B38" s="10" t="s">
        <v>29</v>
      </c>
      <c r="D38" s="39" t="s">
        <v>42</v>
      </c>
      <c r="E38" s="39" t="s">
        <v>201</v>
      </c>
      <c r="F38" s="10" t="s">
        <v>32</v>
      </c>
      <c r="G38" s="93">
        <v>1400.0</v>
      </c>
      <c r="H38" s="14">
        <v>0.0</v>
      </c>
      <c r="I38" s="15" t="s">
        <v>202</v>
      </c>
      <c r="J38" s="14">
        <v>0.0</v>
      </c>
      <c r="K38" s="14">
        <v>700.0</v>
      </c>
      <c r="L38" s="14" t="s">
        <v>33</v>
      </c>
      <c r="M38" s="14">
        <v>0.0</v>
      </c>
      <c r="N38" s="36">
        <v>0.0</v>
      </c>
      <c r="O38" s="18">
        <v>0.0</v>
      </c>
      <c r="P38" s="61" t="s">
        <v>35</v>
      </c>
      <c r="Q38" s="42" t="s">
        <v>36</v>
      </c>
      <c r="R38" s="42"/>
      <c r="S38" s="42"/>
      <c r="T38" s="46"/>
      <c r="U38" s="46"/>
      <c r="V38" s="46"/>
      <c r="W38" s="47" t="s">
        <v>37</v>
      </c>
      <c r="X38" s="42"/>
      <c r="Y38" s="48">
        <v>200.0</v>
      </c>
      <c r="Z38" s="42"/>
      <c r="AA38" s="42"/>
      <c r="AB38" s="42"/>
      <c r="AC38" s="18">
        <f t="shared" si="6"/>
        <v>2300</v>
      </c>
      <c r="AD38" s="17"/>
    </row>
    <row r="39">
      <c r="A39" s="95">
        <v>45534.0</v>
      </c>
      <c r="B39" s="10" t="s">
        <v>45</v>
      </c>
      <c r="D39" s="39" t="s">
        <v>46</v>
      </c>
      <c r="E39" s="39" t="s">
        <v>201</v>
      </c>
      <c r="F39" s="10"/>
      <c r="G39" s="20"/>
      <c r="H39" s="20"/>
      <c r="I39" s="30"/>
      <c r="J39" s="20"/>
      <c r="K39" s="20"/>
      <c r="L39" s="20"/>
      <c r="M39" s="20"/>
      <c r="N39" s="20"/>
      <c r="O39" s="42"/>
      <c r="P39" s="49"/>
      <c r="Q39" s="42"/>
      <c r="R39" s="42"/>
      <c r="S39" s="42"/>
      <c r="T39" s="46"/>
      <c r="U39" s="46"/>
      <c r="V39" s="46"/>
      <c r="W39" s="46"/>
      <c r="X39" s="42"/>
      <c r="Y39" s="42"/>
      <c r="Z39" s="42"/>
      <c r="AA39" s="42"/>
      <c r="AB39" s="42"/>
      <c r="AC39" s="42"/>
      <c r="AD39" s="17"/>
    </row>
    <row r="40">
      <c r="A40" s="27"/>
      <c r="B40" s="27"/>
      <c r="C40" s="27"/>
      <c r="D40" s="27"/>
      <c r="E40" s="27"/>
      <c r="F40" s="27"/>
      <c r="G40" s="26"/>
      <c r="H40" s="26"/>
      <c r="I40" s="107"/>
      <c r="J40" s="26"/>
      <c r="K40" s="26"/>
      <c r="L40" s="26"/>
      <c r="M40" s="26"/>
      <c r="N40" s="26"/>
      <c r="O40" s="26"/>
      <c r="P40" s="27"/>
      <c r="Q40" s="27"/>
      <c r="R40" s="26"/>
      <c r="S40" s="26"/>
      <c r="T40" s="28"/>
      <c r="U40" s="28"/>
      <c r="V40" s="28"/>
      <c r="W40" s="28"/>
      <c r="X40" s="26"/>
      <c r="Y40" s="26"/>
      <c r="Z40" s="26"/>
      <c r="AA40" s="26"/>
      <c r="AB40" s="26"/>
      <c r="AC40" s="18"/>
      <c r="AD40" s="27"/>
    </row>
    <row r="41">
      <c r="A41" s="63"/>
      <c r="B41" s="17"/>
      <c r="C41" s="17"/>
      <c r="D41" s="20"/>
      <c r="E41" s="17"/>
      <c r="F41" s="17"/>
      <c r="G41" s="20"/>
      <c r="H41" s="20"/>
      <c r="I41" s="30"/>
      <c r="J41" s="20"/>
      <c r="K41" s="20"/>
      <c r="L41" s="20"/>
      <c r="M41" s="20"/>
      <c r="N41" s="36"/>
      <c r="O41" s="18"/>
      <c r="P41" s="61"/>
      <c r="Q41" s="64"/>
      <c r="R41" s="42"/>
      <c r="S41" s="42"/>
      <c r="T41" s="46"/>
      <c r="U41" s="46"/>
      <c r="V41" s="46"/>
      <c r="W41" s="47"/>
      <c r="X41" s="42"/>
      <c r="Y41" s="48"/>
      <c r="Z41" s="42"/>
      <c r="AA41" s="42"/>
      <c r="AB41" s="42"/>
      <c r="AC41" s="18"/>
      <c r="AD41" s="17"/>
    </row>
    <row r="42">
      <c r="A42" s="63"/>
      <c r="B42" s="17"/>
      <c r="C42" s="17"/>
      <c r="D42" s="20"/>
      <c r="E42" s="17"/>
      <c r="F42" s="17"/>
      <c r="G42" s="20"/>
      <c r="H42" s="20"/>
      <c r="I42" s="30"/>
      <c r="J42" s="20"/>
      <c r="K42" s="20"/>
      <c r="L42" s="20"/>
      <c r="M42" s="20"/>
      <c r="N42" s="20"/>
      <c r="O42" s="42"/>
      <c r="P42" s="49"/>
      <c r="Q42" s="42"/>
      <c r="R42" s="42"/>
      <c r="S42" s="42"/>
      <c r="T42" s="46"/>
      <c r="U42" s="46"/>
      <c r="V42" s="46"/>
      <c r="W42" s="46"/>
      <c r="X42" s="42"/>
      <c r="Y42" s="42"/>
      <c r="Z42" s="42"/>
      <c r="AA42" s="42"/>
      <c r="AB42" s="42"/>
      <c r="AC42" s="42"/>
      <c r="AD42" s="17"/>
    </row>
    <row r="43">
      <c r="A43" s="65"/>
      <c r="B43" s="65"/>
      <c r="C43" s="65"/>
      <c r="D43" s="65"/>
      <c r="E43" s="65"/>
      <c r="F43" s="65"/>
      <c r="G43" s="99"/>
      <c r="H43" s="99"/>
      <c r="I43" s="110"/>
      <c r="J43" s="99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>
      <c r="H44" s="101"/>
    </row>
    <row r="45">
      <c r="H45" s="101"/>
    </row>
    <row r="46">
      <c r="H46" s="101"/>
      <c r="J46" s="101"/>
    </row>
    <row r="47">
      <c r="H47" s="101"/>
      <c r="J47" s="101"/>
    </row>
    <row r="48">
      <c r="G48" s="101"/>
      <c r="H48" s="101"/>
      <c r="I48" s="106"/>
      <c r="J48" s="101"/>
    </row>
    <row r="49">
      <c r="A49" s="111"/>
      <c r="E49" s="85"/>
      <c r="H49" s="101"/>
    </row>
    <row r="50">
      <c r="E50" s="39"/>
      <c r="F50" s="39"/>
      <c r="G50" s="39"/>
      <c r="H50" s="101"/>
    </row>
    <row r="51">
      <c r="E51" s="39"/>
      <c r="F51" s="39"/>
      <c r="G51" s="93"/>
      <c r="H51" s="101"/>
      <c r="I51" s="106"/>
      <c r="J51" s="101"/>
    </row>
    <row r="52">
      <c r="E52" s="39"/>
      <c r="F52" s="39"/>
      <c r="G52" s="93"/>
      <c r="H52" s="101"/>
      <c r="I52" s="106"/>
      <c r="J52" s="101"/>
    </row>
    <row r="53">
      <c r="E53" s="39"/>
      <c r="F53" s="39"/>
      <c r="G53" s="93"/>
      <c r="H53" s="101"/>
      <c r="I53" s="106"/>
      <c r="J53" s="101"/>
    </row>
    <row r="54">
      <c r="E54" s="39"/>
      <c r="F54" s="39"/>
      <c r="G54" s="93"/>
      <c r="H54" s="101"/>
      <c r="I54" s="106"/>
      <c r="J54" s="101"/>
    </row>
    <row r="55">
      <c r="E55" s="39"/>
      <c r="F55" s="39"/>
      <c r="G55" s="93"/>
      <c r="H55" s="101"/>
      <c r="I55" s="106"/>
      <c r="J55" s="101"/>
    </row>
    <row r="56">
      <c r="E56" s="39"/>
      <c r="F56" s="39"/>
      <c r="G56" s="93"/>
      <c r="H56" s="101"/>
      <c r="I56" s="106"/>
      <c r="J56" s="101"/>
    </row>
    <row r="57">
      <c r="G57" s="101"/>
      <c r="H57" s="101"/>
      <c r="I57" s="106"/>
      <c r="J57" s="101"/>
    </row>
    <row r="58">
      <c r="G58" s="101"/>
      <c r="H58" s="101"/>
      <c r="I58" s="106"/>
      <c r="J58" s="101"/>
    </row>
    <row r="59">
      <c r="G59" s="101"/>
      <c r="H59" s="101"/>
      <c r="I59" s="106"/>
      <c r="J59" s="101"/>
    </row>
    <row r="60">
      <c r="G60" s="101"/>
      <c r="H60" s="101"/>
      <c r="I60" s="106"/>
      <c r="J60" s="101"/>
    </row>
    <row r="61">
      <c r="G61" s="101"/>
      <c r="H61" s="101"/>
      <c r="I61" s="106"/>
      <c r="J61" s="101"/>
    </row>
    <row r="62">
      <c r="G62" s="101"/>
      <c r="H62" s="101"/>
      <c r="I62" s="106"/>
      <c r="J62" s="101"/>
    </row>
    <row r="63">
      <c r="G63" s="101"/>
      <c r="H63" s="101"/>
      <c r="I63" s="106"/>
      <c r="J63" s="101"/>
    </row>
    <row r="64">
      <c r="G64" s="101"/>
      <c r="H64" s="101"/>
      <c r="I64" s="106"/>
      <c r="J64" s="101"/>
    </row>
    <row r="65">
      <c r="G65" s="101"/>
      <c r="H65" s="101"/>
      <c r="I65" s="106"/>
      <c r="J65" s="101"/>
    </row>
    <row r="66">
      <c r="G66" s="101"/>
      <c r="H66" s="101"/>
      <c r="I66" s="106"/>
      <c r="J66" s="101"/>
    </row>
    <row r="67">
      <c r="G67" s="101"/>
      <c r="H67" s="101"/>
      <c r="I67" s="106"/>
      <c r="J67" s="101"/>
    </row>
    <row r="68">
      <c r="G68" s="101"/>
      <c r="H68" s="101"/>
      <c r="I68" s="106"/>
      <c r="J68" s="101"/>
    </row>
    <row r="69">
      <c r="G69" s="101"/>
      <c r="H69" s="101"/>
      <c r="I69" s="106"/>
      <c r="J69" s="101"/>
    </row>
    <row r="70">
      <c r="G70" s="101"/>
      <c r="H70" s="101"/>
      <c r="I70" s="106"/>
      <c r="J70" s="101"/>
    </row>
    <row r="71">
      <c r="G71" s="101"/>
      <c r="H71" s="101"/>
      <c r="I71" s="106"/>
      <c r="J71" s="101"/>
    </row>
    <row r="72">
      <c r="G72" s="101"/>
      <c r="H72" s="101"/>
      <c r="I72" s="106"/>
      <c r="J72" s="101"/>
    </row>
    <row r="73">
      <c r="G73" s="101"/>
      <c r="H73" s="101"/>
      <c r="I73" s="106"/>
      <c r="J73" s="101"/>
    </row>
    <row r="74">
      <c r="G74" s="101"/>
      <c r="H74" s="101"/>
      <c r="I74" s="106"/>
      <c r="J74" s="101"/>
    </row>
    <row r="75">
      <c r="G75" s="101"/>
      <c r="H75" s="101"/>
      <c r="I75" s="106"/>
      <c r="J75" s="101"/>
    </row>
    <row r="76">
      <c r="G76" s="101"/>
      <c r="H76" s="101"/>
      <c r="I76" s="106"/>
      <c r="J76" s="101"/>
    </row>
    <row r="77">
      <c r="G77" s="101"/>
      <c r="H77" s="101"/>
      <c r="I77" s="106"/>
      <c r="J77" s="101"/>
    </row>
    <row r="78">
      <c r="G78" s="101"/>
      <c r="H78" s="101"/>
      <c r="I78" s="106"/>
      <c r="J78" s="101"/>
    </row>
    <row r="79">
      <c r="G79" s="101"/>
      <c r="H79" s="101"/>
      <c r="I79" s="106"/>
      <c r="J79" s="101"/>
    </row>
    <row r="80">
      <c r="G80" s="101"/>
      <c r="H80" s="101"/>
      <c r="I80" s="106"/>
      <c r="J80" s="101"/>
    </row>
    <row r="81">
      <c r="G81" s="101"/>
      <c r="H81" s="101"/>
      <c r="I81" s="106"/>
      <c r="J81" s="101"/>
    </row>
    <row r="82">
      <c r="G82" s="101"/>
      <c r="H82" s="101"/>
      <c r="I82" s="106"/>
      <c r="J82" s="101"/>
    </row>
    <row r="83">
      <c r="G83" s="101"/>
      <c r="H83" s="101"/>
      <c r="I83" s="106"/>
      <c r="J83" s="101"/>
    </row>
    <row r="84">
      <c r="G84" s="101"/>
      <c r="H84" s="101"/>
      <c r="I84" s="106"/>
      <c r="J84" s="101"/>
    </row>
    <row r="85">
      <c r="G85" s="101"/>
      <c r="H85" s="101"/>
      <c r="I85" s="106"/>
      <c r="J85" s="101"/>
    </row>
    <row r="86">
      <c r="G86" s="101"/>
      <c r="H86" s="101"/>
      <c r="I86" s="106"/>
      <c r="J86" s="101"/>
    </row>
    <row r="87">
      <c r="G87" s="101"/>
      <c r="H87" s="101"/>
      <c r="I87" s="106"/>
      <c r="J87" s="101"/>
    </row>
    <row r="88">
      <c r="G88" s="101"/>
      <c r="H88" s="101"/>
      <c r="I88" s="106"/>
      <c r="J88" s="101"/>
    </row>
    <row r="89">
      <c r="G89" s="101"/>
      <c r="H89" s="101"/>
      <c r="I89" s="106"/>
      <c r="J89" s="101"/>
    </row>
    <row r="90">
      <c r="G90" s="101"/>
      <c r="H90" s="101"/>
      <c r="I90" s="106"/>
      <c r="J90" s="101"/>
    </row>
    <row r="91">
      <c r="G91" s="101"/>
      <c r="H91" s="101"/>
      <c r="I91" s="106"/>
      <c r="J91" s="101"/>
    </row>
    <row r="92">
      <c r="G92" s="101"/>
      <c r="H92" s="101"/>
      <c r="I92" s="106"/>
      <c r="J92" s="101"/>
    </row>
    <row r="93">
      <c r="G93" s="101"/>
      <c r="H93" s="101"/>
      <c r="I93" s="106"/>
      <c r="J93" s="101"/>
    </row>
    <row r="94">
      <c r="G94" s="101"/>
      <c r="H94" s="101"/>
      <c r="I94" s="106"/>
      <c r="J94" s="101"/>
    </row>
    <row r="95">
      <c r="G95" s="101"/>
      <c r="H95" s="101"/>
      <c r="I95" s="106"/>
      <c r="J95" s="101"/>
    </row>
    <row r="96">
      <c r="G96" s="101"/>
      <c r="H96" s="101"/>
      <c r="I96" s="106"/>
      <c r="J96" s="101"/>
    </row>
    <row r="97">
      <c r="G97" s="101"/>
      <c r="H97" s="101"/>
      <c r="I97" s="106"/>
      <c r="J97" s="101"/>
    </row>
    <row r="98">
      <c r="G98" s="101"/>
      <c r="H98" s="101"/>
      <c r="I98" s="106"/>
      <c r="J98" s="101"/>
    </row>
    <row r="99">
      <c r="G99" s="101"/>
      <c r="H99" s="101"/>
      <c r="I99" s="106"/>
      <c r="J99" s="101"/>
    </row>
    <row r="100">
      <c r="G100" s="101"/>
      <c r="H100" s="101"/>
      <c r="I100" s="106"/>
      <c r="J100" s="101"/>
    </row>
    <row r="101">
      <c r="G101" s="101"/>
      <c r="H101" s="101"/>
      <c r="I101" s="106"/>
      <c r="J101" s="101"/>
    </row>
    <row r="102">
      <c r="G102" s="101"/>
      <c r="H102" s="101"/>
      <c r="I102" s="106"/>
      <c r="J102" s="101"/>
    </row>
    <row r="103">
      <c r="G103" s="101"/>
      <c r="H103" s="101"/>
      <c r="I103" s="106"/>
      <c r="J103" s="101"/>
    </row>
    <row r="104">
      <c r="G104" s="101"/>
      <c r="H104" s="101"/>
      <c r="I104" s="106"/>
      <c r="J104" s="101"/>
    </row>
    <row r="105">
      <c r="G105" s="101"/>
      <c r="H105" s="101"/>
      <c r="I105" s="106"/>
      <c r="J105" s="101"/>
    </row>
    <row r="106">
      <c r="G106" s="101"/>
      <c r="H106" s="101"/>
      <c r="I106" s="106"/>
      <c r="J106" s="101"/>
    </row>
    <row r="107">
      <c r="G107" s="101"/>
      <c r="H107" s="101"/>
      <c r="I107" s="106"/>
      <c r="J107" s="101"/>
    </row>
    <row r="108">
      <c r="G108" s="101"/>
      <c r="H108" s="101"/>
      <c r="I108" s="106"/>
      <c r="J108" s="101"/>
    </row>
    <row r="109">
      <c r="G109" s="101"/>
      <c r="H109" s="101"/>
      <c r="I109" s="106"/>
      <c r="J109" s="101"/>
    </row>
    <row r="110">
      <c r="G110" s="101"/>
      <c r="H110" s="101"/>
      <c r="I110" s="106"/>
      <c r="J110" s="101"/>
    </row>
    <row r="111">
      <c r="G111" s="101"/>
      <c r="H111" s="101"/>
      <c r="I111" s="106"/>
      <c r="J111" s="101"/>
    </row>
    <row r="112">
      <c r="G112" s="101"/>
      <c r="H112" s="101"/>
      <c r="I112" s="106"/>
      <c r="J112" s="101"/>
    </row>
    <row r="113">
      <c r="G113" s="101"/>
      <c r="H113" s="101"/>
      <c r="I113" s="106"/>
      <c r="J113" s="101"/>
    </row>
    <row r="114">
      <c r="G114" s="101"/>
      <c r="H114" s="101"/>
      <c r="I114" s="106"/>
      <c r="J114" s="101"/>
    </row>
    <row r="115">
      <c r="G115" s="101"/>
      <c r="H115" s="101"/>
      <c r="I115" s="106"/>
      <c r="J115" s="101"/>
    </row>
    <row r="116">
      <c r="G116" s="101"/>
      <c r="H116" s="101"/>
      <c r="I116" s="106"/>
      <c r="J116" s="101"/>
    </row>
    <row r="117">
      <c r="G117" s="101"/>
      <c r="H117" s="101"/>
      <c r="I117" s="106"/>
      <c r="J117" s="101"/>
    </row>
    <row r="118">
      <c r="G118" s="101"/>
      <c r="H118" s="101"/>
      <c r="I118" s="106"/>
      <c r="J118" s="101"/>
    </row>
    <row r="119">
      <c r="G119" s="101"/>
      <c r="H119" s="101"/>
      <c r="I119" s="106"/>
      <c r="J119" s="101"/>
    </row>
    <row r="120">
      <c r="G120" s="101"/>
      <c r="H120" s="101"/>
      <c r="I120" s="106"/>
      <c r="J120" s="101"/>
    </row>
    <row r="121">
      <c r="G121" s="101"/>
      <c r="H121" s="101"/>
      <c r="I121" s="106"/>
      <c r="J121" s="101"/>
    </row>
    <row r="122">
      <c r="G122" s="101"/>
      <c r="H122" s="101"/>
      <c r="I122" s="106"/>
      <c r="J122" s="101"/>
    </row>
    <row r="123">
      <c r="G123" s="101"/>
      <c r="H123" s="101"/>
      <c r="I123" s="106"/>
      <c r="J123" s="101"/>
    </row>
    <row r="124">
      <c r="G124" s="101"/>
      <c r="H124" s="101"/>
      <c r="I124" s="106"/>
      <c r="J124" s="101"/>
    </row>
    <row r="125">
      <c r="G125" s="101"/>
      <c r="H125" s="101"/>
      <c r="I125" s="106"/>
      <c r="J125" s="101"/>
    </row>
    <row r="126">
      <c r="G126" s="101"/>
      <c r="H126" s="101"/>
      <c r="I126" s="106"/>
      <c r="J126" s="101"/>
    </row>
    <row r="127">
      <c r="G127" s="101"/>
      <c r="H127" s="101"/>
      <c r="I127" s="106"/>
      <c r="J127" s="101"/>
    </row>
    <row r="128">
      <c r="G128" s="101"/>
      <c r="H128" s="101"/>
      <c r="I128" s="106"/>
      <c r="J128" s="101"/>
    </row>
    <row r="129">
      <c r="G129" s="101"/>
      <c r="H129" s="101"/>
      <c r="I129" s="106"/>
      <c r="J129" s="101"/>
    </row>
    <row r="130">
      <c r="G130" s="101"/>
      <c r="H130" s="101"/>
      <c r="I130" s="106"/>
      <c r="J130" s="101"/>
    </row>
    <row r="131">
      <c r="G131" s="101"/>
      <c r="H131" s="101"/>
      <c r="I131" s="106"/>
      <c r="J131" s="101"/>
    </row>
    <row r="132">
      <c r="G132" s="101"/>
      <c r="H132" s="101"/>
      <c r="I132" s="106"/>
      <c r="J132" s="101"/>
    </row>
    <row r="133">
      <c r="G133" s="101"/>
      <c r="H133" s="101"/>
      <c r="I133" s="106"/>
      <c r="J133" s="101"/>
    </row>
    <row r="134">
      <c r="G134" s="101"/>
      <c r="H134" s="101"/>
      <c r="I134" s="106"/>
      <c r="J134" s="101"/>
    </row>
    <row r="135">
      <c r="G135" s="101"/>
      <c r="H135" s="101"/>
      <c r="I135" s="106"/>
      <c r="J135" s="101"/>
    </row>
    <row r="136">
      <c r="G136" s="101"/>
      <c r="H136" s="101"/>
      <c r="I136" s="106"/>
      <c r="J136" s="101"/>
    </row>
    <row r="137">
      <c r="G137" s="101"/>
      <c r="H137" s="101"/>
      <c r="I137" s="106"/>
      <c r="J137" s="101"/>
    </row>
    <row r="138">
      <c r="G138" s="101"/>
      <c r="H138" s="101"/>
      <c r="I138" s="106"/>
      <c r="J138" s="101"/>
    </row>
    <row r="139">
      <c r="G139" s="101"/>
      <c r="H139" s="101"/>
      <c r="I139" s="106"/>
      <c r="J139" s="101"/>
    </row>
    <row r="140">
      <c r="G140" s="101"/>
      <c r="H140" s="101"/>
      <c r="I140" s="106"/>
      <c r="J140" s="101"/>
    </row>
    <row r="141">
      <c r="G141" s="101"/>
      <c r="H141" s="101"/>
      <c r="I141" s="106"/>
      <c r="J141" s="101"/>
    </row>
    <row r="142">
      <c r="G142" s="101"/>
      <c r="H142" s="101"/>
      <c r="I142" s="106"/>
      <c r="J142" s="101"/>
    </row>
    <row r="143">
      <c r="G143" s="101"/>
      <c r="H143" s="101"/>
      <c r="I143" s="106"/>
      <c r="J143" s="101"/>
    </row>
    <row r="144">
      <c r="G144" s="101"/>
      <c r="H144" s="101"/>
      <c r="I144" s="106"/>
      <c r="J144" s="101"/>
    </row>
    <row r="145">
      <c r="G145" s="101"/>
      <c r="H145" s="101"/>
      <c r="I145" s="106"/>
      <c r="J145" s="101"/>
    </row>
    <row r="146">
      <c r="G146" s="101"/>
      <c r="H146" s="101"/>
      <c r="I146" s="106"/>
      <c r="J146" s="101"/>
    </row>
    <row r="147">
      <c r="G147" s="101"/>
      <c r="H147" s="101"/>
      <c r="I147" s="106"/>
      <c r="J147" s="101"/>
    </row>
    <row r="148">
      <c r="G148" s="101"/>
      <c r="H148" s="101"/>
      <c r="I148" s="106"/>
      <c r="J148" s="101"/>
    </row>
    <row r="149">
      <c r="G149" s="101"/>
      <c r="H149" s="101"/>
      <c r="I149" s="106"/>
      <c r="J149" s="101"/>
    </row>
    <row r="150">
      <c r="G150" s="101"/>
      <c r="H150" s="101"/>
      <c r="I150" s="106"/>
      <c r="J150" s="101"/>
    </row>
    <row r="151">
      <c r="G151" s="101"/>
      <c r="H151" s="101"/>
      <c r="I151" s="106"/>
      <c r="J151" s="101"/>
    </row>
    <row r="152">
      <c r="G152" s="101"/>
      <c r="H152" s="101"/>
      <c r="I152" s="106"/>
      <c r="J152" s="101"/>
    </row>
    <row r="153">
      <c r="G153" s="101"/>
      <c r="H153" s="101"/>
      <c r="I153" s="106"/>
      <c r="J153" s="101"/>
    </row>
    <row r="154">
      <c r="G154" s="101"/>
      <c r="H154" s="101"/>
      <c r="I154" s="106"/>
      <c r="J154" s="101"/>
    </row>
    <row r="155">
      <c r="G155" s="101"/>
      <c r="H155" s="101"/>
      <c r="I155" s="106"/>
      <c r="J155" s="101"/>
    </row>
    <row r="156">
      <c r="G156" s="101"/>
      <c r="H156" s="101"/>
      <c r="I156" s="106"/>
      <c r="J156" s="101"/>
    </row>
    <row r="157">
      <c r="G157" s="101"/>
      <c r="H157" s="101"/>
      <c r="I157" s="106"/>
      <c r="J157" s="101"/>
    </row>
    <row r="158">
      <c r="G158" s="101"/>
      <c r="H158" s="101"/>
      <c r="I158" s="106"/>
      <c r="J158" s="101"/>
    </row>
    <row r="159">
      <c r="G159" s="101"/>
      <c r="H159" s="101"/>
      <c r="I159" s="106"/>
      <c r="J159" s="101"/>
    </row>
    <row r="160">
      <c r="G160" s="101"/>
      <c r="H160" s="101"/>
      <c r="I160" s="106"/>
      <c r="J160" s="101"/>
    </row>
    <row r="161">
      <c r="G161" s="101"/>
      <c r="H161" s="101"/>
      <c r="I161" s="106"/>
      <c r="J161" s="101"/>
    </row>
    <row r="162">
      <c r="G162" s="101"/>
      <c r="H162" s="101"/>
      <c r="I162" s="106"/>
      <c r="J162" s="101"/>
    </row>
    <row r="163">
      <c r="G163" s="101"/>
      <c r="H163" s="101"/>
      <c r="I163" s="106"/>
      <c r="J163" s="101"/>
    </row>
    <row r="164">
      <c r="G164" s="101"/>
      <c r="H164" s="101"/>
      <c r="I164" s="106"/>
      <c r="J164" s="101"/>
    </row>
    <row r="165">
      <c r="G165" s="101"/>
      <c r="H165" s="101"/>
      <c r="I165" s="106"/>
      <c r="J165" s="101"/>
    </row>
    <row r="166">
      <c r="G166" s="101"/>
      <c r="H166" s="101"/>
      <c r="I166" s="106"/>
      <c r="J166" s="101"/>
    </row>
    <row r="167">
      <c r="G167" s="101"/>
      <c r="H167" s="101"/>
      <c r="I167" s="106"/>
      <c r="J167" s="101"/>
    </row>
    <row r="168">
      <c r="G168" s="101"/>
      <c r="H168" s="101"/>
      <c r="I168" s="106"/>
      <c r="J168" s="101"/>
    </row>
    <row r="169">
      <c r="G169" s="101"/>
      <c r="H169" s="101"/>
      <c r="I169" s="106"/>
      <c r="J169" s="101"/>
    </row>
    <row r="170">
      <c r="G170" s="101"/>
      <c r="H170" s="101"/>
      <c r="I170" s="106"/>
      <c r="J170" s="101"/>
    </row>
    <row r="171">
      <c r="G171" s="101"/>
      <c r="H171" s="101"/>
      <c r="I171" s="106"/>
      <c r="J171" s="101"/>
    </row>
    <row r="172">
      <c r="G172" s="101"/>
      <c r="H172" s="101"/>
      <c r="I172" s="106"/>
      <c r="J172" s="101"/>
    </row>
    <row r="173">
      <c r="G173" s="101"/>
      <c r="H173" s="101"/>
      <c r="I173" s="106"/>
      <c r="J173" s="101"/>
    </row>
    <row r="174">
      <c r="G174" s="101"/>
      <c r="H174" s="101"/>
      <c r="I174" s="106"/>
      <c r="J174" s="101"/>
    </row>
    <row r="175">
      <c r="G175" s="101"/>
      <c r="H175" s="101"/>
      <c r="I175" s="106"/>
      <c r="J175" s="101"/>
    </row>
    <row r="176">
      <c r="G176" s="101"/>
      <c r="H176" s="101"/>
      <c r="I176" s="106"/>
      <c r="J176" s="101"/>
    </row>
    <row r="177">
      <c r="G177" s="101"/>
      <c r="H177" s="101"/>
      <c r="I177" s="106"/>
      <c r="J177" s="101"/>
    </row>
    <row r="178">
      <c r="G178" s="101"/>
      <c r="H178" s="101"/>
      <c r="I178" s="106"/>
      <c r="J178" s="101"/>
    </row>
    <row r="179">
      <c r="G179" s="101"/>
      <c r="H179" s="101"/>
      <c r="I179" s="106"/>
      <c r="J179" s="101"/>
    </row>
    <row r="180">
      <c r="G180" s="101"/>
      <c r="H180" s="101"/>
      <c r="I180" s="106"/>
      <c r="J180" s="101"/>
    </row>
    <row r="181">
      <c r="G181" s="101"/>
      <c r="H181" s="101"/>
      <c r="I181" s="106"/>
      <c r="J181" s="101"/>
    </row>
    <row r="182">
      <c r="G182" s="101"/>
      <c r="H182" s="101"/>
      <c r="I182" s="106"/>
      <c r="J182" s="101"/>
    </row>
    <row r="183">
      <c r="G183" s="101"/>
      <c r="H183" s="101"/>
      <c r="I183" s="106"/>
      <c r="J183" s="101"/>
    </row>
    <row r="184">
      <c r="G184" s="101"/>
      <c r="H184" s="101"/>
      <c r="I184" s="106"/>
      <c r="J184" s="101"/>
    </row>
    <row r="185">
      <c r="G185" s="101"/>
      <c r="H185" s="101"/>
      <c r="I185" s="106"/>
      <c r="J185" s="101"/>
    </row>
    <row r="186">
      <c r="G186" s="101"/>
      <c r="H186" s="101"/>
      <c r="I186" s="106"/>
      <c r="J186" s="101"/>
    </row>
    <row r="187">
      <c r="G187" s="101"/>
      <c r="H187" s="101"/>
      <c r="I187" s="106"/>
      <c r="J187" s="101"/>
    </row>
    <row r="188">
      <c r="G188" s="101"/>
      <c r="H188" s="101"/>
      <c r="I188" s="106"/>
      <c r="J188" s="101"/>
    </row>
    <row r="189">
      <c r="G189" s="101"/>
      <c r="H189" s="101"/>
      <c r="I189" s="106"/>
      <c r="J189" s="101"/>
    </row>
    <row r="190">
      <c r="G190" s="101"/>
      <c r="H190" s="101"/>
      <c r="I190" s="106"/>
      <c r="J190" s="101"/>
    </row>
    <row r="191">
      <c r="G191" s="101"/>
      <c r="H191" s="101"/>
      <c r="I191" s="106"/>
      <c r="J191" s="101"/>
    </row>
    <row r="192">
      <c r="G192" s="101"/>
      <c r="H192" s="101"/>
      <c r="I192" s="106"/>
      <c r="J192" s="101"/>
    </row>
    <row r="193">
      <c r="G193" s="101"/>
      <c r="H193" s="101"/>
      <c r="I193" s="106"/>
      <c r="J193" s="101"/>
    </row>
    <row r="194">
      <c r="G194" s="101"/>
      <c r="H194" s="101"/>
      <c r="I194" s="106"/>
      <c r="J194" s="101"/>
    </row>
    <row r="195">
      <c r="G195" s="101"/>
      <c r="H195" s="101"/>
      <c r="I195" s="106"/>
      <c r="J195" s="101"/>
    </row>
    <row r="196">
      <c r="G196" s="101"/>
      <c r="H196" s="101"/>
      <c r="I196" s="106"/>
      <c r="J196" s="101"/>
    </row>
    <row r="197">
      <c r="G197" s="101"/>
      <c r="H197" s="101"/>
      <c r="I197" s="106"/>
      <c r="J197" s="101"/>
    </row>
    <row r="198">
      <c r="G198" s="101"/>
      <c r="H198" s="101"/>
      <c r="I198" s="106"/>
      <c r="J198" s="101"/>
    </row>
    <row r="199">
      <c r="G199" s="101"/>
      <c r="H199" s="101"/>
      <c r="I199" s="106"/>
      <c r="J199" s="101"/>
    </row>
    <row r="200">
      <c r="G200" s="101"/>
      <c r="H200" s="101"/>
      <c r="I200" s="106"/>
      <c r="J200" s="101"/>
    </row>
    <row r="201">
      <c r="G201" s="101"/>
      <c r="H201" s="101"/>
      <c r="I201" s="106"/>
      <c r="J201" s="101"/>
    </row>
    <row r="202">
      <c r="G202" s="101"/>
      <c r="H202" s="101"/>
      <c r="I202" s="106"/>
      <c r="J202" s="101"/>
    </row>
    <row r="203">
      <c r="G203" s="101"/>
      <c r="H203" s="101"/>
      <c r="I203" s="106"/>
      <c r="J203" s="101"/>
    </row>
    <row r="204">
      <c r="G204" s="101"/>
      <c r="H204" s="101"/>
      <c r="I204" s="106"/>
      <c r="J204" s="101"/>
    </row>
    <row r="205">
      <c r="G205" s="101"/>
      <c r="H205" s="101"/>
      <c r="I205" s="106"/>
      <c r="J205" s="101"/>
    </row>
    <row r="206">
      <c r="G206" s="101"/>
      <c r="H206" s="101"/>
      <c r="I206" s="106"/>
      <c r="J206" s="101"/>
    </row>
    <row r="207">
      <c r="G207" s="101"/>
      <c r="H207" s="101"/>
      <c r="I207" s="106"/>
      <c r="J207" s="101"/>
    </row>
    <row r="208">
      <c r="G208" s="101"/>
      <c r="H208" s="101"/>
      <c r="I208" s="106"/>
      <c r="J208" s="101"/>
    </row>
    <row r="209">
      <c r="G209" s="101"/>
      <c r="H209" s="101"/>
      <c r="I209" s="106"/>
      <c r="J209" s="101"/>
    </row>
    <row r="210">
      <c r="G210" s="101"/>
      <c r="H210" s="101"/>
      <c r="I210" s="106"/>
      <c r="J210" s="101"/>
    </row>
    <row r="211">
      <c r="G211" s="101"/>
      <c r="H211" s="101"/>
      <c r="I211" s="106"/>
      <c r="J211" s="101"/>
    </row>
    <row r="212">
      <c r="G212" s="101"/>
      <c r="H212" s="101"/>
      <c r="I212" s="106"/>
      <c r="J212" s="101"/>
    </row>
    <row r="213">
      <c r="G213" s="101"/>
      <c r="H213" s="101"/>
      <c r="I213" s="106"/>
      <c r="J213" s="101"/>
    </row>
    <row r="214">
      <c r="G214" s="101"/>
      <c r="H214" s="101"/>
      <c r="I214" s="106"/>
      <c r="J214" s="101"/>
    </row>
    <row r="215">
      <c r="G215" s="101"/>
      <c r="H215" s="101"/>
      <c r="I215" s="106"/>
      <c r="J215" s="101"/>
    </row>
    <row r="216">
      <c r="G216" s="101"/>
      <c r="H216" s="101"/>
      <c r="I216" s="106"/>
      <c r="J216" s="101"/>
    </row>
    <row r="217">
      <c r="G217" s="101"/>
      <c r="H217" s="101"/>
      <c r="I217" s="106"/>
      <c r="J217" s="101"/>
    </row>
    <row r="218">
      <c r="G218" s="101"/>
      <c r="H218" s="101"/>
      <c r="I218" s="106"/>
      <c r="J218" s="101"/>
    </row>
    <row r="219">
      <c r="G219" s="101"/>
      <c r="H219" s="101"/>
      <c r="I219" s="106"/>
      <c r="J219" s="101"/>
    </row>
    <row r="220">
      <c r="G220" s="101"/>
      <c r="H220" s="101"/>
      <c r="I220" s="106"/>
      <c r="J220" s="101"/>
    </row>
    <row r="221">
      <c r="G221" s="101"/>
      <c r="H221" s="101"/>
      <c r="I221" s="106"/>
      <c r="J221" s="101"/>
    </row>
    <row r="222">
      <c r="G222" s="101"/>
      <c r="H222" s="101"/>
      <c r="I222" s="106"/>
      <c r="J222" s="101"/>
    </row>
    <row r="223">
      <c r="G223" s="101"/>
      <c r="H223" s="101"/>
      <c r="I223" s="106"/>
      <c r="J223" s="101"/>
    </row>
    <row r="224">
      <c r="G224" s="101"/>
      <c r="H224" s="101"/>
      <c r="I224" s="106"/>
      <c r="J224" s="101"/>
    </row>
    <row r="225">
      <c r="G225" s="101"/>
      <c r="H225" s="101"/>
      <c r="I225" s="106"/>
      <c r="J225" s="101"/>
    </row>
    <row r="226">
      <c r="G226" s="101"/>
      <c r="H226" s="101"/>
      <c r="I226" s="106"/>
      <c r="J226" s="101"/>
    </row>
    <row r="227">
      <c r="G227" s="101"/>
      <c r="H227" s="101"/>
      <c r="I227" s="106"/>
      <c r="J227" s="101"/>
    </row>
    <row r="228">
      <c r="G228" s="101"/>
      <c r="H228" s="101"/>
      <c r="I228" s="106"/>
      <c r="J228" s="101"/>
    </row>
    <row r="229">
      <c r="G229" s="101"/>
      <c r="H229" s="101"/>
      <c r="I229" s="106"/>
      <c r="J229" s="101"/>
    </row>
    <row r="230">
      <c r="G230" s="101"/>
      <c r="H230" s="101"/>
      <c r="I230" s="106"/>
      <c r="J230" s="101"/>
    </row>
    <row r="231">
      <c r="G231" s="101"/>
      <c r="H231" s="101"/>
      <c r="I231" s="106"/>
      <c r="J231" s="101"/>
    </row>
    <row r="232">
      <c r="G232" s="101"/>
      <c r="H232" s="101"/>
      <c r="I232" s="106"/>
      <c r="J232" s="101"/>
    </row>
    <row r="233">
      <c r="G233" s="101"/>
      <c r="H233" s="101"/>
      <c r="I233" s="106"/>
      <c r="J233" s="101"/>
    </row>
    <row r="234">
      <c r="G234" s="101"/>
      <c r="H234" s="101"/>
      <c r="I234" s="106"/>
      <c r="J234" s="101"/>
    </row>
    <row r="235">
      <c r="G235" s="101"/>
      <c r="H235" s="101"/>
      <c r="I235" s="106"/>
      <c r="J235" s="101"/>
    </row>
    <row r="236">
      <c r="G236" s="101"/>
      <c r="H236" s="101"/>
      <c r="I236" s="106"/>
      <c r="J236" s="101"/>
    </row>
    <row r="237">
      <c r="G237" s="101"/>
      <c r="H237" s="101"/>
      <c r="I237" s="106"/>
      <c r="J237" s="101"/>
    </row>
    <row r="238">
      <c r="G238" s="101"/>
      <c r="H238" s="101"/>
      <c r="I238" s="106"/>
      <c r="J238" s="101"/>
    </row>
    <row r="239">
      <c r="G239" s="101"/>
      <c r="H239" s="101"/>
      <c r="I239" s="106"/>
      <c r="J239" s="101"/>
    </row>
    <row r="240">
      <c r="G240" s="101"/>
      <c r="H240" s="101"/>
      <c r="I240" s="106"/>
      <c r="J240" s="101"/>
    </row>
    <row r="241">
      <c r="G241" s="101"/>
      <c r="H241" s="101"/>
      <c r="I241" s="106"/>
      <c r="J241" s="101"/>
    </row>
    <row r="242">
      <c r="G242" s="101"/>
      <c r="H242" s="101"/>
      <c r="I242" s="106"/>
      <c r="J242" s="101"/>
    </row>
    <row r="243">
      <c r="G243" s="101"/>
      <c r="H243" s="101"/>
      <c r="I243" s="106"/>
      <c r="J243" s="101"/>
    </row>
    <row r="244">
      <c r="G244" s="101"/>
      <c r="H244" s="101"/>
      <c r="I244" s="106"/>
      <c r="J244" s="101"/>
    </row>
    <row r="245">
      <c r="G245" s="101"/>
      <c r="H245" s="101"/>
      <c r="I245" s="106"/>
      <c r="J245" s="101"/>
    </row>
    <row r="246">
      <c r="G246" s="101"/>
      <c r="H246" s="101"/>
      <c r="I246" s="106"/>
      <c r="J246" s="101"/>
    </row>
    <row r="247">
      <c r="G247" s="101"/>
      <c r="H247" s="101"/>
      <c r="I247" s="106"/>
      <c r="J247" s="101"/>
    </row>
    <row r="248">
      <c r="G248" s="101"/>
      <c r="H248" s="101"/>
      <c r="I248" s="106"/>
      <c r="J248" s="101"/>
    </row>
    <row r="249">
      <c r="G249" s="101"/>
      <c r="H249" s="101"/>
      <c r="I249" s="106"/>
      <c r="J249" s="101"/>
    </row>
    <row r="250">
      <c r="G250" s="101"/>
      <c r="H250" s="101"/>
      <c r="I250" s="106"/>
      <c r="J250" s="101"/>
    </row>
    <row r="251">
      <c r="G251" s="101"/>
      <c r="H251" s="101"/>
      <c r="I251" s="106"/>
      <c r="J251" s="101"/>
    </row>
    <row r="252">
      <c r="G252" s="101"/>
      <c r="H252" s="101"/>
      <c r="I252" s="106"/>
      <c r="J252" s="101"/>
    </row>
    <row r="253">
      <c r="G253" s="101"/>
      <c r="H253" s="101"/>
      <c r="I253" s="106"/>
      <c r="J253" s="101"/>
    </row>
    <row r="254">
      <c r="G254" s="101"/>
      <c r="H254" s="101"/>
      <c r="I254" s="106"/>
      <c r="J254" s="101"/>
    </row>
    <row r="255">
      <c r="G255" s="101"/>
      <c r="H255" s="101"/>
      <c r="I255" s="106"/>
      <c r="J255" s="101"/>
    </row>
    <row r="256">
      <c r="G256" s="101"/>
      <c r="H256" s="101"/>
      <c r="I256" s="106"/>
      <c r="J256" s="101"/>
    </row>
    <row r="257">
      <c r="G257" s="101"/>
      <c r="H257" s="101"/>
      <c r="I257" s="106"/>
      <c r="J257" s="101"/>
    </row>
    <row r="258">
      <c r="G258" s="101"/>
      <c r="H258" s="101"/>
      <c r="I258" s="106"/>
      <c r="J258" s="101"/>
    </row>
    <row r="259">
      <c r="G259" s="101"/>
      <c r="H259" s="101"/>
      <c r="I259" s="106"/>
      <c r="J259" s="101"/>
    </row>
    <row r="260">
      <c r="G260" s="101"/>
      <c r="H260" s="101"/>
      <c r="I260" s="106"/>
      <c r="J260" s="101"/>
    </row>
    <row r="261">
      <c r="G261" s="101"/>
      <c r="H261" s="101"/>
      <c r="I261" s="106"/>
      <c r="J261" s="101"/>
    </row>
    <row r="262">
      <c r="G262" s="101"/>
      <c r="H262" s="101"/>
      <c r="I262" s="106"/>
      <c r="J262" s="101"/>
    </row>
    <row r="263">
      <c r="G263" s="101"/>
      <c r="H263" s="101"/>
      <c r="I263" s="106"/>
      <c r="J263" s="101"/>
    </row>
    <row r="264">
      <c r="G264" s="101"/>
      <c r="H264" s="101"/>
      <c r="I264" s="106"/>
      <c r="J264" s="101"/>
    </row>
    <row r="265">
      <c r="G265" s="101"/>
      <c r="H265" s="101"/>
      <c r="I265" s="106"/>
      <c r="J265" s="101"/>
    </row>
    <row r="266">
      <c r="G266" s="101"/>
      <c r="H266" s="101"/>
      <c r="I266" s="106"/>
      <c r="J266" s="101"/>
    </row>
    <row r="267">
      <c r="G267" s="101"/>
      <c r="H267" s="101"/>
      <c r="I267" s="106"/>
      <c r="J267" s="101"/>
    </row>
    <row r="268">
      <c r="G268" s="101"/>
      <c r="H268" s="101"/>
      <c r="I268" s="106"/>
      <c r="J268" s="101"/>
    </row>
    <row r="269">
      <c r="G269" s="101"/>
      <c r="H269" s="101"/>
      <c r="I269" s="106"/>
      <c r="J269" s="101"/>
    </row>
    <row r="270">
      <c r="G270" s="101"/>
      <c r="H270" s="101"/>
      <c r="I270" s="106"/>
      <c r="J270" s="101"/>
    </row>
    <row r="271">
      <c r="G271" s="101"/>
      <c r="H271" s="101"/>
      <c r="I271" s="106"/>
      <c r="J271" s="101"/>
    </row>
    <row r="272">
      <c r="G272" s="101"/>
      <c r="H272" s="101"/>
      <c r="I272" s="106"/>
      <c r="J272" s="101"/>
    </row>
    <row r="273">
      <c r="G273" s="101"/>
      <c r="H273" s="101"/>
      <c r="I273" s="106"/>
      <c r="J273" s="101"/>
    </row>
    <row r="274">
      <c r="G274" s="101"/>
      <c r="H274" s="101"/>
      <c r="I274" s="106"/>
      <c r="J274" s="101"/>
    </row>
    <row r="275">
      <c r="G275" s="101"/>
      <c r="H275" s="101"/>
      <c r="I275" s="106"/>
      <c r="J275" s="101"/>
    </row>
    <row r="276">
      <c r="G276" s="101"/>
      <c r="H276" s="101"/>
      <c r="I276" s="106"/>
      <c r="J276" s="101"/>
    </row>
    <row r="277">
      <c r="G277" s="101"/>
      <c r="H277" s="101"/>
      <c r="I277" s="106"/>
      <c r="J277" s="101"/>
    </row>
    <row r="278">
      <c r="G278" s="101"/>
      <c r="H278" s="101"/>
      <c r="I278" s="106"/>
      <c r="J278" s="101"/>
    </row>
    <row r="279">
      <c r="G279" s="101"/>
      <c r="H279" s="101"/>
      <c r="I279" s="106"/>
      <c r="J279" s="101"/>
    </row>
    <row r="280">
      <c r="G280" s="101"/>
      <c r="H280" s="101"/>
      <c r="I280" s="106"/>
      <c r="J280" s="101"/>
    </row>
    <row r="281">
      <c r="G281" s="101"/>
      <c r="H281" s="101"/>
      <c r="I281" s="106"/>
      <c r="J281" s="101"/>
    </row>
    <row r="282">
      <c r="G282" s="101"/>
      <c r="H282" s="101"/>
      <c r="I282" s="106"/>
      <c r="J282" s="101"/>
    </row>
    <row r="283">
      <c r="G283" s="101"/>
      <c r="H283" s="101"/>
      <c r="I283" s="106"/>
      <c r="J283" s="101"/>
    </row>
    <row r="284">
      <c r="G284" s="101"/>
      <c r="H284" s="101"/>
      <c r="I284" s="106"/>
      <c r="J284" s="101"/>
    </row>
    <row r="285">
      <c r="G285" s="101"/>
      <c r="H285" s="101"/>
      <c r="I285" s="106"/>
      <c r="J285" s="101"/>
    </row>
    <row r="286">
      <c r="G286" s="101"/>
      <c r="H286" s="101"/>
      <c r="I286" s="106"/>
      <c r="J286" s="101"/>
    </row>
    <row r="287">
      <c r="G287" s="101"/>
      <c r="H287" s="101"/>
      <c r="I287" s="106"/>
      <c r="J287" s="101"/>
    </row>
    <row r="288">
      <c r="G288" s="101"/>
      <c r="H288" s="101"/>
      <c r="I288" s="106"/>
      <c r="J288" s="101"/>
    </row>
    <row r="289">
      <c r="G289" s="101"/>
      <c r="H289" s="101"/>
      <c r="I289" s="106"/>
      <c r="J289" s="101"/>
    </row>
    <row r="290">
      <c r="G290" s="101"/>
      <c r="H290" s="101"/>
      <c r="I290" s="106"/>
      <c r="J290" s="101"/>
    </row>
    <row r="291">
      <c r="G291" s="101"/>
      <c r="H291" s="101"/>
      <c r="I291" s="106"/>
      <c r="J291" s="101"/>
    </row>
    <row r="292">
      <c r="G292" s="101"/>
      <c r="H292" s="101"/>
      <c r="I292" s="106"/>
      <c r="J292" s="101"/>
    </row>
    <row r="293">
      <c r="G293" s="101"/>
      <c r="H293" s="101"/>
      <c r="I293" s="106"/>
      <c r="J293" s="101"/>
    </row>
    <row r="294">
      <c r="G294" s="101"/>
      <c r="H294" s="101"/>
      <c r="I294" s="106"/>
      <c r="J294" s="101"/>
    </row>
    <row r="295">
      <c r="G295" s="101"/>
      <c r="H295" s="101"/>
      <c r="I295" s="106"/>
      <c r="J295" s="101"/>
    </row>
    <row r="296">
      <c r="G296" s="101"/>
      <c r="H296" s="101"/>
      <c r="I296" s="106"/>
      <c r="J296" s="101"/>
    </row>
    <row r="297">
      <c r="G297" s="101"/>
      <c r="H297" s="101"/>
      <c r="I297" s="106"/>
      <c r="J297" s="101"/>
    </row>
    <row r="298">
      <c r="G298" s="101"/>
      <c r="H298" s="101"/>
      <c r="I298" s="106"/>
      <c r="J298" s="101"/>
    </row>
    <row r="299">
      <c r="G299" s="101"/>
      <c r="H299" s="101"/>
      <c r="I299" s="106"/>
      <c r="J299" s="101"/>
    </row>
    <row r="300">
      <c r="G300" s="101"/>
      <c r="H300" s="101"/>
      <c r="I300" s="106"/>
      <c r="J300" s="101"/>
    </row>
    <row r="301">
      <c r="G301" s="101"/>
      <c r="H301" s="101"/>
      <c r="I301" s="106"/>
      <c r="J301" s="101"/>
    </row>
    <row r="302">
      <c r="G302" s="101"/>
      <c r="H302" s="101"/>
      <c r="I302" s="106"/>
      <c r="J302" s="101"/>
    </row>
    <row r="303">
      <c r="G303" s="101"/>
      <c r="H303" s="101"/>
      <c r="I303" s="106"/>
      <c r="J303" s="101"/>
    </row>
    <row r="304">
      <c r="G304" s="101"/>
      <c r="H304" s="101"/>
      <c r="I304" s="106"/>
      <c r="J304" s="101"/>
    </row>
    <row r="305">
      <c r="G305" s="101"/>
      <c r="H305" s="101"/>
      <c r="I305" s="106"/>
      <c r="J305" s="101"/>
    </row>
    <row r="306">
      <c r="G306" s="101"/>
      <c r="H306" s="101"/>
      <c r="I306" s="106"/>
      <c r="J306" s="101"/>
    </row>
    <row r="307">
      <c r="G307" s="101"/>
      <c r="H307" s="101"/>
      <c r="I307" s="106"/>
      <c r="J307" s="101"/>
    </row>
    <row r="308">
      <c r="G308" s="101"/>
      <c r="H308" s="101"/>
      <c r="I308" s="106"/>
      <c r="J308" s="101"/>
    </row>
    <row r="309">
      <c r="G309" s="101"/>
      <c r="H309" s="101"/>
      <c r="I309" s="106"/>
      <c r="J309" s="101"/>
    </row>
    <row r="310">
      <c r="G310" s="101"/>
      <c r="H310" s="101"/>
      <c r="I310" s="106"/>
      <c r="J310" s="101"/>
    </row>
    <row r="311">
      <c r="G311" s="101"/>
      <c r="H311" s="101"/>
      <c r="I311" s="106"/>
      <c r="J311" s="101"/>
    </row>
    <row r="312">
      <c r="G312" s="101"/>
      <c r="H312" s="101"/>
      <c r="I312" s="106"/>
      <c r="J312" s="101"/>
    </row>
    <row r="313">
      <c r="G313" s="101"/>
      <c r="H313" s="101"/>
      <c r="I313" s="106"/>
      <c r="J313" s="101"/>
    </row>
    <row r="314">
      <c r="G314" s="101"/>
      <c r="H314" s="101"/>
      <c r="I314" s="106"/>
      <c r="J314" s="101"/>
    </row>
    <row r="315">
      <c r="G315" s="101"/>
      <c r="H315" s="101"/>
      <c r="I315" s="106"/>
      <c r="J315" s="101"/>
    </row>
    <row r="316">
      <c r="G316" s="101"/>
      <c r="H316" s="101"/>
      <c r="I316" s="106"/>
      <c r="J316" s="101"/>
    </row>
    <row r="317">
      <c r="G317" s="101"/>
      <c r="H317" s="101"/>
      <c r="I317" s="106"/>
      <c r="J317" s="101"/>
    </row>
    <row r="318">
      <c r="G318" s="101"/>
      <c r="H318" s="101"/>
      <c r="I318" s="106"/>
      <c r="J318" s="101"/>
    </row>
    <row r="319">
      <c r="G319" s="101"/>
      <c r="H319" s="101"/>
      <c r="I319" s="106"/>
      <c r="J319" s="101"/>
    </row>
    <row r="320">
      <c r="G320" s="101"/>
      <c r="H320" s="101"/>
      <c r="I320" s="106"/>
      <c r="J320" s="101"/>
    </row>
    <row r="321">
      <c r="G321" s="101"/>
      <c r="H321" s="101"/>
      <c r="I321" s="106"/>
      <c r="J321" s="101"/>
    </row>
    <row r="322">
      <c r="G322" s="101"/>
      <c r="H322" s="101"/>
      <c r="I322" s="106"/>
      <c r="J322" s="101"/>
    </row>
    <row r="323">
      <c r="G323" s="101"/>
      <c r="H323" s="101"/>
      <c r="I323" s="106"/>
      <c r="J323" s="101"/>
    </row>
    <row r="324">
      <c r="G324" s="101"/>
      <c r="H324" s="101"/>
      <c r="I324" s="106"/>
      <c r="J324" s="101"/>
    </row>
    <row r="325">
      <c r="G325" s="101"/>
      <c r="H325" s="101"/>
      <c r="I325" s="106"/>
      <c r="J325" s="101"/>
    </row>
    <row r="326">
      <c r="G326" s="101"/>
      <c r="H326" s="101"/>
      <c r="I326" s="106"/>
      <c r="J326" s="101"/>
    </row>
    <row r="327">
      <c r="G327" s="101"/>
      <c r="H327" s="101"/>
      <c r="I327" s="106"/>
      <c r="J327" s="101"/>
    </row>
    <row r="328">
      <c r="G328" s="101"/>
      <c r="H328" s="101"/>
      <c r="I328" s="106"/>
      <c r="J328" s="101"/>
    </row>
    <row r="329">
      <c r="G329" s="101"/>
      <c r="H329" s="101"/>
      <c r="I329" s="106"/>
      <c r="J329" s="101"/>
    </row>
    <row r="330">
      <c r="G330" s="101"/>
      <c r="H330" s="101"/>
      <c r="I330" s="106"/>
      <c r="J330" s="101"/>
    </row>
    <row r="331">
      <c r="G331" s="101"/>
      <c r="H331" s="101"/>
      <c r="I331" s="106"/>
      <c r="J331" s="101"/>
    </row>
    <row r="332">
      <c r="G332" s="101"/>
      <c r="H332" s="101"/>
      <c r="I332" s="106"/>
      <c r="J332" s="101"/>
    </row>
    <row r="333">
      <c r="G333" s="101"/>
      <c r="H333" s="101"/>
      <c r="I333" s="106"/>
      <c r="J333" s="101"/>
    </row>
    <row r="334">
      <c r="G334" s="101"/>
      <c r="H334" s="101"/>
      <c r="I334" s="106"/>
      <c r="J334" s="101"/>
    </row>
    <row r="335">
      <c r="G335" s="101"/>
      <c r="H335" s="101"/>
      <c r="I335" s="106"/>
      <c r="J335" s="101"/>
    </row>
    <row r="336">
      <c r="G336" s="101"/>
      <c r="H336" s="101"/>
      <c r="I336" s="106"/>
      <c r="J336" s="101"/>
    </row>
    <row r="337">
      <c r="G337" s="101"/>
      <c r="H337" s="101"/>
      <c r="I337" s="106"/>
      <c r="J337" s="101"/>
    </row>
    <row r="338">
      <c r="G338" s="101"/>
      <c r="H338" s="101"/>
      <c r="I338" s="106"/>
      <c r="J338" s="101"/>
    </row>
    <row r="339">
      <c r="G339" s="101"/>
      <c r="H339" s="101"/>
      <c r="I339" s="106"/>
      <c r="J339" s="101"/>
    </row>
    <row r="340">
      <c r="G340" s="101"/>
      <c r="H340" s="101"/>
      <c r="I340" s="106"/>
      <c r="J340" s="101"/>
    </row>
    <row r="341">
      <c r="G341" s="101"/>
      <c r="H341" s="101"/>
      <c r="I341" s="106"/>
      <c r="J341" s="101"/>
    </row>
    <row r="342">
      <c r="G342" s="101"/>
      <c r="H342" s="101"/>
      <c r="I342" s="106"/>
      <c r="J342" s="101"/>
    </row>
    <row r="343">
      <c r="G343" s="101"/>
      <c r="H343" s="101"/>
      <c r="I343" s="106"/>
      <c r="J343" s="101"/>
    </row>
    <row r="344">
      <c r="G344" s="101"/>
      <c r="H344" s="101"/>
      <c r="I344" s="106"/>
      <c r="J344" s="101"/>
    </row>
    <row r="345">
      <c r="G345" s="101"/>
      <c r="H345" s="101"/>
      <c r="I345" s="106"/>
      <c r="J345" s="101"/>
    </row>
    <row r="346">
      <c r="G346" s="101"/>
      <c r="H346" s="101"/>
      <c r="I346" s="106"/>
      <c r="J346" s="101"/>
    </row>
    <row r="347">
      <c r="G347" s="101"/>
      <c r="H347" s="101"/>
      <c r="I347" s="106"/>
      <c r="J347" s="101"/>
    </row>
    <row r="348">
      <c r="G348" s="101"/>
      <c r="H348" s="101"/>
      <c r="I348" s="106"/>
      <c r="J348" s="101"/>
    </row>
    <row r="349">
      <c r="G349" s="101"/>
      <c r="H349" s="101"/>
      <c r="I349" s="106"/>
      <c r="J349" s="101"/>
    </row>
    <row r="350">
      <c r="G350" s="101"/>
      <c r="H350" s="101"/>
      <c r="I350" s="106"/>
      <c r="J350" s="101"/>
    </row>
    <row r="351">
      <c r="G351" s="101"/>
      <c r="H351" s="101"/>
      <c r="I351" s="106"/>
      <c r="J351" s="101"/>
    </row>
    <row r="352">
      <c r="G352" s="101"/>
      <c r="H352" s="101"/>
      <c r="I352" s="106"/>
      <c r="J352" s="101"/>
    </row>
    <row r="353">
      <c r="G353" s="101"/>
      <c r="H353" s="101"/>
      <c r="I353" s="106"/>
      <c r="J353" s="101"/>
    </row>
    <row r="354">
      <c r="G354" s="101"/>
      <c r="H354" s="101"/>
      <c r="I354" s="106"/>
      <c r="J354" s="101"/>
    </row>
    <row r="355">
      <c r="G355" s="101"/>
      <c r="H355" s="101"/>
      <c r="I355" s="106"/>
      <c r="J355" s="101"/>
    </row>
    <row r="356">
      <c r="G356" s="101"/>
      <c r="H356" s="101"/>
      <c r="I356" s="106"/>
      <c r="J356" s="101"/>
    </row>
    <row r="357">
      <c r="G357" s="101"/>
      <c r="H357" s="101"/>
      <c r="I357" s="106"/>
      <c r="J357" s="101"/>
    </row>
    <row r="358">
      <c r="G358" s="101"/>
      <c r="H358" s="101"/>
      <c r="I358" s="106"/>
      <c r="J358" s="101"/>
    </row>
    <row r="359">
      <c r="G359" s="101"/>
      <c r="H359" s="101"/>
      <c r="I359" s="106"/>
      <c r="J359" s="101"/>
    </row>
    <row r="360">
      <c r="G360" s="101"/>
      <c r="H360" s="101"/>
      <c r="I360" s="106"/>
      <c r="J360" s="101"/>
    </row>
    <row r="361">
      <c r="G361" s="101"/>
      <c r="H361" s="101"/>
      <c r="I361" s="106"/>
      <c r="J361" s="101"/>
    </row>
    <row r="362">
      <c r="G362" s="101"/>
      <c r="H362" s="101"/>
      <c r="I362" s="106"/>
      <c r="J362" s="101"/>
    </row>
    <row r="363">
      <c r="G363" s="101"/>
      <c r="H363" s="101"/>
      <c r="I363" s="106"/>
      <c r="J363" s="101"/>
    </row>
    <row r="364">
      <c r="G364" s="101"/>
      <c r="H364" s="101"/>
      <c r="I364" s="106"/>
      <c r="J364" s="101"/>
    </row>
    <row r="365">
      <c r="G365" s="101"/>
      <c r="H365" s="101"/>
      <c r="I365" s="106"/>
      <c r="J365" s="101"/>
    </row>
    <row r="366">
      <c r="G366" s="101"/>
      <c r="H366" s="101"/>
      <c r="I366" s="106"/>
      <c r="J366" s="101"/>
    </row>
    <row r="367">
      <c r="G367" s="101"/>
      <c r="H367" s="101"/>
      <c r="I367" s="106"/>
      <c r="J367" s="101"/>
    </row>
    <row r="368">
      <c r="G368" s="101"/>
      <c r="H368" s="101"/>
      <c r="I368" s="106"/>
      <c r="J368" s="101"/>
    </row>
    <row r="369">
      <c r="G369" s="101"/>
      <c r="H369" s="101"/>
      <c r="I369" s="106"/>
      <c r="J369" s="101"/>
    </row>
    <row r="370">
      <c r="G370" s="101"/>
      <c r="H370" s="101"/>
      <c r="I370" s="106"/>
      <c r="J370" s="101"/>
    </row>
    <row r="371">
      <c r="G371" s="101"/>
      <c r="H371" s="101"/>
      <c r="I371" s="106"/>
      <c r="J371" s="101"/>
    </row>
    <row r="372">
      <c r="G372" s="101"/>
      <c r="H372" s="101"/>
      <c r="I372" s="106"/>
      <c r="J372" s="101"/>
    </row>
    <row r="373">
      <c r="G373" s="101"/>
      <c r="H373" s="101"/>
      <c r="I373" s="106"/>
      <c r="J373" s="101"/>
    </row>
    <row r="374">
      <c r="G374" s="101"/>
      <c r="H374" s="101"/>
      <c r="I374" s="106"/>
      <c r="J374" s="101"/>
    </row>
    <row r="375">
      <c r="G375" s="101"/>
      <c r="H375" s="101"/>
      <c r="I375" s="106"/>
      <c r="J375" s="101"/>
    </row>
    <row r="376">
      <c r="G376" s="101"/>
      <c r="H376" s="101"/>
      <c r="I376" s="106"/>
      <c r="J376" s="101"/>
    </row>
    <row r="377">
      <c r="G377" s="101"/>
      <c r="H377" s="101"/>
      <c r="I377" s="106"/>
      <c r="J377" s="101"/>
    </row>
    <row r="378">
      <c r="G378" s="101"/>
      <c r="H378" s="101"/>
      <c r="I378" s="106"/>
      <c r="J378" s="101"/>
    </row>
    <row r="379">
      <c r="G379" s="101"/>
      <c r="H379" s="101"/>
      <c r="I379" s="106"/>
      <c r="J379" s="101"/>
    </row>
    <row r="380">
      <c r="G380" s="101"/>
      <c r="H380" s="101"/>
      <c r="I380" s="106"/>
      <c r="J380" s="101"/>
    </row>
    <row r="381">
      <c r="G381" s="101"/>
      <c r="H381" s="101"/>
      <c r="I381" s="106"/>
      <c r="J381" s="101"/>
    </row>
    <row r="382">
      <c r="G382" s="101"/>
      <c r="H382" s="101"/>
      <c r="I382" s="106"/>
      <c r="J382" s="101"/>
    </row>
    <row r="383">
      <c r="G383" s="101"/>
      <c r="H383" s="101"/>
      <c r="I383" s="106"/>
      <c r="J383" s="101"/>
    </row>
    <row r="384">
      <c r="G384" s="101"/>
      <c r="H384" s="101"/>
      <c r="I384" s="106"/>
      <c r="J384" s="101"/>
    </row>
    <row r="385">
      <c r="G385" s="101"/>
      <c r="H385" s="101"/>
      <c r="I385" s="106"/>
      <c r="J385" s="101"/>
    </row>
    <row r="386">
      <c r="G386" s="101"/>
      <c r="H386" s="101"/>
      <c r="I386" s="106"/>
      <c r="J386" s="101"/>
    </row>
    <row r="387">
      <c r="G387" s="101"/>
      <c r="H387" s="101"/>
      <c r="I387" s="106"/>
      <c r="J387" s="101"/>
    </row>
    <row r="388">
      <c r="G388" s="101"/>
      <c r="H388" s="101"/>
      <c r="I388" s="106"/>
      <c r="J388" s="101"/>
    </row>
    <row r="389">
      <c r="G389" s="101"/>
      <c r="H389" s="101"/>
      <c r="I389" s="106"/>
      <c r="J389" s="101"/>
    </row>
    <row r="390">
      <c r="G390" s="101"/>
      <c r="H390" s="101"/>
      <c r="I390" s="106"/>
      <c r="J390" s="101"/>
    </row>
    <row r="391">
      <c r="G391" s="101"/>
      <c r="H391" s="101"/>
      <c r="I391" s="106"/>
      <c r="J391" s="101"/>
    </row>
    <row r="392">
      <c r="G392" s="101"/>
      <c r="H392" s="101"/>
      <c r="I392" s="106"/>
      <c r="J392" s="101"/>
    </row>
    <row r="393">
      <c r="G393" s="101"/>
      <c r="H393" s="101"/>
      <c r="I393" s="106"/>
      <c r="J393" s="101"/>
    </row>
    <row r="394">
      <c r="G394" s="101"/>
      <c r="H394" s="101"/>
      <c r="I394" s="106"/>
      <c r="J394" s="101"/>
    </row>
    <row r="395">
      <c r="G395" s="101"/>
      <c r="H395" s="101"/>
      <c r="I395" s="106"/>
      <c r="J395" s="101"/>
    </row>
    <row r="396">
      <c r="G396" s="101"/>
      <c r="H396" s="101"/>
      <c r="I396" s="106"/>
      <c r="J396" s="101"/>
    </row>
    <row r="397">
      <c r="G397" s="101"/>
      <c r="H397" s="101"/>
      <c r="I397" s="106"/>
      <c r="J397" s="101"/>
    </row>
    <row r="398">
      <c r="G398" s="101"/>
      <c r="H398" s="101"/>
      <c r="I398" s="106"/>
      <c r="J398" s="101"/>
    </row>
    <row r="399">
      <c r="G399" s="101"/>
      <c r="H399" s="101"/>
      <c r="I399" s="106"/>
      <c r="J399" s="101"/>
    </row>
    <row r="400">
      <c r="G400" s="101"/>
      <c r="H400" s="101"/>
      <c r="I400" s="106"/>
      <c r="J400" s="101"/>
    </row>
    <row r="401">
      <c r="G401" s="101"/>
      <c r="H401" s="101"/>
      <c r="I401" s="106"/>
      <c r="J401" s="101"/>
    </row>
    <row r="402">
      <c r="G402" s="101"/>
      <c r="H402" s="101"/>
      <c r="I402" s="106"/>
      <c r="J402" s="101"/>
    </row>
    <row r="403">
      <c r="G403" s="101"/>
      <c r="H403" s="101"/>
      <c r="I403" s="106"/>
      <c r="J403" s="101"/>
    </row>
    <row r="404">
      <c r="G404" s="101"/>
      <c r="H404" s="101"/>
      <c r="I404" s="106"/>
      <c r="J404" s="101"/>
    </row>
    <row r="405">
      <c r="G405" s="101"/>
      <c r="H405" s="101"/>
      <c r="I405" s="106"/>
      <c r="J405" s="101"/>
    </row>
    <row r="406">
      <c r="G406" s="101"/>
      <c r="H406" s="101"/>
      <c r="I406" s="106"/>
      <c r="J406" s="101"/>
    </row>
    <row r="407">
      <c r="G407" s="101"/>
      <c r="H407" s="101"/>
      <c r="I407" s="106"/>
      <c r="J407" s="101"/>
    </row>
    <row r="408">
      <c r="G408" s="101"/>
      <c r="H408" s="101"/>
      <c r="I408" s="106"/>
      <c r="J408" s="101"/>
    </row>
    <row r="409">
      <c r="G409" s="101"/>
      <c r="H409" s="101"/>
      <c r="I409" s="106"/>
      <c r="J409" s="101"/>
    </row>
    <row r="410">
      <c r="G410" s="101"/>
      <c r="H410" s="101"/>
      <c r="I410" s="106"/>
      <c r="J410" s="101"/>
    </row>
    <row r="411">
      <c r="G411" s="101"/>
      <c r="H411" s="101"/>
      <c r="I411" s="106"/>
      <c r="J411" s="101"/>
    </row>
    <row r="412">
      <c r="G412" s="101"/>
      <c r="H412" s="101"/>
      <c r="I412" s="106"/>
      <c r="J412" s="101"/>
    </row>
    <row r="413">
      <c r="G413" s="101"/>
      <c r="H413" s="101"/>
      <c r="I413" s="106"/>
      <c r="J413" s="101"/>
    </row>
    <row r="414">
      <c r="G414" s="101"/>
      <c r="H414" s="101"/>
      <c r="I414" s="106"/>
      <c r="J414" s="101"/>
    </row>
    <row r="415">
      <c r="G415" s="101"/>
      <c r="H415" s="101"/>
      <c r="I415" s="106"/>
      <c r="J415" s="101"/>
    </row>
    <row r="416">
      <c r="G416" s="101"/>
      <c r="H416" s="101"/>
      <c r="I416" s="106"/>
      <c r="J416" s="101"/>
    </row>
    <row r="417">
      <c r="G417" s="101"/>
      <c r="H417" s="101"/>
      <c r="I417" s="106"/>
      <c r="J417" s="101"/>
    </row>
    <row r="418">
      <c r="G418" s="101"/>
      <c r="H418" s="101"/>
      <c r="I418" s="106"/>
      <c r="J418" s="101"/>
    </row>
    <row r="419">
      <c r="G419" s="101"/>
      <c r="H419" s="101"/>
      <c r="I419" s="106"/>
      <c r="J419" s="101"/>
    </row>
    <row r="420">
      <c r="G420" s="101"/>
      <c r="H420" s="101"/>
      <c r="I420" s="106"/>
      <c r="J420" s="101"/>
    </row>
    <row r="421">
      <c r="G421" s="101"/>
      <c r="H421" s="101"/>
      <c r="I421" s="106"/>
      <c r="J421" s="101"/>
    </row>
    <row r="422">
      <c r="G422" s="101"/>
      <c r="H422" s="101"/>
      <c r="I422" s="106"/>
      <c r="J422" s="101"/>
    </row>
    <row r="423">
      <c r="G423" s="101"/>
      <c r="H423" s="101"/>
      <c r="I423" s="106"/>
      <c r="J423" s="101"/>
    </row>
    <row r="424">
      <c r="G424" s="101"/>
      <c r="H424" s="101"/>
      <c r="I424" s="106"/>
      <c r="J424" s="101"/>
    </row>
    <row r="425">
      <c r="G425" s="101"/>
      <c r="H425" s="101"/>
      <c r="I425" s="106"/>
      <c r="J425" s="101"/>
    </row>
    <row r="426">
      <c r="G426" s="101"/>
      <c r="H426" s="101"/>
      <c r="I426" s="106"/>
      <c r="J426" s="101"/>
    </row>
    <row r="427">
      <c r="G427" s="101"/>
      <c r="H427" s="101"/>
      <c r="I427" s="106"/>
      <c r="J427" s="101"/>
    </row>
    <row r="428">
      <c r="G428" s="101"/>
      <c r="H428" s="101"/>
      <c r="I428" s="106"/>
      <c r="J428" s="101"/>
    </row>
    <row r="429">
      <c r="G429" s="101"/>
      <c r="H429" s="101"/>
      <c r="I429" s="106"/>
      <c r="J429" s="101"/>
    </row>
    <row r="430">
      <c r="G430" s="101"/>
      <c r="H430" s="101"/>
      <c r="I430" s="106"/>
      <c r="J430" s="101"/>
    </row>
    <row r="431">
      <c r="G431" s="101"/>
      <c r="H431" s="101"/>
      <c r="I431" s="106"/>
      <c r="J431" s="101"/>
    </row>
    <row r="432">
      <c r="G432" s="101"/>
      <c r="H432" s="101"/>
      <c r="I432" s="106"/>
      <c r="J432" s="101"/>
    </row>
    <row r="433">
      <c r="G433" s="101"/>
      <c r="H433" s="101"/>
      <c r="I433" s="106"/>
      <c r="J433" s="101"/>
    </row>
    <row r="434">
      <c r="G434" s="101"/>
      <c r="H434" s="101"/>
      <c r="I434" s="106"/>
      <c r="J434" s="101"/>
    </row>
    <row r="435">
      <c r="G435" s="101"/>
      <c r="H435" s="101"/>
      <c r="I435" s="106"/>
      <c r="J435" s="101"/>
    </row>
    <row r="436">
      <c r="G436" s="101"/>
      <c r="H436" s="101"/>
      <c r="I436" s="106"/>
      <c r="J436" s="101"/>
    </row>
    <row r="437">
      <c r="G437" s="101"/>
      <c r="H437" s="101"/>
      <c r="I437" s="106"/>
      <c r="J437" s="101"/>
    </row>
    <row r="438">
      <c r="G438" s="101"/>
      <c r="H438" s="101"/>
      <c r="I438" s="106"/>
      <c r="J438" s="101"/>
    </row>
    <row r="439">
      <c r="G439" s="101"/>
      <c r="H439" s="101"/>
      <c r="I439" s="106"/>
      <c r="J439" s="101"/>
    </row>
    <row r="440">
      <c r="G440" s="101"/>
      <c r="H440" s="101"/>
      <c r="I440" s="106"/>
      <c r="J440" s="101"/>
    </row>
    <row r="441">
      <c r="G441" s="101"/>
      <c r="H441" s="101"/>
      <c r="I441" s="106"/>
      <c r="J441" s="101"/>
    </row>
    <row r="442">
      <c r="G442" s="101"/>
      <c r="H442" s="101"/>
      <c r="I442" s="106"/>
      <c r="J442" s="101"/>
    </row>
    <row r="443">
      <c r="G443" s="101"/>
      <c r="H443" s="101"/>
      <c r="I443" s="106"/>
      <c r="J443" s="101"/>
    </row>
    <row r="444">
      <c r="G444" s="101"/>
      <c r="H444" s="101"/>
      <c r="I444" s="106"/>
      <c r="J444" s="101"/>
    </row>
    <row r="445">
      <c r="G445" s="101"/>
      <c r="H445" s="101"/>
      <c r="I445" s="106"/>
      <c r="J445" s="101"/>
    </row>
    <row r="446">
      <c r="G446" s="101"/>
      <c r="H446" s="101"/>
      <c r="I446" s="106"/>
      <c r="J446" s="101"/>
    </row>
    <row r="447">
      <c r="G447" s="101"/>
      <c r="H447" s="101"/>
      <c r="I447" s="106"/>
      <c r="J447" s="101"/>
    </row>
    <row r="448">
      <c r="G448" s="101"/>
      <c r="H448" s="101"/>
      <c r="I448" s="106"/>
      <c r="J448" s="101"/>
    </row>
    <row r="449">
      <c r="G449" s="101"/>
      <c r="H449" s="101"/>
      <c r="I449" s="106"/>
      <c r="J449" s="101"/>
    </row>
    <row r="450">
      <c r="G450" s="101"/>
      <c r="H450" s="101"/>
      <c r="I450" s="106"/>
      <c r="J450" s="101"/>
    </row>
    <row r="451">
      <c r="G451" s="101"/>
      <c r="H451" s="101"/>
      <c r="I451" s="106"/>
      <c r="J451" s="101"/>
    </row>
    <row r="452">
      <c r="G452" s="101"/>
      <c r="H452" s="101"/>
      <c r="I452" s="106"/>
      <c r="J452" s="101"/>
    </row>
    <row r="453">
      <c r="G453" s="101"/>
      <c r="H453" s="101"/>
      <c r="I453" s="106"/>
      <c r="J453" s="101"/>
    </row>
    <row r="454">
      <c r="G454" s="101"/>
      <c r="H454" s="101"/>
      <c r="I454" s="106"/>
      <c r="J454" s="101"/>
    </row>
    <row r="455">
      <c r="G455" s="101"/>
      <c r="H455" s="101"/>
      <c r="I455" s="106"/>
      <c r="J455" s="101"/>
    </row>
    <row r="456">
      <c r="G456" s="101"/>
      <c r="H456" s="101"/>
      <c r="I456" s="106"/>
      <c r="J456" s="101"/>
    </row>
    <row r="457">
      <c r="G457" s="101"/>
      <c r="H457" s="101"/>
      <c r="I457" s="106"/>
      <c r="J457" s="101"/>
    </row>
    <row r="458">
      <c r="G458" s="101"/>
      <c r="H458" s="101"/>
      <c r="I458" s="106"/>
      <c r="J458" s="101"/>
    </row>
    <row r="459">
      <c r="G459" s="101"/>
      <c r="H459" s="101"/>
      <c r="I459" s="106"/>
      <c r="J459" s="101"/>
    </row>
    <row r="460">
      <c r="G460" s="101"/>
      <c r="H460" s="101"/>
      <c r="I460" s="106"/>
      <c r="J460" s="101"/>
    </row>
    <row r="461">
      <c r="G461" s="101"/>
      <c r="H461" s="101"/>
      <c r="I461" s="106"/>
      <c r="J461" s="101"/>
    </row>
    <row r="462">
      <c r="G462" s="101"/>
      <c r="H462" s="101"/>
      <c r="I462" s="106"/>
      <c r="J462" s="101"/>
    </row>
    <row r="463">
      <c r="G463" s="101"/>
      <c r="H463" s="101"/>
      <c r="I463" s="106"/>
      <c r="J463" s="101"/>
    </row>
    <row r="464">
      <c r="G464" s="101"/>
      <c r="H464" s="101"/>
      <c r="I464" s="106"/>
      <c r="J464" s="101"/>
    </row>
    <row r="465">
      <c r="G465" s="101"/>
      <c r="H465" s="101"/>
      <c r="I465" s="106"/>
      <c r="J465" s="101"/>
    </row>
    <row r="466">
      <c r="G466" s="101"/>
      <c r="H466" s="101"/>
      <c r="I466" s="106"/>
      <c r="J466" s="101"/>
    </row>
    <row r="467">
      <c r="G467" s="101"/>
      <c r="H467" s="101"/>
      <c r="I467" s="106"/>
      <c r="J467" s="101"/>
    </row>
    <row r="468">
      <c r="G468" s="101"/>
      <c r="H468" s="101"/>
      <c r="I468" s="106"/>
      <c r="J468" s="101"/>
    </row>
    <row r="469">
      <c r="G469" s="101"/>
      <c r="H469" s="101"/>
      <c r="I469" s="106"/>
      <c r="J469" s="101"/>
    </row>
    <row r="470">
      <c r="G470" s="101"/>
      <c r="H470" s="101"/>
      <c r="I470" s="106"/>
      <c r="J470" s="101"/>
    </row>
    <row r="471">
      <c r="G471" s="101"/>
      <c r="H471" s="101"/>
      <c r="I471" s="106"/>
      <c r="J471" s="101"/>
    </row>
    <row r="472">
      <c r="G472" s="101"/>
      <c r="H472" s="101"/>
      <c r="I472" s="106"/>
      <c r="J472" s="101"/>
    </row>
    <row r="473">
      <c r="G473" s="101"/>
      <c r="H473" s="101"/>
      <c r="I473" s="106"/>
      <c r="J473" s="101"/>
    </row>
    <row r="474">
      <c r="G474" s="101"/>
      <c r="H474" s="101"/>
      <c r="I474" s="106"/>
      <c r="J474" s="101"/>
    </row>
    <row r="475">
      <c r="G475" s="101"/>
      <c r="H475" s="101"/>
      <c r="I475" s="106"/>
      <c r="J475" s="101"/>
    </row>
    <row r="476">
      <c r="G476" s="101"/>
      <c r="H476" s="101"/>
      <c r="I476" s="106"/>
      <c r="J476" s="101"/>
    </row>
    <row r="477">
      <c r="G477" s="101"/>
      <c r="H477" s="101"/>
      <c r="I477" s="106"/>
      <c r="J477" s="101"/>
    </row>
    <row r="478">
      <c r="G478" s="101"/>
      <c r="H478" s="101"/>
      <c r="I478" s="106"/>
      <c r="J478" s="101"/>
    </row>
    <row r="479">
      <c r="G479" s="101"/>
      <c r="H479" s="101"/>
      <c r="I479" s="106"/>
      <c r="J479" s="101"/>
    </row>
    <row r="480">
      <c r="G480" s="101"/>
      <c r="H480" s="101"/>
      <c r="I480" s="106"/>
      <c r="J480" s="101"/>
    </row>
    <row r="481">
      <c r="G481" s="101"/>
      <c r="H481" s="101"/>
      <c r="I481" s="106"/>
      <c r="J481" s="101"/>
    </row>
    <row r="482">
      <c r="G482" s="101"/>
      <c r="H482" s="101"/>
      <c r="I482" s="106"/>
      <c r="J482" s="101"/>
    </row>
    <row r="483">
      <c r="G483" s="101"/>
      <c r="H483" s="101"/>
      <c r="I483" s="106"/>
      <c r="J483" s="101"/>
    </row>
    <row r="484">
      <c r="G484" s="101"/>
      <c r="H484" s="101"/>
      <c r="I484" s="106"/>
      <c r="J484" s="101"/>
    </row>
    <row r="485">
      <c r="G485" s="101"/>
      <c r="H485" s="101"/>
      <c r="I485" s="106"/>
      <c r="J485" s="101"/>
    </row>
    <row r="486">
      <c r="G486" s="101"/>
      <c r="H486" s="101"/>
      <c r="I486" s="106"/>
      <c r="J486" s="101"/>
    </row>
    <row r="487">
      <c r="G487" s="101"/>
      <c r="H487" s="101"/>
      <c r="I487" s="106"/>
      <c r="J487" s="101"/>
    </row>
    <row r="488">
      <c r="G488" s="101"/>
      <c r="H488" s="101"/>
      <c r="I488" s="106"/>
      <c r="J488" s="101"/>
    </row>
    <row r="489">
      <c r="G489" s="101"/>
      <c r="H489" s="101"/>
      <c r="I489" s="106"/>
      <c r="J489" s="101"/>
    </row>
    <row r="490">
      <c r="G490" s="101"/>
      <c r="H490" s="101"/>
      <c r="I490" s="106"/>
      <c r="J490" s="101"/>
    </row>
    <row r="491">
      <c r="G491" s="101"/>
      <c r="H491" s="101"/>
      <c r="I491" s="106"/>
      <c r="J491" s="101"/>
    </row>
    <row r="492">
      <c r="G492" s="101"/>
      <c r="H492" s="101"/>
      <c r="I492" s="106"/>
      <c r="J492" s="101"/>
    </row>
    <row r="493">
      <c r="G493" s="101"/>
      <c r="H493" s="101"/>
      <c r="I493" s="106"/>
      <c r="J493" s="101"/>
    </row>
    <row r="494">
      <c r="G494" s="101"/>
      <c r="H494" s="101"/>
      <c r="I494" s="106"/>
      <c r="J494" s="101"/>
    </row>
    <row r="495">
      <c r="G495" s="101"/>
      <c r="H495" s="101"/>
      <c r="I495" s="106"/>
      <c r="J495" s="101"/>
    </row>
    <row r="496">
      <c r="G496" s="101"/>
      <c r="H496" s="101"/>
      <c r="I496" s="106"/>
      <c r="J496" s="101"/>
    </row>
    <row r="497">
      <c r="G497" s="101"/>
      <c r="H497" s="101"/>
      <c r="I497" s="106"/>
      <c r="J497" s="101"/>
    </row>
    <row r="498">
      <c r="G498" s="101"/>
      <c r="H498" s="101"/>
      <c r="I498" s="106"/>
      <c r="J498" s="101"/>
    </row>
    <row r="499">
      <c r="G499" s="101"/>
      <c r="H499" s="101"/>
      <c r="I499" s="106"/>
      <c r="J499" s="101"/>
    </row>
    <row r="500">
      <c r="G500" s="101"/>
      <c r="H500" s="101"/>
      <c r="I500" s="106"/>
      <c r="J500" s="101"/>
    </row>
    <row r="501">
      <c r="G501" s="101"/>
      <c r="H501" s="101"/>
      <c r="I501" s="106"/>
      <c r="J501" s="101"/>
    </row>
    <row r="502">
      <c r="G502" s="101"/>
      <c r="H502" s="101"/>
      <c r="I502" s="106"/>
      <c r="J502" s="101"/>
    </row>
    <row r="503">
      <c r="G503" s="101"/>
      <c r="H503" s="101"/>
      <c r="I503" s="106"/>
      <c r="J503" s="101"/>
    </row>
    <row r="504">
      <c r="G504" s="101"/>
      <c r="H504" s="101"/>
      <c r="I504" s="106"/>
      <c r="J504" s="101"/>
    </row>
    <row r="505">
      <c r="G505" s="101"/>
      <c r="H505" s="101"/>
      <c r="I505" s="106"/>
      <c r="J505" s="101"/>
    </row>
    <row r="506">
      <c r="G506" s="101"/>
      <c r="H506" s="101"/>
      <c r="I506" s="106"/>
      <c r="J506" s="101"/>
    </row>
    <row r="507">
      <c r="G507" s="101"/>
      <c r="H507" s="101"/>
      <c r="I507" s="106"/>
      <c r="J507" s="101"/>
    </row>
    <row r="508">
      <c r="G508" s="101"/>
      <c r="H508" s="101"/>
      <c r="I508" s="106"/>
      <c r="J508" s="101"/>
    </row>
    <row r="509">
      <c r="G509" s="101"/>
      <c r="H509" s="101"/>
      <c r="I509" s="106"/>
      <c r="J509" s="101"/>
    </row>
    <row r="510">
      <c r="G510" s="101"/>
      <c r="H510" s="101"/>
      <c r="I510" s="106"/>
      <c r="J510" s="101"/>
    </row>
    <row r="511">
      <c r="G511" s="101"/>
      <c r="H511" s="101"/>
      <c r="I511" s="106"/>
      <c r="J511" s="101"/>
    </row>
    <row r="512">
      <c r="G512" s="101"/>
      <c r="H512" s="101"/>
      <c r="I512" s="106"/>
      <c r="J512" s="101"/>
    </row>
    <row r="513">
      <c r="G513" s="101"/>
      <c r="H513" s="101"/>
      <c r="I513" s="106"/>
      <c r="J513" s="101"/>
    </row>
    <row r="514">
      <c r="G514" s="101"/>
      <c r="H514" s="101"/>
      <c r="I514" s="106"/>
      <c r="J514" s="101"/>
    </row>
    <row r="515">
      <c r="G515" s="101"/>
      <c r="H515" s="101"/>
      <c r="I515" s="106"/>
      <c r="J515" s="101"/>
    </row>
    <row r="516">
      <c r="G516" s="101"/>
      <c r="H516" s="101"/>
      <c r="I516" s="106"/>
      <c r="J516" s="101"/>
    </row>
    <row r="517">
      <c r="G517" s="101"/>
      <c r="H517" s="101"/>
      <c r="I517" s="106"/>
      <c r="J517" s="101"/>
    </row>
    <row r="518">
      <c r="G518" s="101"/>
      <c r="H518" s="101"/>
      <c r="I518" s="106"/>
      <c r="J518" s="101"/>
    </row>
    <row r="519">
      <c r="G519" s="101"/>
      <c r="H519" s="101"/>
      <c r="I519" s="106"/>
      <c r="J519" s="101"/>
    </row>
    <row r="520">
      <c r="G520" s="101"/>
      <c r="H520" s="101"/>
      <c r="I520" s="106"/>
      <c r="J520" s="101"/>
    </row>
    <row r="521">
      <c r="G521" s="101"/>
      <c r="H521" s="101"/>
      <c r="I521" s="106"/>
      <c r="J521" s="101"/>
    </row>
    <row r="522">
      <c r="G522" s="101"/>
      <c r="H522" s="101"/>
      <c r="I522" s="106"/>
      <c r="J522" s="101"/>
    </row>
    <row r="523">
      <c r="G523" s="101"/>
      <c r="H523" s="101"/>
      <c r="I523" s="106"/>
      <c r="J523" s="101"/>
    </row>
    <row r="524">
      <c r="G524" s="101"/>
      <c r="H524" s="101"/>
      <c r="I524" s="106"/>
      <c r="J524" s="101"/>
    </row>
    <row r="525">
      <c r="G525" s="101"/>
      <c r="H525" s="101"/>
      <c r="I525" s="106"/>
      <c r="J525" s="101"/>
    </row>
    <row r="526">
      <c r="G526" s="101"/>
      <c r="H526" s="101"/>
      <c r="I526" s="106"/>
      <c r="J526" s="101"/>
    </row>
    <row r="527">
      <c r="G527" s="101"/>
      <c r="H527" s="101"/>
      <c r="I527" s="106"/>
      <c r="J527" s="101"/>
    </row>
    <row r="528">
      <c r="G528" s="101"/>
      <c r="H528" s="101"/>
      <c r="I528" s="106"/>
      <c r="J528" s="101"/>
    </row>
    <row r="529">
      <c r="G529" s="101"/>
      <c r="H529" s="101"/>
      <c r="I529" s="106"/>
      <c r="J529" s="101"/>
    </row>
    <row r="530">
      <c r="G530" s="101"/>
      <c r="H530" s="101"/>
      <c r="I530" s="106"/>
      <c r="J530" s="101"/>
    </row>
    <row r="531">
      <c r="G531" s="101"/>
      <c r="H531" s="101"/>
      <c r="I531" s="106"/>
      <c r="J531" s="101"/>
    </row>
    <row r="532">
      <c r="G532" s="101"/>
      <c r="H532" s="101"/>
      <c r="I532" s="106"/>
      <c r="J532" s="101"/>
    </row>
    <row r="533">
      <c r="G533" s="101"/>
      <c r="H533" s="101"/>
      <c r="I533" s="106"/>
      <c r="J533" s="101"/>
    </row>
    <row r="534">
      <c r="G534" s="101"/>
      <c r="H534" s="101"/>
      <c r="I534" s="106"/>
      <c r="J534" s="101"/>
    </row>
    <row r="535">
      <c r="G535" s="101"/>
      <c r="H535" s="101"/>
      <c r="I535" s="106"/>
      <c r="J535" s="101"/>
    </row>
    <row r="536">
      <c r="G536" s="101"/>
      <c r="H536" s="101"/>
      <c r="I536" s="106"/>
      <c r="J536" s="101"/>
    </row>
    <row r="537">
      <c r="G537" s="101"/>
      <c r="H537" s="101"/>
      <c r="I537" s="106"/>
      <c r="J537" s="101"/>
    </row>
    <row r="538">
      <c r="G538" s="101"/>
      <c r="H538" s="101"/>
      <c r="I538" s="106"/>
      <c r="J538" s="101"/>
    </row>
    <row r="539">
      <c r="G539" s="101"/>
      <c r="H539" s="101"/>
      <c r="I539" s="106"/>
      <c r="J539" s="101"/>
    </row>
    <row r="540">
      <c r="G540" s="101"/>
      <c r="H540" s="101"/>
      <c r="I540" s="106"/>
      <c r="J540" s="101"/>
    </row>
    <row r="541">
      <c r="G541" s="101"/>
      <c r="H541" s="101"/>
      <c r="I541" s="106"/>
      <c r="J541" s="101"/>
    </row>
    <row r="542">
      <c r="G542" s="101"/>
      <c r="H542" s="101"/>
      <c r="I542" s="106"/>
      <c r="J542" s="101"/>
    </row>
    <row r="543">
      <c r="G543" s="101"/>
      <c r="H543" s="101"/>
      <c r="I543" s="106"/>
      <c r="J543" s="101"/>
    </row>
    <row r="544">
      <c r="G544" s="101"/>
      <c r="H544" s="101"/>
      <c r="I544" s="106"/>
      <c r="J544" s="101"/>
    </row>
    <row r="545">
      <c r="G545" s="101"/>
      <c r="H545" s="101"/>
      <c r="I545" s="106"/>
      <c r="J545" s="101"/>
    </row>
    <row r="546">
      <c r="G546" s="101"/>
      <c r="H546" s="101"/>
      <c r="I546" s="106"/>
      <c r="J546" s="101"/>
    </row>
    <row r="547">
      <c r="G547" s="101"/>
      <c r="H547" s="101"/>
      <c r="I547" s="106"/>
      <c r="J547" s="101"/>
    </row>
    <row r="548">
      <c r="G548" s="101"/>
      <c r="H548" s="101"/>
      <c r="I548" s="106"/>
      <c r="J548" s="101"/>
    </row>
    <row r="549">
      <c r="G549" s="101"/>
      <c r="H549" s="101"/>
      <c r="I549" s="106"/>
      <c r="J549" s="101"/>
    </row>
    <row r="550">
      <c r="G550" s="101"/>
      <c r="H550" s="101"/>
      <c r="I550" s="106"/>
      <c r="J550" s="101"/>
    </row>
    <row r="551">
      <c r="G551" s="101"/>
      <c r="H551" s="101"/>
      <c r="I551" s="106"/>
      <c r="J551" s="101"/>
    </row>
    <row r="552">
      <c r="G552" s="101"/>
      <c r="H552" s="101"/>
      <c r="I552" s="106"/>
      <c r="J552" s="101"/>
    </row>
    <row r="553">
      <c r="G553" s="101"/>
      <c r="H553" s="101"/>
      <c r="I553" s="106"/>
      <c r="J553" s="101"/>
    </row>
    <row r="554">
      <c r="G554" s="101"/>
      <c r="H554" s="101"/>
      <c r="I554" s="106"/>
      <c r="J554" s="101"/>
    </row>
    <row r="555">
      <c r="G555" s="101"/>
      <c r="H555" s="101"/>
      <c r="I555" s="106"/>
      <c r="J555" s="101"/>
    </row>
    <row r="556">
      <c r="G556" s="101"/>
      <c r="H556" s="101"/>
      <c r="I556" s="106"/>
      <c r="J556" s="101"/>
    </row>
    <row r="557">
      <c r="G557" s="101"/>
      <c r="H557" s="101"/>
      <c r="I557" s="106"/>
      <c r="J557" s="101"/>
    </row>
    <row r="558">
      <c r="G558" s="101"/>
      <c r="H558" s="101"/>
      <c r="I558" s="106"/>
      <c r="J558" s="101"/>
    </row>
    <row r="559">
      <c r="G559" s="101"/>
      <c r="H559" s="101"/>
      <c r="I559" s="106"/>
      <c r="J559" s="101"/>
    </row>
    <row r="560">
      <c r="G560" s="101"/>
      <c r="H560" s="101"/>
      <c r="I560" s="106"/>
      <c r="J560" s="101"/>
    </row>
    <row r="561">
      <c r="G561" s="101"/>
      <c r="H561" s="101"/>
      <c r="I561" s="106"/>
      <c r="J561" s="101"/>
    </row>
    <row r="562">
      <c r="G562" s="101"/>
      <c r="H562" s="101"/>
      <c r="I562" s="106"/>
      <c r="J562" s="101"/>
    </row>
    <row r="563">
      <c r="G563" s="101"/>
      <c r="H563" s="101"/>
      <c r="I563" s="106"/>
      <c r="J563" s="101"/>
    </row>
    <row r="564">
      <c r="G564" s="101"/>
      <c r="H564" s="101"/>
      <c r="I564" s="106"/>
      <c r="J564" s="101"/>
    </row>
    <row r="565">
      <c r="G565" s="101"/>
      <c r="H565" s="101"/>
      <c r="I565" s="106"/>
      <c r="J565" s="101"/>
    </row>
    <row r="566">
      <c r="G566" s="101"/>
      <c r="H566" s="101"/>
      <c r="I566" s="106"/>
      <c r="J566" s="101"/>
    </row>
    <row r="567">
      <c r="G567" s="101"/>
      <c r="H567" s="101"/>
      <c r="I567" s="106"/>
      <c r="J567" s="101"/>
    </row>
    <row r="568">
      <c r="G568" s="101"/>
      <c r="H568" s="101"/>
      <c r="I568" s="106"/>
      <c r="J568" s="101"/>
    </row>
    <row r="569">
      <c r="G569" s="101"/>
      <c r="H569" s="101"/>
      <c r="I569" s="106"/>
      <c r="J569" s="101"/>
    </row>
    <row r="570">
      <c r="G570" s="101"/>
      <c r="H570" s="101"/>
      <c r="I570" s="106"/>
      <c r="J570" s="101"/>
    </row>
    <row r="571">
      <c r="G571" s="101"/>
      <c r="H571" s="101"/>
      <c r="I571" s="106"/>
      <c r="J571" s="101"/>
    </row>
    <row r="572">
      <c r="G572" s="101"/>
      <c r="H572" s="101"/>
      <c r="I572" s="106"/>
      <c r="J572" s="101"/>
    </row>
    <row r="573">
      <c r="G573" s="101"/>
      <c r="H573" s="101"/>
      <c r="I573" s="106"/>
      <c r="J573" s="101"/>
    </row>
    <row r="574">
      <c r="G574" s="101"/>
      <c r="H574" s="101"/>
      <c r="I574" s="106"/>
      <c r="J574" s="101"/>
    </row>
    <row r="575">
      <c r="G575" s="101"/>
      <c r="H575" s="101"/>
      <c r="I575" s="106"/>
      <c r="J575" s="101"/>
    </row>
    <row r="576">
      <c r="G576" s="101"/>
      <c r="H576" s="101"/>
      <c r="I576" s="106"/>
      <c r="J576" s="101"/>
    </row>
    <row r="577">
      <c r="G577" s="101"/>
      <c r="H577" s="101"/>
      <c r="I577" s="106"/>
      <c r="J577" s="101"/>
    </row>
    <row r="578">
      <c r="G578" s="101"/>
      <c r="H578" s="101"/>
      <c r="I578" s="106"/>
      <c r="J578" s="101"/>
    </row>
    <row r="579">
      <c r="G579" s="101"/>
      <c r="H579" s="101"/>
      <c r="I579" s="106"/>
      <c r="J579" s="101"/>
    </row>
    <row r="580">
      <c r="G580" s="101"/>
      <c r="H580" s="101"/>
      <c r="I580" s="106"/>
      <c r="J580" s="101"/>
    </row>
    <row r="581">
      <c r="G581" s="101"/>
      <c r="H581" s="101"/>
      <c r="I581" s="106"/>
      <c r="J581" s="101"/>
    </row>
    <row r="582">
      <c r="G582" s="101"/>
      <c r="H582" s="101"/>
      <c r="I582" s="106"/>
      <c r="J582" s="101"/>
    </row>
    <row r="583">
      <c r="G583" s="101"/>
      <c r="H583" s="101"/>
      <c r="I583" s="106"/>
      <c r="J583" s="101"/>
    </row>
    <row r="584">
      <c r="G584" s="101"/>
      <c r="H584" s="101"/>
      <c r="I584" s="106"/>
      <c r="J584" s="101"/>
    </row>
    <row r="585">
      <c r="G585" s="101"/>
      <c r="H585" s="101"/>
      <c r="I585" s="106"/>
      <c r="J585" s="101"/>
    </row>
    <row r="586">
      <c r="G586" s="101"/>
      <c r="H586" s="101"/>
      <c r="I586" s="106"/>
      <c r="J586" s="101"/>
    </row>
    <row r="587">
      <c r="G587" s="101"/>
      <c r="H587" s="101"/>
      <c r="I587" s="106"/>
      <c r="J587" s="101"/>
    </row>
    <row r="588">
      <c r="G588" s="101"/>
      <c r="H588" s="101"/>
      <c r="I588" s="106"/>
      <c r="J588" s="101"/>
    </row>
    <row r="589">
      <c r="G589" s="101"/>
      <c r="H589" s="101"/>
      <c r="I589" s="106"/>
      <c r="J589" s="101"/>
    </row>
    <row r="590">
      <c r="G590" s="101"/>
      <c r="H590" s="101"/>
      <c r="I590" s="106"/>
      <c r="J590" s="101"/>
    </row>
    <row r="591">
      <c r="G591" s="101"/>
      <c r="H591" s="101"/>
      <c r="I591" s="106"/>
      <c r="J591" s="101"/>
    </row>
    <row r="592">
      <c r="G592" s="101"/>
      <c r="H592" s="101"/>
      <c r="I592" s="106"/>
      <c r="J592" s="101"/>
    </row>
    <row r="593">
      <c r="G593" s="101"/>
      <c r="H593" s="101"/>
      <c r="I593" s="106"/>
      <c r="J593" s="101"/>
    </row>
    <row r="594">
      <c r="G594" s="101"/>
      <c r="H594" s="101"/>
      <c r="I594" s="106"/>
      <c r="J594" s="101"/>
    </row>
    <row r="595">
      <c r="G595" s="101"/>
      <c r="H595" s="101"/>
      <c r="I595" s="106"/>
      <c r="J595" s="101"/>
    </row>
    <row r="596">
      <c r="G596" s="101"/>
      <c r="H596" s="101"/>
      <c r="I596" s="106"/>
      <c r="J596" s="101"/>
    </row>
    <row r="597">
      <c r="G597" s="101"/>
      <c r="H597" s="101"/>
      <c r="I597" s="106"/>
      <c r="J597" s="101"/>
    </row>
    <row r="598">
      <c r="G598" s="101"/>
      <c r="H598" s="101"/>
      <c r="I598" s="106"/>
      <c r="J598" s="101"/>
    </row>
    <row r="599">
      <c r="G599" s="101"/>
      <c r="H599" s="101"/>
      <c r="I599" s="106"/>
      <c r="J599" s="101"/>
    </row>
    <row r="600">
      <c r="G600" s="101"/>
      <c r="H600" s="101"/>
      <c r="I600" s="106"/>
      <c r="J600" s="101"/>
    </row>
    <row r="601">
      <c r="G601" s="101"/>
      <c r="H601" s="101"/>
      <c r="I601" s="106"/>
      <c r="J601" s="101"/>
    </row>
    <row r="602">
      <c r="G602" s="101"/>
      <c r="H602" s="101"/>
      <c r="I602" s="106"/>
      <c r="J602" s="101"/>
    </row>
    <row r="603">
      <c r="G603" s="101"/>
      <c r="H603" s="101"/>
      <c r="I603" s="106"/>
      <c r="J603" s="101"/>
    </row>
    <row r="604">
      <c r="G604" s="101"/>
      <c r="H604" s="101"/>
      <c r="I604" s="106"/>
      <c r="J604" s="101"/>
    </row>
    <row r="605">
      <c r="G605" s="101"/>
      <c r="H605" s="101"/>
      <c r="I605" s="106"/>
      <c r="J605" s="101"/>
    </row>
    <row r="606">
      <c r="G606" s="101"/>
      <c r="H606" s="101"/>
      <c r="I606" s="106"/>
      <c r="J606" s="101"/>
    </row>
    <row r="607">
      <c r="G607" s="101"/>
      <c r="H607" s="101"/>
      <c r="I607" s="106"/>
      <c r="J607" s="101"/>
    </row>
    <row r="608">
      <c r="G608" s="101"/>
      <c r="H608" s="101"/>
      <c r="I608" s="106"/>
      <c r="J608" s="101"/>
    </row>
    <row r="609">
      <c r="G609" s="101"/>
      <c r="H609" s="101"/>
      <c r="I609" s="106"/>
      <c r="J609" s="101"/>
    </row>
    <row r="610">
      <c r="G610" s="101"/>
      <c r="H610" s="101"/>
      <c r="I610" s="106"/>
      <c r="J610" s="101"/>
    </row>
    <row r="611">
      <c r="G611" s="101"/>
      <c r="H611" s="101"/>
      <c r="I611" s="106"/>
      <c r="J611" s="101"/>
    </row>
    <row r="612">
      <c r="G612" s="101"/>
      <c r="H612" s="101"/>
      <c r="I612" s="106"/>
      <c r="J612" s="101"/>
    </row>
    <row r="613">
      <c r="G613" s="101"/>
      <c r="H613" s="101"/>
      <c r="I613" s="106"/>
      <c r="J613" s="101"/>
    </row>
    <row r="614">
      <c r="G614" s="101"/>
      <c r="H614" s="101"/>
      <c r="I614" s="106"/>
      <c r="J614" s="101"/>
    </row>
    <row r="615">
      <c r="G615" s="101"/>
      <c r="H615" s="101"/>
      <c r="I615" s="106"/>
      <c r="J615" s="101"/>
    </row>
    <row r="616">
      <c r="G616" s="101"/>
      <c r="H616" s="101"/>
      <c r="I616" s="106"/>
      <c r="J616" s="101"/>
    </row>
    <row r="617">
      <c r="G617" s="101"/>
      <c r="H617" s="101"/>
      <c r="I617" s="106"/>
      <c r="J617" s="101"/>
    </row>
    <row r="618">
      <c r="G618" s="101"/>
      <c r="H618" s="101"/>
      <c r="I618" s="106"/>
      <c r="J618" s="101"/>
    </row>
    <row r="619">
      <c r="G619" s="101"/>
      <c r="H619" s="101"/>
      <c r="I619" s="106"/>
      <c r="J619" s="101"/>
    </row>
    <row r="620">
      <c r="G620" s="101"/>
      <c r="H620" s="101"/>
      <c r="I620" s="106"/>
      <c r="J620" s="101"/>
    </row>
    <row r="621">
      <c r="G621" s="101"/>
      <c r="H621" s="101"/>
      <c r="I621" s="106"/>
      <c r="J621" s="101"/>
    </row>
    <row r="622">
      <c r="G622" s="101"/>
      <c r="H622" s="101"/>
      <c r="I622" s="106"/>
      <c r="J622" s="101"/>
    </row>
    <row r="623">
      <c r="G623" s="101"/>
      <c r="H623" s="101"/>
      <c r="I623" s="106"/>
      <c r="J623" s="101"/>
    </row>
    <row r="624">
      <c r="G624" s="101"/>
      <c r="H624" s="101"/>
      <c r="I624" s="106"/>
      <c r="J624" s="101"/>
    </row>
    <row r="625">
      <c r="G625" s="101"/>
      <c r="H625" s="101"/>
      <c r="I625" s="106"/>
      <c r="J625" s="101"/>
    </row>
    <row r="626">
      <c r="G626" s="101"/>
      <c r="H626" s="101"/>
      <c r="I626" s="106"/>
      <c r="J626" s="101"/>
    </row>
    <row r="627">
      <c r="G627" s="101"/>
      <c r="H627" s="101"/>
      <c r="I627" s="106"/>
      <c r="J627" s="101"/>
    </row>
    <row r="628">
      <c r="G628" s="101"/>
      <c r="H628" s="101"/>
      <c r="I628" s="106"/>
      <c r="J628" s="101"/>
    </row>
    <row r="629">
      <c r="G629" s="101"/>
      <c r="H629" s="101"/>
      <c r="I629" s="106"/>
      <c r="J629" s="101"/>
    </row>
    <row r="630">
      <c r="G630" s="101"/>
      <c r="H630" s="101"/>
      <c r="I630" s="106"/>
      <c r="J630" s="101"/>
    </row>
    <row r="631">
      <c r="G631" s="101"/>
      <c r="H631" s="101"/>
      <c r="I631" s="106"/>
      <c r="J631" s="101"/>
    </row>
    <row r="632">
      <c r="G632" s="101"/>
      <c r="H632" s="101"/>
      <c r="I632" s="106"/>
      <c r="J632" s="101"/>
    </row>
    <row r="633">
      <c r="G633" s="101"/>
      <c r="H633" s="101"/>
      <c r="I633" s="106"/>
      <c r="J633" s="101"/>
    </row>
    <row r="634">
      <c r="G634" s="101"/>
      <c r="H634" s="101"/>
      <c r="I634" s="106"/>
      <c r="J634" s="101"/>
    </row>
    <row r="635">
      <c r="G635" s="101"/>
      <c r="H635" s="101"/>
      <c r="I635" s="106"/>
      <c r="J635" s="101"/>
    </row>
    <row r="636">
      <c r="G636" s="101"/>
      <c r="H636" s="101"/>
      <c r="I636" s="106"/>
      <c r="J636" s="101"/>
    </row>
    <row r="637">
      <c r="G637" s="101"/>
      <c r="H637" s="101"/>
      <c r="I637" s="106"/>
      <c r="J637" s="101"/>
    </row>
    <row r="638">
      <c r="G638" s="101"/>
      <c r="H638" s="101"/>
      <c r="I638" s="106"/>
      <c r="J638" s="101"/>
    </row>
    <row r="639">
      <c r="G639" s="101"/>
      <c r="H639" s="101"/>
      <c r="I639" s="106"/>
      <c r="J639" s="101"/>
    </row>
    <row r="640">
      <c r="G640" s="101"/>
      <c r="H640" s="101"/>
      <c r="I640" s="106"/>
      <c r="J640" s="101"/>
    </row>
    <row r="641">
      <c r="G641" s="101"/>
      <c r="H641" s="101"/>
      <c r="I641" s="106"/>
      <c r="J641" s="101"/>
    </row>
    <row r="642">
      <c r="G642" s="101"/>
      <c r="H642" s="101"/>
      <c r="I642" s="106"/>
      <c r="J642" s="101"/>
    </row>
    <row r="643">
      <c r="G643" s="101"/>
      <c r="H643" s="101"/>
      <c r="I643" s="106"/>
      <c r="J643" s="101"/>
    </row>
    <row r="644">
      <c r="G644" s="101"/>
      <c r="H644" s="101"/>
      <c r="I644" s="106"/>
      <c r="J644" s="101"/>
    </row>
    <row r="645">
      <c r="G645" s="101"/>
      <c r="H645" s="101"/>
      <c r="I645" s="106"/>
      <c r="J645" s="101"/>
    </row>
    <row r="646">
      <c r="G646" s="101"/>
      <c r="H646" s="101"/>
      <c r="I646" s="106"/>
      <c r="J646" s="101"/>
    </row>
    <row r="647">
      <c r="G647" s="101"/>
      <c r="H647" s="101"/>
      <c r="I647" s="106"/>
      <c r="J647" s="101"/>
    </row>
    <row r="648">
      <c r="G648" s="101"/>
      <c r="H648" s="101"/>
      <c r="I648" s="106"/>
      <c r="J648" s="101"/>
    </row>
    <row r="649">
      <c r="G649" s="101"/>
      <c r="H649" s="101"/>
      <c r="I649" s="106"/>
      <c r="J649" s="101"/>
    </row>
    <row r="650">
      <c r="G650" s="101"/>
      <c r="H650" s="101"/>
      <c r="I650" s="106"/>
      <c r="J650" s="101"/>
    </row>
    <row r="651">
      <c r="G651" s="101"/>
      <c r="H651" s="101"/>
      <c r="I651" s="106"/>
      <c r="J651" s="101"/>
    </row>
    <row r="652">
      <c r="G652" s="101"/>
      <c r="H652" s="101"/>
      <c r="I652" s="106"/>
      <c r="J652" s="101"/>
    </row>
    <row r="653">
      <c r="G653" s="101"/>
      <c r="H653" s="101"/>
      <c r="I653" s="106"/>
      <c r="J653" s="101"/>
    </row>
    <row r="654">
      <c r="G654" s="101"/>
      <c r="H654" s="101"/>
      <c r="I654" s="106"/>
      <c r="J654" s="101"/>
    </row>
    <row r="655">
      <c r="G655" s="101"/>
      <c r="H655" s="101"/>
      <c r="I655" s="106"/>
      <c r="J655" s="101"/>
    </row>
    <row r="656">
      <c r="G656" s="101"/>
      <c r="H656" s="101"/>
      <c r="I656" s="106"/>
      <c r="J656" s="101"/>
    </row>
    <row r="657">
      <c r="G657" s="101"/>
      <c r="H657" s="101"/>
      <c r="I657" s="106"/>
      <c r="J657" s="101"/>
    </row>
    <row r="658">
      <c r="G658" s="101"/>
      <c r="H658" s="101"/>
      <c r="I658" s="106"/>
      <c r="J658" s="101"/>
    </row>
    <row r="659">
      <c r="G659" s="101"/>
      <c r="H659" s="101"/>
      <c r="I659" s="106"/>
      <c r="J659" s="101"/>
    </row>
    <row r="660">
      <c r="G660" s="101"/>
      <c r="H660" s="101"/>
      <c r="I660" s="106"/>
      <c r="J660" s="101"/>
    </row>
    <row r="661">
      <c r="G661" s="101"/>
      <c r="H661" s="101"/>
      <c r="I661" s="106"/>
      <c r="J661" s="101"/>
    </row>
    <row r="662">
      <c r="G662" s="101"/>
      <c r="H662" s="101"/>
      <c r="I662" s="106"/>
      <c r="J662" s="101"/>
    </row>
    <row r="663">
      <c r="G663" s="101"/>
      <c r="H663" s="101"/>
      <c r="I663" s="106"/>
      <c r="J663" s="101"/>
    </row>
    <row r="664">
      <c r="G664" s="101"/>
      <c r="H664" s="101"/>
      <c r="I664" s="106"/>
      <c r="J664" s="101"/>
    </row>
    <row r="665">
      <c r="G665" s="101"/>
      <c r="H665" s="101"/>
      <c r="I665" s="106"/>
      <c r="J665" s="101"/>
    </row>
    <row r="666">
      <c r="G666" s="101"/>
      <c r="H666" s="101"/>
      <c r="I666" s="106"/>
      <c r="J666" s="101"/>
    </row>
    <row r="667">
      <c r="G667" s="101"/>
      <c r="H667" s="101"/>
      <c r="I667" s="106"/>
      <c r="J667" s="101"/>
    </row>
    <row r="668">
      <c r="G668" s="101"/>
      <c r="H668" s="101"/>
      <c r="I668" s="106"/>
      <c r="J668" s="101"/>
    </row>
    <row r="669">
      <c r="G669" s="101"/>
      <c r="H669" s="101"/>
      <c r="I669" s="106"/>
      <c r="J669" s="101"/>
    </row>
    <row r="670">
      <c r="G670" s="101"/>
      <c r="H670" s="101"/>
      <c r="I670" s="106"/>
      <c r="J670" s="101"/>
    </row>
    <row r="671">
      <c r="G671" s="101"/>
      <c r="H671" s="101"/>
      <c r="I671" s="106"/>
      <c r="J671" s="101"/>
    </row>
    <row r="672">
      <c r="G672" s="101"/>
      <c r="H672" s="101"/>
      <c r="I672" s="106"/>
      <c r="J672" s="101"/>
    </row>
    <row r="673">
      <c r="G673" s="101"/>
      <c r="H673" s="101"/>
      <c r="I673" s="106"/>
      <c r="J673" s="101"/>
    </row>
    <row r="674">
      <c r="G674" s="101"/>
      <c r="H674" s="101"/>
      <c r="I674" s="106"/>
      <c r="J674" s="101"/>
    </row>
    <row r="675">
      <c r="G675" s="101"/>
      <c r="H675" s="101"/>
      <c r="I675" s="106"/>
      <c r="J675" s="101"/>
    </row>
    <row r="676">
      <c r="G676" s="101"/>
      <c r="H676" s="101"/>
      <c r="I676" s="106"/>
      <c r="J676" s="101"/>
    </row>
    <row r="677">
      <c r="G677" s="101"/>
      <c r="H677" s="101"/>
      <c r="I677" s="106"/>
      <c r="J677" s="101"/>
    </row>
    <row r="678">
      <c r="G678" s="101"/>
      <c r="H678" s="101"/>
      <c r="I678" s="106"/>
      <c r="J678" s="101"/>
    </row>
    <row r="679">
      <c r="G679" s="101"/>
      <c r="H679" s="101"/>
      <c r="I679" s="106"/>
      <c r="J679" s="101"/>
    </row>
    <row r="680">
      <c r="G680" s="101"/>
      <c r="H680" s="101"/>
      <c r="I680" s="106"/>
      <c r="J680" s="101"/>
    </row>
    <row r="681">
      <c r="G681" s="101"/>
      <c r="H681" s="101"/>
      <c r="I681" s="106"/>
      <c r="J681" s="101"/>
    </row>
    <row r="682">
      <c r="G682" s="101"/>
      <c r="H682" s="101"/>
      <c r="I682" s="106"/>
      <c r="J682" s="101"/>
    </row>
    <row r="683">
      <c r="G683" s="101"/>
      <c r="H683" s="101"/>
      <c r="I683" s="106"/>
      <c r="J683" s="101"/>
    </row>
    <row r="684">
      <c r="G684" s="101"/>
      <c r="H684" s="101"/>
      <c r="I684" s="106"/>
      <c r="J684" s="101"/>
    </row>
    <row r="685">
      <c r="G685" s="101"/>
      <c r="H685" s="101"/>
      <c r="I685" s="106"/>
      <c r="J685" s="101"/>
    </row>
    <row r="686">
      <c r="G686" s="101"/>
      <c r="H686" s="101"/>
      <c r="I686" s="106"/>
      <c r="J686" s="101"/>
    </row>
    <row r="687">
      <c r="G687" s="101"/>
      <c r="H687" s="101"/>
      <c r="I687" s="106"/>
      <c r="J687" s="101"/>
    </row>
    <row r="688">
      <c r="G688" s="101"/>
      <c r="H688" s="101"/>
      <c r="I688" s="106"/>
      <c r="J688" s="101"/>
    </row>
    <row r="689">
      <c r="G689" s="101"/>
      <c r="H689" s="101"/>
      <c r="I689" s="106"/>
      <c r="J689" s="101"/>
    </row>
    <row r="690">
      <c r="G690" s="101"/>
      <c r="H690" s="101"/>
      <c r="I690" s="106"/>
      <c r="J690" s="101"/>
    </row>
    <row r="691">
      <c r="G691" s="101"/>
      <c r="H691" s="101"/>
      <c r="I691" s="106"/>
      <c r="J691" s="101"/>
    </row>
    <row r="692">
      <c r="G692" s="101"/>
      <c r="H692" s="101"/>
      <c r="I692" s="106"/>
      <c r="J692" s="101"/>
    </row>
    <row r="693">
      <c r="G693" s="101"/>
      <c r="H693" s="101"/>
      <c r="I693" s="106"/>
      <c r="J693" s="101"/>
    </row>
    <row r="694">
      <c r="G694" s="101"/>
      <c r="H694" s="101"/>
      <c r="I694" s="106"/>
      <c r="J694" s="101"/>
    </row>
    <row r="695">
      <c r="G695" s="101"/>
      <c r="H695" s="101"/>
      <c r="I695" s="106"/>
      <c r="J695" s="101"/>
    </row>
    <row r="696">
      <c r="G696" s="101"/>
      <c r="H696" s="101"/>
      <c r="I696" s="106"/>
      <c r="J696" s="101"/>
    </row>
    <row r="697">
      <c r="G697" s="101"/>
      <c r="H697" s="101"/>
      <c r="I697" s="106"/>
      <c r="J697" s="101"/>
    </row>
    <row r="698">
      <c r="G698" s="101"/>
      <c r="H698" s="101"/>
      <c r="I698" s="106"/>
      <c r="J698" s="101"/>
    </row>
    <row r="699">
      <c r="G699" s="101"/>
      <c r="H699" s="101"/>
      <c r="I699" s="106"/>
      <c r="J699" s="101"/>
    </row>
    <row r="700">
      <c r="G700" s="101"/>
      <c r="H700" s="101"/>
      <c r="I700" s="106"/>
      <c r="J700" s="101"/>
    </row>
    <row r="701">
      <c r="G701" s="101"/>
      <c r="H701" s="101"/>
      <c r="I701" s="106"/>
      <c r="J701" s="101"/>
    </row>
    <row r="702">
      <c r="G702" s="101"/>
      <c r="H702" s="101"/>
      <c r="I702" s="106"/>
      <c r="J702" s="101"/>
    </row>
    <row r="703">
      <c r="G703" s="101"/>
      <c r="H703" s="101"/>
      <c r="I703" s="106"/>
      <c r="J703" s="101"/>
    </row>
    <row r="704">
      <c r="G704" s="101"/>
      <c r="H704" s="101"/>
      <c r="I704" s="106"/>
      <c r="J704" s="101"/>
    </row>
    <row r="705">
      <c r="G705" s="101"/>
      <c r="H705" s="101"/>
      <c r="I705" s="106"/>
      <c r="J705" s="101"/>
    </row>
    <row r="706">
      <c r="G706" s="101"/>
      <c r="H706" s="101"/>
      <c r="I706" s="106"/>
      <c r="J706" s="101"/>
    </row>
    <row r="707">
      <c r="G707" s="101"/>
      <c r="H707" s="101"/>
      <c r="I707" s="106"/>
      <c r="J707" s="101"/>
    </row>
    <row r="708">
      <c r="G708" s="101"/>
      <c r="H708" s="101"/>
      <c r="I708" s="106"/>
      <c r="J708" s="101"/>
    </row>
    <row r="709">
      <c r="G709" s="101"/>
      <c r="H709" s="101"/>
      <c r="I709" s="106"/>
      <c r="J709" s="101"/>
    </row>
    <row r="710">
      <c r="G710" s="101"/>
      <c r="H710" s="101"/>
      <c r="I710" s="106"/>
      <c r="J710" s="101"/>
    </row>
    <row r="711">
      <c r="G711" s="101"/>
      <c r="H711" s="101"/>
      <c r="I711" s="106"/>
      <c r="J711" s="101"/>
    </row>
    <row r="712">
      <c r="G712" s="101"/>
      <c r="H712" s="101"/>
      <c r="I712" s="106"/>
      <c r="J712" s="101"/>
    </row>
    <row r="713">
      <c r="G713" s="101"/>
      <c r="H713" s="101"/>
      <c r="I713" s="106"/>
      <c r="J713" s="101"/>
    </row>
    <row r="714">
      <c r="G714" s="101"/>
      <c r="H714" s="101"/>
      <c r="I714" s="106"/>
      <c r="J714" s="101"/>
    </row>
    <row r="715">
      <c r="G715" s="101"/>
      <c r="H715" s="101"/>
      <c r="I715" s="106"/>
      <c r="J715" s="101"/>
    </row>
    <row r="716">
      <c r="G716" s="101"/>
      <c r="H716" s="101"/>
      <c r="I716" s="106"/>
      <c r="J716" s="101"/>
    </row>
    <row r="717">
      <c r="G717" s="101"/>
      <c r="H717" s="101"/>
      <c r="I717" s="106"/>
      <c r="J717" s="101"/>
    </row>
    <row r="718">
      <c r="G718" s="101"/>
      <c r="H718" s="101"/>
      <c r="I718" s="106"/>
      <c r="J718" s="101"/>
    </row>
    <row r="719">
      <c r="G719" s="101"/>
      <c r="H719" s="101"/>
      <c r="I719" s="106"/>
      <c r="J719" s="101"/>
    </row>
    <row r="720">
      <c r="G720" s="101"/>
      <c r="H720" s="101"/>
      <c r="I720" s="106"/>
      <c r="J720" s="101"/>
    </row>
    <row r="721">
      <c r="G721" s="101"/>
      <c r="H721" s="101"/>
      <c r="I721" s="106"/>
      <c r="J721" s="101"/>
    </row>
    <row r="722">
      <c r="G722" s="101"/>
      <c r="H722" s="101"/>
      <c r="I722" s="106"/>
      <c r="J722" s="101"/>
    </row>
    <row r="723">
      <c r="G723" s="101"/>
      <c r="H723" s="101"/>
      <c r="I723" s="106"/>
      <c r="J723" s="101"/>
    </row>
    <row r="724">
      <c r="G724" s="101"/>
      <c r="H724" s="101"/>
      <c r="I724" s="106"/>
      <c r="J724" s="101"/>
    </row>
    <row r="725">
      <c r="G725" s="101"/>
      <c r="H725" s="101"/>
      <c r="I725" s="106"/>
      <c r="J725" s="101"/>
    </row>
    <row r="726">
      <c r="G726" s="101"/>
      <c r="H726" s="101"/>
      <c r="I726" s="106"/>
      <c r="J726" s="101"/>
    </row>
    <row r="727">
      <c r="G727" s="101"/>
      <c r="H727" s="101"/>
      <c r="I727" s="106"/>
      <c r="J727" s="101"/>
    </row>
    <row r="728">
      <c r="G728" s="101"/>
      <c r="H728" s="101"/>
      <c r="I728" s="106"/>
      <c r="J728" s="101"/>
    </row>
    <row r="729">
      <c r="G729" s="101"/>
      <c r="H729" s="101"/>
      <c r="I729" s="106"/>
      <c r="J729" s="101"/>
    </row>
    <row r="730">
      <c r="G730" s="101"/>
      <c r="H730" s="101"/>
      <c r="I730" s="106"/>
      <c r="J730" s="101"/>
    </row>
    <row r="731">
      <c r="G731" s="101"/>
      <c r="H731" s="101"/>
      <c r="I731" s="106"/>
      <c r="J731" s="101"/>
    </row>
    <row r="732">
      <c r="G732" s="101"/>
      <c r="H732" s="101"/>
      <c r="I732" s="106"/>
      <c r="J732" s="101"/>
    </row>
    <row r="733">
      <c r="G733" s="101"/>
      <c r="H733" s="101"/>
      <c r="I733" s="106"/>
      <c r="J733" s="101"/>
    </row>
    <row r="734">
      <c r="G734" s="101"/>
      <c r="H734" s="101"/>
      <c r="I734" s="106"/>
      <c r="J734" s="101"/>
    </row>
    <row r="735">
      <c r="G735" s="101"/>
      <c r="H735" s="101"/>
      <c r="I735" s="106"/>
      <c r="J735" s="101"/>
    </row>
    <row r="736">
      <c r="G736" s="101"/>
      <c r="H736" s="101"/>
      <c r="I736" s="106"/>
      <c r="J736" s="101"/>
    </row>
    <row r="737">
      <c r="G737" s="101"/>
      <c r="H737" s="101"/>
      <c r="I737" s="106"/>
      <c r="J737" s="101"/>
    </row>
    <row r="738">
      <c r="G738" s="101"/>
      <c r="H738" s="101"/>
      <c r="I738" s="106"/>
      <c r="J738" s="101"/>
    </row>
    <row r="739">
      <c r="G739" s="101"/>
      <c r="H739" s="101"/>
      <c r="I739" s="106"/>
      <c r="J739" s="101"/>
    </row>
    <row r="740">
      <c r="G740" s="101"/>
      <c r="H740" s="101"/>
      <c r="I740" s="106"/>
      <c r="J740" s="101"/>
    </row>
    <row r="741">
      <c r="G741" s="101"/>
      <c r="H741" s="101"/>
      <c r="I741" s="106"/>
      <c r="J741" s="101"/>
    </row>
    <row r="742">
      <c r="G742" s="101"/>
      <c r="H742" s="101"/>
      <c r="I742" s="106"/>
      <c r="J742" s="101"/>
    </row>
    <row r="743">
      <c r="G743" s="101"/>
      <c r="H743" s="101"/>
      <c r="I743" s="106"/>
      <c r="J743" s="101"/>
    </row>
    <row r="744">
      <c r="G744" s="101"/>
      <c r="H744" s="101"/>
      <c r="I744" s="106"/>
      <c r="J744" s="101"/>
    </row>
    <row r="745">
      <c r="G745" s="101"/>
      <c r="H745" s="101"/>
      <c r="I745" s="106"/>
      <c r="J745" s="101"/>
    </row>
    <row r="746">
      <c r="G746" s="101"/>
      <c r="H746" s="101"/>
      <c r="I746" s="106"/>
      <c r="J746" s="101"/>
    </row>
    <row r="747">
      <c r="G747" s="101"/>
      <c r="H747" s="101"/>
      <c r="I747" s="106"/>
      <c r="J747" s="101"/>
    </row>
    <row r="748">
      <c r="G748" s="101"/>
      <c r="H748" s="101"/>
      <c r="I748" s="106"/>
      <c r="J748" s="101"/>
    </row>
    <row r="749">
      <c r="G749" s="101"/>
      <c r="H749" s="101"/>
      <c r="I749" s="106"/>
      <c r="J749" s="101"/>
    </row>
    <row r="750">
      <c r="G750" s="101"/>
      <c r="H750" s="101"/>
      <c r="I750" s="106"/>
      <c r="J750" s="101"/>
    </row>
    <row r="751">
      <c r="G751" s="101"/>
      <c r="H751" s="101"/>
      <c r="I751" s="106"/>
      <c r="J751" s="101"/>
    </row>
    <row r="752">
      <c r="G752" s="101"/>
      <c r="H752" s="101"/>
      <c r="I752" s="106"/>
      <c r="J752" s="101"/>
    </row>
    <row r="753">
      <c r="G753" s="101"/>
      <c r="H753" s="101"/>
      <c r="I753" s="106"/>
      <c r="J753" s="101"/>
    </row>
    <row r="754">
      <c r="G754" s="101"/>
      <c r="H754" s="101"/>
      <c r="I754" s="106"/>
      <c r="J754" s="101"/>
    </row>
    <row r="755">
      <c r="G755" s="101"/>
      <c r="H755" s="101"/>
      <c r="I755" s="106"/>
      <c r="J755" s="101"/>
    </row>
    <row r="756">
      <c r="G756" s="101"/>
      <c r="H756" s="101"/>
      <c r="I756" s="106"/>
      <c r="J756" s="101"/>
    </row>
    <row r="757">
      <c r="G757" s="101"/>
      <c r="H757" s="101"/>
      <c r="I757" s="106"/>
      <c r="J757" s="101"/>
    </row>
    <row r="758">
      <c r="G758" s="101"/>
      <c r="H758" s="101"/>
      <c r="I758" s="106"/>
      <c r="J758" s="101"/>
    </row>
    <row r="759">
      <c r="G759" s="101"/>
      <c r="H759" s="101"/>
      <c r="I759" s="106"/>
      <c r="J759" s="101"/>
    </row>
    <row r="760">
      <c r="G760" s="101"/>
      <c r="H760" s="101"/>
      <c r="I760" s="106"/>
      <c r="J760" s="101"/>
    </row>
    <row r="761">
      <c r="G761" s="101"/>
      <c r="H761" s="101"/>
      <c r="I761" s="106"/>
      <c r="J761" s="101"/>
    </row>
    <row r="762">
      <c r="G762" s="101"/>
      <c r="H762" s="101"/>
      <c r="I762" s="106"/>
      <c r="J762" s="101"/>
    </row>
    <row r="763">
      <c r="G763" s="101"/>
      <c r="H763" s="101"/>
      <c r="I763" s="106"/>
      <c r="J763" s="101"/>
    </row>
    <row r="764">
      <c r="G764" s="101"/>
      <c r="H764" s="101"/>
      <c r="I764" s="106"/>
      <c r="J764" s="101"/>
    </row>
    <row r="765">
      <c r="G765" s="101"/>
      <c r="H765" s="101"/>
      <c r="I765" s="106"/>
      <c r="J765" s="101"/>
    </row>
    <row r="766">
      <c r="G766" s="101"/>
      <c r="H766" s="101"/>
      <c r="I766" s="106"/>
      <c r="J766" s="101"/>
    </row>
    <row r="767">
      <c r="G767" s="101"/>
      <c r="H767" s="101"/>
      <c r="I767" s="106"/>
      <c r="J767" s="101"/>
    </row>
    <row r="768">
      <c r="G768" s="101"/>
      <c r="H768" s="101"/>
      <c r="I768" s="106"/>
      <c r="J768" s="101"/>
    </row>
    <row r="769">
      <c r="G769" s="101"/>
      <c r="H769" s="101"/>
      <c r="I769" s="106"/>
      <c r="J769" s="101"/>
    </row>
    <row r="770">
      <c r="G770" s="101"/>
      <c r="H770" s="101"/>
      <c r="I770" s="106"/>
      <c r="J770" s="101"/>
    </row>
    <row r="771">
      <c r="G771" s="101"/>
      <c r="H771" s="101"/>
      <c r="I771" s="106"/>
      <c r="J771" s="101"/>
    </row>
    <row r="772">
      <c r="G772" s="101"/>
      <c r="H772" s="101"/>
      <c r="I772" s="106"/>
      <c r="J772" s="101"/>
    </row>
    <row r="773">
      <c r="G773" s="101"/>
      <c r="H773" s="101"/>
      <c r="I773" s="106"/>
      <c r="J773" s="101"/>
    </row>
    <row r="774">
      <c r="G774" s="101"/>
      <c r="H774" s="101"/>
      <c r="I774" s="106"/>
      <c r="J774" s="101"/>
    </row>
    <row r="775">
      <c r="G775" s="101"/>
      <c r="H775" s="101"/>
      <c r="I775" s="106"/>
      <c r="J775" s="101"/>
    </row>
    <row r="776">
      <c r="G776" s="101"/>
      <c r="H776" s="101"/>
      <c r="I776" s="106"/>
      <c r="J776" s="101"/>
    </row>
    <row r="777">
      <c r="G777" s="101"/>
      <c r="H777" s="101"/>
      <c r="I777" s="106"/>
      <c r="J777" s="101"/>
    </row>
    <row r="778">
      <c r="G778" s="101"/>
      <c r="H778" s="101"/>
      <c r="I778" s="106"/>
      <c r="J778" s="101"/>
    </row>
    <row r="779">
      <c r="G779" s="101"/>
      <c r="H779" s="101"/>
      <c r="I779" s="106"/>
      <c r="J779" s="101"/>
    </row>
    <row r="780">
      <c r="G780" s="101"/>
      <c r="H780" s="101"/>
      <c r="I780" s="106"/>
      <c r="J780" s="101"/>
    </row>
    <row r="781">
      <c r="G781" s="101"/>
      <c r="H781" s="101"/>
      <c r="I781" s="106"/>
      <c r="J781" s="101"/>
    </row>
    <row r="782">
      <c r="G782" s="101"/>
      <c r="H782" s="101"/>
      <c r="I782" s="106"/>
      <c r="J782" s="101"/>
    </row>
    <row r="783">
      <c r="G783" s="101"/>
      <c r="H783" s="101"/>
      <c r="I783" s="106"/>
      <c r="J783" s="101"/>
    </row>
    <row r="784">
      <c r="G784" s="101"/>
      <c r="H784" s="101"/>
      <c r="I784" s="106"/>
      <c r="J784" s="101"/>
    </row>
    <row r="785">
      <c r="G785" s="101"/>
      <c r="H785" s="101"/>
      <c r="I785" s="106"/>
      <c r="J785" s="101"/>
    </row>
    <row r="786">
      <c r="G786" s="101"/>
      <c r="H786" s="101"/>
      <c r="I786" s="106"/>
      <c r="J786" s="101"/>
    </row>
    <row r="787">
      <c r="G787" s="101"/>
      <c r="H787" s="101"/>
      <c r="I787" s="106"/>
      <c r="J787" s="101"/>
    </row>
    <row r="788">
      <c r="G788" s="101"/>
      <c r="H788" s="101"/>
      <c r="I788" s="106"/>
      <c r="J788" s="101"/>
    </row>
    <row r="789">
      <c r="G789" s="101"/>
      <c r="H789" s="101"/>
      <c r="I789" s="106"/>
      <c r="J789" s="101"/>
    </row>
    <row r="790">
      <c r="G790" s="101"/>
      <c r="H790" s="101"/>
      <c r="I790" s="106"/>
      <c r="J790" s="101"/>
    </row>
    <row r="791">
      <c r="G791" s="101"/>
      <c r="H791" s="101"/>
      <c r="I791" s="106"/>
      <c r="J791" s="101"/>
    </row>
    <row r="792">
      <c r="G792" s="101"/>
      <c r="H792" s="101"/>
      <c r="I792" s="106"/>
      <c r="J792" s="101"/>
    </row>
    <row r="793">
      <c r="G793" s="101"/>
      <c r="H793" s="101"/>
      <c r="I793" s="106"/>
      <c r="J793" s="101"/>
    </row>
    <row r="794">
      <c r="G794" s="101"/>
      <c r="H794" s="101"/>
      <c r="I794" s="106"/>
      <c r="J794" s="101"/>
    </row>
    <row r="795">
      <c r="G795" s="101"/>
      <c r="H795" s="101"/>
      <c r="I795" s="106"/>
      <c r="J795" s="101"/>
    </row>
    <row r="796">
      <c r="G796" s="101"/>
      <c r="H796" s="101"/>
      <c r="I796" s="106"/>
      <c r="J796" s="101"/>
    </row>
    <row r="797">
      <c r="G797" s="101"/>
      <c r="H797" s="101"/>
      <c r="I797" s="106"/>
      <c r="J797" s="101"/>
    </row>
    <row r="798">
      <c r="G798" s="101"/>
      <c r="H798" s="101"/>
      <c r="I798" s="106"/>
      <c r="J798" s="101"/>
    </row>
    <row r="799">
      <c r="G799" s="101"/>
      <c r="H799" s="101"/>
      <c r="I799" s="106"/>
      <c r="J799" s="101"/>
    </row>
    <row r="800">
      <c r="G800" s="101"/>
      <c r="H800" s="101"/>
      <c r="I800" s="106"/>
      <c r="J800" s="101"/>
    </row>
    <row r="801">
      <c r="G801" s="101"/>
      <c r="H801" s="101"/>
      <c r="I801" s="106"/>
      <c r="J801" s="101"/>
    </row>
    <row r="802">
      <c r="G802" s="101"/>
      <c r="H802" s="101"/>
      <c r="I802" s="106"/>
      <c r="J802" s="101"/>
    </row>
    <row r="803">
      <c r="G803" s="101"/>
      <c r="H803" s="101"/>
      <c r="I803" s="106"/>
      <c r="J803" s="101"/>
    </row>
    <row r="804">
      <c r="G804" s="101"/>
      <c r="H804" s="101"/>
      <c r="I804" s="106"/>
      <c r="J804" s="101"/>
    </row>
    <row r="805">
      <c r="G805" s="101"/>
      <c r="H805" s="101"/>
      <c r="I805" s="106"/>
      <c r="J805" s="101"/>
    </row>
    <row r="806">
      <c r="G806" s="101"/>
      <c r="H806" s="101"/>
      <c r="I806" s="106"/>
      <c r="J806" s="101"/>
    </row>
    <row r="807">
      <c r="G807" s="101"/>
      <c r="H807" s="101"/>
      <c r="I807" s="106"/>
      <c r="J807" s="101"/>
    </row>
    <row r="808">
      <c r="G808" s="101"/>
      <c r="H808" s="101"/>
      <c r="I808" s="106"/>
      <c r="J808" s="101"/>
    </row>
    <row r="809">
      <c r="G809" s="101"/>
      <c r="H809" s="101"/>
      <c r="I809" s="106"/>
      <c r="J809" s="101"/>
    </row>
    <row r="810">
      <c r="G810" s="101"/>
      <c r="H810" s="101"/>
      <c r="I810" s="106"/>
      <c r="J810" s="101"/>
    </row>
    <row r="811">
      <c r="G811" s="101"/>
      <c r="H811" s="101"/>
      <c r="I811" s="106"/>
      <c r="J811" s="101"/>
    </row>
    <row r="812">
      <c r="G812" s="101"/>
      <c r="H812" s="101"/>
      <c r="I812" s="106"/>
      <c r="J812" s="101"/>
    </row>
    <row r="813">
      <c r="G813" s="101"/>
      <c r="H813" s="101"/>
      <c r="I813" s="106"/>
      <c r="J813" s="101"/>
    </row>
    <row r="814">
      <c r="G814" s="101"/>
      <c r="H814" s="101"/>
      <c r="I814" s="106"/>
      <c r="J814" s="101"/>
    </row>
    <row r="815">
      <c r="G815" s="101"/>
      <c r="H815" s="101"/>
      <c r="I815" s="106"/>
      <c r="J815" s="101"/>
    </row>
    <row r="816">
      <c r="G816" s="101"/>
      <c r="H816" s="101"/>
      <c r="I816" s="106"/>
      <c r="J816" s="101"/>
    </row>
    <row r="817">
      <c r="G817" s="101"/>
      <c r="H817" s="101"/>
      <c r="I817" s="106"/>
      <c r="J817" s="101"/>
    </row>
    <row r="818">
      <c r="G818" s="101"/>
      <c r="H818" s="101"/>
      <c r="I818" s="106"/>
      <c r="J818" s="101"/>
    </row>
    <row r="819">
      <c r="G819" s="101"/>
      <c r="H819" s="101"/>
      <c r="I819" s="106"/>
      <c r="J819" s="101"/>
    </row>
    <row r="820">
      <c r="G820" s="101"/>
      <c r="H820" s="101"/>
      <c r="I820" s="106"/>
      <c r="J820" s="101"/>
    </row>
    <row r="821">
      <c r="G821" s="101"/>
      <c r="H821" s="101"/>
      <c r="I821" s="106"/>
      <c r="J821" s="101"/>
    </row>
    <row r="822">
      <c r="G822" s="101"/>
      <c r="H822" s="101"/>
      <c r="I822" s="106"/>
      <c r="J822" s="101"/>
    </row>
    <row r="823">
      <c r="G823" s="101"/>
      <c r="H823" s="101"/>
      <c r="I823" s="106"/>
      <c r="J823" s="101"/>
    </row>
    <row r="824">
      <c r="G824" s="101"/>
      <c r="H824" s="101"/>
      <c r="I824" s="106"/>
      <c r="J824" s="101"/>
    </row>
    <row r="825">
      <c r="G825" s="101"/>
      <c r="H825" s="101"/>
      <c r="I825" s="106"/>
      <c r="J825" s="101"/>
    </row>
    <row r="826">
      <c r="G826" s="101"/>
      <c r="H826" s="101"/>
      <c r="I826" s="106"/>
      <c r="J826" s="101"/>
    </row>
    <row r="827">
      <c r="G827" s="101"/>
      <c r="H827" s="101"/>
      <c r="I827" s="106"/>
      <c r="J827" s="101"/>
    </row>
    <row r="828">
      <c r="G828" s="101"/>
      <c r="H828" s="101"/>
      <c r="I828" s="106"/>
      <c r="J828" s="101"/>
    </row>
    <row r="829">
      <c r="G829" s="101"/>
      <c r="H829" s="101"/>
      <c r="I829" s="106"/>
      <c r="J829" s="101"/>
    </row>
    <row r="830">
      <c r="G830" s="101"/>
      <c r="H830" s="101"/>
      <c r="I830" s="106"/>
      <c r="J830" s="101"/>
    </row>
    <row r="831">
      <c r="G831" s="101"/>
      <c r="H831" s="101"/>
      <c r="I831" s="106"/>
      <c r="J831" s="101"/>
    </row>
    <row r="832">
      <c r="G832" s="101"/>
      <c r="H832" s="101"/>
      <c r="I832" s="106"/>
      <c r="J832" s="101"/>
    </row>
    <row r="833">
      <c r="G833" s="101"/>
      <c r="H833" s="101"/>
      <c r="I833" s="106"/>
      <c r="J833" s="101"/>
    </row>
    <row r="834">
      <c r="G834" s="101"/>
      <c r="H834" s="101"/>
      <c r="I834" s="106"/>
      <c r="J834" s="101"/>
    </row>
    <row r="835">
      <c r="G835" s="101"/>
      <c r="H835" s="101"/>
      <c r="I835" s="106"/>
      <c r="J835" s="101"/>
    </row>
    <row r="836">
      <c r="G836" s="101"/>
      <c r="H836" s="101"/>
      <c r="I836" s="106"/>
      <c r="J836" s="101"/>
    </row>
    <row r="837">
      <c r="G837" s="101"/>
      <c r="H837" s="101"/>
      <c r="I837" s="106"/>
      <c r="J837" s="101"/>
    </row>
    <row r="838">
      <c r="G838" s="101"/>
      <c r="H838" s="101"/>
      <c r="I838" s="106"/>
      <c r="J838" s="101"/>
    </row>
    <row r="839">
      <c r="G839" s="101"/>
      <c r="H839" s="101"/>
      <c r="I839" s="106"/>
      <c r="J839" s="101"/>
    </row>
    <row r="840">
      <c r="G840" s="101"/>
      <c r="H840" s="101"/>
      <c r="I840" s="106"/>
      <c r="J840" s="101"/>
    </row>
    <row r="841">
      <c r="G841" s="101"/>
      <c r="H841" s="101"/>
      <c r="I841" s="106"/>
      <c r="J841" s="101"/>
    </row>
    <row r="842">
      <c r="G842" s="101"/>
      <c r="H842" s="101"/>
      <c r="I842" s="106"/>
      <c r="J842" s="101"/>
    </row>
    <row r="843">
      <c r="G843" s="101"/>
      <c r="H843" s="101"/>
      <c r="I843" s="106"/>
      <c r="J843" s="101"/>
    </row>
    <row r="844">
      <c r="G844" s="101"/>
      <c r="H844" s="101"/>
      <c r="I844" s="106"/>
      <c r="J844" s="101"/>
    </row>
    <row r="845">
      <c r="G845" s="101"/>
      <c r="H845" s="101"/>
      <c r="I845" s="106"/>
      <c r="J845" s="101"/>
    </row>
    <row r="846">
      <c r="G846" s="101"/>
      <c r="H846" s="101"/>
      <c r="I846" s="106"/>
      <c r="J846" s="101"/>
    </row>
    <row r="847">
      <c r="G847" s="101"/>
      <c r="H847" s="101"/>
      <c r="I847" s="106"/>
      <c r="J847" s="101"/>
    </row>
    <row r="848">
      <c r="G848" s="101"/>
      <c r="H848" s="101"/>
      <c r="I848" s="106"/>
      <c r="J848" s="101"/>
    </row>
    <row r="849">
      <c r="G849" s="101"/>
      <c r="H849" s="101"/>
      <c r="I849" s="106"/>
      <c r="J849" s="101"/>
    </row>
    <row r="850">
      <c r="G850" s="101"/>
      <c r="H850" s="101"/>
      <c r="I850" s="106"/>
      <c r="J850" s="101"/>
    </row>
    <row r="851">
      <c r="G851" s="101"/>
      <c r="H851" s="101"/>
      <c r="I851" s="106"/>
      <c r="J851" s="101"/>
    </row>
    <row r="852">
      <c r="G852" s="101"/>
      <c r="H852" s="101"/>
      <c r="I852" s="106"/>
      <c r="J852" s="101"/>
    </row>
    <row r="853">
      <c r="G853" s="101"/>
      <c r="H853" s="101"/>
      <c r="I853" s="106"/>
      <c r="J853" s="101"/>
    </row>
    <row r="854">
      <c r="G854" s="101"/>
      <c r="H854" s="101"/>
      <c r="I854" s="106"/>
      <c r="J854" s="101"/>
    </row>
    <row r="855">
      <c r="G855" s="101"/>
      <c r="H855" s="101"/>
      <c r="I855" s="106"/>
      <c r="J855" s="101"/>
    </row>
    <row r="856">
      <c r="G856" s="101"/>
      <c r="H856" s="101"/>
      <c r="I856" s="106"/>
      <c r="J856" s="101"/>
    </row>
    <row r="857">
      <c r="G857" s="101"/>
      <c r="H857" s="101"/>
      <c r="I857" s="106"/>
      <c r="J857" s="101"/>
    </row>
    <row r="858">
      <c r="G858" s="101"/>
      <c r="H858" s="101"/>
      <c r="I858" s="106"/>
      <c r="J858" s="101"/>
    </row>
    <row r="859">
      <c r="G859" s="101"/>
      <c r="H859" s="101"/>
      <c r="I859" s="106"/>
      <c r="J859" s="101"/>
    </row>
    <row r="860">
      <c r="G860" s="101"/>
      <c r="H860" s="101"/>
      <c r="I860" s="106"/>
      <c r="J860" s="101"/>
    </row>
    <row r="861">
      <c r="G861" s="101"/>
      <c r="H861" s="101"/>
      <c r="I861" s="106"/>
      <c r="J861" s="101"/>
    </row>
    <row r="862">
      <c r="G862" s="101"/>
      <c r="H862" s="101"/>
      <c r="I862" s="106"/>
      <c r="J862" s="101"/>
    </row>
    <row r="863">
      <c r="G863" s="101"/>
      <c r="H863" s="101"/>
      <c r="I863" s="106"/>
      <c r="J863" s="101"/>
    </row>
    <row r="864">
      <c r="G864" s="101"/>
      <c r="H864" s="101"/>
      <c r="I864" s="106"/>
      <c r="J864" s="101"/>
    </row>
    <row r="865">
      <c r="G865" s="101"/>
      <c r="H865" s="101"/>
      <c r="I865" s="106"/>
      <c r="J865" s="101"/>
    </row>
    <row r="866">
      <c r="G866" s="101"/>
      <c r="H866" s="101"/>
      <c r="I866" s="106"/>
      <c r="J866" s="101"/>
    </row>
    <row r="867">
      <c r="G867" s="101"/>
      <c r="H867" s="101"/>
      <c r="I867" s="106"/>
      <c r="J867" s="101"/>
    </row>
    <row r="868">
      <c r="G868" s="101"/>
      <c r="H868" s="101"/>
      <c r="I868" s="106"/>
      <c r="J868" s="101"/>
    </row>
    <row r="869">
      <c r="G869" s="101"/>
      <c r="H869" s="101"/>
      <c r="I869" s="106"/>
      <c r="J869" s="101"/>
    </row>
    <row r="870">
      <c r="G870" s="101"/>
      <c r="H870" s="101"/>
      <c r="I870" s="106"/>
      <c r="J870" s="101"/>
    </row>
    <row r="871">
      <c r="G871" s="101"/>
      <c r="H871" s="101"/>
      <c r="I871" s="106"/>
      <c r="J871" s="101"/>
    </row>
    <row r="872">
      <c r="G872" s="101"/>
      <c r="H872" s="101"/>
      <c r="I872" s="106"/>
      <c r="J872" s="101"/>
    </row>
    <row r="873">
      <c r="G873" s="101"/>
      <c r="H873" s="101"/>
      <c r="I873" s="106"/>
      <c r="J873" s="101"/>
    </row>
    <row r="874">
      <c r="G874" s="101"/>
      <c r="H874" s="101"/>
      <c r="I874" s="106"/>
      <c r="J874" s="101"/>
    </row>
    <row r="875">
      <c r="G875" s="101"/>
      <c r="H875" s="101"/>
      <c r="I875" s="106"/>
      <c r="J875" s="101"/>
    </row>
    <row r="876">
      <c r="G876" s="101"/>
      <c r="H876" s="101"/>
      <c r="I876" s="106"/>
      <c r="J876" s="101"/>
    </row>
    <row r="877">
      <c r="G877" s="101"/>
      <c r="H877" s="101"/>
      <c r="I877" s="106"/>
      <c r="J877" s="101"/>
    </row>
    <row r="878">
      <c r="G878" s="101"/>
      <c r="H878" s="101"/>
      <c r="I878" s="106"/>
      <c r="J878" s="101"/>
    </row>
    <row r="879">
      <c r="G879" s="101"/>
      <c r="H879" s="101"/>
      <c r="I879" s="106"/>
      <c r="J879" s="101"/>
    </row>
    <row r="880">
      <c r="G880" s="101"/>
      <c r="H880" s="101"/>
      <c r="I880" s="106"/>
      <c r="J880" s="101"/>
    </row>
    <row r="881">
      <c r="G881" s="101"/>
      <c r="H881" s="101"/>
      <c r="I881" s="106"/>
      <c r="J881" s="101"/>
    </row>
    <row r="882">
      <c r="G882" s="101"/>
      <c r="H882" s="101"/>
      <c r="I882" s="106"/>
      <c r="J882" s="101"/>
    </row>
    <row r="883">
      <c r="G883" s="101"/>
      <c r="H883" s="101"/>
      <c r="I883" s="106"/>
      <c r="J883" s="101"/>
    </row>
    <row r="884">
      <c r="G884" s="101"/>
      <c r="H884" s="101"/>
      <c r="I884" s="106"/>
      <c r="J884" s="101"/>
    </row>
    <row r="885">
      <c r="G885" s="101"/>
      <c r="H885" s="101"/>
      <c r="I885" s="106"/>
      <c r="J885" s="101"/>
    </row>
    <row r="886">
      <c r="G886" s="101"/>
      <c r="H886" s="101"/>
      <c r="I886" s="106"/>
      <c r="J886" s="101"/>
    </row>
    <row r="887">
      <c r="G887" s="101"/>
      <c r="H887" s="101"/>
      <c r="I887" s="106"/>
      <c r="J887" s="101"/>
    </row>
    <row r="888">
      <c r="G888" s="101"/>
      <c r="H888" s="101"/>
      <c r="I888" s="106"/>
      <c r="J888" s="101"/>
    </row>
    <row r="889">
      <c r="G889" s="101"/>
      <c r="H889" s="101"/>
      <c r="I889" s="106"/>
      <c r="J889" s="101"/>
    </row>
    <row r="890">
      <c r="G890" s="101"/>
      <c r="H890" s="101"/>
      <c r="I890" s="106"/>
      <c r="J890" s="101"/>
    </row>
    <row r="891">
      <c r="G891" s="101"/>
      <c r="H891" s="101"/>
      <c r="I891" s="106"/>
      <c r="J891" s="101"/>
    </row>
    <row r="892">
      <c r="G892" s="101"/>
      <c r="H892" s="101"/>
      <c r="I892" s="106"/>
      <c r="J892" s="101"/>
    </row>
    <row r="893">
      <c r="G893" s="101"/>
      <c r="H893" s="101"/>
      <c r="I893" s="106"/>
      <c r="J893" s="101"/>
    </row>
    <row r="894">
      <c r="G894" s="101"/>
      <c r="H894" s="101"/>
      <c r="I894" s="106"/>
      <c r="J894" s="101"/>
    </row>
    <row r="895">
      <c r="G895" s="101"/>
      <c r="H895" s="101"/>
      <c r="I895" s="106"/>
      <c r="J895" s="101"/>
    </row>
    <row r="896">
      <c r="G896" s="101"/>
      <c r="H896" s="101"/>
      <c r="I896" s="106"/>
      <c r="J896" s="101"/>
    </row>
    <row r="897">
      <c r="G897" s="101"/>
      <c r="H897" s="101"/>
      <c r="I897" s="106"/>
      <c r="J897" s="101"/>
    </row>
    <row r="898">
      <c r="G898" s="101"/>
      <c r="H898" s="101"/>
      <c r="I898" s="106"/>
      <c r="J898" s="101"/>
    </row>
    <row r="899">
      <c r="G899" s="101"/>
      <c r="H899" s="101"/>
      <c r="I899" s="106"/>
      <c r="J899" s="101"/>
    </row>
    <row r="900">
      <c r="G900" s="101"/>
      <c r="H900" s="101"/>
      <c r="I900" s="106"/>
      <c r="J900" s="101"/>
    </row>
    <row r="901">
      <c r="G901" s="101"/>
      <c r="H901" s="101"/>
      <c r="I901" s="106"/>
      <c r="J901" s="101"/>
    </row>
    <row r="902">
      <c r="G902" s="101"/>
      <c r="H902" s="101"/>
      <c r="I902" s="106"/>
      <c r="J902" s="101"/>
    </row>
    <row r="903">
      <c r="G903" s="101"/>
      <c r="H903" s="101"/>
      <c r="I903" s="106"/>
      <c r="J903" s="101"/>
    </row>
    <row r="904">
      <c r="G904" s="101"/>
      <c r="H904" s="101"/>
      <c r="I904" s="106"/>
      <c r="J904" s="101"/>
    </row>
    <row r="905">
      <c r="G905" s="101"/>
      <c r="H905" s="101"/>
      <c r="I905" s="106"/>
      <c r="J905" s="101"/>
    </row>
    <row r="906">
      <c r="G906" s="101"/>
      <c r="H906" s="101"/>
      <c r="I906" s="106"/>
      <c r="J906" s="101"/>
    </row>
    <row r="907">
      <c r="G907" s="101"/>
      <c r="H907" s="101"/>
      <c r="I907" s="106"/>
      <c r="J907" s="101"/>
    </row>
    <row r="908">
      <c r="G908" s="101"/>
      <c r="H908" s="101"/>
      <c r="I908" s="106"/>
      <c r="J908" s="101"/>
    </row>
    <row r="909">
      <c r="G909" s="101"/>
      <c r="H909" s="101"/>
      <c r="I909" s="106"/>
      <c r="J909" s="101"/>
    </row>
    <row r="910">
      <c r="G910" s="101"/>
      <c r="H910" s="101"/>
      <c r="I910" s="106"/>
      <c r="J910" s="101"/>
    </row>
    <row r="911">
      <c r="G911" s="101"/>
      <c r="H911" s="101"/>
      <c r="I911" s="106"/>
      <c r="J911" s="101"/>
    </row>
    <row r="912">
      <c r="G912" s="101"/>
      <c r="H912" s="101"/>
      <c r="I912" s="106"/>
      <c r="J912" s="101"/>
    </row>
    <row r="913">
      <c r="G913" s="101"/>
      <c r="H913" s="101"/>
      <c r="I913" s="106"/>
      <c r="J913" s="101"/>
    </row>
    <row r="914">
      <c r="G914" s="101"/>
      <c r="H914" s="101"/>
      <c r="I914" s="106"/>
      <c r="J914" s="101"/>
    </row>
    <row r="915">
      <c r="G915" s="101"/>
      <c r="H915" s="101"/>
      <c r="I915" s="106"/>
      <c r="J915" s="101"/>
    </row>
    <row r="916">
      <c r="G916" s="101"/>
      <c r="H916" s="101"/>
      <c r="I916" s="106"/>
      <c r="J916" s="101"/>
    </row>
    <row r="917">
      <c r="G917" s="101"/>
      <c r="H917" s="101"/>
      <c r="I917" s="106"/>
      <c r="J917" s="101"/>
    </row>
    <row r="918">
      <c r="G918" s="101"/>
      <c r="H918" s="101"/>
      <c r="I918" s="106"/>
      <c r="J918" s="101"/>
    </row>
    <row r="919">
      <c r="G919" s="101"/>
      <c r="H919" s="101"/>
      <c r="I919" s="106"/>
      <c r="J919" s="101"/>
    </row>
    <row r="920">
      <c r="G920" s="101"/>
      <c r="H920" s="101"/>
      <c r="I920" s="106"/>
      <c r="J920" s="101"/>
    </row>
    <row r="921">
      <c r="G921" s="101"/>
      <c r="H921" s="101"/>
      <c r="I921" s="106"/>
      <c r="J921" s="101"/>
    </row>
    <row r="922">
      <c r="G922" s="101"/>
      <c r="H922" s="101"/>
      <c r="I922" s="106"/>
      <c r="J922" s="101"/>
    </row>
    <row r="923">
      <c r="G923" s="101"/>
      <c r="H923" s="101"/>
      <c r="I923" s="106"/>
      <c r="J923" s="101"/>
    </row>
    <row r="924">
      <c r="G924" s="101"/>
      <c r="H924" s="101"/>
      <c r="I924" s="106"/>
      <c r="J924" s="101"/>
    </row>
    <row r="925">
      <c r="G925" s="101"/>
      <c r="H925" s="101"/>
      <c r="I925" s="106"/>
      <c r="J925" s="101"/>
    </row>
    <row r="926">
      <c r="G926" s="101"/>
      <c r="H926" s="101"/>
      <c r="I926" s="106"/>
      <c r="J926" s="101"/>
    </row>
    <row r="927">
      <c r="G927" s="101"/>
      <c r="H927" s="101"/>
      <c r="I927" s="106"/>
      <c r="J927" s="101"/>
    </row>
    <row r="928">
      <c r="G928" s="101"/>
      <c r="H928" s="101"/>
      <c r="I928" s="106"/>
      <c r="J928" s="101"/>
    </row>
    <row r="929">
      <c r="G929" s="101"/>
      <c r="H929" s="101"/>
      <c r="I929" s="106"/>
      <c r="J929" s="101"/>
    </row>
    <row r="930">
      <c r="G930" s="101"/>
      <c r="H930" s="101"/>
      <c r="I930" s="106"/>
      <c r="J930" s="101"/>
    </row>
    <row r="931">
      <c r="G931" s="101"/>
      <c r="H931" s="101"/>
      <c r="I931" s="106"/>
      <c r="J931" s="101"/>
    </row>
    <row r="932">
      <c r="G932" s="101"/>
      <c r="H932" s="101"/>
      <c r="I932" s="106"/>
      <c r="J932" s="101"/>
    </row>
    <row r="933">
      <c r="G933" s="101"/>
      <c r="H933" s="101"/>
      <c r="I933" s="106"/>
      <c r="J933" s="101"/>
    </row>
    <row r="934">
      <c r="G934" s="101"/>
      <c r="H934" s="101"/>
      <c r="I934" s="106"/>
      <c r="J934" s="101"/>
    </row>
    <row r="935">
      <c r="G935" s="101"/>
      <c r="H935" s="101"/>
      <c r="I935" s="106"/>
      <c r="J935" s="101"/>
    </row>
    <row r="936">
      <c r="G936" s="101"/>
      <c r="H936" s="101"/>
      <c r="I936" s="106"/>
      <c r="J936" s="101"/>
    </row>
    <row r="937">
      <c r="G937" s="101"/>
      <c r="H937" s="101"/>
      <c r="I937" s="106"/>
      <c r="J937" s="101"/>
    </row>
    <row r="938">
      <c r="G938" s="101"/>
      <c r="H938" s="101"/>
      <c r="I938" s="106"/>
      <c r="J938" s="101"/>
    </row>
    <row r="939">
      <c r="G939" s="101"/>
      <c r="H939" s="101"/>
      <c r="I939" s="106"/>
      <c r="J939" s="101"/>
    </row>
    <row r="940">
      <c r="G940" s="101"/>
      <c r="H940" s="101"/>
      <c r="I940" s="106"/>
      <c r="J940" s="101"/>
    </row>
    <row r="941">
      <c r="G941" s="101"/>
      <c r="H941" s="101"/>
      <c r="I941" s="106"/>
      <c r="J941" s="101"/>
    </row>
    <row r="942">
      <c r="G942" s="101"/>
      <c r="H942" s="101"/>
      <c r="I942" s="106"/>
      <c r="J942" s="101"/>
    </row>
    <row r="943">
      <c r="G943" s="101"/>
      <c r="H943" s="101"/>
      <c r="I943" s="106"/>
      <c r="J943" s="101"/>
    </row>
    <row r="944">
      <c r="G944" s="101"/>
      <c r="H944" s="101"/>
      <c r="I944" s="106"/>
      <c r="J944" s="101"/>
    </row>
    <row r="945">
      <c r="G945" s="101"/>
      <c r="H945" s="101"/>
      <c r="I945" s="106"/>
      <c r="J945" s="101"/>
    </row>
    <row r="946">
      <c r="G946" s="101"/>
      <c r="H946" s="101"/>
      <c r="I946" s="106"/>
      <c r="J946" s="101"/>
    </row>
    <row r="947">
      <c r="G947" s="101"/>
      <c r="H947" s="101"/>
      <c r="I947" s="106"/>
      <c r="J947" s="101"/>
    </row>
    <row r="948">
      <c r="G948" s="101"/>
      <c r="H948" s="101"/>
      <c r="I948" s="106"/>
      <c r="J948" s="101"/>
    </row>
    <row r="949">
      <c r="G949" s="101"/>
      <c r="H949" s="101"/>
      <c r="I949" s="106"/>
      <c r="J949" s="101"/>
    </row>
    <row r="950">
      <c r="G950" s="101"/>
      <c r="H950" s="101"/>
      <c r="I950" s="106"/>
      <c r="J950" s="101"/>
    </row>
    <row r="951">
      <c r="G951" s="101"/>
      <c r="H951" s="101"/>
      <c r="I951" s="106"/>
      <c r="J951" s="101"/>
    </row>
    <row r="952">
      <c r="G952" s="101"/>
      <c r="H952" s="101"/>
      <c r="I952" s="106"/>
      <c r="J952" s="101"/>
    </row>
    <row r="953">
      <c r="G953" s="101"/>
      <c r="H953" s="101"/>
      <c r="I953" s="106"/>
      <c r="J953" s="101"/>
    </row>
    <row r="954">
      <c r="G954" s="101"/>
      <c r="H954" s="101"/>
      <c r="I954" s="106"/>
      <c r="J954" s="101"/>
    </row>
    <row r="955">
      <c r="G955" s="101"/>
      <c r="H955" s="101"/>
      <c r="I955" s="106"/>
      <c r="J955" s="101"/>
    </row>
    <row r="956">
      <c r="G956" s="101"/>
      <c r="H956" s="101"/>
      <c r="I956" s="106"/>
      <c r="J956" s="101"/>
    </row>
    <row r="957">
      <c r="G957" s="101"/>
      <c r="H957" s="101"/>
      <c r="I957" s="106"/>
      <c r="J957" s="101"/>
    </row>
    <row r="958">
      <c r="G958" s="101"/>
      <c r="H958" s="101"/>
      <c r="I958" s="106"/>
      <c r="J958" s="101"/>
    </row>
    <row r="959">
      <c r="G959" s="101"/>
      <c r="H959" s="101"/>
      <c r="I959" s="106"/>
      <c r="J959" s="101"/>
    </row>
    <row r="960">
      <c r="G960" s="101"/>
      <c r="H960" s="101"/>
      <c r="I960" s="106"/>
      <c r="J960" s="101"/>
    </row>
    <row r="961">
      <c r="G961" s="101"/>
      <c r="H961" s="101"/>
      <c r="I961" s="106"/>
      <c r="J961" s="101"/>
    </row>
    <row r="962">
      <c r="G962" s="101"/>
      <c r="H962" s="101"/>
      <c r="I962" s="106"/>
      <c r="J962" s="101"/>
    </row>
    <row r="963">
      <c r="G963" s="101"/>
      <c r="H963" s="101"/>
      <c r="I963" s="106"/>
      <c r="J963" s="101"/>
    </row>
    <row r="964">
      <c r="G964" s="101"/>
      <c r="H964" s="101"/>
      <c r="I964" s="106"/>
      <c r="J964" s="101"/>
    </row>
    <row r="965">
      <c r="G965" s="101"/>
      <c r="H965" s="101"/>
      <c r="I965" s="106"/>
      <c r="J965" s="101"/>
    </row>
    <row r="966">
      <c r="G966" s="101"/>
      <c r="H966" s="101"/>
      <c r="I966" s="106"/>
      <c r="J966" s="101"/>
    </row>
    <row r="967">
      <c r="G967" s="101"/>
      <c r="H967" s="101"/>
      <c r="I967" s="106"/>
      <c r="J967" s="101"/>
    </row>
    <row r="968">
      <c r="G968" s="101"/>
      <c r="H968" s="101"/>
      <c r="I968" s="106"/>
      <c r="J968" s="101"/>
    </row>
    <row r="969">
      <c r="G969" s="101"/>
      <c r="H969" s="101"/>
      <c r="I969" s="106"/>
      <c r="J969" s="101"/>
    </row>
    <row r="970">
      <c r="G970" s="101"/>
      <c r="H970" s="101"/>
      <c r="I970" s="106"/>
      <c r="J970" s="101"/>
    </row>
    <row r="971">
      <c r="G971" s="101"/>
      <c r="H971" s="101"/>
      <c r="I971" s="106"/>
      <c r="J971" s="101"/>
    </row>
    <row r="972">
      <c r="G972" s="101"/>
      <c r="H972" s="101"/>
      <c r="I972" s="106"/>
      <c r="J972" s="101"/>
    </row>
    <row r="973">
      <c r="G973" s="101"/>
      <c r="H973" s="101"/>
      <c r="I973" s="106"/>
      <c r="J973" s="101"/>
    </row>
    <row r="974">
      <c r="G974" s="101"/>
      <c r="H974" s="101"/>
      <c r="I974" s="106"/>
      <c r="J974" s="101"/>
    </row>
    <row r="975">
      <c r="G975" s="101"/>
      <c r="H975" s="101"/>
      <c r="I975" s="106"/>
      <c r="J975" s="101"/>
    </row>
    <row r="976">
      <c r="G976" s="101"/>
      <c r="H976" s="101"/>
      <c r="I976" s="106"/>
      <c r="J976" s="101"/>
    </row>
    <row r="977">
      <c r="G977" s="101"/>
      <c r="H977" s="101"/>
      <c r="I977" s="106"/>
      <c r="J977" s="101"/>
    </row>
    <row r="978">
      <c r="G978" s="101"/>
      <c r="H978" s="101"/>
      <c r="I978" s="106"/>
      <c r="J978" s="101"/>
    </row>
    <row r="979">
      <c r="G979" s="101"/>
      <c r="H979" s="101"/>
      <c r="I979" s="106"/>
      <c r="J979" s="101"/>
    </row>
    <row r="980">
      <c r="G980" s="101"/>
      <c r="H980" s="101"/>
      <c r="I980" s="106"/>
      <c r="J980" s="101"/>
    </row>
    <row r="981">
      <c r="G981" s="101"/>
      <c r="H981" s="101"/>
      <c r="I981" s="106"/>
      <c r="J981" s="101"/>
    </row>
    <row r="982">
      <c r="G982" s="101"/>
      <c r="H982" s="101"/>
      <c r="I982" s="106"/>
      <c r="J982" s="101"/>
    </row>
    <row r="983">
      <c r="G983" s="101"/>
      <c r="H983" s="101"/>
      <c r="I983" s="106"/>
      <c r="J983" s="101"/>
    </row>
    <row r="984">
      <c r="G984" s="101"/>
      <c r="H984" s="101"/>
      <c r="I984" s="106"/>
      <c r="J984" s="101"/>
    </row>
    <row r="985">
      <c r="G985" s="101"/>
      <c r="H985" s="101"/>
      <c r="I985" s="106"/>
      <c r="J985" s="101"/>
    </row>
    <row r="986">
      <c r="G986" s="101"/>
      <c r="H986" s="101"/>
      <c r="I986" s="106"/>
      <c r="J986" s="101"/>
    </row>
    <row r="987">
      <c r="G987" s="101"/>
      <c r="H987" s="101"/>
      <c r="I987" s="106"/>
      <c r="J987" s="101"/>
    </row>
    <row r="988">
      <c r="G988" s="101"/>
      <c r="H988" s="101"/>
      <c r="I988" s="106"/>
      <c r="J988" s="101"/>
    </row>
    <row r="989">
      <c r="G989" s="101"/>
      <c r="H989" s="101"/>
      <c r="I989" s="106"/>
      <c r="J989" s="101"/>
    </row>
    <row r="990">
      <c r="G990" s="101"/>
      <c r="H990" s="101"/>
      <c r="I990" s="106"/>
      <c r="J990" s="101"/>
    </row>
    <row r="991">
      <c r="G991" s="101"/>
      <c r="H991" s="101"/>
      <c r="I991" s="106"/>
      <c r="J991" s="101"/>
    </row>
    <row r="992">
      <c r="G992" s="101"/>
      <c r="H992" s="101"/>
      <c r="I992" s="106"/>
      <c r="J992" s="101"/>
    </row>
    <row r="993">
      <c r="G993" s="101"/>
      <c r="H993" s="101"/>
      <c r="I993" s="106"/>
      <c r="J993" s="101"/>
    </row>
    <row r="994">
      <c r="G994" s="101"/>
      <c r="H994" s="101"/>
      <c r="I994" s="106"/>
      <c r="J994" s="101"/>
    </row>
    <row r="995">
      <c r="G995" s="101"/>
      <c r="H995" s="101"/>
      <c r="I995" s="106"/>
      <c r="J995" s="101"/>
    </row>
    <row r="996">
      <c r="G996" s="101"/>
      <c r="H996" s="101"/>
      <c r="I996" s="106"/>
      <c r="J996" s="101"/>
    </row>
    <row r="997">
      <c r="G997" s="101"/>
      <c r="H997" s="101"/>
      <c r="I997" s="106"/>
      <c r="J997" s="101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16.25"/>
    <col customWidth="1" min="7" max="7" width="15.63"/>
    <col customWidth="1" min="9" max="9" width="24.2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11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113">
        <v>45579.0</v>
      </c>
      <c r="B2" s="10" t="s">
        <v>52</v>
      </c>
      <c r="C2" s="36" t="s">
        <v>203</v>
      </c>
      <c r="D2" s="36" t="s">
        <v>42</v>
      </c>
      <c r="E2" s="10" t="s">
        <v>204</v>
      </c>
      <c r="F2" s="10" t="s">
        <v>66</v>
      </c>
      <c r="G2" s="36">
        <v>1800.0</v>
      </c>
      <c r="H2" s="114">
        <v>62.0</v>
      </c>
      <c r="I2" s="115" t="s">
        <v>205</v>
      </c>
      <c r="J2" s="116">
        <v>100.0</v>
      </c>
      <c r="K2" s="117">
        <v>650.0</v>
      </c>
      <c r="L2" s="36" t="s">
        <v>51</v>
      </c>
      <c r="M2" s="117">
        <v>50.0</v>
      </c>
      <c r="N2" s="36">
        <v>0.0</v>
      </c>
      <c r="O2" s="24">
        <v>0.0</v>
      </c>
      <c r="P2" s="18">
        <v>500.0</v>
      </c>
      <c r="Q2" s="118" t="s">
        <v>35</v>
      </c>
      <c r="R2" s="42" t="s">
        <v>36</v>
      </c>
      <c r="S2" s="42"/>
      <c r="T2" s="42"/>
      <c r="U2" s="46"/>
      <c r="V2" s="46"/>
      <c r="W2" s="46"/>
      <c r="X2" s="47" t="s">
        <v>37</v>
      </c>
      <c r="Y2" s="42"/>
      <c r="Z2" s="48">
        <v>200.0</v>
      </c>
      <c r="AA2" s="42"/>
      <c r="AB2" s="42"/>
      <c r="AC2" s="42"/>
      <c r="AD2" s="18">
        <f>SUM(G2:AC2)</f>
        <v>3362</v>
      </c>
    </row>
    <row r="3">
      <c r="A3" s="113">
        <v>45579.0</v>
      </c>
      <c r="B3" s="36" t="s">
        <v>45</v>
      </c>
      <c r="C3" s="20"/>
      <c r="D3" s="36" t="s">
        <v>46</v>
      </c>
      <c r="E3" s="10" t="s">
        <v>204</v>
      </c>
      <c r="F3" s="17"/>
      <c r="G3" s="20"/>
      <c r="H3" s="20"/>
      <c r="I3" s="20"/>
      <c r="J3" s="72"/>
      <c r="K3" s="42"/>
      <c r="L3" s="20"/>
      <c r="M3" s="20"/>
      <c r="N3" s="20"/>
      <c r="O3" s="20"/>
      <c r="P3" s="42"/>
      <c r="Q3" s="42"/>
      <c r="R3" s="42"/>
      <c r="S3" s="42"/>
      <c r="T3" s="42"/>
      <c r="U3" s="46"/>
      <c r="V3" s="46"/>
      <c r="W3" s="46"/>
      <c r="X3" s="46"/>
      <c r="Y3" s="42"/>
      <c r="Z3" s="42"/>
      <c r="AA3" s="42"/>
      <c r="AB3" s="42"/>
      <c r="AC3" s="42"/>
      <c r="AD3" s="42"/>
    </row>
    <row r="4">
      <c r="A4" s="89"/>
      <c r="B4" s="26"/>
      <c r="C4" s="26"/>
      <c r="D4" s="26"/>
      <c r="E4" s="51"/>
      <c r="F4" s="51"/>
      <c r="G4" s="26"/>
      <c r="H4" s="26"/>
      <c r="I4" s="26"/>
      <c r="J4" s="119"/>
      <c r="K4" s="26"/>
      <c r="L4" s="26"/>
      <c r="M4" s="26"/>
      <c r="N4" s="26"/>
      <c r="O4" s="26"/>
      <c r="P4" s="26"/>
      <c r="Q4" s="26"/>
      <c r="R4" s="26"/>
      <c r="S4" s="26"/>
      <c r="T4" s="26"/>
      <c r="U4" s="28"/>
      <c r="V4" s="28"/>
      <c r="W4" s="28"/>
      <c r="X4" s="28"/>
      <c r="Y4" s="26"/>
      <c r="Z4" s="26"/>
      <c r="AA4" s="26"/>
      <c r="AB4" s="26"/>
      <c r="AC4" s="26"/>
      <c r="AD4" s="18">
        <f t="shared" ref="AD4:AD5" si="1">SUM(G4:AC4)</f>
        <v>0</v>
      </c>
    </row>
    <row r="5">
      <c r="A5" s="113">
        <v>45580.0</v>
      </c>
      <c r="B5" s="41" t="s">
        <v>52</v>
      </c>
      <c r="C5" s="43" t="s">
        <v>206</v>
      </c>
      <c r="D5" s="43" t="s">
        <v>42</v>
      </c>
      <c r="E5" s="120" t="s">
        <v>207</v>
      </c>
      <c r="F5" s="10" t="s">
        <v>55</v>
      </c>
      <c r="G5" s="117">
        <v>1500.0</v>
      </c>
      <c r="H5" s="36">
        <v>197.96</v>
      </c>
      <c r="I5" s="43" t="s">
        <v>61</v>
      </c>
      <c r="J5" s="116">
        <v>100.0</v>
      </c>
      <c r="K5" s="43">
        <v>600.0</v>
      </c>
      <c r="L5" s="36" t="s">
        <v>33</v>
      </c>
      <c r="M5" s="36">
        <v>0.0</v>
      </c>
      <c r="N5" s="36">
        <v>0.0</v>
      </c>
      <c r="O5" s="24">
        <v>0.0</v>
      </c>
      <c r="P5" s="18">
        <v>500.0</v>
      </c>
      <c r="Q5" s="118" t="s">
        <v>35</v>
      </c>
      <c r="R5" s="42" t="s">
        <v>36</v>
      </c>
      <c r="S5" s="42"/>
      <c r="T5" s="42"/>
      <c r="U5" s="46"/>
      <c r="V5" s="46"/>
      <c r="W5" s="46"/>
      <c r="X5" s="47" t="s">
        <v>37</v>
      </c>
      <c r="Y5" s="42"/>
      <c r="Z5" s="48">
        <v>200.0</v>
      </c>
      <c r="AA5" s="42"/>
      <c r="AB5" s="42"/>
      <c r="AC5" s="42"/>
      <c r="AD5" s="18">
        <f t="shared" si="1"/>
        <v>3097.96</v>
      </c>
    </row>
    <row r="6">
      <c r="A6" s="113">
        <v>45580.0</v>
      </c>
      <c r="B6" s="41" t="s">
        <v>45</v>
      </c>
      <c r="C6" s="42"/>
      <c r="D6" s="43" t="s">
        <v>46</v>
      </c>
      <c r="E6" s="120" t="s">
        <v>207</v>
      </c>
      <c r="F6" s="54"/>
      <c r="G6" s="42"/>
      <c r="H6" s="42"/>
      <c r="I6" s="42"/>
      <c r="J6" s="72"/>
      <c r="K6" s="42"/>
      <c r="L6" s="20"/>
      <c r="M6" s="20"/>
      <c r="N6" s="42"/>
      <c r="O6" s="42"/>
      <c r="P6" s="42"/>
      <c r="Q6" s="42"/>
      <c r="R6" s="42"/>
      <c r="S6" s="42"/>
      <c r="T6" s="42"/>
      <c r="U6" s="46"/>
      <c r="V6" s="46"/>
      <c r="W6" s="46"/>
      <c r="X6" s="46"/>
      <c r="Y6" s="42"/>
      <c r="Z6" s="42"/>
      <c r="AA6" s="42"/>
      <c r="AB6" s="42"/>
      <c r="AC6" s="42"/>
      <c r="AD6" s="42"/>
    </row>
    <row r="7">
      <c r="A7" s="89"/>
      <c r="B7" s="27"/>
      <c r="C7" s="27"/>
      <c r="D7" s="27"/>
      <c r="E7" s="27"/>
      <c r="F7" s="27"/>
      <c r="G7" s="26"/>
      <c r="H7" s="26"/>
      <c r="I7" s="26"/>
      <c r="J7" s="119"/>
      <c r="K7" s="26"/>
      <c r="L7" s="26"/>
      <c r="M7" s="26"/>
      <c r="N7" s="26"/>
      <c r="O7" s="26"/>
      <c r="P7" s="26"/>
      <c r="Q7" s="27"/>
      <c r="R7" s="26"/>
      <c r="S7" s="26"/>
      <c r="T7" s="26"/>
      <c r="U7" s="28"/>
      <c r="V7" s="28"/>
      <c r="W7" s="28"/>
      <c r="X7" s="28"/>
      <c r="Y7" s="26"/>
      <c r="Z7" s="26"/>
      <c r="AA7" s="26"/>
      <c r="AB7" s="26"/>
      <c r="AC7" s="26"/>
      <c r="AD7" s="18">
        <f t="shared" ref="AD7:AD8" si="2">SUM(G7:AC7)</f>
        <v>0</v>
      </c>
    </row>
    <row r="8">
      <c r="A8" s="113">
        <v>45581.0</v>
      </c>
      <c r="B8" s="36" t="s">
        <v>52</v>
      </c>
      <c r="C8" s="36" t="s">
        <v>208</v>
      </c>
      <c r="D8" s="36" t="s">
        <v>42</v>
      </c>
      <c r="E8" s="10" t="s">
        <v>161</v>
      </c>
      <c r="F8" s="10" t="s">
        <v>32</v>
      </c>
      <c r="G8" s="117">
        <v>1400.0</v>
      </c>
      <c r="H8" s="121">
        <v>227.96</v>
      </c>
      <c r="I8" s="36" t="s">
        <v>61</v>
      </c>
      <c r="J8" s="116">
        <v>100.0</v>
      </c>
      <c r="K8" s="117">
        <v>700.0</v>
      </c>
      <c r="L8" s="36" t="s">
        <v>33</v>
      </c>
      <c r="M8" s="36">
        <v>0.0</v>
      </c>
      <c r="N8" s="36">
        <v>0.0</v>
      </c>
      <c r="O8" s="24">
        <v>0.0</v>
      </c>
      <c r="P8" s="18">
        <v>500.0</v>
      </c>
      <c r="Q8" s="118" t="s">
        <v>35</v>
      </c>
      <c r="R8" s="42" t="s">
        <v>36</v>
      </c>
      <c r="S8" s="42"/>
      <c r="T8" s="42"/>
      <c r="U8" s="46"/>
      <c r="V8" s="46"/>
      <c r="W8" s="46"/>
      <c r="X8" s="47" t="s">
        <v>37</v>
      </c>
      <c r="Y8" s="42"/>
      <c r="Z8" s="48">
        <v>200.0</v>
      </c>
      <c r="AA8" s="42"/>
      <c r="AB8" s="42"/>
      <c r="AC8" s="42"/>
      <c r="AD8" s="18">
        <f t="shared" si="2"/>
        <v>3127.96</v>
      </c>
    </row>
    <row r="9">
      <c r="A9" s="113">
        <v>45581.0</v>
      </c>
      <c r="B9" s="10" t="s">
        <v>45</v>
      </c>
      <c r="C9" s="20"/>
      <c r="D9" s="36" t="s">
        <v>46</v>
      </c>
      <c r="E9" s="10" t="s">
        <v>161</v>
      </c>
      <c r="F9" s="17"/>
      <c r="G9" s="20"/>
      <c r="H9" s="20"/>
      <c r="I9" s="20"/>
      <c r="J9" s="72"/>
      <c r="K9" s="20"/>
      <c r="L9" s="20"/>
      <c r="M9" s="20"/>
      <c r="N9" s="20"/>
      <c r="O9" s="20"/>
      <c r="P9" s="42"/>
      <c r="Q9" s="42"/>
      <c r="R9" s="42"/>
      <c r="S9" s="42"/>
      <c r="T9" s="42"/>
      <c r="U9" s="46"/>
      <c r="V9" s="46"/>
      <c r="W9" s="46"/>
      <c r="X9" s="46"/>
      <c r="Y9" s="42"/>
      <c r="Z9" s="42"/>
      <c r="AA9" s="42"/>
      <c r="AB9" s="42"/>
      <c r="AC9" s="42"/>
      <c r="AD9" s="42"/>
    </row>
    <row r="10">
      <c r="A10" s="89"/>
      <c r="B10" s="51"/>
      <c r="C10" s="51"/>
      <c r="D10" s="26"/>
      <c r="E10" s="51"/>
      <c r="F10" s="51"/>
      <c r="G10" s="26"/>
      <c r="H10" s="26"/>
      <c r="I10" s="26"/>
      <c r="J10" s="119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8"/>
      <c r="V10" s="28"/>
      <c r="W10" s="28"/>
      <c r="X10" s="28"/>
      <c r="Y10" s="26"/>
      <c r="Z10" s="26"/>
      <c r="AA10" s="26"/>
      <c r="AB10" s="26"/>
      <c r="AC10" s="26"/>
      <c r="AD10" s="18">
        <f t="shared" ref="AD10:AD11" si="3">SUM(G10:AC10)</f>
        <v>0</v>
      </c>
    </row>
    <row r="11">
      <c r="A11" s="113">
        <v>45582.0</v>
      </c>
      <c r="B11" s="36" t="s">
        <v>29</v>
      </c>
      <c r="C11" s="17"/>
      <c r="D11" s="36" t="s">
        <v>30</v>
      </c>
      <c r="E11" s="10" t="s">
        <v>159</v>
      </c>
      <c r="F11" s="10" t="s">
        <v>55</v>
      </c>
      <c r="G11" s="117">
        <v>1400.0</v>
      </c>
      <c r="H11" s="121">
        <v>150.0</v>
      </c>
      <c r="I11" s="36" t="s">
        <v>61</v>
      </c>
      <c r="J11" s="116">
        <v>100.0</v>
      </c>
      <c r="K11" s="117">
        <v>600.0</v>
      </c>
      <c r="L11" s="36" t="s">
        <v>33</v>
      </c>
      <c r="M11" s="36">
        <v>0.0</v>
      </c>
      <c r="N11" s="36">
        <v>0.0</v>
      </c>
      <c r="O11" s="24">
        <v>0.0</v>
      </c>
      <c r="P11" s="24">
        <v>500.0</v>
      </c>
      <c r="Q11" s="122" t="s">
        <v>35</v>
      </c>
      <c r="R11" s="20" t="s">
        <v>36</v>
      </c>
      <c r="S11" s="20"/>
      <c r="T11" s="20"/>
      <c r="U11" s="21"/>
      <c r="V11" s="21"/>
      <c r="W11" s="21"/>
      <c r="X11" s="47" t="s">
        <v>37</v>
      </c>
      <c r="Y11" s="20"/>
      <c r="Z11" s="48">
        <v>200.0</v>
      </c>
      <c r="AA11" s="20"/>
      <c r="AB11" s="20"/>
      <c r="AC11" s="20"/>
      <c r="AD11" s="18">
        <f t="shared" si="3"/>
        <v>2950</v>
      </c>
    </row>
    <row r="12">
      <c r="A12" s="113">
        <v>45582.0</v>
      </c>
      <c r="B12" s="36" t="s">
        <v>45</v>
      </c>
      <c r="C12" s="54"/>
      <c r="D12" s="36" t="s">
        <v>46</v>
      </c>
      <c r="E12" s="10" t="s">
        <v>159</v>
      </c>
      <c r="F12" s="54"/>
      <c r="G12" s="20"/>
      <c r="H12" s="20"/>
      <c r="I12" s="20"/>
      <c r="J12" s="72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1"/>
      <c r="V12" s="21"/>
      <c r="W12" s="21"/>
      <c r="X12" s="46"/>
      <c r="Y12" s="20"/>
      <c r="Z12" s="42"/>
      <c r="AA12" s="20"/>
      <c r="AB12" s="20"/>
      <c r="AC12" s="20"/>
      <c r="AD12" s="42"/>
    </row>
    <row r="13">
      <c r="A13" s="89"/>
      <c r="B13" s="27"/>
      <c r="C13" s="51"/>
      <c r="D13" s="27"/>
      <c r="E13" s="27"/>
      <c r="F13" s="27"/>
      <c r="G13" s="26"/>
      <c r="H13" s="26"/>
      <c r="I13" s="26"/>
      <c r="J13" s="119"/>
      <c r="K13" s="26"/>
      <c r="L13" s="26"/>
      <c r="M13" s="26"/>
      <c r="N13" s="26"/>
      <c r="O13" s="26"/>
      <c r="P13" s="26"/>
      <c r="Q13" s="27"/>
      <c r="R13" s="26"/>
      <c r="S13" s="26"/>
      <c r="T13" s="26"/>
      <c r="U13" s="28"/>
      <c r="V13" s="28"/>
      <c r="W13" s="28"/>
      <c r="X13" s="28"/>
      <c r="Y13" s="26"/>
      <c r="Z13" s="26"/>
      <c r="AA13" s="26"/>
      <c r="AB13" s="26"/>
      <c r="AC13" s="26"/>
      <c r="AD13" s="18">
        <f t="shared" ref="AD13:AD14" si="4">SUM(G13:AC13)</f>
        <v>0</v>
      </c>
    </row>
    <row r="14">
      <c r="A14" s="113">
        <v>45583.0</v>
      </c>
      <c r="B14" s="10" t="s">
        <v>52</v>
      </c>
      <c r="C14" s="10" t="s">
        <v>209</v>
      </c>
      <c r="D14" s="39" t="s">
        <v>42</v>
      </c>
      <c r="E14" s="39" t="s">
        <v>210</v>
      </c>
      <c r="F14" s="39" t="s">
        <v>55</v>
      </c>
      <c r="G14" s="123">
        <v>1600.0</v>
      </c>
      <c r="H14" s="124">
        <v>0.0</v>
      </c>
      <c r="I14" s="36" t="s">
        <v>34</v>
      </c>
      <c r="J14" s="115">
        <v>0.0</v>
      </c>
      <c r="K14" s="117">
        <v>600.0</v>
      </c>
      <c r="L14" s="36" t="s">
        <v>33</v>
      </c>
      <c r="M14" s="36">
        <v>0.0</v>
      </c>
      <c r="N14" s="36">
        <v>0.0</v>
      </c>
      <c r="O14" s="24">
        <v>0.0</v>
      </c>
      <c r="P14" s="18">
        <v>500.0</v>
      </c>
      <c r="Q14" s="118" t="s">
        <v>35</v>
      </c>
      <c r="R14" s="42" t="s">
        <v>36</v>
      </c>
      <c r="S14" s="42"/>
      <c r="T14" s="42"/>
      <c r="U14" s="46"/>
      <c r="V14" s="46"/>
      <c r="W14" s="46"/>
      <c r="X14" s="47" t="s">
        <v>37</v>
      </c>
      <c r="Y14" s="42"/>
      <c r="Z14" s="48">
        <v>200.0</v>
      </c>
      <c r="AA14" s="42"/>
      <c r="AB14" s="42"/>
      <c r="AC14" s="42"/>
      <c r="AD14" s="18">
        <f t="shared" si="4"/>
        <v>2900</v>
      </c>
    </row>
    <row r="15">
      <c r="A15" s="113">
        <v>45583.0</v>
      </c>
      <c r="B15" s="10" t="s">
        <v>45</v>
      </c>
      <c r="C15" s="54"/>
      <c r="D15" s="39" t="s">
        <v>46</v>
      </c>
      <c r="E15" s="39" t="s">
        <v>210</v>
      </c>
      <c r="H15" s="20"/>
      <c r="I15" s="20"/>
      <c r="J15" s="72"/>
      <c r="K15" s="20"/>
      <c r="L15" s="20"/>
      <c r="M15" s="20"/>
      <c r="N15" s="20"/>
      <c r="O15" s="20"/>
      <c r="P15" s="42"/>
      <c r="Q15" s="42"/>
      <c r="R15" s="42"/>
      <c r="S15" s="42"/>
      <c r="T15" s="42"/>
      <c r="U15" s="46"/>
      <c r="V15" s="46"/>
      <c r="W15" s="46"/>
      <c r="X15" s="46"/>
      <c r="Y15" s="42"/>
      <c r="Z15" s="42"/>
      <c r="AA15" s="42"/>
      <c r="AB15" s="42"/>
      <c r="AC15" s="42"/>
      <c r="AD15" s="42"/>
    </row>
    <row r="16">
      <c r="A16" s="89"/>
      <c r="B16" s="51"/>
      <c r="C16" s="51"/>
      <c r="D16" s="26"/>
      <c r="E16" s="51"/>
      <c r="F16" s="51"/>
      <c r="G16" s="26"/>
      <c r="H16" s="26"/>
      <c r="I16" s="26"/>
      <c r="J16" s="119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8"/>
      <c r="V16" s="28"/>
      <c r="W16" s="28"/>
      <c r="X16" s="28"/>
      <c r="Y16" s="26"/>
      <c r="Z16" s="26"/>
      <c r="AA16" s="26"/>
      <c r="AB16" s="26"/>
      <c r="AC16" s="26"/>
      <c r="AD16" s="18">
        <f t="shared" ref="AD16:AD17" si="5">SUM(G16:AC16)</f>
        <v>0</v>
      </c>
    </row>
    <row r="17">
      <c r="A17" s="113">
        <v>45584.0</v>
      </c>
      <c r="B17" s="10" t="s">
        <v>52</v>
      </c>
      <c r="C17" s="10" t="s">
        <v>189</v>
      </c>
      <c r="D17" s="39" t="s">
        <v>42</v>
      </c>
      <c r="E17" s="39" t="s">
        <v>190</v>
      </c>
      <c r="F17" s="39" t="s">
        <v>211</v>
      </c>
      <c r="G17" s="123">
        <v>1900.0</v>
      </c>
      <c r="H17" s="124">
        <v>140.0</v>
      </c>
      <c r="I17" s="36" t="s">
        <v>56</v>
      </c>
      <c r="J17" s="115">
        <v>100.0</v>
      </c>
      <c r="K17" s="117">
        <v>650.0</v>
      </c>
      <c r="L17" s="36" t="s">
        <v>51</v>
      </c>
      <c r="M17" s="117">
        <v>50.0</v>
      </c>
      <c r="N17" s="36">
        <v>0.0</v>
      </c>
      <c r="O17" s="24">
        <v>0.0</v>
      </c>
      <c r="P17" s="24">
        <v>500.0</v>
      </c>
      <c r="Q17" s="122" t="s">
        <v>35</v>
      </c>
      <c r="R17" s="20" t="s">
        <v>36</v>
      </c>
      <c r="S17" s="20"/>
      <c r="T17" s="36" t="s">
        <v>99</v>
      </c>
      <c r="U17" s="21"/>
      <c r="V17" s="91">
        <v>500.0</v>
      </c>
      <c r="W17" s="74"/>
      <c r="X17" s="47" t="s">
        <v>37</v>
      </c>
      <c r="Y17" s="20"/>
      <c r="Z17" s="48">
        <v>200.0</v>
      </c>
      <c r="AA17" s="20"/>
      <c r="AB17" s="20"/>
      <c r="AC17" s="20"/>
      <c r="AD17" s="18">
        <f t="shared" si="5"/>
        <v>4040</v>
      </c>
    </row>
    <row r="18">
      <c r="A18" s="113">
        <v>45584.0</v>
      </c>
      <c r="B18" s="10" t="s">
        <v>38</v>
      </c>
      <c r="C18" s="54"/>
      <c r="D18" s="39" t="s">
        <v>39</v>
      </c>
      <c r="E18" s="39" t="s">
        <v>190</v>
      </c>
      <c r="H18" s="20"/>
      <c r="I18" s="20"/>
      <c r="J18" s="72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  <c r="V18" s="21"/>
      <c r="W18" s="21"/>
      <c r="X18" s="46"/>
      <c r="Y18" s="20"/>
      <c r="Z18" s="42"/>
      <c r="AA18" s="20"/>
      <c r="AB18" s="20"/>
      <c r="AC18" s="20"/>
      <c r="AD18" s="42"/>
    </row>
    <row r="19">
      <c r="A19" s="89"/>
      <c r="B19" s="27"/>
      <c r="C19" s="27"/>
      <c r="D19" s="27"/>
      <c r="E19" s="26"/>
      <c r="F19" s="27"/>
      <c r="G19" s="26"/>
      <c r="H19" s="26"/>
      <c r="I19" s="26"/>
      <c r="J19" s="119"/>
      <c r="K19" s="26"/>
      <c r="L19" s="26"/>
      <c r="M19" s="26"/>
      <c r="N19" s="26"/>
      <c r="O19" s="26"/>
      <c r="P19" s="26"/>
      <c r="Q19" s="27"/>
      <c r="R19" s="26"/>
      <c r="S19" s="26"/>
      <c r="T19" s="26"/>
      <c r="U19" s="28"/>
      <c r="V19" s="28"/>
      <c r="W19" s="28"/>
      <c r="X19" s="28"/>
      <c r="Y19" s="26"/>
      <c r="Z19" s="26"/>
      <c r="AA19" s="26"/>
      <c r="AB19" s="26"/>
      <c r="AC19" s="26"/>
      <c r="AD19" s="18">
        <f>SUM(G19:AC19)</f>
        <v>0</v>
      </c>
    </row>
    <row r="20">
      <c r="A20" s="113">
        <v>45586.0</v>
      </c>
      <c r="B20" s="10" t="s">
        <v>29</v>
      </c>
      <c r="C20" s="10"/>
      <c r="D20" s="36" t="s">
        <v>42</v>
      </c>
      <c r="E20" s="10" t="s">
        <v>212</v>
      </c>
      <c r="F20" s="10" t="s">
        <v>32</v>
      </c>
      <c r="G20" s="117">
        <v>1500.0</v>
      </c>
      <c r="H20" s="121">
        <v>0.0</v>
      </c>
      <c r="I20" s="36" t="s">
        <v>213</v>
      </c>
      <c r="J20" s="116">
        <v>100.0</v>
      </c>
      <c r="K20" s="36">
        <v>700.0</v>
      </c>
      <c r="L20" s="36" t="s">
        <v>33</v>
      </c>
      <c r="M20" s="36">
        <v>0.0</v>
      </c>
      <c r="N20" s="36">
        <v>0.0</v>
      </c>
      <c r="O20" s="24">
        <v>0.0</v>
      </c>
      <c r="P20" s="18">
        <v>500.0</v>
      </c>
      <c r="Q20" s="118" t="s">
        <v>35</v>
      </c>
      <c r="R20" s="42" t="s">
        <v>36</v>
      </c>
      <c r="S20" s="42"/>
      <c r="T20" s="42"/>
      <c r="U20" s="46"/>
      <c r="V20" s="46"/>
      <c r="W20" s="46"/>
      <c r="X20" s="47" t="s">
        <v>37</v>
      </c>
      <c r="Y20" s="42"/>
      <c r="Z20" s="48">
        <v>200.0</v>
      </c>
      <c r="AA20" s="42"/>
      <c r="AB20" s="42"/>
      <c r="AC20" s="42"/>
      <c r="AD20" s="18">
        <f>SUM(H20:AC20)</f>
        <v>1500</v>
      </c>
    </row>
    <row r="21">
      <c r="A21" s="113">
        <v>45586.0</v>
      </c>
      <c r="B21" s="10" t="s">
        <v>214</v>
      </c>
      <c r="C21" s="17"/>
      <c r="D21" s="36"/>
      <c r="E21" s="10" t="s">
        <v>212</v>
      </c>
      <c r="F21" s="10"/>
      <c r="G21" s="20"/>
      <c r="H21" s="20"/>
      <c r="I21" s="20"/>
      <c r="J21" s="72"/>
      <c r="K21" s="20"/>
      <c r="L21" s="20"/>
      <c r="M21" s="20"/>
      <c r="N21" s="20"/>
      <c r="O21" s="20"/>
      <c r="P21" s="42"/>
      <c r="Q21" s="42"/>
      <c r="R21" s="42"/>
      <c r="S21" s="42"/>
      <c r="T21" s="42"/>
      <c r="U21" s="49"/>
      <c r="V21" s="46"/>
      <c r="W21" s="46"/>
      <c r="X21" s="46"/>
      <c r="Y21" s="42"/>
      <c r="Z21" s="42"/>
      <c r="AA21" s="42"/>
      <c r="AB21" s="42"/>
      <c r="AC21" s="42"/>
      <c r="AD21" s="42"/>
    </row>
    <row r="22">
      <c r="A22" s="89"/>
      <c r="B22" s="51"/>
      <c r="C22" s="51"/>
      <c r="D22" s="26"/>
      <c r="E22" s="26"/>
      <c r="F22" s="51"/>
      <c r="G22" s="26"/>
      <c r="H22" s="26"/>
      <c r="I22" s="26"/>
      <c r="J22" s="119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8"/>
      <c r="V22" s="28"/>
      <c r="W22" s="28"/>
      <c r="X22" s="28"/>
      <c r="Y22" s="26"/>
      <c r="Z22" s="26"/>
      <c r="AA22" s="26"/>
      <c r="AB22" s="26"/>
      <c r="AC22" s="26"/>
      <c r="AD22" s="18">
        <f>SUM(G22:AC22)</f>
        <v>0</v>
      </c>
    </row>
    <row r="23">
      <c r="A23" s="113">
        <v>45587.0</v>
      </c>
      <c r="B23" s="10" t="s">
        <v>29</v>
      </c>
      <c r="C23" s="10"/>
      <c r="D23" s="36" t="s">
        <v>30</v>
      </c>
      <c r="E23" s="10" t="s">
        <v>163</v>
      </c>
      <c r="F23" s="10" t="s">
        <v>32</v>
      </c>
      <c r="G23" s="117">
        <v>1400.0</v>
      </c>
      <c r="H23" s="36">
        <v>187.97</v>
      </c>
      <c r="I23" s="36" t="s">
        <v>61</v>
      </c>
      <c r="J23" s="116">
        <v>100.0</v>
      </c>
      <c r="K23" s="117">
        <v>700.0</v>
      </c>
      <c r="L23" s="36" t="s">
        <v>33</v>
      </c>
      <c r="M23" s="36">
        <v>0.0</v>
      </c>
      <c r="N23" s="36">
        <v>0.0</v>
      </c>
      <c r="O23" s="24">
        <v>0.0</v>
      </c>
      <c r="P23" s="18">
        <v>500.0</v>
      </c>
      <c r="Q23" s="118" t="s">
        <v>35</v>
      </c>
      <c r="R23" s="42" t="s">
        <v>36</v>
      </c>
      <c r="S23" s="42"/>
      <c r="T23" s="42"/>
      <c r="U23" s="46"/>
      <c r="V23" s="46"/>
      <c r="W23" s="46"/>
      <c r="X23" s="47" t="s">
        <v>37</v>
      </c>
      <c r="Y23" s="42"/>
      <c r="Z23" s="48">
        <v>200.0</v>
      </c>
      <c r="AA23" s="42"/>
      <c r="AB23" s="42"/>
      <c r="AC23" s="42"/>
      <c r="AD23" s="18">
        <f>SUM(H23:AC23)</f>
        <v>1687.97</v>
      </c>
    </row>
    <row r="24" ht="18.0" customHeight="1">
      <c r="A24" s="113">
        <v>45587.0</v>
      </c>
      <c r="B24" s="10" t="s">
        <v>195</v>
      </c>
      <c r="C24" s="17"/>
      <c r="D24" s="36" t="s">
        <v>39</v>
      </c>
      <c r="E24" s="10" t="s">
        <v>163</v>
      </c>
      <c r="F24" s="54"/>
      <c r="G24" s="20"/>
      <c r="H24" s="20"/>
      <c r="I24" s="20"/>
      <c r="J24" s="72"/>
      <c r="K24" s="20"/>
      <c r="L24" s="20"/>
      <c r="M24" s="20"/>
      <c r="N24" s="20"/>
      <c r="O24" s="20"/>
      <c r="P24" s="42"/>
      <c r="Q24" s="42"/>
      <c r="R24" s="42"/>
      <c r="S24" s="42"/>
      <c r="T24" s="42"/>
      <c r="U24" s="46"/>
      <c r="V24" s="46"/>
      <c r="W24" s="46"/>
      <c r="X24" s="46"/>
      <c r="Y24" s="42"/>
      <c r="Z24" s="42"/>
      <c r="AA24" s="42"/>
      <c r="AB24" s="42"/>
      <c r="AC24" s="42"/>
      <c r="AD24" s="42"/>
    </row>
    <row r="25">
      <c r="A25" s="89"/>
      <c r="B25" s="27"/>
      <c r="C25" s="27"/>
      <c r="D25" s="27"/>
      <c r="E25" s="27"/>
      <c r="F25" s="27"/>
      <c r="G25" s="26"/>
      <c r="H25" s="26"/>
      <c r="I25" s="26"/>
      <c r="J25" s="119"/>
      <c r="K25" s="26"/>
      <c r="L25" s="26"/>
      <c r="M25" s="26"/>
      <c r="N25" s="26"/>
      <c r="O25" s="26"/>
      <c r="P25" s="26"/>
      <c r="Q25" s="27"/>
      <c r="R25" s="26"/>
      <c r="S25" s="26"/>
      <c r="T25" s="26"/>
      <c r="U25" s="28"/>
      <c r="V25" s="28"/>
      <c r="W25" s="28"/>
      <c r="X25" s="28"/>
      <c r="Y25" s="26"/>
      <c r="Z25" s="26"/>
      <c r="AA25" s="26"/>
      <c r="AB25" s="26"/>
      <c r="AC25" s="26"/>
      <c r="AD25" s="18">
        <f t="shared" ref="AD25:AD26" si="6">SUM(G25:AC25)</f>
        <v>0</v>
      </c>
    </row>
    <row r="26" ht="18.0" customHeight="1">
      <c r="A26" s="113">
        <v>45588.0</v>
      </c>
      <c r="B26" s="41" t="s">
        <v>29</v>
      </c>
      <c r="C26" s="49"/>
      <c r="D26" s="36" t="s">
        <v>30</v>
      </c>
      <c r="E26" s="41" t="s">
        <v>215</v>
      </c>
      <c r="F26" s="10" t="s">
        <v>32</v>
      </c>
      <c r="G26" s="117">
        <v>1500.0</v>
      </c>
      <c r="H26" s="36">
        <v>187.97</v>
      </c>
      <c r="I26" s="36" t="s">
        <v>61</v>
      </c>
      <c r="J26" s="116">
        <v>100.0</v>
      </c>
      <c r="K26" s="117">
        <v>700.0</v>
      </c>
      <c r="L26" s="36" t="s">
        <v>33</v>
      </c>
      <c r="M26" s="36">
        <v>0.0</v>
      </c>
      <c r="N26" s="36">
        <v>0.0</v>
      </c>
      <c r="O26" s="24">
        <v>0.0</v>
      </c>
      <c r="P26" s="18">
        <v>500.0</v>
      </c>
      <c r="Q26" s="118" t="s">
        <v>35</v>
      </c>
      <c r="R26" s="42" t="s">
        <v>36</v>
      </c>
      <c r="S26" s="42"/>
      <c r="T26" s="42"/>
      <c r="U26" s="46"/>
      <c r="V26" s="46"/>
      <c r="W26" s="46"/>
      <c r="X26" s="47" t="s">
        <v>37</v>
      </c>
      <c r="Y26" s="42"/>
      <c r="Z26" s="48">
        <v>200.0</v>
      </c>
      <c r="AA26" s="42"/>
      <c r="AB26" s="42"/>
      <c r="AC26" s="42"/>
      <c r="AD26" s="18">
        <f t="shared" si="6"/>
        <v>3187.97</v>
      </c>
    </row>
    <row r="27">
      <c r="A27" s="113">
        <v>45588.0</v>
      </c>
      <c r="B27" s="41" t="s">
        <v>45</v>
      </c>
      <c r="C27" s="49"/>
      <c r="D27" s="36" t="s">
        <v>46</v>
      </c>
      <c r="E27" s="41" t="s">
        <v>215</v>
      </c>
      <c r="F27" s="10"/>
      <c r="G27" s="20"/>
      <c r="H27" s="20"/>
      <c r="I27" s="20"/>
      <c r="J27" s="72"/>
      <c r="K27" s="20"/>
      <c r="L27" s="20"/>
      <c r="M27" s="20"/>
      <c r="N27" s="42"/>
      <c r="O27" s="42"/>
      <c r="P27" s="42"/>
      <c r="Q27" s="42"/>
      <c r="R27" s="42"/>
      <c r="S27" s="42"/>
      <c r="T27" s="42"/>
      <c r="U27" s="46"/>
      <c r="V27" s="46"/>
      <c r="W27" s="46"/>
      <c r="X27" s="46"/>
      <c r="Y27" s="42"/>
      <c r="Z27" s="42"/>
      <c r="AA27" s="42"/>
      <c r="AB27" s="42"/>
      <c r="AC27" s="42"/>
      <c r="AD27" s="42"/>
    </row>
    <row r="28">
      <c r="A28" s="89"/>
      <c r="B28" s="51"/>
      <c r="C28" s="27"/>
      <c r="D28" s="27"/>
      <c r="E28" s="26"/>
      <c r="F28" s="27"/>
      <c r="G28" s="26"/>
      <c r="H28" s="26"/>
      <c r="I28" s="26"/>
      <c r="J28" s="119"/>
      <c r="K28" s="26"/>
      <c r="L28" s="26"/>
      <c r="M28" s="26"/>
      <c r="N28" s="26"/>
      <c r="O28" s="26"/>
      <c r="P28" s="26"/>
      <c r="Q28" s="27"/>
      <c r="R28" s="26"/>
      <c r="S28" s="26"/>
      <c r="T28" s="26"/>
      <c r="U28" s="27"/>
      <c r="V28" s="27"/>
      <c r="W28" s="27"/>
      <c r="X28" s="26"/>
      <c r="Y28" s="26"/>
      <c r="Z28" s="26"/>
      <c r="AA28" s="26"/>
      <c r="AB28" s="26"/>
      <c r="AC28" s="26"/>
      <c r="AD28" s="18">
        <f t="shared" ref="AD28:AD29" si="7">SUM(G28:AC28)</f>
        <v>0</v>
      </c>
    </row>
    <row r="29">
      <c r="A29" s="113">
        <v>45589.0</v>
      </c>
      <c r="B29" s="10" t="s">
        <v>52</v>
      </c>
      <c r="C29" s="10" t="s">
        <v>216</v>
      </c>
      <c r="D29" s="36" t="s">
        <v>42</v>
      </c>
      <c r="E29" s="10" t="s">
        <v>217</v>
      </c>
      <c r="F29" s="10" t="s">
        <v>32</v>
      </c>
      <c r="G29" s="117">
        <v>1900.0</v>
      </c>
      <c r="H29" s="121">
        <v>100.0</v>
      </c>
      <c r="I29" s="43" t="s">
        <v>56</v>
      </c>
      <c r="J29" s="116">
        <v>100.0</v>
      </c>
      <c r="K29" s="117">
        <v>700.0</v>
      </c>
      <c r="L29" s="36" t="s">
        <v>33</v>
      </c>
      <c r="M29" s="36">
        <v>0.0</v>
      </c>
      <c r="N29" s="36">
        <v>0.0</v>
      </c>
      <c r="O29" s="24">
        <v>0.0</v>
      </c>
      <c r="P29" s="18">
        <v>250.0</v>
      </c>
      <c r="Q29" s="118" t="s">
        <v>35</v>
      </c>
      <c r="R29" s="42" t="s">
        <v>36</v>
      </c>
      <c r="S29" s="42"/>
      <c r="T29" s="42"/>
      <c r="U29" s="46"/>
      <c r="V29" s="46"/>
      <c r="W29" s="46"/>
      <c r="X29" s="47" t="s">
        <v>37</v>
      </c>
      <c r="Y29" s="42"/>
      <c r="Z29" s="48">
        <v>200.0</v>
      </c>
      <c r="AA29" s="42"/>
      <c r="AB29" s="42"/>
      <c r="AC29" s="42"/>
      <c r="AD29" s="18">
        <f t="shared" si="7"/>
        <v>3250</v>
      </c>
    </row>
    <row r="30">
      <c r="A30" s="113">
        <v>45589.0</v>
      </c>
      <c r="B30" s="10" t="s">
        <v>45</v>
      </c>
      <c r="C30" s="17"/>
      <c r="D30" s="36" t="s">
        <v>46</v>
      </c>
      <c r="E30" s="10" t="s">
        <v>217</v>
      </c>
      <c r="F30" s="17"/>
      <c r="G30" s="20"/>
      <c r="H30" s="20"/>
      <c r="I30" s="20"/>
      <c r="J30" s="72"/>
      <c r="K30" s="20"/>
      <c r="L30" s="20"/>
      <c r="M30" s="20"/>
      <c r="N30" s="20"/>
      <c r="O30" s="20"/>
      <c r="P30" s="42"/>
      <c r="Q30" s="42"/>
      <c r="R30" s="42"/>
      <c r="S30" s="42"/>
      <c r="T30" s="42"/>
      <c r="U30" s="46"/>
      <c r="V30" s="46"/>
      <c r="W30" s="46"/>
      <c r="X30" s="46"/>
      <c r="Y30" s="42"/>
      <c r="Z30" s="42"/>
      <c r="AA30" s="42"/>
      <c r="AB30" s="42"/>
      <c r="AC30" s="42"/>
      <c r="AD30" s="42"/>
    </row>
    <row r="31">
      <c r="A31" s="89"/>
      <c r="B31" s="51"/>
      <c r="C31" s="27"/>
      <c r="D31" s="27"/>
      <c r="E31" s="26"/>
      <c r="F31" s="27"/>
      <c r="G31" s="26"/>
      <c r="H31" s="26"/>
      <c r="I31" s="26"/>
      <c r="J31" s="119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7"/>
      <c r="V31" s="27"/>
      <c r="W31" s="27"/>
      <c r="X31" s="26"/>
      <c r="Y31" s="26"/>
      <c r="Z31" s="26"/>
      <c r="AA31" s="26"/>
      <c r="AB31" s="26"/>
      <c r="AC31" s="26"/>
      <c r="AD31" s="18">
        <f t="shared" ref="AD31:AD32" si="8">SUM(G31:AC31)</f>
        <v>0</v>
      </c>
    </row>
    <row r="32">
      <c r="A32" s="113">
        <v>45590.0</v>
      </c>
      <c r="B32" s="10" t="s">
        <v>29</v>
      </c>
      <c r="C32" s="10"/>
      <c r="D32" s="36" t="s">
        <v>30</v>
      </c>
      <c r="E32" s="36" t="s">
        <v>218</v>
      </c>
      <c r="F32" s="10" t="s">
        <v>86</v>
      </c>
      <c r="G32" s="117">
        <v>1700.0</v>
      </c>
      <c r="H32" s="124">
        <v>0.0</v>
      </c>
      <c r="I32" s="36" t="s">
        <v>90</v>
      </c>
      <c r="J32" s="116">
        <v>100.0</v>
      </c>
      <c r="K32" s="117">
        <v>650.0</v>
      </c>
      <c r="L32" s="36" t="s">
        <v>62</v>
      </c>
      <c r="M32" s="117">
        <v>50.0</v>
      </c>
      <c r="N32" s="36">
        <v>0.0</v>
      </c>
      <c r="O32" s="24">
        <v>0.0</v>
      </c>
      <c r="P32" s="18">
        <v>250.0</v>
      </c>
      <c r="Q32" s="118" t="s">
        <v>35</v>
      </c>
      <c r="R32" s="42" t="s">
        <v>36</v>
      </c>
      <c r="S32" s="42"/>
      <c r="T32" s="42"/>
      <c r="U32" s="46"/>
      <c r="V32" s="46"/>
      <c r="W32" s="46"/>
      <c r="X32" s="47" t="s">
        <v>37</v>
      </c>
      <c r="Y32" s="42"/>
      <c r="Z32" s="48">
        <v>200.0</v>
      </c>
      <c r="AA32" s="42"/>
      <c r="AB32" s="42"/>
      <c r="AC32" s="42"/>
      <c r="AD32" s="18">
        <f t="shared" si="8"/>
        <v>2950</v>
      </c>
    </row>
    <row r="33">
      <c r="A33" s="113">
        <v>45590.0</v>
      </c>
      <c r="B33" s="10" t="s">
        <v>38</v>
      </c>
      <c r="C33" s="17"/>
      <c r="D33" s="36" t="s">
        <v>39</v>
      </c>
      <c r="E33" s="36" t="s">
        <v>218</v>
      </c>
      <c r="F33" s="10" t="s">
        <v>154</v>
      </c>
      <c r="G33" s="36"/>
      <c r="H33" s="20"/>
      <c r="I33" s="20"/>
      <c r="J33" s="72"/>
      <c r="K33" s="20"/>
      <c r="L33" s="20"/>
      <c r="M33" s="20"/>
      <c r="N33" s="20"/>
      <c r="O33" s="20"/>
      <c r="P33" s="42"/>
      <c r="Q33" s="42"/>
      <c r="R33" s="42"/>
      <c r="S33" s="42"/>
      <c r="T33" s="42"/>
      <c r="U33" s="46"/>
      <c r="V33" s="46"/>
      <c r="W33" s="46"/>
      <c r="X33" s="46"/>
      <c r="Y33" s="42"/>
      <c r="Z33" s="42"/>
      <c r="AA33" s="42"/>
      <c r="AB33" s="42"/>
      <c r="AC33" s="42"/>
      <c r="AD33" s="42"/>
    </row>
    <row r="34">
      <c r="A34" s="89"/>
      <c r="B34" s="27"/>
      <c r="C34" s="27"/>
      <c r="D34" s="27"/>
      <c r="E34" s="27"/>
      <c r="F34" s="27"/>
      <c r="G34" s="26"/>
      <c r="H34" s="26"/>
      <c r="I34" s="26"/>
      <c r="J34" s="119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8"/>
      <c r="V34" s="28"/>
      <c r="W34" s="28"/>
      <c r="X34" s="28"/>
      <c r="Y34" s="26"/>
      <c r="Z34" s="26"/>
      <c r="AA34" s="26"/>
      <c r="AB34" s="26"/>
      <c r="AC34" s="26"/>
      <c r="AD34" s="18">
        <f t="shared" ref="AD34:AD35" si="9">SUM(G34:AC34)</f>
        <v>0</v>
      </c>
    </row>
    <row r="35">
      <c r="A35" s="113">
        <v>45591.0</v>
      </c>
      <c r="B35" s="10" t="s">
        <v>52</v>
      </c>
      <c r="C35" s="10" t="s">
        <v>219</v>
      </c>
      <c r="D35" s="36" t="s">
        <v>42</v>
      </c>
      <c r="E35" s="36" t="s">
        <v>220</v>
      </c>
      <c r="F35" s="10" t="s">
        <v>86</v>
      </c>
      <c r="G35" s="117">
        <v>1500.0</v>
      </c>
      <c r="H35" s="125">
        <v>265.96</v>
      </c>
      <c r="I35" s="126" t="s">
        <v>61</v>
      </c>
      <c r="J35" s="116">
        <v>100.0</v>
      </c>
      <c r="K35" s="117">
        <v>650.0</v>
      </c>
      <c r="L35" s="36" t="s">
        <v>62</v>
      </c>
      <c r="M35" s="117">
        <v>50.0</v>
      </c>
      <c r="N35" s="36">
        <v>0.0</v>
      </c>
      <c r="O35" s="24">
        <v>0.0</v>
      </c>
      <c r="P35" s="18">
        <v>250.0</v>
      </c>
      <c r="Q35" s="118" t="s">
        <v>35</v>
      </c>
      <c r="R35" s="42" t="s">
        <v>36</v>
      </c>
      <c r="S35" s="42"/>
      <c r="T35" s="43" t="s">
        <v>99</v>
      </c>
      <c r="U35" s="46"/>
      <c r="V35" s="96">
        <v>500.0</v>
      </c>
      <c r="W35" s="58"/>
      <c r="X35" s="47" t="s">
        <v>37</v>
      </c>
      <c r="Y35" s="42"/>
      <c r="Z35" s="48">
        <v>200.0</v>
      </c>
      <c r="AA35" s="42"/>
      <c r="AB35" s="42"/>
      <c r="AC35" s="42"/>
      <c r="AD35" s="18">
        <f t="shared" si="9"/>
        <v>3515.96</v>
      </c>
    </row>
    <row r="36">
      <c r="A36" s="113">
        <v>45591.0</v>
      </c>
      <c r="B36" s="10" t="s">
        <v>45</v>
      </c>
      <c r="C36" s="17"/>
      <c r="D36" s="36" t="s">
        <v>46</v>
      </c>
      <c r="E36" s="10" t="s">
        <v>220</v>
      </c>
      <c r="F36" s="17"/>
      <c r="G36" s="20"/>
      <c r="H36" s="62"/>
      <c r="I36" s="62"/>
      <c r="J36" s="72"/>
      <c r="K36" s="20"/>
      <c r="L36" s="20"/>
      <c r="M36" s="20"/>
      <c r="N36" s="20"/>
      <c r="O36" s="20"/>
      <c r="P36" s="42"/>
      <c r="Q36" s="42"/>
      <c r="R36" s="42"/>
      <c r="S36" s="42"/>
      <c r="T36" s="42"/>
      <c r="U36" s="46"/>
      <c r="V36" s="46"/>
      <c r="W36" s="46"/>
      <c r="X36" s="46"/>
      <c r="Y36" s="42"/>
      <c r="Z36" s="42"/>
      <c r="AA36" s="42"/>
      <c r="AB36" s="42"/>
      <c r="AC36" s="42"/>
      <c r="AD36" s="42"/>
    </row>
    <row r="37">
      <c r="A37" s="89"/>
      <c r="B37" s="27"/>
      <c r="C37" s="27"/>
      <c r="D37" s="27"/>
      <c r="E37" s="27"/>
      <c r="F37" s="27"/>
      <c r="G37" s="26"/>
      <c r="H37" s="26"/>
      <c r="I37" s="26"/>
      <c r="J37" s="119"/>
      <c r="K37" s="26"/>
      <c r="L37" s="26"/>
      <c r="M37" s="26"/>
      <c r="N37" s="26"/>
      <c r="O37" s="26"/>
      <c r="P37" s="26"/>
      <c r="Q37" s="27"/>
      <c r="R37" s="26"/>
      <c r="S37" s="26"/>
      <c r="T37" s="26"/>
      <c r="U37" s="28"/>
      <c r="V37" s="28"/>
      <c r="W37" s="28"/>
      <c r="X37" s="28"/>
      <c r="Y37" s="26"/>
      <c r="Z37" s="26"/>
      <c r="AA37" s="26"/>
      <c r="AB37" s="26"/>
      <c r="AC37" s="26"/>
      <c r="AD37" s="18">
        <f t="shared" ref="AD37:AD38" si="10">SUM(G37:AC37)</f>
        <v>0</v>
      </c>
    </row>
    <row r="38">
      <c r="A38" s="113">
        <v>45593.0</v>
      </c>
      <c r="B38" s="10" t="s">
        <v>29</v>
      </c>
      <c r="C38" s="17"/>
      <c r="D38" s="36" t="s">
        <v>42</v>
      </c>
      <c r="E38" s="10" t="s">
        <v>221</v>
      </c>
      <c r="F38" s="10" t="s">
        <v>112</v>
      </c>
      <c r="G38" s="117">
        <v>1700.0</v>
      </c>
      <c r="H38" s="126">
        <v>0.0</v>
      </c>
      <c r="I38" s="126" t="s">
        <v>56</v>
      </c>
      <c r="J38" s="116">
        <v>100.0</v>
      </c>
      <c r="K38" s="117">
        <v>600.0</v>
      </c>
      <c r="L38" s="36" t="s">
        <v>33</v>
      </c>
      <c r="M38" s="36">
        <v>0.0</v>
      </c>
      <c r="N38" s="36">
        <v>0.0</v>
      </c>
      <c r="O38" s="24">
        <v>0.0</v>
      </c>
      <c r="P38" s="18">
        <v>0.0</v>
      </c>
      <c r="Q38" s="118" t="s">
        <v>35</v>
      </c>
      <c r="R38" s="42" t="s">
        <v>36</v>
      </c>
      <c r="S38" s="42"/>
      <c r="T38" s="42"/>
      <c r="U38" s="46"/>
      <c r="V38" s="46"/>
      <c r="W38" s="46"/>
      <c r="X38" s="47" t="s">
        <v>37</v>
      </c>
      <c r="Y38" s="42"/>
      <c r="Z38" s="48">
        <v>200.0</v>
      </c>
      <c r="AA38" s="42"/>
      <c r="AB38" s="42"/>
      <c r="AC38" s="42"/>
      <c r="AD38" s="18">
        <f t="shared" si="10"/>
        <v>2600</v>
      </c>
    </row>
    <row r="39">
      <c r="A39" s="113">
        <v>45593.0</v>
      </c>
      <c r="B39" s="10" t="s">
        <v>45</v>
      </c>
      <c r="C39" s="17"/>
      <c r="D39" s="36" t="s">
        <v>46</v>
      </c>
      <c r="E39" s="10" t="s">
        <v>221</v>
      </c>
      <c r="F39" s="10"/>
      <c r="G39" s="36"/>
      <c r="H39" s="62"/>
      <c r="I39" s="62"/>
      <c r="J39" s="72"/>
      <c r="K39" s="20"/>
      <c r="L39" s="20"/>
      <c r="M39" s="20"/>
      <c r="N39" s="20"/>
      <c r="O39" s="20"/>
      <c r="P39" s="42"/>
      <c r="Q39" s="42"/>
      <c r="R39" s="42"/>
      <c r="S39" s="42"/>
      <c r="T39" s="42"/>
      <c r="U39" s="46"/>
      <c r="V39" s="46"/>
      <c r="W39" s="46"/>
      <c r="X39" s="46"/>
      <c r="Y39" s="42"/>
      <c r="Z39" s="42"/>
      <c r="AA39" s="42"/>
      <c r="AB39" s="42"/>
      <c r="AC39" s="42"/>
      <c r="AD39" s="42"/>
    </row>
    <row r="40">
      <c r="A40" s="89"/>
      <c r="B40" s="27"/>
      <c r="C40" s="27"/>
      <c r="D40" s="27"/>
      <c r="E40" s="27"/>
      <c r="F40" s="27"/>
      <c r="G40" s="26"/>
      <c r="H40" s="26"/>
      <c r="I40" s="26"/>
      <c r="J40" s="119"/>
      <c r="K40" s="26"/>
      <c r="L40" s="26"/>
      <c r="M40" s="26"/>
      <c r="N40" s="26"/>
      <c r="O40" s="26"/>
      <c r="P40" s="26"/>
      <c r="Q40" s="27"/>
      <c r="R40" s="26"/>
      <c r="S40" s="26"/>
      <c r="T40" s="26"/>
      <c r="U40" s="28"/>
      <c r="V40" s="28"/>
      <c r="W40" s="28"/>
      <c r="X40" s="28"/>
      <c r="Y40" s="26"/>
      <c r="Z40" s="26"/>
      <c r="AA40" s="26"/>
      <c r="AB40" s="26"/>
      <c r="AC40" s="26"/>
      <c r="AD40" s="18">
        <f t="shared" ref="AD40:AD41" si="11">SUM(G40:AC40)</f>
        <v>0</v>
      </c>
    </row>
    <row r="41">
      <c r="A41" s="113">
        <v>45594.0</v>
      </c>
      <c r="B41" s="10" t="s">
        <v>52</v>
      </c>
      <c r="C41" s="10" t="s">
        <v>222</v>
      </c>
      <c r="D41" s="36" t="s">
        <v>42</v>
      </c>
      <c r="E41" s="10" t="s">
        <v>81</v>
      </c>
      <c r="F41" s="10" t="s">
        <v>112</v>
      </c>
      <c r="G41" s="117">
        <v>1700.0</v>
      </c>
      <c r="H41" s="126">
        <v>187.97</v>
      </c>
      <c r="I41" s="126" t="s">
        <v>61</v>
      </c>
      <c r="J41" s="116">
        <v>100.0</v>
      </c>
      <c r="K41" s="117">
        <v>600.0</v>
      </c>
      <c r="L41" s="36" t="s">
        <v>33</v>
      </c>
      <c r="M41" s="36">
        <v>0.0</v>
      </c>
      <c r="N41" s="36">
        <v>0.0</v>
      </c>
      <c r="O41" s="24">
        <v>0.0</v>
      </c>
      <c r="P41" s="18">
        <v>0.0</v>
      </c>
      <c r="Q41" s="118" t="s">
        <v>35</v>
      </c>
      <c r="R41" s="42" t="s">
        <v>36</v>
      </c>
      <c r="S41" s="42"/>
      <c r="T41" s="42"/>
      <c r="U41" s="46"/>
      <c r="V41" s="46"/>
      <c r="W41" s="46"/>
      <c r="X41" s="47" t="s">
        <v>37</v>
      </c>
      <c r="Y41" s="42"/>
      <c r="Z41" s="48">
        <v>200.0</v>
      </c>
      <c r="AA41" s="42"/>
      <c r="AB41" s="42"/>
      <c r="AC41" s="42"/>
      <c r="AD41" s="18">
        <f t="shared" si="11"/>
        <v>2787.97</v>
      </c>
    </row>
    <row r="42">
      <c r="A42" s="113">
        <v>45594.0</v>
      </c>
      <c r="B42" s="10" t="s">
        <v>38</v>
      </c>
      <c r="C42" s="17"/>
      <c r="D42" s="36" t="s">
        <v>39</v>
      </c>
      <c r="E42" s="10" t="s">
        <v>81</v>
      </c>
      <c r="F42" s="10" t="s">
        <v>154</v>
      </c>
      <c r="G42" s="20"/>
      <c r="H42" s="62"/>
      <c r="I42" s="62"/>
      <c r="J42" s="72"/>
      <c r="K42" s="20"/>
      <c r="L42" s="20"/>
      <c r="M42" s="20"/>
      <c r="N42" s="20"/>
      <c r="O42" s="20"/>
      <c r="P42" s="42"/>
      <c r="Q42" s="42"/>
      <c r="R42" s="42"/>
      <c r="S42" s="42"/>
      <c r="T42" s="42"/>
      <c r="U42" s="46"/>
      <c r="V42" s="46"/>
      <c r="W42" s="46"/>
      <c r="X42" s="46"/>
      <c r="Y42" s="42"/>
      <c r="Z42" s="42"/>
      <c r="AA42" s="42"/>
      <c r="AB42" s="42"/>
      <c r="AC42" s="42"/>
      <c r="AD42" s="42"/>
    </row>
    <row r="43">
      <c r="A43" s="27"/>
      <c r="B43" s="27"/>
      <c r="C43" s="27"/>
      <c r="D43" s="27"/>
      <c r="E43" s="27"/>
      <c r="F43" s="27"/>
      <c r="G43" s="26"/>
      <c r="H43" s="26"/>
      <c r="I43" s="26"/>
      <c r="J43" s="119"/>
      <c r="K43" s="26"/>
      <c r="L43" s="26"/>
      <c r="M43" s="26"/>
      <c r="N43" s="26"/>
      <c r="O43" s="26"/>
      <c r="P43" s="26"/>
      <c r="Q43" s="27"/>
      <c r="R43" s="26"/>
      <c r="S43" s="26"/>
      <c r="T43" s="26"/>
      <c r="U43" s="28"/>
      <c r="V43" s="28"/>
      <c r="W43" s="28"/>
      <c r="X43" s="28"/>
      <c r="Y43" s="26"/>
      <c r="Z43" s="26"/>
      <c r="AA43" s="26"/>
      <c r="AB43" s="26"/>
      <c r="AC43" s="26"/>
      <c r="AD43" s="18">
        <f t="shared" ref="AD43:AD44" si="12">SUM(G43:AC43)</f>
        <v>0</v>
      </c>
    </row>
    <row r="44">
      <c r="A44" s="113">
        <v>45595.0</v>
      </c>
      <c r="B44" s="10" t="s">
        <v>29</v>
      </c>
      <c r="D44" s="36" t="s">
        <v>223</v>
      </c>
      <c r="E44" s="10" t="s">
        <v>81</v>
      </c>
      <c r="F44" s="10" t="s">
        <v>112</v>
      </c>
      <c r="G44" s="117">
        <v>1500.0</v>
      </c>
      <c r="H44" s="126">
        <v>0.0</v>
      </c>
      <c r="I44" s="126" t="s">
        <v>61</v>
      </c>
      <c r="J44" s="116">
        <v>100.0</v>
      </c>
      <c r="K44" s="117">
        <v>600.0</v>
      </c>
      <c r="L44" s="36" t="s">
        <v>33</v>
      </c>
      <c r="M44" s="36">
        <v>0.0</v>
      </c>
      <c r="N44" s="36">
        <v>0.0</v>
      </c>
      <c r="O44" s="24">
        <v>0.0</v>
      </c>
      <c r="P44" s="18">
        <v>0.0</v>
      </c>
      <c r="Q44" s="118" t="s">
        <v>35</v>
      </c>
      <c r="R44" s="42" t="s">
        <v>36</v>
      </c>
      <c r="S44" s="42"/>
      <c r="T44" s="42"/>
      <c r="U44" s="46"/>
      <c r="V44" s="46"/>
      <c r="W44" s="46"/>
      <c r="X44" s="47" t="s">
        <v>37</v>
      </c>
      <c r="Y44" s="42"/>
      <c r="Z44" s="48">
        <v>200.0</v>
      </c>
      <c r="AA44" s="42"/>
      <c r="AB44" s="42"/>
      <c r="AC44" s="42"/>
      <c r="AD44" s="18">
        <f t="shared" si="12"/>
        <v>2400</v>
      </c>
    </row>
    <row r="45">
      <c r="A45" s="113">
        <v>45595.0</v>
      </c>
      <c r="B45" s="10" t="s">
        <v>45</v>
      </c>
      <c r="C45" s="17"/>
      <c r="D45" s="36" t="s">
        <v>46</v>
      </c>
      <c r="E45" s="10" t="s">
        <v>81</v>
      </c>
      <c r="F45" s="17"/>
      <c r="G45" s="20"/>
      <c r="H45" s="62"/>
      <c r="I45" s="62"/>
      <c r="J45" s="72"/>
      <c r="K45" s="20"/>
      <c r="L45" s="20"/>
      <c r="M45" s="20"/>
      <c r="N45" s="20"/>
      <c r="O45" s="20"/>
      <c r="P45" s="42"/>
      <c r="Q45" s="42"/>
      <c r="R45" s="42"/>
      <c r="S45" s="42"/>
      <c r="T45" s="42"/>
      <c r="U45" s="46"/>
      <c r="V45" s="46"/>
      <c r="W45" s="46"/>
      <c r="X45" s="46"/>
      <c r="Y45" s="42"/>
      <c r="Z45" s="42"/>
      <c r="AA45" s="42"/>
      <c r="AB45" s="42"/>
      <c r="AC45" s="42"/>
      <c r="AD45" s="42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127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  <row r="47">
      <c r="J47" s="128"/>
    </row>
    <row r="48">
      <c r="J48" s="128"/>
    </row>
    <row r="49">
      <c r="J49" s="128"/>
    </row>
    <row r="50">
      <c r="G50" s="85"/>
      <c r="J50" s="128"/>
    </row>
    <row r="51">
      <c r="J51" s="128"/>
    </row>
    <row r="52">
      <c r="G52" s="10"/>
      <c r="J52" s="128"/>
    </row>
    <row r="53">
      <c r="G53" s="10"/>
      <c r="J53" s="128"/>
    </row>
    <row r="54">
      <c r="G54" s="36"/>
      <c r="J54" s="128"/>
    </row>
    <row r="55">
      <c r="G55" s="10"/>
      <c r="J55" s="128"/>
    </row>
    <row r="56">
      <c r="G56" s="10"/>
      <c r="J56" s="128"/>
    </row>
    <row r="57">
      <c r="J57" s="128"/>
    </row>
    <row r="58">
      <c r="J58" s="128"/>
    </row>
    <row r="59">
      <c r="J59" s="128"/>
    </row>
    <row r="60">
      <c r="J60" s="128"/>
    </row>
    <row r="61">
      <c r="J61" s="128"/>
    </row>
    <row r="62">
      <c r="J62" s="128"/>
    </row>
    <row r="63">
      <c r="J63" s="128"/>
    </row>
    <row r="64">
      <c r="J64" s="128"/>
    </row>
    <row r="65">
      <c r="J65" s="128"/>
    </row>
    <row r="66">
      <c r="J66" s="128"/>
    </row>
    <row r="67">
      <c r="J67" s="128"/>
    </row>
    <row r="68">
      <c r="J68" s="128"/>
    </row>
    <row r="69">
      <c r="J69" s="128"/>
    </row>
    <row r="70">
      <c r="J70" s="128"/>
    </row>
    <row r="71">
      <c r="J71" s="128"/>
    </row>
    <row r="72">
      <c r="J72" s="128"/>
    </row>
    <row r="73">
      <c r="J73" s="128"/>
    </row>
    <row r="74">
      <c r="J74" s="128"/>
    </row>
    <row r="75">
      <c r="J75" s="128"/>
    </row>
    <row r="76">
      <c r="J76" s="128"/>
    </row>
    <row r="77">
      <c r="J77" s="128"/>
    </row>
    <row r="78">
      <c r="J78" s="128"/>
    </row>
    <row r="79">
      <c r="J79" s="128"/>
    </row>
    <row r="80">
      <c r="J80" s="128"/>
    </row>
    <row r="81">
      <c r="J81" s="128"/>
    </row>
    <row r="82">
      <c r="J82" s="128"/>
    </row>
    <row r="83">
      <c r="J83" s="128"/>
    </row>
    <row r="84">
      <c r="J84" s="128"/>
    </row>
    <row r="85">
      <c r="J85" s="128"/>
    </row>
    <row r="86">
      <c r="J86" s="128"/>
    </row>
    <row r="87">
      <c r="J87" s="128"/>
    </row>
    <row r="88">
      <c r="J88" s="128"/>
    </row>
    <row r="89">
      <c r="J89" s="128"/>
    </row>
    <row r="90">
      <c r="J90" s="128"/>
    </row>
    <row r="91">
      <c r="J91" s="128"/>
    </row>
    <row r="92">
      <c r="J92" s="128"/>
    </row>
    <row r="93">
      <c r="J93" s="128"/>
    </row>
    <row r="94">
      <c r="J94" s="128"/>
    </row>
    <row r="95">
      <c r="J95" s="128"/>
    </row>
    <row r="96">
      <c r="J96" s="128"/>
    </row>
    <row r="97">
      <c r="J97" s="128"/>
    </row>
    <row r="98">
      <c r="J98" s="128"/>
    </row>
    <row r="99">
      <c r="J99" s="128"/>
    </row>
    <row r="100">
      <c r="J100" s="128"/>
    </row>
    <row r="101">
      <c r="J101" s="128"/>
    </row>
    <row r="102">
      <c r="J102" s="128"/>
    </row>
    <row r="103">
      <c r="J103" s="128"/>
    </row>
    <row r="104">
      <c r="J104" s="128"/>
    </row>
    <row r="105">
      <c r="J105" s="128"/>
    </row>
    <row r="106">
      <c r="J106" s="128"/>
    </row>
    <row r="107">
      <c r="J107" s="128"/>
    </row>
    <row r="108">
      <c r="J108" s="128"/>
    </row>
    <row r="109">
      <c r="J109" s="128"/>
    </row>
    <row r="110">
      <c r="J110" s="128"/>
    </row>
    <row r="111">
      <c r="J111" s="128"/>
    </row>
    <row r="112">
      <c r="J112" s="128"/>
    </row>
    <row r="113">
      <c r="J113" s="128"/>
    </row>
    <row r="114">
      <c r="J114" s="128"/>
    </row>
    <row r="115">
      <c r="J115" s="128"/>
    </row>
    <row r="116">
      <c r="J116" s="128"/>
    </row>
    <row r="117">
      <c r="J117" s="128"/>
    </row>
    <row r="118">
      <c r="J118" s="128"/>
    </row>
    <row r="119">
      <c r="J119" s="128"/>
    </row>
    <row r="120">
      <c r="J120" s="128"/>
    </row>
    <row r="121">
      <c r="J121" s="128"/>
    </row>
    <row r="122">
      <c r="J122" s="128"/>
    </row>
    <row r="123">
      <c r="J123" s="128"/>
    </row>
    <row r="124">
      <c r="J124" s="128"/>
    </row>
    <row r="125">
      <c r="J125" s="128"/>
    </row>
    <row r="126">
      <c r="J126" s="128"/>
    </row>
    <row r="127">
      <c r="J127" s="128"/>
    </row>
    <row r="128">
      <c r="J128" s="128"/>
    </row>
    <row r="129">
      <c r="J129" s="128"/>
    </row>
    <row r="130">
      <c r="J130" s="128"/>
    </row>
    <row r="131">
      <c r="J131" s="128"/>
    </row>
    <row r="132">
      <c r="J132" s="128"/>
    </row>
    <row r="133">
      <c r="J133" s="128"/>
    </row>
    <row r="134">
      <c r="J134" s="128"/>
    </row>
    <row r="135">
      <c r="J135" s="128"/>
    </row>
    <row r="136">
      <c r="J136" s="128"/>
    </row>
    <row r="137">
      <c r="J137" s="128"/>
    </row>
    <row r="138">
      <c r="J138" s="128"/>
    </row>
    <row r="139">
      <c r="J139" s="128"/>
    </row>
    <row r="140">
      <c r="J140" s="128"/>
    </row>
    <row r="141">
      <c r="J141" s="128"/>
    </row>
    <row r="142">
      <c r="J142" s="128"/>
    </row>
    <row r="143">
      <c r="J143" s="128"/>
    </row>
    <row r="144">
      <c r="J144" s="128"/>
    </row>
    <row r="145">
      <c r="J145" s="128"/>
    </row>
    <row r="146">
      <c r="J146" s="128"/>
    </row>
    <row r="147">
      <c r="J147" s="128"/>
    </row>
    <row r="148">
      <c r="J148" s="128"/>
    </row>
    <row r="149">
      <c r="J149" s="128"/>
    </row>
    <row r="150">
      <c r="J150" s="128"/>
    </row>
    <row r="151">
      <c r="J151" s="128"/>
    </row>
    <row r="152">
      <c r="J152" s="128"/>
    </row>
    <row r="153">
      <c r="J153" s="128"/>
    </row>
    <row r="154">
      <c r="J154" s="128"/>
    </row>
    <row r="155">
      <c r="J155" s="128"/>
    </row>
    <row r="156">
      <c r="J156" s="128"/>
    </row>
    <row r="157">
      <c r="J157" s="128"/>
    </row>
    <row r="158">
      <c r="J158" s="128"/>
    </row>
    <row r="159">
      <c r="J159" s="128"/>
    </row>
    <row r="160">
      <c r="J160" s="128"/>
    </row>
    <row r="161">
      <c r="J161" s="128"/>
    </row>
    <row r="162">
      <c r="J162" s="128"/>
    </row>
    <row r="163">
      <c r="J163" s="128"/>
    </row>
    <row r="164">
      <c r="J164" s="128"/>
    </row>
    <row r="165">
      <c r="J165" s="128"/>
    </row>
    <row r="166">
      <c r="J166" s="128"/>
    </row>
    <row r="167">
      <c r="J167" s="128"/>
    </row>
    <row r="168">
      <c r="J168" s="128"/>
    </row>
    <row r="169">
      <c r="J169" s="128"/>
    </row>
    <row r="170">
      <c r="J170" s="128"/>
    </row>
    <row r="171">
      <c r="J171" s="128"/>
    </row>
    <row r="172">
      <c r="J172" s="128"/>
    </row>
    <row r="173">
      <c r="J173" s="128"/>
    </row>
    <row r="174">
      <c r="J174" s="128"/>
    </row>
    <row r="175">
      <c r="J175" s="128"/>
    </row>
    <row r="176">
      <c r="J176" s="128"/>
    </row>
    <row r="177">
      <c r="J177" s="128"/>
    </row>
    <row r="178">
      <c r="J178" s="128"/>
    </row>
    <row r="179">
      <c r="J179" s="128"/>
    </row>
    <row r="180">
      <c r="J180" s="128"/>
    </row>
    <row r="181">
      <c r="J181" s="128"/>
    </row>
    <row r="182">
      <c r="J182" s="128"/>
    </row>
    <row r="183">
      <c r="J183" s="128"/>
    </row>
    <row r="184">
      <c r="J184" s="128"/>
    </row>
    <row r="185">
      <c r="J185" s="128"/>
    </row>
    <row r="186">
      <c r="J186" s="128"/>
    </row>
    <row r="187">
      <c r="J187" s="128"/>
    </row>
    <row r="188">
      <c r="J188" s="128"/>
    </row>
    <row r="189">
      <c r="J189" s="128"/>
    </row>
    <row r="190">
      <c r="J190" s="128"/>
    </row>
    <row r="191">
      <c r="J191" s="128"/>
    </row>
    <row r="192">
      <c r="J192" s="128"/>
    </row>
    <row r="193">
      <c r="J193" s="128"/>
    </row>
    <row r="194">
      <c r="J194" s="128"/>
    </row>
    <row r="195">
      <c r="J195" s="128"/>
    </row>
    <row r="196">
      <c r="J196" s="128"/>
    </row>
    <row r="197">
      <c r="J197" s="128"/>
    </row>
    <row r="198">
      <c r="J198" s="128"/>
    </row>
    <row r="199">
      <c r="J199" s="128"/>
    </row>
    <row r="200">
      <c r="J200" s="128"/>
    </row>
    <row r="201">
      <c r="J201" s="128"/>
    </row>
    <row r="202">
      <c r="J202" s="128"/>
    </row>
    <row r="203">
      <c r="J203" s="128"/>
    </row>
    <row r="204">
      <c r="J204" s="128"/>
    </row>
    <row r="205">
      <c r="J205" s="128"/>
    </row>
    <row r="206">
      <c r="J206" s="128"/>
    </row>
    <row r="207">
      <c r="J207" s="128"/>
    </row>
    <row r="208">
      <c r="J208" s="128"/>
    </row>
    <row r="209">
      <c r="J209" s="128"/>
    </row>
    <row r="210">
      <c r="J210" s="128"/>
    </row>
    <row r="211">
      <c r="J211" s="128"/>
    </row>
    <row r="212">
      <c r="J212" s="128"/>
    </row>
    <row r="213">
      <c r="J213" s="128"/>
    </row>
    <row r="214">
      <c r="J214" s="128"/>
    </row>
    <row r="215">
      <c r="J215" s="128"/>
    </row>
    <row r="216">
      <c r="J216" s="128"/>
    </row>
    <row r="217">
      <c r="J217" s="128"/>
    </row>
    <row r="218">
      <c r="J218" s="128"/>
    </row>
    <row r="219">
      <c r="J219" s="128"/>
    </row>
    <row r="220">
      <c r="J220" s="128"/>
    </row>
    <row r="221">
      <c r="J221" s="128"/>
    </row>
    <row r="222">
      <c r="J222" s="128"/>
    </row>
    <row r="223">
      <c r="J223" s="128"/>
    </row>
    <row r="224">
      <c r="J224" s="128"/>
    </row>
    <row r="225">
      <c r="J225" s="128"/>
    </row>
    <row r="226">
      <c r="J226" s="128"/>
    </row>
    <row r="227">
      <c r="J227" s="128"/>
    </row>
    <row r="228">
      <c r="J228" s="128"/>
    </row>
    <row r="229">
      <c r="J229" s="128"/>
    </row>
    <row r="230">
      <c r="J230" s="128"/>
    </row>
    <row r="231">
      <c r="J231" s="128"/>
    </row>
    <row r="232">
      <c r="J232" s="128"/>
    </row>
    <row r="233">
      <c r="J233" s="128"/>
    </row>
    <row r="234">
      <c r="J234" s="128"/>
    </row>
    <row r="235">
      <c r="J235" s="128"/>
    </row>
    <row r="236">
      <c r="J236" s="128"/>
    </row>
    <row r="237">
      <c r="J237" s="128"/>
    </row>
    <row r="238">
      <c r="J238" s="128"/>
    </row>
    <row r="239">
      <c r="J239" s="128"/>
    </row>
    <row r="240">
      <c r="J240" s="128"/>
    </row>
    <row r="241">
      <c r="J241" s="128"/>
    </row>
    <row r="242">
      <c r="J242" s="128"/>
    </row>
    <row r="243">
      <c r="J243" s="128"/>
    </row>
    <row r="244">
      <c r="J244" s="128"/>
    </row>
    <row r="245">
      <c r="J245" s="128"/>
    </row>
    <row r="246">
      <c r="J246" s="128"/>
    </row>
    <row r="247">
      <c r="J247" s="128"/>
    </row>
    <row r="248">
      <c r="J248" s="128"/>
    </row>
    <row r="249">
      <c r="J249" s="128"/>
    </row>
    <row r="250">
      <c r="J250" s="128"/>
    </row>
    <row r="251">
      <c r="J251" s="128"/>
    </row>
    <row r="252">
      <c r="J252" s="128"/>
    </row>
    <row r="253">
      <c r="J253" s="128"/>
    </row>
    <row r="254">
      <c r="J254" s="128"/>
    </row>
    <row r="255">
      <c r="J255" s="128"/>
    </row>
    <row r="256">
      <c r="J256" s="128"/>
    </row>
    <row r="257">
      <c r="J257" s="128"/>
    </row>
    <row r="258">
      <c r="J258" s="128"/>
    </row>
    <row r="259">
      <c r="J259" s="128"/>
    </row>
    <row r="260">
      <c r="J260" s="128"/>
    </row>
    <row r="261">
      <c r="J261" s="128"/>
    </row>
    <row r="262">
      <c r="J262" s="128"/>
    </row>
    <row r="263">
      <c r="J263" s="128"/>
    </row>
    <row r="264">
      <c r="J264" s="128"/>
    </row>
    <row r="265">
      <c r="J265" s="128"/>
    </row>
    <row r="266">
      <c r="J266" s="128"/>
    </row>
    <row r="267">
      <c r="J267" s="128"/>
    </row>
    <row r="268">
      <c r="J268" s="128"/>
    </row>
    <row r="269">
      <c r="J269" s="128"/>
    </row>
    <row r="270">
      <c r="J270" s="128"/>
    </row>
    <row r="271">
      <c r="J271" s="128"/>
    </row>
    <row r="272">
      <c r="J272" s="128"/>
    </row>
    <row r="273">
      <c r="J273" s="128"/>
    </row>
    <row r="274">
      <c r="J274" s="128"/>
    </row>
    <row r="275">
      <c r="J275" s="128"/>
    </row>
    <row r="276">
      <c r="J276" s="128"/>
    </row>
    <row r="277">
      <c r="J277" s="128"/>
    </row>
    <row r="278">
      <c r="J278" s="128"/>
    </row>
    <row r="279">
      <c r="J279" s="128"/>
    </row>
    <row r="280">
      <c r="J280" s="128"/>
    </row>
    <row r="281">
      <c r="J281" s="128"/>
    </row>
    <row r="282">
      <c r="J282" s="128"/>
    </row>
    <row r="283">
      <c r="J283" s="128"/>
    </row>
    <row r="284">
      <c r="J284" s="128"/>
    </row>
    <row r="285">
      <c r="J285" s="128"/>
    </row>
    <row r="286">
      <c r="J286" s="128"/>
    </row>
    <row r="287">
      <c r="J287" s="128"/>
    </row>
    <row r="288">
      <c r="J288" s="128"/>
    </row>
    <row r="289">
      <c r="J289" s="128"/>
    </row>
    <row r="290">
      <c r="J290" s="128"/>
    </row>
    <row r="291">
      <c r="J291" s="128"/>
    </row>
    <row r="292">
      <c r="J292" s="128"/>
    </row>
    <row r="293">
      <c r="J293" s="128"/>
    </row>
    <row r="294">
      <c r="J294" s="128"/>
    </row>
    <row r="295">
      <c r="J295" s="128"/>
    </row>
    <row r="296">
      <c r="J296" s="128"/>
    </row>
    <row r="297">
      <c r="J297" s="128"/>
    </row>
    <row r="298">
      <c r="J298" s="128"/>
    </row>
    <row r="299">
      <c r="J299" s="128"/>
    </row>
    <row r="300">
      <c r="J300" s="128"/>
    </row>
    <row r="301">
      <c r="J301" s="128"/>
    </row>
    <row r="302">
      <c r="J302" s="128"/>
    </row>
    <row r="303">
      <c r="J303" s="128"/>
    </row>
    <row r="304">
      <c r="J304" s="128"/>
    </row>
    <row r="305">
      <c r="J305" s="128"/>
    </row>
    <row r="306">
      <c r="J306" s="128"/>
    </row>
    <row r="307">
      <c r="J307" s="128"/>
    </row>
    <row r="308">
      <c r="J308" s="128"/>
    </row>
    <row r="309">
      <c r="J309" s="128"/>
    </row>
    <row r="310">
      <c r="J310" s="128"/>
    </row>
    <row r="311">
      <c r="J311" s="128"/>
    </row>
    <row r="312">
      <c r="J312" s="128"/>
    </row>
    <row r="313">
      <c r="J313" s="128"/>
    </row>
    <row r="314">
      <c r="J314" s="128"/>
    </row>
    <row r="315">
      <c r="J315" s="128"/>
    </row>
    <row r="316">
      <c r="J316" s="128"/>
    </row>
    <row r="317">
      <c r="J317" s="128"/>
    </row>
    <row r="318">
      <c r="J318" s="128"/>
    </row>
    <row r="319">
      <c r="J319" s="128"/>
    </row>
    <row r="320">
      <c r="J320" s="128"/>
    </row>
    <row r="321">
      <c r="J321" s="128"/>
    </row>
    <row r="322">
      <c r="J322" s="128"/>
    </row>
    <row r="323">
      <c r="J323" s="128"/>
    </row>
    <row r="324">
      <c r="J324" s="128"/>
    </row>
    <row r="325">
      <c r="J325" s="128"/>
    </row>
    <row r="326">
      <c r="J326" s="128"/>
    </row>
    <row r="327">
      <c r="J327" s="128"/>
    </row>
    <row r="328">
      <c r="J328" s="128"/>
    </row>
    <row r="329">
      <c r="J329" s="128"/>
    </row>
    <row r="330">
      <c r="J330" s="128"/>
    </row>
    <row r="331">
      <c r="J331" s="128"/>
    </row>
    <row r="332">
      <c r="J332" s="128"/>
    </row>
    <row r="333">
      <c r="J333" s="128"/>
    </row>
    <row r="334">
      <c r="J334" s="128"/>
    </row>
    <row r="335">
      <c r="J335" s="128"/>
    </row>
    <row r="336">
      <c r="J336" s="128"/>
    </row>
    <row r="337">
      <c r="J337" s="128"/>
    </row>
    <row r="338">
      <c r="J338" s="128"/>
    </row>
    <row r="339">
      <c r="J339" s="128"/>
    </row>
    <row r="340">
      <c r="J340" s="128"/>
    </row>
    <row r="341">
      <c r="J341" s="128"/>
    </row>
    <row r="342">
      <c r="J342" s="128"/>
    </row>
    <row r="343">
      <c r="J343" s="128"/>
    </row>
    <row r="344">
      <c r="J344" s="128"/>
    </row>
    <row r="345">
      <c r="J345" s="128"/>
    </row>
    <row r="346">
      <c r="J346" s="128"/>
    </row>
    <row r="347">
      <c r="J347" s="128"/>
    </row>
    <row r="348">
      <c r="J348" s="128"/>
    </row>
    <row r="349">
      <c r="J349" s="128"/>
    </row>
    <row r="350">
      <c r="J350" s="128"/>
    </row>
    <row r="351">
      <c r="J351" s="128"/>
    </row>
    <row r="352">
      <c r="J352" s="128"/>
    </row>
    <row r="353">
      <c r="J353" s="128"/>
    </row>
    <row r="354">
      <c r="J354" s="128"/>
    </row>
    <row r="355">
      <c r="J355" s="128"/>
    </row>
    <row r="356">
      <c r="J356" s="128"/>
    </row>
    <row r="357">
      <c r="J357" s="128"/>
    </row>
    <row r="358">
      <c r="J358" s="128"/>
    </row>
    <row r="359">
      <c r="J359" s="128"/>
    </row>
    <row r="360">
      <c r="J360" s="128"/>
    </row>
    <row r="361">
      <c r="J361" s="128"/>
    </row>
    <row r="362">
      <c r="J362" s="128"/>
    </row>
    <row r="363">
      <c r="J363" s="128"/>
    </row>
    <row r="364">
      <c r="J364" s="128"/>
    </row>
    <row r="365">
      <c r="J365" s="128"/>
    </row>
    <row r="366">
      <c r="J366" s="128"/>
    </row>
    <row r="367">
      <c r="J367" s="128"/>
    </row>
    <row r="368">
      <c r="J368" s="128"/>
    </row>
    <row r="369">
      <c r="J369" s="128"/>
    </row>
    <row r="370">
      <c r="J370" s="128"/>
    </row>
    <row r="371">
      <c r="J371" s="128"/>
    </row>
    <row r="372">
      <c r="J372" s="128"/>
    </row>
    <row r="373">
      <c r="J373" s="128"/>
    </row>
    <row r="374">
      <c r="J374" s="128"/>
    </row>
    <row r="375">
      <c r="J375" s="128"/>
    </row>
    <row r="376">
      <c r="J376" s="128"/>
    </row>
    <row r="377">
      <c r="J377" s="128"/>
    </row>
    <row r="378">
      <c r="J378" s="128"/>
    </row>
    <row r="379">
      <c r="J379" s="128"/>
    </row>
    <row r="380">
      <c r="J380" s="128"/>
    </row>
    <row r="381">
      <c r="J381" s="128"/>
    </row>
    <row r="382">
      <c r="J382" s="128"/>
    </row>
    <row r="383">
      <c r="J383" s="128"/>
    </row>
    <row r="384">
      <c r="J384" s="128"/>
    </row>
    <row r="385">
      <c r="J385" s="128"/>
    </row>
    <row r="386">
      <c r="J386" s="128"/>
    </row>
    <row r="387">
      <c r="J387" s="128"/>
    </row>
    <row r="388">
      <c r="J388" s="128"/>
    </row>
    <row r="389">
      <c r="J389" s="128"/>
    </row>
    <row r="390">
      <c r="J390" s="128"/>
    </row>
    <row r="391">
      <c r="J391" s="128"/>
    </row>
    <row r="392">
      <c r="J392" s="128"/>
    </row>
    <row r="393">
      <c r="J393" s="128"/>
    </row>
    <row r="394">
      <c r="J394" s="128"/>
    </row>
    <row r="395">
      <c r="J395" s="128"/>
    </row>
    <row r="396">
      <c r="J396" s="128"/>
    </row>
    <row r="397">
      <c r="J397" s="128"/>
    </row>
    <row r="398">
      <c r="J398" s="128"/>
    </row>
    <row r="399">
      <c r="J399" s="128"/>
    </row>
    <row r="400">
      <c r="J400" s="128"/>
    </row>
    <row r="401">
      <c r="J401" s="128"/>
    </row>
    <row r="402">
      <c r="J402" s="128"/>
    </row>
    <row r="403">
      <c r="J403" s="128"/>
    </row>
    <row r="404">
      <c r="J404" s="128"/>
    </row>
    <row r="405">
      <c r="J405" s="128"/>
    </row>
    <row r="406">
      <c r="J406" s="128"/>
    </row>
    <row r="407">
      <c r="J407" s="128"/>
    </row>
    <row r="408">
      <c r="J408" s="128"/>
    </row>
    <row r="409">
      <c r="J409" s="128"/>
    </row>
    <row r="410">
      <c r="J410" s="128"/>
    </row>
    <row r="411">
      <c r="J411" s="128"/>
    </row>
    <row r="412">
      <c r="J412" s="128"/>
    </row>
    <row r="413">
      <c r="J413" s="128"/>
    </row>
    <row r="414">
      <c r="J414" s="128"/>
    </row>
    <row r="415">
      <c r="J415" s="128"/>
    </row>
    <row r="416">
      <c r="J416" s="128"/>
    </row>
    <row r="417">
      <c r="J417" s="128"/>
    </row>
    <row r="418">
      <c r="J418" s="128"/>
    </row>
    <row r="419">
      <c r="J419" s="128"/>
    </row>
    <row r="420">
      <c r="J420" s="128"/>
    </row>
    <row r="421">
      <c r="J421" s="128"/>
    </row>
    <row r="422">
      <c r="J422" s="128"/>
    </row>
    <row r="423">
      <c r="J423" s="128"/>
    </row>
    <row r="424">
      <c r="J424" s="128"/>
    </row>
    <row r="425">
      <c r="J425" s="128"/>
    </row>
    <row r="426">
      <c r="J426" s="128"/>
    </row>
    <row r="427">
      <c r="J427" s="128"/>
    </row>
    <row r="428">
      <c r="J428" s="128"/>
    </row>
    <row r="429">
      <c r="J429" s="128"/>
    </row>
    <row r="430">
      <c r="J430" s="128"/>
    </row>
    <row r="431">
      <c r="J431" s="128"/>
    </row>
    <row r="432">
      <c r="J432" s="128"/>
    </row>
    <row r="433">
      <c r="J433" s="128"/>
    </row>
    <row r="434">
      <c r="J434" s="128"/>
    </row>
    <row r="435">
      <c r="J435" s="128"/>
    </row>
    <row r="436">
      <c r="J436" s="128"/>
    </row>
    <row r="437">
      <c r="J437" s="128"/>
    </row>
    <row r="438">
      <c r="J438" s="128"/>
    </row>
    <row r="439">
      <c r="J439" s="128"/>
    </row>
    <row r="440">
      <c r="J440" s="128"/>
    </row>
    <row r="441">
      <c r="J441" s="128"/>
    </row>
    <row r="442">
      <c r="J442" s="128"/>
    </row>
    <row r="443">
      <c r="J443" s="128"/>
    </row>
    <row r="444">
      <c r="J444" s="128"/>
    </row>
    <row r="445">
      <c r="J445" s="128"/>
    </row>
    <row r="446">
      <c r="J446" s="128"/>
    </row>
    <row r="447">
      <c r="J447" s="128"/>
    </row>
    <row r="448">
      <c r="J448" s="128"/>
    </row>
    <row r="449">
      <c r="J449" s="128"/>
    </row>
    <row r="450">
      <c r="J450" s="128"/>
    </row>
    <row r="451">
      <c r="J451" s="128"/>
    </row>
    <row r="452">
      <c r="J452" s="128"/>
    </row>
    <row r="453">
      <c r="J453" s="128"/>
    </row>
    <row r="454">
      <c r="J454" s="128"/>
    </row>
    <row r="455">
      <c r="J455" s="128"/>
    </row>
    <row r="456">
      <c r="J456" s="128"/>
    </row>
    <row r="457">
      <c r="J457" s="128"/>
    </row>
    <row r="458">
      <c r="J458" s="128"/>
    </row>
    <row r="459">
      <c r="J459" s="128"/>
    </row>
    <row r="460">
      <c r="J460" s="128"/>
    </row>
    <row r="461">
      <c r="J461" s="128"/>
    </row>
    <row r="462">
      <c r="J462" s="128"/>
    </row>
    <row r="463">
      <c r="J463" s="128"/>
    </row>
    <row r="464">
      <c r="J464" s="128"/>
    </row>
    <row r="465">
      <c r="J465" s="128"/>
    </row>
    <row r="466">
      <c r="J466" s="128"/>
    </row>
    <row r="467">
      <c r="J467" s="128"/>
    </row>
    <row r="468">
      <c r="J468" s="128"/>
    </row>
    <row r="469">
      <c r="J469" s="128"/>
    </row>
    <row r="470">
      <c r="J470" s="128"/>
    </row>
    <row r="471">
      <c r="J471" s="128"/>
    </row>
    <row r="472">
      <c r="J472" s="128"/>
    </row>
    <row r="473">
      <c r="J473" s="128"/>
    </row>
    <row r="474">
      <c r="J474" s="128"/>
    </row>
    <row r="475">
      <c r="J475" s="128"/>
    </row>
    <row r="476">
      <c r="J476" s="128"/>
    </row>
    <row r="477">
      <c r="J477" s="128"/>
    </row>
    <row r="478">
      <c r="J478" s="128"/>
    </row>
    <row r="479">
      <c r="J479" s="128"/>
    </row>
    <row r="480">
      <c r="J480" s="128"/>
    </row>
    <row r="481">
      <c r="J481" s="128"/>
    </row>
    <row r="482">
      <c r="J482" s="128"/>
    </row>
    <row r="483">
      <c r="J483" s="128"/>
    </row>
    <row r="484">
      <c r="J484" s="128"/>
    </row>
    <row r="485">
      <c r="J485" s="128"/>
    </row>
    <row r="486">
      <c r="J486" s="128"/>
    </row>
    <row r="487">
      <c r="J487" s="128"/>
    </row>
    <row r="488">
      <c r="J488" s="128"/>
    </row>
    <row r="489">
      <c r="J489" s="128"/>
    </row>
    <row r="490">
      <c r="J490" s="128"/>
    </row>
    <row r="491">
      <c r="J491" s="128"/>
    </row>
    <row r="492">
      <c r="J492" s="128"/>
    </row>
    <row r="493">
      <c r="J493" s="128"/>
    </row>
    <row r="494">
      <c r="J494" s="128"/>
    </row>
    <row r="495">
      <c r="J495" s="128"/>
    </row>
    <row r="496">
      <c r="J496" s="128"/>
    </row>
    <row r="497">
      <c r="J497" s="128"/>
    </row>
    <row r="498">
      <c r="J498" s="128"/>
    </row>
    <row r="499">
      <c r="J499" s="128"/>
    </row>
    <row r="500">
      <c r="J500" s="128"/>
    </row>
    <row r="501">
      <c r="J501" s="128"/>
    </row>
    <row r="502">
      <c r="J502" s="128"/>
    </row>
    <row r="503">
      <c r="J503" s="128"/>
    </row>
    <row r="504">
      <c r="J504" s="128"/>
    </row>
    <row r="505">
      <c r="J505" s="128"/>
    </row>
    <row r="506">
      <c r="J506" s="128"/>
    </row>
    <row r="507">
      <c r="J507" s="128"/>
    </row>
    <row r="508">
      <c r="J508" s="128"/>
    </row>
    <row r="509">
      <c r="J509" s="128"/>
    </row>
    <row r="510">
      <c r="J510" s="128"/>
    </row>
    <row r="511">
      <c r="J511" s="128"/>
    </row>
    <row r="512">
      <c r="J512" s="128"/>
    </row>
    <row r="513">
      <c r="J513" s="128"/>
    </row>
    <row r="514">
      <c r="J514" s="128"/>
    </row>
    <row r="515">
      <c r="J515" s="128"/>
    </row>
    <row r="516">
      <c r="J516" s="128"/>
    </row>
    <row r="517">
      <c r="J517" s="128"/>
    </row>
    <row r="518">
      <c r="J518" s="128"/>
    </row>
    <row r="519">
      <c r="J519" s="128"/>
    </row>
    <row r="520">
      <c r="J520" s="128"/>
    </row>
    <row r="521">
      <c r="J521" s="128"/>
    </row>
    <row r="522">
      <c r="J522" s="128"/>
    </row>
    <row r="523">
      <c r="J523" s="128"/>
    </row>
    <row r="524">
      <c r="J524" s="128"/>
    </row>
    <row r="525">
      <c r="J525" s="128"/>
    </row>
    <row r="526">
      <c r="J526" s="128"/>
    </row>
    <row r="527">
      <c r="J527" s="128"/>
    </row>
    <row r="528">
      <c r="J528" s="128"/>
    </row>
    <row r="529">
      <c r="J529" s="128"/>
    </row>
    <row r="530">
      <c r="J530" s="128"/>
    </row>
    <row r="531">
      <c r="J531" s="128"/>
    </row>
    <row r="532">
      <c r="J532" s="128"/>
    </row>
    <row r="533">
      <c r="J533" s="128"/>
    </row>
    <row r="534">
      <c r="J534" s="128"/>
    </row>
    <row r="535">
      <c r="J535" s="128"/>
    </row>
    <row r="536">
      <c r="J536" s="128"/>
    </row>
    <row r="537">
      <c r="J537" s="128"/>
    </row>
    <row r="538">
      <c r="J538" s="128"/>
    </row>
    <row r="539">
      <c r="J539" s="128"/>
    </row>
    <row r="540">
      <c r="J540" s="128"/>
    </row>
    <row r="541">
      <c r="J541" s="128"/>
    </row>
    <row r="542">
      <c r="J542" s="128"/>
    </row>
    <row r="543">
      <c r="J543" s="128"/>
    </row>
    <row r="544">
      <c r="J544" s="128"/>
    </row>
    <row r="545">
      <c r="J545" s="128"/>
    </row>
    <row r="546">
      <c r="J546" s="128"/>
    </row>
    <row r="547">
      <c r="J547" s="128"/>
    </row>
    <row r="548">
      <c r="J548" s="128"/>
    </row>
    <row r="549">
      <c r="J549" s="128"/>
    </row>
    <row r="550">
      <c r="J550" s="128"/>
    </row>
    <row r="551">
      <c r="J551" s="128"/>
    </row>
    <row r="552">
      <c r="J552" s="128"/>
    </row>
    <row r="553">
      <c r="J553" s="128"/>
    </row>
    <row r="554">
      <c r="J554" s="128"/>
    </row>
    <row r="555">
      <c r="J555" s="128"/>
    </row>
    <row r="556">
      <c r="J556" s="128"/>
    </row>
    <row r="557">
      <c r="J557" s="128"/>
    </row>
    <row r="558">
      <c r="J558" s="128"/>
    </row>
    <row r="559">
      <c r="J559" s="128"/>
    </row>
    <row r="560">
      <c r="J560" s="128"/>
    </row>
    <row r="561">
      <c r="J561" s="128"/>
    </row>
    <row r="562">
      <c r="J562" s="128"/>
    </row>
    <row r="563">
      <c r="J563" s="128"/>
    </row>
    <row r="564">
      <c r="J564" s="128"/>
    </row>
    <row r="565">
      <c r="J565" s="128"/>
    </row>
    <row r="566">
      <c r="J566" s="128"/>
    </row>
    <row r="567">
      <c r="J567" s="128"/>
    </row>
    <row r="568">
      <c r="J568" s="128"/>
    </row>
    <row r="569">
      <c r="J569" s="128"/>
    </row>
    <row r="570">
      <c r="J570" s="128"/>
    </row>
    <row r="571">
      <c r="J571" s="128"/>
    </row>
    <row r="572">
      <c r="J572" s="128"/>
    </row>
    <row r="573">
      <c r="J573" s="128"/>
    </row>
    <row r="574">
      <c r="J574" s="128"/>
    </row>
    <row r="575">
      <c r="J575" s="128"/>
    </row>
    <row r="576">
      <c r="J576" s="128"/>
    </row>
    <row r="577">
      <c r="J577" s="128"/>
    </row>
    <row r="578">
      <c r="J578" s="128"/>
    </row>
    <row r="579">
      <c r="J579" s="128"/>
    </row>
    <row r="580">
      <c r="J580" s="128"/>
    </row>
    <row r="581">
      <c r="J581" s="128"/>
    </row>
    <row r="582">
      <c r="J582" s="128"/>
    </row>
    <row r="583">
      <c r="J583" s="128"/>
    </row>
    <row r="584">
      <c r="J584" s="128"/>
    </row>
    <row r="585">
      <c r="J585" s="128"/>
    </row>
    <row r="586">
      <c r="J586" s="128"/>
    </row>
    <row r="587">
      <c r="J587" s="128"/>
    </row>
    <row r="588">
      <c r="J588" s="128"/>
    </row>
    <row r="589">
      <c r="J589" s="128"/>
    </row>
    <row r="590">
      <c r="J590" s="128"/>
    </row>
    <row r="591">
      <c r="J591" s="128"/>
    </row>
    <row r="592">
      <c r="J592" s="128"/>
    </row>
    <row r="593">
      <c r="J593" s="128"/>
    </row>
    <row r="594">
      <c r="J594" s="128"/>
    </row>
    <row r="595">
      <c r="J595" s="128"/>
    </row>
    <row r="596">
      <c r="J596" s="128"/>
    </row>
    <row r="597">
      <c r="J597" s="128"/>
    </row>
    <row r="598">
      <c r="J598" s="128"/>
    </row>
    <row r="599">
      <c r="J599" s="128"/>
    </row>
    <row r="600">
      <c r="J600" s="128"/>
    </row>
    <row r="601">
      <c r="J601" s="128"/>
    </row>
    <row r="602">
      <c r="J602" s="128"/>
    </row>
    <row r="603">
      <c r="J603" s="128"/>
    </row>
    <row r="604">
      <c r="J604" s="128"/>
    </row>
    <row r="605">
      <c r="J605" s="128"/>
    </row>
    <row r="606">
      <c r="J606" s="128"/>
    </row>
    <row r="607">
      <c r="J607" s="128"/>
    </row>
    <row r="608">
      <c r="J608" s="128"/>
    </row>
    <row r="609">
      <c r="J609" s="128"/>
    </row>
    <row r="610">
      <c r="J610" s="128"/>
    </row>
    <row r="611">
      <c r="J611" s="128"/>
    </row>
    <row r="612">
      <c r="J612" s="128"/>
    </row>
    <row r="613">
      <c r="J613" s="128"/>
    </row>
    <row r="614">
      <c r="J614" s="128"/>
    </row>
    <row r="615">
      <c r="J615" s="128"/>
    </row>
    <row r="616">
      <c r="J616" s="128"/>
    </row>
    <row r="617">
      <c r="J617" s="128"/>
    </row>
    <row r="618">
      <c r="J618" s="128"/>
    </row>
    <row r="619">
      <c r="J619" s="128"/>
    </row>
    <row r="620">
      <c r="J620" s="128"/>
    </row>
    <row r="621">
      <c r="J621" s="128"/>
    </row>
    <row r="622">
      <c r="J622" s="128"/>
    </row>
    <row r="623">
      <c r="J623" s="128"/>
    </row>
    <row r="624">
      <c r="J624" s="128"/>
    </row>
    <row r="625">
      <c r="J625" s="128"/>
    </row>
    <row r="626">
      <c r="J626" s="128"/>
    </row>
    <row r="627">
      <c r="J627" s="128"/>
    </row>
    <row r="628">
      <c r="J628" s="128"/>
    </row>
    <row r="629">
      <c r="J629" s="128"/>
    </row>
    <row r="630">
      <c r="J630" s="128"/>
    </row>
    <row r="631">
      <c r="J631" s="128"/>
    </row>
    <row r="632">
      <c r="J632" s="128"/>
    </row>
    <row r="633">
      <c r="J633" s="128"/>
    </row>
    <row r="634">
      <c r="J634" s="128"/>
    </row>
    <row r="635">
      <c r="J635" s="128"/>
    </row>
    <row r="636">
      <c r="J636" s="128"/>
    </row>
    <row r="637">
      <c r="J637" s="128"/>
    </row>
    <row r="638">
      <c r="J638" s="128"/>
    </row>
    <row r="639">
      <c r="J639" s="128"/>
    </row>
    <row r="640">
      <c r="J640" s="128"/>
    </row>
    <row r="641">
      <c r="J641" s="128"/>
    </row>
    <row r="642">
      <c r="J642" s="128"/>
    </row>
    <row r="643">
      <c r="J643" s="128"/>
    </row>
    <row r="644">
      <c r="J644" s="128"/>
    </row>
    <row r="645">
      <c r="J645" s="128"/>
    </row>
    <row r="646">
      <c r="J646" s="128"/>
    </row>
    <row r="647">
      <c r="J647" s="128"/>
    </row>
    <row r="648">
      <c r="J648" s="128"/>
    </row>
    <row r="649">
      <c r="J649" s="128"/>
    </row>
    <row r="650">
      <c r="J650" s="128"/>
    </row>
    <row r="651">
      <c r="J651" s="128"/>
    </row>
    <row r="652">
      <c r="J652" s="128"/>
    </row>
    <row r="653">
      <c r="J653" s="128"/>
    </row>
    <row r="654">
      <c r="J654" s="128"/>
    </row>
    <row r="655">
      <c r="J655" s="128"/>
    </row>
    <row r="656">
      <c r="J656" s="128"/>
    </row>
    <row r="657">
      <c r="J657" s="128"/>
    </row>
    <row r="658">
      <c r="J658" s="128"/>
    </row>
    <row r="659">
      <c r="J659" s="128"/>
    </row>
    <row r="660">
      <c r="J660" s="128"/>
    </row>
    <row r="661">
      <c r="J661" s="128"/>
    </row>
    <row r="662">
      <c r="J662" s="128"/>
    </row>
    <row r="663">
      <c r="J663" s="128"/>
    </row>
    <row r="664">
      <c r="J664" s="128"/>
    </row>
    <row r="665">
      <c r="J665" s="128"/>
    </row>
    <row r="666">
      <c r="J666" s="128"/>
    </row>
    <row r="667">
      <c r="J667" s="128"/>
    </row>
    <row r="668">
      <c r="J668" s="128"/>
    </row>
    <row r="669">
      <c r="J669" s="128"/>
    </row>
    <row r="670">
      <c r="J670" s="128"/>
    </row>
    <row r="671">
      <c r="J671" s="128"/>
    </row>
    <row r="672">
      <c r="J672" s="128"/>
    </row>
    <row r="673">
      <c r="J673" s="128"/>
    </row>
    <row r="674">
      <c r="J674" s="128"/>
    </row>
    <row r="675">
      <c r="J675" s="128"/>
    </row>
    <row r="676">
      <c r="J676" s="128"/>
    </row>
    <row r="677">
      <c r="J677" s="128"/>
    </row>
    <row r="678">
      <c r="J678" s="128"/>
    </row>
    <row r="679">
      <c r="J679" s="128"/>
    </row>
    <row r="680">
      <c r="J680" s="128"/>
    </row>
    <row r="681">
      <c r="J681" s="128"/>
    </row>
    <row r="682">
      <c r="J682" s="128"/>
    </row>
    <row r="683">
      <c r="J683" s="128"/>
    </row>
    <row r="684">
      <c r="J684" s="128"/>
    </row>
    <row r="685">
      <c r="J685" s="128"/>
    </row>
    <row r="686">
      <c r="J686" s="128"/>
    </row>
    <row r="687">
      <c r="J687" s="128"/>
    </row>
    <row r="688">
      <c r="J688" s="128"/>
    </row>
    <row r="689">
      <c r="J689" s="128"/>
    </row>
    <row r="690">
      <c r="J690" s="128"/>
    </row>
    <row r="691">
      <c r="J691" s="128"/>
    </row>
    <row r="692">
      <c r="J692" s="128"/>
    </row>
    <row r="693">
      <c r="J693" s="128"/>
    </row>
    <row r="694">
      <c r="J694" s="128"/>
    </row>
    <row r="695">
      <c r="J695" s="128"/>
    </row>
    <row r="696">
      <c r="J696" s="128"/>
    </row>
    <row r="697">
      <c r="J697" s="128"/>
    </row>
    <row r="698">
      <c r="J698" s="128"/>
    </row>
    <row r="699">
      <c r="J699" s="128"/>
    </row>
    <row r="700">
      <c r="J700" s="128"/>
    </row>
    <row r="701">
      <c r="J701" s="128"/>
    </row>
    <row r="702">
      <c r="J702" s="128"/>
    </row>
    <row r="703">
      <c r="J703" s="128"/>
    </row>
    <row r="704">
      <c r="J704" s="128"/>
    </row>
    <row r="705">
      <c r="J705" s="128"/>
    </row>
    <row r="706">
      <c r="J706" s="128"/>
    </row>
    <row r="707">
      <c r="J707" s="128"/>
    </row>
    <row r="708">
      <c r="J708" s="128"/>
    </row>
    <row r="709">
      <c r="J709" s="128"/>
    </row>
    <row r="710">
      <c r="J710" s="128"/>
    </row>
    <row r="711">
      <c r="J711" s="128"/>
    </row>
    <row r="712">
      <c r="J712" s="128"/>
    </row>
    <row r="713">
      <c r="J713" s="128"/>
    </row>
    <row r="714">
      <c r="J714" s="128"/>
    </row>
    <row r="715">
      <c r="J715" s="128"/>
    </row>
    <row r="716">
      <c r="J716" s="128"/>
    </row>
    <row r="717">
      <c r="J717" s="128"/>
    </row>
    <row r="718">
      <c r="J718" s="128"/>
    </row>
    <row r="719">
      <c r="J719" s="128"/>
    </row>
    <row r="720">
      <c r="J720" s="128"/>
    </row>
    <row r="721">
      <c r="J721" s="128"/>
    </row>
    <row r="722">
      <c r="J722" s="128"/>
    </row>
    <row r="723">
      <c r="J723" s="128"/>
    </row>
    <row r="724">
      <c r="J724" s="128"/>
    </row>
    <row r="725">
      <c r="J725" s="128"/>
    </row>
    <row r="726">
      <c r="J726" s="128"/>
    </row>
    <row r="727">
      <c r="J727" s="128"/>
    </row>
    <row r="728">
      <c r="J728" s="128"/>
    </row>
    <row r="729">
      <c r="J729" s="128"/>
    </row>
    <row r="730">
      <c r="J730" s="128"/>
    </row>
    <row r="731">
      <c r="J731" s="128"/>
    </row>
    <row r="732">
      <c r="J732" s="128"/>
    </row>
    <row r="733">
      <c r="J733" s="128"/>
    </row>
    <row r="734">
      <c r="J734" s="128"/>
    </row>
    <row r="735">
      <c r="J735" s="128"/>
    </row>
    <row r="736">
      <c r="J736" s="128"/>
    </row>
    <row r="737">
      <c r="J737" s="128"/>
    </row>
    <row r="738">
      <c r="J738" s="128"/>
    </row>
    <row r="739">
      <c r="J739" s="128"/>
    </row>
    <row r="740">
      <c r="J740" s="128"/>
    </row>
    <row r="741">
      <c r="J741" s="128"/>
    </row>
    <row r="742">
      <c r="J742" s="128"/>
    </row>
    <row r="743">
      <c r="J743" s="128"/>
    </row>
    <row r="744">
      <c r="J744" s="128"/>
    </row>
    <row r="745">
      <c r="J745" s="128"/>
    </row>
    <row r="746">
      <c r="J746" s="128"/>
    </row>
    <row r="747">
      <c r="J747" s="128"/>
    </row>
    <row r="748">
      <c r="J748" s="128"/>
    </row>
    <row r="749">
      <c r="J749" s="128"/>
    </row>
    <row r="750">
      <c r="J750" s="128"/>
    </row>
    <row r="751">
      <c r="J751" s="128"/>
    </row>
    <row r="752">
      <c r="J752" s="128"/>
    </row>
    <row r="753">
      <c r="J753" s="128"/>
    </row>
    <row r="754">
      <c r="J754" s="128"/>
    </row>
    <row r="755">
      <c r="J755" s="128"/>
    </row>
    <row r="756">
      <c r="J756" s="128"/>
    </row>
    <row r="757">
      <c r="J757" s="128"/>
    </row>
    <row r="758">
      <c r="J758" s="128"/>
    </row>
    <row r="759">
      <c r="J759" s="128"/>
    </row>
    <row r="760">
      <c r="J760" s="128"/>
    </row>
    <row r="761">
      <c r="J761" s="128"/>
    </row>
    <row r="762">
      <c r="J762" s="128"/>
    </row>
    <row r="763">
      <c r="J763" s="128"/>
    </row>
    <row r="764">
      <c r="J764" s="128"/>
    </row>
    <row r="765">
      <c r="J765" s="128"/>
    </row>
    <row r="766">
      <c r="J766" s="128"/>
    </row>
    <row r="767">
      <c r="J767" s="128"/>
    </row>
    <row r="768">
      <c r="J768" s="128"/>
    </row>
    <row r="769">
      <c r="J769" s="128"/>
    </row>
    <row r="770">
      <c r="J770" s="128"/>
    </row>
    <row r="771">
      <c r="J771" s="128"/>
    </row>
    <row r="772">
      <c r="J772" s="128"/>
    </row>
    <row r="773">
      <c r="J773" s="128"/>
    </row>
    <row r="774">
      <c r="J774" s="128"/>
    </row>
    <row r="775">
      <c r="J775" s="128"/>
    </row>
    <row r="776">
      <c r="J776" s="128"/>
    </row>
    <row r="777">
      <c r="J777" s="128"/>
    </row>
    <row r="778">
      <c r="J778" s="128"/>
    </row>
    <row r="779">
      <c r="J779" s="128"/>
    </row>
    <row r="780">
      <c r="J780" s="128"/>
    </row>
    <row r="781">
      <c r="J781" s="128"/>
    </row>
    <row r="782">
      <c r="J782" s="128"/>
    </row>
    <row r="783">
      <c r="J783" s="128"/>
    </row>
    <row r="784">
      <c r="J784" s="128"/>
    </row>
    <row r="785">
      <c r="J785" s="128"/>
    </row>
    <row r="786">
      <c r="J786" s="128"/>
    </row>
    <row r="787">
      <c r="J787" s="128"/>
    </row>
    <row r="788">
      <c r="J788" s="128"/>
    </row>
    <row r="789">
      <c r="J789" s="128"/>
    </row>
    <row r="790">
      <c r="J790" s="128"/>
    </row>
    <row r="791">
      <c r="J791" s="128"/>
    </row>
    <row r="792">
      <c r="J792" s="128"/>
    </row>
    <row r="793">
      <c r="J793" s="128"/>
    </row>
    <row r="794">
      <c r="J794" s="128"/>
    </row>
    <row r="795">
      <c r="J795" s="128"/>
    </row>
    <row r="796">
      <c r="J796" s="128"/>
    </row>
    <row r="797">
      <c r="J797" s="128"/>
    </row>
    <row r="798">
      <c r="J798" s="128"/>
    </row>
    <row r="799">
      <c r="J799" s="128"/>
    </row>
    <row r="800">
      <c r="J800" s="128"/>
    </row>
    <row r="801">
      <c r="J801" s="128"/>
    </row>
    <row r="802">
      <c r="J802" s="128"/>
    </row>
    <row r="803">
      <c r="J803" s="128"/>
    </row>
    <row r="804">
      <c r="J804" s="128"/>
    </row>
    <row r="805">
      <c r="J805" s="128"/>
    </row>
    <row r="806">
      <c r="J806" s="128"/>
    </row>
    <row r="807">
      <c r="J807" s="128"/>
    </row>
    <row r="808">
      <c r="J808" s="128"/>
    </row>
    <row r="809">
      <c r="J809" s="128"/>
    </row>
    <row r="810">
      <c r="J810" s="128"/>
    </row>
    <row r="811">
      <c r="J811" s="128"/>
    </row>
    <row r="812">
      <c r="J812" s="128"/>
    </row>
    <row r="813">
      <c r="J813" s="128"/>
    </row>
    <row r="814">
      <c r="J814" s="128"/>
    </row>
    <row r="815">
      <c r="J815" s="128"/>
    </row>
    <row r="816">
      <c r="J816" s="128"/>
    </row>
    <row r="817">
      <c r="J817" s="128"/>
    </row>
    <row r="818">
      <c r="J818" s="128"/>
    </row>
    <row r="819">
      <c r="J819" s="128"/>
    </row>
    <row r="820">
      <c r="J820" s="128"/>
    </row>
    <row r="821">
      <c r="J821" s="128"/>
    </row>
    <row r="822">
      <c r="J822" s="128"/>
    </row>
    <row r="823">
      <c r="J823" s="128"/>
    </row>
    <row r="824">
      <c r="J824" s="128"/>
    </row>
    <row r="825">
      <c r="J825" s="128"/>
    </row>
    <row r="826">
      <c r="J826" s="128"/>
    </row>
    <row r="827">
      <c r="J827" s="128"/>
    </row>
    <row r="828">
      <c r="J828" s="128"/>
    </row>
    <row r="829">
      <c r="J829" s="128"/>
    </row>
    <row r="830">
      <c r="J830" s="128"/>
    </row>
    <row r="831">
      <c r="J831" s="128"/>
    </row>
    <row r="832">
      <c r="J832" s="128"/>
    </row>
    <row r="833">
      <c r="J833" s="128"/>
    </row>
    <row r="834">
      <c r="J834" s="128"/>
    </row>
    <row r="835">
      <c r="J835" s="128"/>
    </row>
    <row r="836">
      <c r="J836" s="128"/>
    </row>
    <row r="837">
      <c r="J837" s="128"/>
    </row>
    <row r="838">
      <c r="J838" s="128"/>
    </row>
    <row r="839">
      <c r="J839" s="128"/>
    </row>
    <row r="840">
      <c r="J840" s="128"/>
    </row>
    <row r="841">
      <c r="J841" s="128"/>
    </row>
    <row r="842">
      <c r="J842" s="128"/>
    </row>
    <row r="843">
      <c r="J843" s="128"/>
    </row>
    <row r="844">
      <c r="J844" s="128"/>
    </row>
    <row r="845">
      <c r="J845" s="128"/>
    </row>
    <row r="846">
      <c r="J846" s="128"/>
    </row>
    <row r="847">
      <c r="J847" s="128"/>
    </row>
    <row r="848">
      <c r="J848" s="128"/>
    </row>
    <row r="849">
      <c r="J849" s="128"/>
    </row>
    <row r="850">
      <c r="J850" s="128"/>
    </row>
    <row r="851">
      <c r="J851" s="128"/>
    </row>
    <row r="852">
      <c r="J852" s="128"/>
    </row>
    <row r="853">
      <c r="J853" s="128"/>
    </row>
    <row r="854">
      <c r="J854" s="128"/>
    </row>
    <row r="855">
      <c r="J855" s="128"/>
    </row>
    <row r="856">
      <c r="J856" s="128"/>
    </row>
    <row r="857">
      <c r="J857" s="128"/>
    </row>
    <row r="858">
      <c r="J858" s="128"/>
    </row>
    <row r="859">
      <c r="J859" s="128"/>
    </row>
    <row r="860">
      <c r="J860" s="128"/>
    </row>
    <row r="861">
      <c r="J861" s="128"/>
    </row>
    <row r="862">
      <c r="J862" s="128"/>
    </row>
    <row r="863">
      <c r="J863" s="128"/>
    </row>
    <row r="864">
      <c r="J864" s="128"/>
    </row>
    <row r="865">
      <c r="J865" s="128"/>
    </row>
    <row r="866">
      <c r="J866" s="128"/>
    </row>
    <row r="867">
      <c r="J867" s="128"/>
    </row>
    <row r="868">
      <c r="J868" s="128"/>
    </row>
    <row r="869">
      <c r="J869" s="128"/>
    </row>
    <row r="870">
      <c r="J870" s="128"/>
    </row>
    <row r="871">
      <c r="J871" s="128"/>
    </row>
    <row r="872">
      <c r="J872" s="128"/>
    </row>
    <row r="873">
      <c r="J873" s="128"/>
    </row>
    <row r="874">
      <c r="J874" s="128"/>
    </row>
    <row r="875">
      <c r="J875" s="128"/>
    </row>
    <row r="876">
      <c r="J876" s="128"/>
    </row>
    <row r="877">
      <c r="J877" s="128"/>
    </row>
    <row r="878">
      <c r="J878" s="128"/>
    </row>
    <row r="879">
      <c r="J879" s="128"/>
    </row>
    <row r="880">
      <c r="J880" s="128"/>
    </row>
    <row r="881">
      <c r="J881" s="128"/>
    </row>
    <row r="882">
      <c r="J882" s="128"/>
    </row>
    <row r="883">
      <c r="J883" s="128"/>
    </row>
    <row r="884">
      <c r="J884" s="128"/>
    </row>
    <row r="885">
      <c r="J885" s="128"/>
    </row>
    <row r="886">
      <c r="J886" s="128"/>
    </row>
    <row r="887">
      <c r="J887" s="128"/>
    </row>
    <row r="888">
      <c r="J888" s="128"/>
    </row>
    <row r="889">
      <c r="J889" s="128"/>
    </row>
    <row r="890">
      <c r="J890" s="128"/>
    </row>
    <row r="891">
      <c r="J891" s="128"/>
    </row>
    <row r="892">
      <c r="J892" s="128"/>
    </row>
    <row r="893">
      <c r="J893" s="128"/>
    </row>
    <row r="894">
      <c r="J894" s="128"/>
    </row>
    <row r="895">
      <c r="J895" s="128"/>
    </row>
    <row r="896">
      <c r="J896" s="128"/>
    </row>
    <row r="897">
      <c r="J897" s="128"/>
    </row>
    <row r="898">
      <c r="J898" s="128"/>
    </row>
    <row r="899">
      <c r="J899" s="128"/>
    </row>
    <row r="900">
      <c r="J900" s="128"/>
    </row>
    <row r="901">
      <c r="J901" s="128"/>
    </row>
    <row r="902">
      <c r="J902" s="128"/>
    </row>
    <row r="903">
      <c r="J903" s="128"/>
    </row>
    <row r="904">
      <c r="J904" s="128"/>
    </row>
    <row r="905">
      <c r="J905" s="128"/>
    </row>
    <row r="906">
      <c r="J906" s="128"/>
    </row>
    <row r="907">
      <c r="J907" s="128"/>
    </row>
    <row r="908">
      <c r="J908" s="128"/>
    </row>
    <row r="909">
      <c r="J909" s="128"/>
    </row>
    <row r="910">
      <c r="J910" s="128"/>
    </row>
    <row r="911">
      <c r="J911" s="128"/>
    </row>
    <row r="912">
      <c r="J912" s="128"/>
    </row>
    <row r="913">
      <c r="J913" s="128"/>
    </row>
    <row r="914">
      <c r="J914" s="128"/>
    </row>
    <row r="915">
      <c r="J915" s="128"/>
    </row>
    <row r="916">
      <c r="J916" s="128"/>
    </row>
    <row r="917">
      <c r="J917" s="128"/>
    </row>
    <row r="918">
      <c r="J918" s="128"/>
    </row>
    <row r="919">
      <c r="J919" s="128"/>
    </row>
    <row r="920">
      <c r="J920" s="128"/>
    </row>
    <row r="921">
      <c r="J921" s="128"/>
    </row>
    <row r="922">
      <c r="J922" s="128"/>
    </row>
    <row r="923">
      <c r="J923" s="128"/>
    </row>
    <row r="924">
      <c r="J924" s="128"/>
    </row>
    <row r="925">
      <c r="J925" s="128"/>
    </row>
    <row r="926">
      <c r="J926" s="128"/>
    </row>
    <row r="927">
      <c r="J927" s="128"/>
    </row>
    <row r="928">
      <c r="J928" s="128"/>
    </row>
    <row r="929">
      <c r="J929" s="128"/>
    </row>
    <row r="930">
      <c r="J930" s="128"/>
    </row>
    <row r="931">
      <c r="J931" s="128"/>
    </row>
    <row r="932">
      <c r="J932" s="128"/>
    </row>
    <row r="933">
      <c r="J933" s="128"/>
    </row>
    <row r="934">
      <c r="J934" s="128"/>
    </row>
    <row r="935">
      <c r="J935" s="128"/>
    </row>
    <row r="936">
      <c r="J936" s="128"/>
    </row>
    <row r="937">
      <c r="J937" s="128"/>
    </row>
    <row r="938">
      <c r="J938" s="128"/>
    </row>
    <row r="939">
      <c r="J939" s="128"/>
    </row>
    <row r="940">
      <c r="J940" s="128"/>
    </row>
    <row r="941">
      <c r="J941" s="128"/>
    </row>
    <row r="942">
      <c r="J942" s="128"/>
    </row>
    <row r="943">
      <c r="J943" s="128"/>
    </row>
    <row r="944">
      <c r="J944" s="128"/>
    </row>
    <row r="945">
      <c r="J945" s="128"/>
    </row>
    <row r="946">
      <c r="J946" s="128"/>
    </row>
    <row r="947">
      <c r="J947" s="128"/>
    </row>
    <row r="948">
      <c r="J948" s="128"/>
    </row>
    <row r="949">
      <c r="J949" s="128"/>
    </row>
    <row r="950">
      <c r="J950" s="128"/>
    </row>
    <row r="951">
      <c r="J951" s="128"/>
    </row>
    <row r="952">
      <c r="J952" s="128"/>
    </row>
    <row r="953">
      <c r="J953" s="128"/>
    </row>
    <row r="954">
      <c r="J954" s="128"/>
    </row>
    <row r="955">
      <c r="J955" s="128"/>
    </row>
    <row r="956">
      <c r="J956" s="128"/>
    </row>
    <row r="957">
      <c r="J957" s="128"/>
    </row>
    <row r="958">
      <c r="J958" s="128"/>
    </row>
    <row r="959">
      <c r="J959" s="128"/>
    </row>
    <row r="960">
      <c r="J960" s="128"/>
    </row>
    <row r="961">
      <c r="J961" s="128"/>
    </row>
    <row r="962">
      <c r="J962" s="128"/>
    </row>
    <row r="963">
      <c r="J963" s="128"/>
    </row>
    <row r="964">
      <c r="J964" s="128"/>
    </row>
    <row r="965">
      <c r="J965" s="128"/>
    </row>
    <row r="966">
      <c r="J966" s="128"/>
    </row>
    <row r="967">
      <c r="J967" s="128"/>
    </row>
    <row r="968">
      <c r="J968" s="128"/>
    </row>
    <row r="969">
      <c r="J969" s="128"/>
    </row>
    <row r="970">
      <c r="J970" s="128"/>
    </row>
    <row r="971">
      <c r="J971" s="128"/>
    </row>
    <row r="972">
      <c r="J972" s="128"/>
    </row>
    <row r="973">
      <c r="J973" s="128"/>
    </row>
    <row r="974">
      <c r="J974" s="128"/>
    </row>
    <row r="975">
      <c r="J975" s="128"/>
    </row>
    <row r="976">
      <c r="J976" s="128"/>
    </row>
    <row r="977">
      <c r="J977" s="128"/>
    </row>
    <row r="978">
      <c r="J978" s="128"/>
    </row>
    <row r="979">
      <c r="J979" s="128"/>
    </row>
    <row r="980">
      <c r="J980" s="128"/>
    </row>
    <row r="981">
      <c r="J981" s="128"/>
    </row>
    <row r="982">
      <c r="J982" s="128"/>
    </row>
    <row r="983">
      <c r="J983" s="128"/>
    </row>
    <row r="984">
      <c r="J984" s="128"/>
    </row>
    <row r="985">
      <c r="J985" s="128"/>
    </row>
    <row r="986">
      <c r="J986" s="128"/>
    </row>
    <row r="987">
      <c r="J987" s="128"/>
    </row>
    <row r="988">
      <c r="J988" s="128"/>
    </row>
    <row r="989">
      <c r="J989" s="128"/>
    </row>
    <row r="990">
      <c r="J990" s="128"/>
    </row>
    <row r="991">
      <c r="J991" s="128"/>
    </row>
    <row r="992">
      <c r="J992" s="128"/>
    </row>
    <row r="993">
      <c r="J993" s="128"/>
    </row>
    <row r="994">
      <c r="J994" s="128"/>
    </row>
    <row r="995">
      <c r="J995" s="128"/>
    </row>
    <row r="996">
      <c r="J996" s="128"/>
    </row>
    <row r="997">
      <c r="J997" s="128"/>
    </row>
    <row r="998">
      <c r="J998" s="128"/>
    </row>
    <row r="999">
      <c r="J999" s="128"/>
    </row>
    <row r="1000">
      <c r="J1000" s="128"/>
    </row>
  </sheetData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0"/>
    <col customWidth="1" min="5" max="5" width="15.63"/>
    <col customWidth="1" min="9" max="9" width="33.63"/>
  </cols>
  <sheetData>
    <row r="1">
      <c r="A1" s="86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129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113">
        <v>45547.0</v>
      </c>
      <c r="B2" s="10" t="s">
        <v>29</v>
      </c>
      <c r="C2" s="20"/>
      <c r="D2" s="36" t="s">
        <v>164</v>
      </c>
      <c r="E2" s="10" t="s">
        <v>224</v>
      </c>
      <c r="F2" s="10" t="s">
        <v>86</v>
      </c>
      <c r="G2" s="36">
        <v>1400.0</v>
      </c>
      <c r="H2" s="121">
        <v>0.0</v>
      </c>
      <c r="I2" s="115" t="s">
        <v>98</v>
      </c>
      <c r="J2" s="117">
        <v>100.0</v>
      </c>
      <c r="K2" s="43">
        <v>650.0</v>
      </c>
      <c r="L2" s="36" t="s">
        <v>62</v>
      </c>
      <c r="M2" s="117">
        <v>50.0</v>
      </c>
      <c r="N2" s="20"/>
      <c r="O2" s="24">
        <v>0.0</v>
      </c>
      <c r="P2" s="18">
        <v>500.0</v>
      </c>
      <c r="Q2" s="118" t="s">
        <v>35</v>
      </c>
      <c r="R2" s="42" t="s">
        <v>36</v>
      </c>
      <c r="S2" s="42"/>
      <c r="T2" s="42"/>
      <c r="U2" s="46"/>
      <c r="V2" s="46"/>
      <c r="W2" s="47" t="s">
        <v>37</v>
      </c>
      <c r="X2" s="130">
        <v>248.0</v>
      </c>
      <c r="Y2" s="48">
        <v>200.0</v>
      </c>
      <c r="Z2" s="48"/>
      <c r="AA2" s="42"/>
      <c r="AB2" s="42"/>
      <c r="AC2" s="42"/>
      <c r="AD2" s="18">
        <f>SUM(G2:AC2)</f>
        <v>3148</v>
      </c>
    </row>
    <row r="3">
      <c r="A3" s="113">
        <v>45547.0</v>
      </c>
      <c r="B3" s="36" t="s">
        <v>45</v>
      </c>
      <c r="C3" s="20"/>
      <c r="D3" s="36" t="s">
        <v>46</v>
      </c>
      <c r="E3" s="10" t="s">
        <v>224</v>
      </c>
      <c r="F3" s="17"/>
      <c r="G3" s="20"/>
      <c r="H3" s="20"/>
      <c r="I3" s="72"/>
      <c r="J3" s="20"/>
      <c r="K3" s="42"/>
      <c r="L3" s="20"/>
      <c r="M3" s="20"/>
      <c r="N3" s="20"/>
      <c r="O3" s="20"/>
      <c r="P3" s="42"/>
      <c r="Q3" s="42"/>
      <c r="R3" s="42"/>
      <c r="S3" s="42"/>
      <c r="T3" s="42"/>
      <c r="U3" s="46"/>
      <c r="V3" s="46"/>
      <c r="W3" s="46"/>
      <c r="X3" s="46"/>
      <c r="Y3" s="42"/>
      <c r="Z3" s="42"/>
      <c r="AA3" s="42"/>
      <c r="AB3" s="42"/>
      <c r="AC3" s="42"/>
      <c r="AD3" s="42"/>
    </row>
    <row r="4">
      <c r="A4" s="89"/>
      <c r="B4" s="26"/>
      <c r="C4" s="26"/>
      <c r="D4" s="26"/>
      <c r="E4" s="51"/>
      <c r="F4" s="51"/>
      <c r="G4" s="26"/>
      <c r="H4" s="26"/>
      <c r="I4" s="119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8"/>
      <c r="V4" s="28"/>
      <c r="W4" s="28"/>
      <c r="X4" s="28"/>
      <c r="Y4" s="26"/>
      <c r="Z4" s="26"/>
      <c r="AA4" s="26"/>
      <c r="AB4" s="26"/>
      <c r="AC4" s="26"/>
      <c r="AD4" s="18">
        <f t="shared" ref="AD4:AD5" si="1">SUM(G4:AC4)</f>
        <v>0</v>
      </c>
    </row>
    <row r="5">
      <c r="A5" s="113">
        <v>45548.0</v>
      </c>
      <c r="B5" s="41" t="s">
        <v>166</v>
      </c>
      <c r="C5" s="43" t="s">
        <v>225</v>
      </c>
      <c r="D5" s="43" t="s">
        <v>42</v>
      </c>
      <c r="E5" s="41" t="s">
        <v>201</v>
      </c>
      <c r="F5" s="10" t="s">
        <v>187</v>
      </c>
      <c r="G5" s="43">
        <v>1650.0</v>
      </c>
      <c r="H5" s="104">
        <v>219.96</v>
      </c>
      <c r="I5" s="131" t="s">
        <v>98</v>
      </c>
      <c r="J5" s="117">
        <v>100.0</v>
      </c>
      <c r="K5" s="43">
        <v>600.0</v>
      </c>
      <c r="L5" s="36" t="s">
        <v>62</v>
      </c>
      <c r="M5" s="117">
        <v>50.0</v>
      </c>
      <c r="N5" s="42"/>
      <c r="O5" s="24">
        <v>0.0</v>
      </c>
      <c r="P5" s="18">
        <v>500.0</v>
      </c>
      <c r="Q5" s="118" t="s">
        <v>35</v>
      </c>
      <c r="R5" s="42" t="s">
        <v>36</v>
      </c>
      <c r="S5" s="42"/>
      <c r="T5" s="42"/>
      <c r="U5" s="46"/>
      <c r="V5" s="46"/>
      <c r="W5" s="47" t="s">
        <v>37</v>
      </c>
      <c r="X5" s="47"/>
      <c r="Y5" s="48">
        <v>200.0</v>
      </c>
      <c r="Z5" s="48"/>
      <c r="AA5" s="42"/>
      <c r="AB5" s="42"/>
      <c r="AC5" s="42"/>
      <c r="AD5" s="18">
        <f t="shared" si="1"/>
        <v>3319.96</v>
      </c>
    </row>
    <row r="6">
      <c r="A6" s="113">
        <v>45548.0</v>
      </c>
      <c r="B6" s="41" t="s">
        <v>38</v>
      </c>
      <c r="C6" s="42"/>
      <c r="D6" s="43" t="s">
        <v>39</v>
      </c>
      <c r="E6" s="41" t="s">
        <v>201</v>
      </c>
      <c r="F6" s="10" t="s">
        <v>154</v>
      </c>
      <c r="G6" s="42"/>
      <c r="H6" s="42"/>
      <c r="I6" s="70"/>
      <c r="J6" s="20"/>
      <c r="K6" s="42"/>
      <c r="L6" s="20"/>
      <c r="M6" s="20"/>
      <c r="N6" s="42"/>
      <c r="O6" s="42"/>
      <c r="P6" s="42"/>
      <c r="Q6" s="42"/>
      <c r="R6" s="42"/>
      <c r="S6" s="42"/>
      <c r="T6" s="42"/>
      <c r="U6" s="46"/>
      <c r="V6" s="46"/>
      <c r="W6" s="46"/>
      <c r="X6" s="46"/>
      <c r="Y6" s="42"/>
      <c r="Z6" s="42"/>
      <c r="AA6" s="42"/>
      <c r="AB6" s="42"/>
      <c r="AC6" s="42"/>
      <c r="AD6" s="42"/>
    </row>
    <row r="7">
      <c r="A7" s="89"/>
      <c r="B7" s="27"/>
      <c r="C7" s="27"/>
      <c r="D7" s="27"/>
      <c r="E7" s="27"/>
      <c r="F7" s="27"/>
      <c r="G7" s="26"/>
      <c r="H7" s="26"/>
      <c r="I7" s="119"/>
      <c r="J7" s="26"/>
      <c r="K7" s="26"/>
      <c r="L7" s="26"/>
      <c r="M7" s="26"/>
      <c r="N7" s="26"/>
      <c r="O7" s="26"/>
      <c r="P7" s="26"/>
      <c r="Q7" s="27"/>
      <c r="R7" s="26"/>
      <c r="S7" s="26"/>
      <c r="T7" s="26"/>
      <c r="U7" s="28"/>
      <c r="V7" s="28"/>
      <c r="W7" s="28"/>
      <c r="X7" s="28"/>
      <c r="Y7" s="26"/>
      <c r="Z7" s="26"/>
      <c r="AA7" s="26"/>
      <c r="AB7" s="26"/>
      <c r="AC7" s="26"/>
      <c r="AD7" s="18">
        <f t="shared" ref="AD7:AD8" si="2">SUM(G7:AC7)</f>
        <v>0</v>
      </c>
    </row>
    <row r="8">
      <c r="A8" s="113">
        <v>45551.0</v>
      </c>
      <c r="B8" s="36" t="s">
        <v>29</v>
      </c>
      <c r="C8" s="36"/>
      <c r="D8" s="36" t="s">
        <v>30</v>
      </c>
      <c r="E8" s="10" t="s">
        <v>149</v>
      </c>
      <c r="F8" s="10" t="s">
        <v>32</v>
      </c>
      <c r="G8" s="117">
        <v>1500.0</v>
      </c>
      <c r="H8" s="132">
        <v>0.0</v>
      </c>
      <c r="I8" s="115" t="s">
        <v>51</v>
      </c>
      <c r="J8" s="117">
        <v>100.0</v>
      </c>
      <c r="K8" s="117">
        <v>700.0</v>
      </c>
      <c r="L8" s="36" t="s">
        <v>33</v>
      </c>
      <c r="M8" s="36">
        <v>0.0</v>
      </c>
      <c r="N8" s="20"/>
      <c r="O8" s="24">
        <v>0.0</v>
      </c>
      <c r="P8" s="18">
        <v>500.0</v>
      </c>
      <c r="Q8" s="118" t="s">
        <v>35</v>
      </c>
      <c r="R8" s="42" t="s">
        <v>36</v>
      </c>
      <c r="S8" s="42"/>
      <c r="T8" s="42"/>
      <c r="U8" s="46"/>
      <c r="V8" s="46"/>
      <c r="W8" s="47" t="s">
        <v>37</v>
      </c>
      <c r="X8" s="47"/>
      <c r="Y8" s="48">
        <v>200.0</v>
      </c>
      <c r="Z8" s="48"/>
      <c r="AA8" s="42"/>
      <c r="AB8" s="42"/>
      <c r="AC8" s="42"/>
      <c r="AD8" s="18">
        <f t="shared" si="2"/>
        <v>3000</v>
      </c>
    </row>
    <row r="9">
      <c r="A9" s="113">
        <v>45551.0</v>
      </c>
      <c r="B9" s="41" t="s">
        <v>45</v>
      </c>
      <c r="C9" s="20"/>
      <c r="D9" s="36" t="s">
        <v>46</v>
      </c>
      <c r="E9" s="10" t="s">
        <v>149</v>
      </c>
      <c r="F9" s="17"/>
      <c r="G9" s="20"/>
      <c r="H9" s="20"/>
      <c r="I9" s="72"/>
      <c r="J9" s="20"/>
      <c r="K9" s="20"/>
      <c r="L9" s="20"/>
      <c r="M9" s="20"/>
      <c r="N9" s="20"/>
      <c r="O9" s="20"/>
      <c r="P9" s="42"/>
      <c r="Q9" s="42"/>
      <c r="R9" s="42"/>
      <c r="S9" s="42"/>
      <c r="T9" s="42"/>
      <c r="U9" s="46"/>
      <c r="V9" s="46"/>
      <c r="W9" s="46"/>
      <c r="X9" s="46"/>
      <c r="Y9" s="42"/>
      <c r="Z9" s="42"/>
      <c r="AA9" s="42"/>
      <c r="AB9" s="42"/>
      <c r="AC9" s="42"/>
      <c r="AD9" s="42"/>
    </row>
    <row r="10">
      <c r="A10" s="89"/>
      <c r="B10" s="51"/>
      <c r="C10" s="51"/>
      <c r="D10" s="26"/>
      <c r="E10" s="51"/>
      <c r="F10" s="51"/>
      <c r="G10" s="26"/>
      <c r="H10" s="26"/>
      <c r="I10" s="119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8"/>
      <c r="V10" s="28"/>
      <c r="W10" s="28"/>
      <c r="X10" s="28"/>
      <c r="Y10" s="26"/>
      <c r="Z10" s="26"/>
      <c r="AA10" s="26"/>
      <c r="AB10" s="26"/>
      <c r="AC10" s="26"/>
      <c r="AD10" s="18">
        <f t="shared" ref="AD10:AD11" si="3">SUM(G10:AC10)</f>
        <v>0</v>
      </c>
    </row>
    <row r="11">
      <c r="A11" s="113">
        <v>45552.0</v>
      </c>
      <c r="B11" s="36" t="s">
        <v>29</v>
      </c>
      <c r="C11" s="17"/>
      <c r="D11" s="36" t="s">
        <v>30</v>
      </c>
      <c r="E11" s="10" t="s">
        <v>120</v>
      </c>
      <c r="F11" s="10" t="s">
        <v>32</v>
      </c>
      <c r="G11" s="117">
        <v>1600.0</v>
      </c>
      <c r="H11" s="104">
        <v>289.96</v>
      </c>
      <c r="I11" s="115" t="s">
        <v>116</v>
      </c>
      <c r="J11" s="117">
        <v>100.0</v>
      </c>
      <c r="K11" s="117">
        <v>700.0</v>
      </c>
      <c r="L11" s="36" t="s">
        <v>33</v>
      </c>
      <c r="M11" s="36">
        <v>0.0</v>
      </c>
      <c r="N11" s="20"/>
      <c r="O11" s="24">
        <v>0.0</v>
      </c>
      <c r="P11" s="24">
        <v>500.0</v>
      </c>
      <c r="Q11" s="122" t="s">
        <v>35</v>
      </c>
      <c r="R11" s="20" t="s">
        <v>36</v>
      </c>
      <c r="S11" s="20"/>
      <c r="T11" s="20"/>
      <c r="U11" s="21"/>
      <c r="V11" s="21"/>
      <c r="W11" s="47" t="s">
        <v>37</v>
      </c>
      <c r="X11" s="47"/>
      <c r="Y11" s="48">
        <v>200.0</v>
      </c>
      <c r="Z11" s="48"/>
      <c r="AA11" s="20"/>
      <c r="AB11" s="20"/>
      <c r="AC11" s="20"/>
      <c r="AD11" s="18">
        <f t="shared" si="3"/>
        <v>3389.96</v>
      </c>
    </row>
    <row r="12">
      <c r="A12" s="113">
        <v>45552.0</v>
      </c>
      <c r="B12" s="41" t="s">
        <v>45</v>
      </c>
      <c r="C12" s="54"/>
      <c r="D12" s="36" t="s">
        <v>46</v>
      </c>
      <c r="E12" s="10" t="s">
        <v>120</v>
      </c>
      <c r="F12" s="54"/>
      <c r="G12" s="20"/>
      <c r="H12" s="20"/>
      <c r="I12" s="72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1"/>
      <c r="V12" s="21"/>
      <c r="W12" s="46"/>
      <c r="X12" s="46"/>
      <c r="Y12" s="42"/>
      <c r="Z12" s="42"/>
      <c r="AA12" s="20"/>
      <c r="AB12" s="20"/>
      <c r="AC12" s="20"/>
      <c r="AD12" s="42"/>
    </row>
    <row r="13">
      <c r="A13" s="89"/>
      <c r="B13" s="27"/>
      <c r="C13" s="51"/>
      <c r="D13" s="27"/>
      <c r="E13" s="27"/>
      <c r="F13" s="27"/>
      <c r="G13" s="26"/>
      <c r="H13" s="26"/>
      <c r="I13" s="119"/>
      <c r="J13" s="26"/>
      <c r="K13" s="26"/>
      <c r="L13" s="26"/>
      <c r="M13" s="26"/>
      <c r="N13" s="26"/>
      <c r="O13" s="26"/>
      <c r="P13" s="26"/>
      <c r="Q13" s="27"/>
      <c r="R13" s="26"/>
      <c r="S13" s="26"/>
      <c r="T13" s="26"/>
      <c r="U13" s="28"/>
      <c r="V13" s="28"/>
      <c r="W13" s="28"/>
      <c r="X13" s="28"/>
      <c r="Y13" s="26"/>
      <c r="Z13" s="26"/>
      <c r="AA13" s="26"/>
      <c r="AB13" s="26"/>
      <c r="AC13" s="26"/>
      <c r="AD13" s="18">
        <f t="shared" ref="AD13:AD14" si="4">SUM(G13:AC13)</f>
        <v>0</v>
      </c>
    </row>
    <row r="14">
      <c r="A14" s="113">
        <v>45553.0</v>
      </c>
      <c r="B14" s="10" t="s">
        <v>166</v>
      </c>
      <c r="C14" s="10" t="s">
        <v>226</v>
      </c>
      <c r="D14" s="36" t="s">
        <v>42</v>
      </c>
      <c r="E14" s="10" t="s">
        <v>227</v>
      </c>
      <c r="F14" s="10" t="s">
        <v>32</v>
      </c>
      <c r="G14" s="117">
        <v>1800.0</v>
      </c>
      <c r="H14" s="36">
        <v>0.0</v>
      </c>
      <c r="I14" s="115" t="s">
        <v>205</v>
      </c>
      <c r="J14" s="117">
        <v>100.0</v>
      </c>
      <c r="K14" s="117">
        <v>700.0</v>
      </c>
      <c r="L14" s="36" t="s">
        <v>33</v>
      </c>
      <c r="M14" s="36">
        <v>0.0</v>
      </c>
      <c r="N14" s="20"/>
      <c r="O14" s="24">
        <v>0.0</v>
      </c>
      <c r="P14" s="18">
        <v>500.0</v>
      </c>
      <c r="Q14" s="118" t="s">
        <v>35</v>
      </c>
      <c r="R14" s="42" t="s">
        <v>36</v>
      </c>
      <c r="S14" s="42"/>
      <c r="T14" s="42"/>
      <c r="U14" s="46"/>
      <c r="V14" s="46"/>
      <c r="W14" s="47" t="s">
        <v>37</v>
      </c>
      <c r="X14" s="47"/>
      <c r="Y14" s="48">
        <v>200.0</v>
      </c>
      <c r="Z14" s="48"/>
      <c r="AA14" s="42"/>
      <c r="AB14" s="42"/>
      <c r="AC14" s="42"/>
      <c r="AD14" s="18">
        <f t="shared" si="4"/>
        <v>3300</v>
      </c>
    </row>
    <row r="15">
      <c r="A15" s="113">
        <v>45553.0</v>
      </c>
      <c r="B15" s="41" t="s">
        <v>45</v>
      </c>
      <c r="C15" s="54"/>
      <c r="D15" s="36" t="s">
        <v>46</v>
      </c>
      <c r="E15" s="10" t="s">
        <v>227</v>
      </c>
      <c r="F15" s="17"/>
      <c r="G15" s="20"/>
      <c r="H15" s="20"/>
      <c r="I15" s="72"/>
      <c r="J15" s="20"/>
      <c r="K15" s="20"/>
      <c r="L15" s="20"/>
      <c r="M15" s="20"/>
      <c r="N15" s="20"/>
      <c r="O15" s="20"/>
      <c r="P15" s="42"/>
      <c r="Q15" s="42"/>
      <c r="R15" s="42"/>
      <c r="S15" s="42"/>
      <c r="T15" s="42"/>
      <c r="U15" s="46"/>
      <c r="V15" s="46"/>
      <c r="W15" s="46"/>
      <c r="X15" s="46"/>
      <c r="Y15" s="42"/>
      <c r="Z15" s="42"/>
      <c r="AA15" s="42"/>
      <c r="AB15" s="42"/>
      <c r="AC15" s="42"/>
      <c r="AD15" s="42"/>
    </row>
    <row r="16">
      <c r="A16" s="89"/>
      <c r="B16" s="51"/>
      <c r="C16" s="51"/>
      <c r="D16" s="26"/>
      <c r="E16" s="51"/>
      <c r="F16" s="51"/>
      <c r="G16" s="26"/>
      <c r="H16" s="26"/>
      <c r="I16" s="119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8"/>
      <c r="V16" s="28"/>
      <c r="W16" s="28"/>
      <c r="X16" s="28"/>
      <c r="Y16" s="26"/>
      <c r="Z16" s="26"/>
      <c r="AA16" s="26"/>
      <c r="AB16" s="26"/>
      <c r="AC16" s="26"/>
      <c r="AD16" s="18">
        <f t="shared" ref="AD16:AD17" si="5">SUM(G16:AC16)</f>
        <v>0</v>
      </c>
    </row>
    <row r="17">
      <c r="A17" s="113">
        <v>45554.0</v>
      </c>
      <c r="B17" s="10" t="s">
        <v>29</v>
      </c>
      <c r="C17" s="17"/>
      <c r="D17" s="36" t="s">
        <v>30</v>
      </c>
      <c r="E17" s="10" t="s">
        <v>228</v>
      </c>
      <c r="F17" s="10" t="s">
        <v>32</v>
      </c>
      <c r="G17" s="117">
        <v>1300.0</v>
      </c>
      <c r="H17" s="36">
        <v>0.0</v>
      </c>
      <c r="I17" s="115" t="s">
        <v>98</v>
      </c>
      <c r="J17" s="117">
        <v>100.0</v>
      </c>
      <c r="K17" s="117">
        <v>700.0</v>
      </c>
      <c r="L17" s="36" t="s">
        <v>33</v>
      </c>
      <c r="M17" s="36">
        <v>0.0</v>
      </c>
      <c r="N17" s="20"/>
      <c r="O17" s="24">
        <v>0.0</v>
      </c>
      <c r="P17" s="24">
        <v>500.0</v>
      </c>
      <c r="Q17" s="122" t="s">
        <v>35</v>
      </c>
      <c r="R17" s="20" t="s">
        <v>36</v>
      </c>
      <c r="S17" s="20"/>
      <c r="T17" s="20"/>
      <c r="U17" s="21"/>
      <c r="V17" s="21"/>
      <c r="W17" s="47" t="s">
        <v>37</v>
      </c>
      <c r="X17" s="47"/>
      <c r="Y17" s="48">
        <v>200.0</v>
      </c>
      <c r="Z17" s="48"/>
      <c r="AA17" s="20"/>
      <c r="AB17" s="20"/>
      <c r="AC17" s="20"/>
      <c r="AD17" s="18">
        <f t="shared" si="5"/>
        <v>2800</v>
      </c>
    </row>
    <row r="18">
      <c r="A18" s="113">
        <v>45554.0</v>
      </c>
      <c r="B18" s="41" t="s">
        <v>45</v>
      </c>
      <c r="C18" s="54"/>
      <c r="D18" s="36" t="s">
        <v>46</v>
      </c>
      <c r="E18" s="10" t="s">
        <v>228</v>
      </c>
      <c r="F18" s="54"/>
      <c r="G18" s="20"/>
      <c r="H18" s="20"/>
      <c r="I18" s="72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  <c r="V18" s="21"/>
      <c r="W18" s="46"/>
      <c r="X18" s="46"/>
      <c r="Y18" s="42"/>
      <c r="Z18" s="42"/>
      <c r="AA18" s="20"/>
      <c r="AB18" s="20"/>
      <c r="AC18" s="20"/>
      <c r="AD18" s="42"/>
    </row>
    <row r="19">
      <c r="A19" s="89"/>
      <c r="B19" s="27"/>
      <c r="C19" s="27"/>
      <c r="D19" s="27"/>
      <c r="E19" s="26"/>
      <c r="F19" s="27"/>
      <c r="G19" s="26"/>
      <c r="H19" s="26"/>
      <c r="I19" s="119"/>
      <c r="J19" s="26"/>
      <c r="K19" s="26"/>
      <c r="L19" s="26"/>
      <c r="M19" s="26"/>
      <c r="N19" s="26"/>
      <c r="O19" s="26"/>
      <c r="P19" s="26"/>
      <c r="Q19" s="27"/>
      <c r="R19" s="26"/>
      <c r="S19" s="26"/>
      <c r="T19" s="26"/>
      <c r="U19" s="28"/>
      <c r="V19" s="28"/>
      <c r="W19" s="28"/>
      <c r="X19" s="28"/>
      <c r="Y19" s="26"/>
      <c r="Z19" s="26"/>
      <c r="AA19" s="26"/>
      <c r="AB19" s="26"/>
      <c r="AC19" s="26"/>
      <c r="AD19" s="18">
        <f t="shared" ref="AD19:AD20" si="6">SUM(G19:AC19)</f>
        <v>0</v>
      </c>
    </row>
    <row r="20">
      <c r="A20" s="113">
        <v>45555.0</v>
      </c>
      <c r="B20" s="10" t="s">
        <v>29</v>
      </c>
      <c r="C20" s="54"/>
      <c r="D20" s="36" t="s">
        <v>30</v>
      </c>
      <c r="E20" s="10" t="s">
        <v>183</v>
      </c>
      <c r="F20" s="10" t="s">
        <v>187</v>
      </c>
      <c r="G20" s="117">
        <v>1700.0</v>
      </c>
      <c r="H20" s="132">
        <v>0.0</v>
      </c>
      <c r="I20" s="115" t="s">
        <v>51</v>
      </c>
      <c r="J20" s="117">
        <v>100.0</v>
      </c>
      <c r="K20" s="117">
        <v>600.0</v>
      </c>
      <c r="L20" s="36" t="s">
        <v>62</v>
      </c>
      <c r="M20" s="117">
        <v>50.0</v>
      </c>
      <c r="N20" s="20"/>
      <c r="O20" s="24">
        <v>0.0</v>
      </c>
      <c r="P20" s="18">
        <v>500.0</v>
      </c>
      <c r="Q20" s="118" t="s">
        <v>35</v>
      </c>
      <c r="R20" s="42" t="s">
        <v>36</v>
      </c>
      <c r="S20" s="42"/>
      <c r="T20" s="42"/>
      <c r="U20" s="46"/>
      <c r="V20" s="46"/>
      <c r="W20" s="47" t="s">
        <v>37</v>
      </c>
      <c r="X20" s="47"/>
      <c r="Y20" s="48">
        <v>200.0</v>
      </c>
      <c r="Z20" s="48"/>
      <c r="AA20" s="42"/>
      <c r="AB20" s="42"/>
      <c r="AC20" s="42"/>
      <c r="AD20" s="18">
        <f t="shared" si="6"/>
        <v>3150</v>
      </c>
    </row>
    <row r="21">
      <c r="A21" s="113">
        <v>45555.0</v>
      </c>
      <c r="B21" s="41" t="s">
        <v>45</v>
      </c>
      <c r="C21" s="17"/>
      <c r="D21" s="36" t="s">
        <v>39</v>
      </c>
      <c r="E21" s="36" t="s">
        <v>183</v>
      </c>
      <c r="F21" s="10" t="s">
        <v>154</v>
      </c>
      <c r="G21" s="20"/>
      <c r="H21" s="20"/>
      <c r="I21" s="72"/>
      <c r="J21" s="20"/>
      <c r="K21" s="20"/>
      <c r="L21" s="20"/>
      <c r="M21" s="20"/>
      <c r="N21" s="20"/>
      <c r="O21" s="20"/>
      <c r="P21" s="42"/>
      <c r="Q21" s="42"/>
      <c r="R21" s="42"/>
      <c r="S21" s="42"/>
      <c r="T21" s="42"/>
      <c r="U21" s="49"/>
      <c r="V21" s="46"/>
      <c r="W21" s="46"/>
      <c r="X21" s="46"/>
      <c r="Y21" s="42"/>
      <c r="Z21" s="42"/>
      <c r="AA21" s="42"/>
      <c r="AB21" s="42"/>
      <c r="AC21" s="42"/>
      <c r="AD21" s="42"/>
    </row>
    <row r="22">
      <c r="A22" s="89"/>
      <c r="B22" s="51"/>
      <c r="C22" s="51"/>
      <c r="D22" s="26"/>
      <c r="E22" s="26"/>
      <c r="F22" s="51"/>
      <c r="G22" s="26"/>
      <c r="H22" s="26"/>
      <c r="I22" s="119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8"/>
      <c r="V22" s="28"/>
      <c r="W22" s="28"/>
      <c r="X22" s="28"/>
      <c r="Y22" s="26"/>
      <c r="Z22" s="26"/>
      <c r="AA22" s="26"/>
      <c r="AB22" s="26"/>
      <c r="AC22" s="26"/>
      <c r="AD22" s="18">
        <f t="shared" ref="AD22:AD23" si="7">SUM(G22:AC22)</f>
        <v>0</v>
      </c>
    </row>
    <row r="23">
      <c r="A23" s="113">
        <v>45556.0</v>
      </c>
      <c r="B23" s="10" t="s">
        <v>166</v>
      </c>
      <c r="C23" s="10" t="s">
        <v>229</v>
      </c>
      <c r="D23" s="36" t="s">
        <v>42</v>
      </c>
      <c r="E23" s="10" t="s">
        <v>230</v>
      </c>
      <c r="F23" s="10" t="s">
        <v>86</v>
      </c>
      <c r="G23" s="117">
        <v>1900.0</v>
      </c>
      <c r="H23" s="133">
        <v>0.0</v>
      </c>
      <c r="I23" s="115" t="s">
        <v>98</v>
      </c>
      <c r="J23" s="117">
        <v>100.0</v>
      </c>
      <c r="K23" s="117">
        <v>650.0</v>
      </c>
      <c r="L23" s="36" t="s">
        <v>62</v>
      </c>
      <c r="M23" s="117">
        <v>50.0</v>
      </c>
      <c r="N23" s="20"/>
      <c r="O23" s="24">
        <v>0.0</v>
      </c>
      <c r="P23" s="18">
        <v>500.0</v>
      </c>
      <c r="Q23" s="118" t="s">
        <v>35</v>
      </c>
      <c r="R23" s="42" t="s">
        <v>36</v>
      </c>
      <c r="S23" s="42"/>
      <c r="T23" s="43" t="s">
        <v>99</v>
      </c>
      <c r="U23" s="46"/>
      <c r="V23" s="96">
        <v>500.0</v>
      </c>
      <c r="W23" s="47" t="s">
        <v>37</v>
      </c>
      <c r="X23" s="47"/>
      <c r="Y23" s="48">
        <v>200.0</v>
      </c>
      <c r="Z23" s="48"/>
      <c r="AA23" s="42"/>
      <c r="AB23" s="42"/>
      <c r="AC23" s="42"/>
      <c r="AD23" s="18">
        <f t="shared" si="7"/>
        <v>3900</v>
      </c>
    </row>
    <row r="24" ht="18.0" customHeight="1">
      <c r="A24" s="113">
        <v>45556.0</v>
      </c>
      <c r="B24" s="41" t="s">
        <v>38</v>
      </c>
      <c r="C24" s="17"/>
      <c r="D24" s="36" t="s">
        <v>39</v>
      </c>
      <c r="E24" s="10" t="s">
        <v>230</v>
      </c>
      <c r="F24" s="10" t="s">
        <v>55</v>
      </c>
      <c r="G24" s="20"/>
      <c r="H24" s="20"/>
      <c r="I24" s="72"/>
      <c r="J24" s="20"/>
      <c r="K24" s="20"/>
      <c r="L24" s="20"/>
      <c r="M24" s="20"/>
      <c r="N24" s="20"/>
      <c r="O24" s="20"/>
      <c r="P24" s="42"/>
      <c r="Q24" s="42"/>
      <c r="R24" s="42"/>
      <c r="S24" s="42"/>
      <c r="T24" s="42"/>
      <c r="U24" s="46"/>
      <c r="V24" s="46"/>
      <c r="W24" s="46"/>
      <c r="X24" s="46"/>
      <c r="Y24" s="42"/>
      <c r="Z24" s="42"/>
      <c r="AA24" s="42"/>
      <c r="AB24" s="42"/>
      <c r="AC24" s="42"/>
      <c r="AD24" s="42"/>
    </row>
    <row r="25">
      <c r="A25" s="89"/>
      <c r="B25" s="27"/>
      <c r="C25" s="27"/>
      <c r="D25" s="27"/>
      <c r="E25" s="27"/>
      <c r="F25" s="27"/>
      <c r="G25" s="26"/>
      <c r="H25" s="26"/>
      <c r="I25" s="119"/>
      <c r="J25" s="26"/>
      <c r="K25" s="26"/>
      <c r="L25" s="26"/>
      <c r="M25" s="26"/>
      <c r="N25" s="26"/>
      <c r="O25" s="26"/>
      <c r="P25" s="26"/>
      <c r="Q25" s="27"/>
      <c r="R25" s="26"/>
      <c r="S25" s="26"/>
      <c r="T25" s="26"/>
      <c r="U25" s="28"/>
      <c r="V25" s="28"/>
      <c r="W25" s="28"/>
      <c r="X25" s="28"/>
      <c r="Y25" s="26"/>
      <c r="Z25" s="26"/>
      <c r="AA25" s="26"/>
      <c r="AB25" s="26"/>
      <c r="AC25" s="26"/>
      <c r="AD25" s="18">
        <f t="shared" ref="AD25:AD26" si="8">SUM(G25:AC25)</f>
        <v>0</v>
      </c>
    </row>
    <row r="26">
      <c r="A26" s="113">
        <v>45559.0</v>
      </c>
      <c r="B26" s="10" t="s">
        <v>29</v>
      </c>
      <c r="C26" s="17"/>
      <c r="D26" s="36" t="s">
        <v>30</v>
      </c>
      <c r="E26" s="10" t="s">
        <v>231</v>
      </c>
      <c r="F26" s="10" t="s">
        <v>55</v>
      </c>
      <c r="G26" s="117">
        <v>2000.0</v>
      </c>
      <c r="H26" s="104">
        <v>207.96</v>
      </c>
      <c r="I26" s="131" t="s">
        <v>116</v>
      </c>
      <c r="J26" s="117">
        <v>100.0</v>
      </c>
      <c r="K26" s="36">
        <v>600.0</v>
      </c>
      <c r="L26" s="36" t="s">
        <v>33</v>
      </c>
      <c r="M26" s="36">
        <v>0.0</v>
      </c>
      <c r="N26" s="20"/>
      <c r="O26" s="24">
        <v>0.0</v>
      </c>
      <c r="P26" s="18">
        <v>250.0</v>
      </c>
      <c r="Q26" s="118" t="s">
        <v>35</v>
      </c>
      <c r="R26" s="42" t="s">
        <v>36</v>
      </c>
      <c r="S26" s="42"/>
      <c r="T26" s="42"/>
      <c r="U26" s="46"/>
      <c r="V26" s="46"/>
      <c r="W26" s="47" t="s">
        <v>37</v>
      </c>
      <c r="X26" s="47"/>
      <c r="Y26" s="48">
        <v>200.0</v>
      </c>
      <c r="Z26" s="48"/>
      <c r="AA26" s="42"/>
      <c r="AB26" s="42"/>
      <c r="AC26" s="42"/>
      <c r="AD26" s="18">
        <f t="shared" si="8"/>
        <v>3357.96</v>
      </c>
    </row>
    <row r="27">
      <c r="A27" s="113">
        <v>45559.0</v>
      </c>
      <c r="B27" s="41" t="s">
        <v>38</v>
      </c>
      <c r="C27" s="17"/>
      <c r="D27" s="36" t="s">
        <v>39</v>
      </c>
      <c r="E27" s="10" t="s">
        <v>231</v>
      </c>
      <c r="F27" s="10" t="s">
        <v>154</v>
      </c>
      <c r="G27" s="20"/>
      <c r="H27" s="20"/>
      <c r="I27" s="72"/>
      <c r="J27" s="20"/>
      <c r="K27" s="20"/>
      <c r="L27" s="20"/>
      <c r="M27" s="20"/>
      <c r="N27" s="20"/>
      <c r="O27" s="20"/>
      <c r="P27" s="42"/>
      <c r="Q27" s="42"/>
      <c r="R27" s="42"/>
      <c r="S27" s="42"/>
      <c r="T27" s="42"/>
      <c r="U27" s="46"/>
      <c r="V27" s="46"/>
      <c r="W27" s="46"/>
      <c r="X27" s="46"/>
      <c r="Y27" s="42"/>
      <c r="Z27" s="42"/>
      <c r="AA27" s="42"/>
      <c r="AB27" s="42"/>
      <c r="AC27" s="42"/>
      <c r="AD27" s="42"/>
    </row>
    <row r="28">
      <c r="A28" s="89"/>
      <c r="B28" s="51"/>
      <c r="C28" s="27"/>
      <c r="D28" s="27"/>
      <c r="E28" s="26"/>
      <c r="F28" s="27"/>
      <c r="G28" s="26"/>
      <c r="H28" s="26"/>
      <c r="I28" s="119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7"/>
      <c r="V28" s="27"/>
      <c r="W28" s="26"/>
      <c r="X28" s="26"/>
      <c r="Y28" s="26"/>
      <c r="Z28" s="26"/>
      <c r="AA28" s="26"/>
      <c r="AB28" s="26"/>
      <c r="AC28" s="26"/>
      <c r="AD28" s="18">
        <f t="shared" ref="AD28:AD29" si="9">SUM(G28:AC28)</f>
        <v>0</v>
      </c>
    </row>
    <row r="29">
      <c r="A29" s="113">
        <v>45560.0</v>
      </c>
      <c r="B29" s="10" t="s">
        <v>166</v>
      </c>
      <c r="C29" s="10" t="s">
        <v>232</v>
      </c>
      <c r="D29" s="36" t="s">
        <v>30</v>
      </c>
      <c r="E29" s="36" t="s">
        <v>231</v>
      </c>
      <c r="F29" s="10" t="s">
        <v>55</v>
      </c>
      <c r="G29" s="36">
        <v>1800.0</v>
      </c>
      <c r="H29" s="134">
        <v>0.0</v>
      </c>
      <c r="I29" s="115" t="s">
        <v>116</v>
      </c>
      <c r="J29" s="117">
        <v>100.0</v>
      </c>
      <c r="K29" s="36">
        <v>600.0</v>
      </c>
      <c r="L29" s="36" t="s">
        <v>33</v>
      </c>
      <c r="M29" s="36">
        <v>0.0</v>
      </c>
      <c r="N29" s="20"/>
      <c r="O29" s="24">
        <v>0.0</v>
      </c>
      <c r="P29" s="18">
        <v>250.0</v>
      </c>
      <c r="Q29" s="118" t="s">
        <v>35</v>
      </c>
      <c r="R29" s="42" t="s">
        <v>36</v>
      </c>
      <c r="S29" s="42"/>
      <c r="T29" s="42"/>
      <c r="U29" s="46"/>
      <c r="V29" s="46"/>
      <c r="W29" s="47" t="s">
        <v>37</v>
      </c>
      <c r="X29" s="47"/>
      <c r="Y29" s="48">
        <v>200.0</v>
      </c>
      <c r="Z29" s="48"/>
      <c r="AA29" s="42"/>
      <c r="AB29" s="42"/>
      <c r="AC29" s="42"/>
      <c r="AD29" s="18">
        <f t="shared" si="9"/>
        <v>2950</v>
      </c>
    </row>
    <row r="30">
      <c r="A30" s="113">
        <v>45560.0</v>
      </c>
      <c r="B30" s="41" t="s">
        <v>45</v>
      </c>
      <c r="C30" s="17"/>
      <c r="D30" s="36" t="s">
        <v>46</v>
      </c>
      <c r="E30" s="36" t="s">
        <v>231</v>
      </c>
      <c r="F30" s="17"/>
      <c r="G30" s="20"/>
      <c r="H30" s="20"/>
      <c r="I30" s="72"/>
      <c r="J30" s="20"/>
      <c r="K30" s="20"/>
      <c r="L30" s="20"/>
      <c r="M30" s="20"/>
      <c r="N30" s="20"/>
      <c r="O30" s="20"/>
      <c r="P30" s="42"/>
      <c r="Q30" s="42"/>
      <c r="R30" s="42"/>
      <c r="S30" s="42"/>
      <c r="T30" s="42"/>
      <c r="U30" s="46"/>
      <c r="V30" s="46"/>
      <c r="W30" s="46"/>
      <c r="X30" s="46"/>
      <c r="Y30" s="42"/>
      <c r="Z30" s="42"/>
      <c r="AA30" s="42"/>
      <c r="AB30" s="42"/>
      <c r="AC30" s="42"/>
      <c r="AD30" s="42"/>
    </row>
    <row r="31">
      <c r="A31" s="89"/>
      <c r="B31" s="27"/>
      <c r="C31" s="27"/>
      <c r="D31" s="27"/>
      <c r="E31" s="27"/>
      <c r="F31" s="27"/>
      <c r="G31" s="26"/>
      <c r="H31" s="26"/>
      <c r="I31" s="119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8"/>
      <c r="V31" s="28"/>
      <c r="W31" s="28"/>
      <c r="X31" s="28"/>
      <c r="Y31" s="26"/>
      <c r="Z31" s="26"/>
      <c r="AA31" s="26"/>
      <c r="AB31" s="26"/>
      <c r="AC31" s="26"/>
      <c r="AD31" s="18">
        <f t="shared" ref="AD31:AD32" si="10">SUM(G31:AC31)</f>
        <v>0</v>
      </c>
    </row>
    <row r="32">
      <c r="A32" s="113">
        <v>45561.0</v>
      </c>
      <c r="B32" s="10" t="s">
        <v>29</v>
      </c>
      <c r="C32" s="17"/>
      <c r="D32" s="36" t="s">
        <v>30</v>
      </c>
      <c r="E32" s="36" t="s">
        <v>233</v>
      </c>
      <c r="F32" s="10" t="s">
        <v>55</v>
      </c>
      <c r="G32" s="36">
        <v>1900.0</v>
      </c>
      <c r="H32" s="135">
        <v>253.96</v>
      </c>
      <c r="I32" s="136" t="s">
        <v>116</v>
      </c>
      <c r="J32" s="117">
        <v>100.0</v>
      </c>
      <c r="K32" s="36">
        <v>600.0</v>
      </c>
      <c r="L32" s="36" t="s">
        <v>33</v>
      </c>
      <c r="M32" s="36">
        <v>0.0</v>
      </c>
      <c r="N32" s="20"/>
      <c r="O32" s="24">
        <v>0.0</v>
      </c>
      <c r="P32" s="18">
        <v>250.0</v>
      </c>
      <c r="Q32" s="118" t="s">
        <v>35</v>
      </c>
      <c r="R32" s="42" t="s">
        <v>36</v>
      </c>
      <c r="S32" s="42"/>
      <c r="T32" s="42"/>
      <c r="U32" s="46"/>
      <c r="V32" s="46"/>
      <c r="W32" s="47" t="s">
        <v>37</v>
      </c>
      <c r="X32" s="47"/>
      <c r="Y32" s="48">
        <v>200.0</v>
      </c>
      <c r="Z32" s="48"/>
      <c r="AA32" s="42"/>
      <c r="AB32" s="42"/>
      <c r="AC32" s="42"/>
      <c r="AD32" s="18">
        <f t="shared" si="10"/>
        <v>3303.96</v>
      </c>
    </row>
    <row r="33">
      <c r="A33" s="113">
        <v>45561.0</v>
      </c>
      <c r="B33" s="41" t="s">
        <v>38</v>
      </c>
      <c r="C33" s="17"/>
      <c r="D33" s="36" t="s">
        <v>39</v>
      </c>
      <c r="E33" s="10" t="s">
        <v>233</v>
      </c>
      <c r="F33" s="10" t="s">
        <v>154</v>
      </c>
      <c r="G33" s="20"/>
      <c r="H33" s="62"/>
      <c r="I33" s="137"/>
      <c r="J33" s="20"/>
      <c r="K33" s="20"/>
      <c r="L33" s="20"/>
      <c r="M33" s="20"/>
      <c r="N33" s="20"/>
      <c r="O33" s="20"/>
      <c r="P33" s="42"/>
      <c r="Q33" s="42"/>
      <c r="R33" s="42"/>
      <c r="S33" s="42"/>
      <c r="T33" s="42"/>
      <c r="U33" s="46"/>
      <c r="V33" s="46"/>
      <c r="W33" s="46"/>
      <c r="X33" s="46"/>
      <c r="Y33" s="42"/>
      <c r="Z33" s="42"/>
      <c r="AA33" s="42"/>
      <c r="AB33" s="42"/>
      <c r="AC33" s="42"/>
      <c r="AD33" s="42"/>
    </row>
    <row r="34">
      <c r="A34" s="89"/>
      <c r="B34" s="27"/>
      <c r="C34" s="27"/>
      <c r="D34" s="27"/>
      <c r="E34" s="27"/>
      <c r="F34" s="27"/>
      <c r="G34" s="26"/>
      <c r="H34" s="26"/>
      <c r="I34" s="119"/>
      <c r="J34" s="26"/>
      <c r="K34" s="26"/>
      <c r="L34" s="26"/>
      <c r="M34" s="26"/>
      <c r="N34" s="26"/>
      <c r="O34" s="26"/>
      <c r="P34" s="26"/>
      <c r="Q34" s="27"/>
      <c r="R34" s="26"/>
      <c r="S34" s="26"/>
      <c r="T34" s="26"/>
      <c r="U34" s="28"/>
      <c r="V34" s="28"/>
      <c r="W34" s="28"/>
      <c r="X34" s="28"/>
      <c r="Y34" s="26"/>
      <c r="Z34" s="26"/>
      <c r="AA34" s="26"/>
      <c r="AB34" s="26"/>
      <c r="AC34" s="26"/>
      <c r="AD34" s="18">
        <f t="shared" ref="AD34:AD35" si="11">SUM(G34:AC34)</f>
        <v>0</v>
      </c>
    </row>
    <row r="35">
      <c r="A35" s="113">
        <v>45562.0</v>
      </c>
      <c r="B35" s="10" t="s">
        <v>166</v>
      </c>
      <c r="C35" s="10" t="s">
        <v>234</v>
      </c>
      <c r="D35" s="36" t="s">
        <v>42</v>
      </c>
      <c r="E35" s="10" t="s">
        <v>233</v>
      </c>
      <c r="F35" s="10" t="s">
        <v>55</v>
      </c>
      <c r="G35" s="36">
        <v>1800.0</v>
      </c>
      <c r="H35" s="138">
        <v>0.0</v>
      </c>
      <c r="I35" s="136" t="s">
        <v>116</v>
      </c>
      <c r="J35" s="117">
        <v>100.0</v>
      </c>
      <c r="K35" s="36">
        <v>600.0</v>
      </c>
      <c r="L35" s="36" t="s">
        <v>33</v>
      </c>
      <c r="M35" s="36">
        <v>0.0</v>
      </c>
      <c r="N35" s="20"/>
      <c r="O35" s="24">
        <v>0.0</v>
      </c>
      <c r="P35" s="18">
        <v>0.0</v>
      </c>
      <c r="Q35" s="118" t="s">
        <v>35</v>
      </c>
      <c r="R35" s="42" t="s">
        <v>36</v>
      </c>
      <c r="S35" s="42"/>
      <c r="T35" s="42"/>
      <c r="U35" s="46"/>
      <c r="V35" s="46"/>
      <c r="W35" s="47" t="s">
        <v>37</v>
      </c>
      <c r="X35" s="47"/>
      <c r="Y35" s="48">
        <v>200.0</v>
      </c>
      <c r="Z35" s="48"/>
      <c r="AA35" s="42"/>
      <c r="AB35" s="42"/>
      <c r="AC35" s="42"/>
      <c r="AD35" s="18">
        <f t="shared" si="11"/>
        <v>2700</v>
      </c>
    </row>
    <row r="36">
      <c r="A36" s="113">
        <v>45562.0</v>
      </c>
      <c r="B36" s="41" t="s">
        <v>45</v>
      </c>
      <c r="C36" s="17"/>
      <c r="D36" s="36" t="s">
        <v>46</v>
      </c>
      <c r="E36" s="10" t="s">
        <v>233</v>
      </c>
      <c r="F36" s="17"/>
      <c r="G36" s="20"/>
      <c r="H36" s="62"/>
      <c r="I36" s="137"/>
      <c r="J36" s="20"/>
      <c r="K36" s="20"/>
      <c r="L36" s="20"/>
      <c r="M36" s="20"/>
      <c r="N36" s="20"/>
      <c r="O36" s="20"/>
      <c r="P36" s="42"/>
      <c r="Q36" s="42"/>
      <c r="R36" s="42"/>
      <c r="S36" s="42"/>
      <c r="T36" s="42"/>
      <c r="U36" s="46"/>
      <c r="V36" s="46"/>
      <c r="W36" s="46"/>
      <c r="X36" s="46"/>
      <c r="Y36" s="42"/>
      <c r="Z36" s="42"/>
      <c r="AA36" s="42"/>
      <c r="AB36" s="42"/>
      <c r="AC36" s="42"/>
      <c r="AD36" s="42"/>
    </row>
    <row r="37">
      <c r="A37" s="89"/>
      <c r="B37" s="27"/>
      <c r="C37" s="27"/>
      <c r="D37" s="27"/>
      <c r="E37" s="27"/>
      <c r="F37" s="27"/>
      <c r="G37" s="26"/>
      <c r="H37" s="26"/>
      <c r="I37" s="119"/>
      <c r="J37" s="26"/>
      <c r="K37" s="26"/>
      <c r="L37" s="26"/>
      <c r="M37" s="26"/>
      <c r="N37" s="26"/>
      <c r="O37" s="26"/>
      <c r="P37" s="26"/>
      <c r="Q37" s="27"/>
      <c r="R37" s="26"/>
      <c r="S37" s="26"/>
      <c r="T37" s="26"/>
      <c r="U37" s="28"/>
      <c r="V37" s="28"/>
      <c r="W37" s="28"/>
      <c r="X37" s="28"/>
      <c r="Y37" s="26"/>
      <c r="Z37" s="26"/>
      <c r="AA37" s="26"/>
      <c r="AB37" s="26"/>
      <c r="AC37" s="26"/>
      <c r="AD37" s="18">
        <f t="shared" ref="AD37:AD38" si="12">SUM(G37:AC37)</f>
        <v>0</v>
      </c>
    </row>
    <row r="38">
      <c r="A38" s="113">
        <v>45563.0</v>
      </c>
      <c r="B38" s="10" t="s">
        <v>29</v>
      </c>
      <c r="C38" s="17"/>
      <c r="D38" s="36" t="s">
        <v>30</v>
      </c>
      <c r="E38" s="10" t="s">
        <v>130</v>
      </c>
      <c r="F38" s="10" t="s">
        <v>112</v>
      </c>
      <c r="G38" s="36">
        <v>1800.0</v>
      </c>
      <c r="H38" s="125">
        <v>0.0</v>
      </c>
      <c r="I38" s="136" t="s">
        <v>62</v>
      </c>
      <c r="J38" s="117">
        <v>100.0</v>
      </c>
      <c r="K38" s="36">
        <v>600.0</v>
      </c>
      <c r="L38" s="36" t="s">
        <v>33</v>
      </c>
      <c r="M38" s="36">
        <v>0.0</v>
      </c>
      <c r="N38" s="20"/>
      <c r="O38" s="24">
        <v>0.0</v>
      </c>
      <c r="P38" s="18">
        <v>0.0</v>
      </c>
      <c r="Q38" s="118" t="s">
        <v>35</v>
      </c>
      <c r="R38" s="42" t="s">
        <v>36</v>
      </c>
      <c r="S38" s="42"/>
      <c r="T38" s="43" t="s">
        <v>99</v>
      </c>
      <c r="U38" s="46"/>
      <c r="V38" s="96">
        <v>500.0</v>
      </c>
      <c r="W38" s="47" t="s">
        <v>37</v>
      </c>
      <c r="X38" s="47"/>
      <c r="Y38" s="48">
        <v>200.0</v>
      </c>
      <c r="Z38" s="48"/>
      <c r="AA38" s="42"/>
      <c r="AB38" s="42"/>
      <c r="AC38" s="42"/>
      <c r="AD38" s="18">
        <f t="shared" si="12"/>
        <v>3200</v>
      </c>
    </row>
    <row r="39">
      <c r="A39" s="113">
        <v>45563.0</v>
      </c>
      <c r="B39" s="41" t="s">
        <v>45</v>
      </c>
      <c r="C39" s="17"/>
      <c r="D39" s="36" t="s">
        <v>46</v>
      </c>
      <c r="E39" s="10" t="s">
        <v>130</v>
      </c>
      <c r="F39" s="17"/>
      <c r="G39" s="36"/>
      <c r="H39" s="62"/>
      <c r="I39" s="137"/>
      <c r="J39" s="20"/>
      <c r="K39" s="20"/>
      <c r="L39" s="20"/>
      <c r="M39" s="20"/>
      <c r="N39" s="20"/>
      <c r="O39" s="20"/>
      <c r="P39" s="42"/>
      <c r="Q39" s="42"/>
      <c r="R39" s="42"/>
      <c r="S39" s="42"/>
      <c r="T39" s="42"/>
      <c r="U39" s="46"/>
      <c r="V39" s="46"/>
      <c r="W39" s="46"/>
      <c r="X39" s="46"/>
      <c r="Y39" s="42"/>
      <c r="Z39" s="42"/>
      <c r="AA39" s="42"/>
      <c r="AB39" s="42"/>
      <c r="AC39" s="42"/>
      <c r="AD39" s="42"/>
    </row>
    <row r="40">
      <c r="A40" s="89"/>
      <c r="B40" s="27"/>
      <c r="C40" s="27"/>
      <c r="D40" s="27"/>
      <c r="E40" s="27"/>
      <c r="F40" s="27"/>
      <c r="G40" s="26"/>
      <c r="H40" s="26"/>
      <c r="I40" s="119"/>
      <c r="J40" s="26"/>
      <c r="K40" s="26"/>
      <c r="L40" s="26"/>
      <c r="M40" s="26"/>
      <c r="N40" s="26"/>
      <c r="O40" s="26"/>
      <c r="P40" s="26"/>
      <c r="Q40" s="27"/>
      <c r="R40" s="26"/>
      <c r="S40" s="26"/>
      <c r="T40" s="26"/>
      <c r="U40" s="28"/>
      <c r="V40" s="28"/>
      <c r="W40" s="28"/>
      <c r="X40" s="28"/>
      <c r="Y40" s="26"/>
      <c r="Z40" s="26"/>
      <c r="AA40" s="26"/>
      <c r="AB40" s="26"/>
      <c r="AC40" s="26"/>
      <c r="AD40" s="18">
        <f t="shared" ref="AD40:AD41" si="13">SUM(G40:AC40)</f>
        <v>0</v>
      </c>
    </row>
    <row r="41">
      <c r="A41" s="113">
        <v>45565.0</v>
      </c>
      <c r="B41" s="10" t="s">
        <v>166</v>
      </c>
      <c r="C41" s="10" t="s">
        <v>235</v>
      </c>
      <c r="D41" s="36" t="s">
        <v>42</v>
      </c>
      <c r="E41" s="10" t="s">
        <v>236</v>
      </c>
      <c r="F41" s="10" t="s">
        <v>66</v>
      </c>
      <c r="G41" s="36">
        <v>1500.0</v>
      </c>
      <c r="H41" s="125">
        <v>0.0</v>
      </c>
      <c r="I41" s="136" t="s">
        <v>179</v>
      </c>
      <c r="J41" s="117">
        <v>100.0</v>
      </c>
      <c r="K41" s="36">
        <v>650.0</v>
      </c>
      <c r="L41" s="36" t="s">
        <v>51</v>
      </c>
      <c r="M41" s="117">
        <v>50.0</v>
      </c>
      <c r="N41" s="20"/>
      <c r="O41" s="24">
        <v>0.0</v>
      </c>
      <c r="P41" s="18">
        <v>0.0</v>
      </c>
      <c r="Q41" s="118" t="s">
        <v>35</v>
      </c>
      <c r="R41" s="42" t="s">
        <v>36</v>
      </c>
      <c r="S41" s="42"/>
      <c r="T41" s="42"/>
      <c r="U41" s="46"/>
      <c r="V41" s="46"/>
      <c r="W41" s="47" t="s">
        <v>37</v>
      </c>
      <c r="X41" s="47"/>
      <c r="Y41" s="48">
        <v>200.0</v>
      </c>
      <c r="Z41" s="48"/>
      <c r="AA41" s="42"/>
      <c r="AB41" s="42"/>
      <c r="AC41" s="42"/>
      <c r="AD41" s="18">
        <f t="shared" si="13"/>
        <v>2500</v>
      </c>
    </row>
    <row r="42">
      <c r="A42" s="113">
        <v>45565.0</v>
      </c>
      <c r="B42" s="41" t="s">
        <v>45</v>
      </c>
      <c r="C42" s="17"/>
      <c r="D42" s="36" t="s">
        <v>46</v>
      </c>
      <c r="E42" s="10" t="s">
        <v>236</v>
      </c>
      <c r="F42" s="17"/>
      <c r="G42" s="36"/>
      <c r="H42" s="62"/>
      <c r="I42" s="137"/>
      <c r="J42" s="20"/>
      <c r="K42" s="20"/>
      <c r="L42" s="20"/>
      <c r="M42" s="20"/>
      <c r="N42" s="20"/>
      <c r="O42" s="20"/>
      <c r="P42" s="42"/>
      <c r="Q42" s="42"/>
      <c r="R42" s="42"/>
      <c r="S42" s="42"/>
      <c r="T42" s="42"/>
      <c r="U42" s="46"/>
      <c r="V42" s="46"/>
      <c r="W42" s="46"/>
      <c r="X42" s="46"/>
      <c r="Y42" s="42"/>
      <c r="Z42" s="42"/>
      <c r="AA42" s="42"/>
      <c r="AB42" s="42"/>
      <c r="AC42" s="42"/>
      <c r="AD42" s="42"/>
    </row>
    <row r="43">
      <c r="A43" s="98"/>
      <c r="B43" s="65"/>
      <c r="C43" s="65"/>
      <c r="D43" s="65"/>
      <c r="E43" s="65"/>
      <c r="F43" s="65"/>
      <c r="G43" s="65"/>
      <c r="H43" s="65"/>
      <c r="I43" s="127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>
      <c r="A44" s="139">
        <v>45564.0</v>
      </c>
      <c r="B44" s="10" t="s">
        <v>29</v>
      </c>
      <c r="D44" s="39" t="s">
        <v>164</v>
      </c>
      <c r="E44" s="39" t="s">
        <v>221</v>
      </c>
      <c r="F44" s="39" t="s">
        <v>55</v>
      </c>
      <c r="G44" s="93">
        <v>1700.0</v>
      </c>
      <c r="H44" s="39">
        <v>0.0</v>
      </c>
      <c r="I44" s="140" t="s">
        <v>56</v>
      </c>
      <c r="J44" s="141">
        <v>100.0</v>
      </c>
      <c r="K44" s="39">
        <v>600.0</v>
      </c>
      <c r="L44" s="39" t="s">
        <v>33</v>
      </c>
      <c r="M44" s="39">
        <v>0.0</v>
      </c>
      <c r="O44" s="24">
        <v>0.0</v>
      </c>
      <c r="P44" s="18">
        <v>0.0</v>
      </c>
      <c r="Q44" s="118" t="s">
        <v>35</v>
      </c>
      <c r="R44" s="42" t="s">
        <v>36</v>
      </c>
      <c r="S44" s="42"/>
      <c r="T44" s="42"/>
      <c r="U44" s="46"/>
      <c r="V44" s="46"/>
      <c r="W44" s="47" t="s">
        <v>37</v>
      </c>
      <c r="X44" s="47"/>
      <c r="Y44" s="48">
        <v>200.0</v>
      </c>
      <c r="Z44" s="48"/>
      <c r="AA44" s="42"/>
      <c r="AB44" s="42"/>
      <c r="AC44" s="42"/>
    </row>
    <row r="45">
      <c r="A45" s="139">
        <v>45564.0</v>
      </c>
      <c r="B45" s="41" t="s">
        <v>45</v>
      </c>
      <c r="D45" s="39" t="s">
        <v>46</v>
      </c>
      <c r="E45" s="39" t="s">
        <v>221</v>
      </c>
      <c r="F45" s="39"/>
      <c r="G45" s="39"/>
      <c r="I45" s="128"/>
    </row>
    <row r="46">
      <c r="A46" s="100"/>
      <c r="E46" s="39"/>
      <c r="F46" s="39"/>
      <c r="G46" s="39"/>
      <c r="I46" s="128"/>
    </row>
    <row r="47">
      <c r="A47" s="100"/>
      <c r="E47" s="39"/>
      <c r="F47" s="39"/>
      <c r="G47" s="39"/>
      <c r="I47" s="128"/>
    </row>
    <row r="48">
      <c r="A48" s="100"/>
      <c r="I48" s="128"/>
    </row>
    <row r="49">
      <c r="G49" s="142"/>
      <c r="I49" s="128"/>
    </row>
    <row r="50">
      <c r="A50" s="100"/>
      <c r="G50" s="10"/>
      <c r="H50" s="39"/>
      <c r="I50" s="143"/>
    </row>
    <row r="51">
      <c r="A51" s="100"/>
      <c r="G51" s="10"/>
      <c r="H51" s="39"/>
      <c r="I51" s="143"/>
    </row>
    <row r="52">
      <c r="A52" s="100"/>
      <c r="G52" s="10"/>
      <c r="H52" s="105"/>
      <c r="I52" s="140"/>
    </row>
    <row r="53">
      <c r="A53" s="100"/>
      <c r="G53" s="10"/>
      <c r="H53" s="105"/>
      <c r="I53" s="143"/>
    </row>
    <row r="54">
      <c r="A54" s="100"/>
      <c r="G54" s="36"/>
      <c r="H54" s="105"/>
      <c r="I54" s="143"/>
    </row>
    <row r="55">
      <c r="A55" s="100"/>
      <c r="G55" s="10"/>
      <c r="H55" s="105"/>
      <c r="I55" s="144"/>
    </row>
    <row r="56">
      <c r="A56" s="100"/>
      <c r="I56" s="128"/>
    </row>
    <row r="57">
      <c r="A57" s="100"/>
      <c r="I57" s="128"/>
    </row>
    <row r="58">
      <c r="A58" s="100"/>
      <c r="I58" s="128"/>
    </row>
    <row r="59">
      <c r="A59" s="100"/>
      <c r="I59" s="128"/>
    </row>
    <row r="60">
      <c r="A60" s="100"/>
      <c r="I60" s="128"/>
    </row>
    <row r="61">
      <c r="A61" s="100"/>
      <c r="I61" s="128"/>
    </row>
    <row r="62">
      <c r="A62" s="100"/>
      <c r="I62" s="128"/>
    </row>
    <row r="63">
      <c r="A63" s="100"/>
      <c r="I63" s="128"/>
    </row>
    <row r="64">
      <c r="A64" s="100"/>
      <c r="I64" s="128"/>
    </row>
    <row r="65">
      <c r="A65" s="100"/>
      <c r="I65" s="128"/>
    </row>
    <row r="66">
      <c r="A66" s="100"/>
      <c r="I66" s="128"/>
    </row>
    <row r="67">
      <c r="A67" s="100"/>
      <c r="I67" s="128"/>
    </row>
    <row r="68">
      <c r="A68" s="100"/>
      <c r="I68" s="128"/>
    </row>
    <row r="69">
      <c r="A69" s="100"/>
      <c r="I69" s="128"/>
    </row>
    <row r="70">
      <c r="A70" s="100"/>
      <c r="I70" s="128"/>
    </row>
    <row r="71">
      <c r="A71" s="100"/>
      <c r="I71" s="128"/>
    </row>
    <row r="72">
      <c r="A72" s="100"/>
      <c r="I72" s="128"/>
    </row>
    <row r="73">
      <c r="A73" s="100"/>
      <c r="I73" s="128"/>
    </row>
    <row r="74">
      <c r="A74" s="100"/>
      <c r="I74" s="128"/>
    </row>
    <row r="75">
      <c r="A75" s="100"/>
      <c r="I75" s="128"/>
    </row>
    <row r="76">
      <c r="A76" s="100"/>
      <c r="I76" s="128"/>
    </row>
    <row r="77">
      <c r="A77" s="100"/>
      <c r="I77" s="128"/>
    </row>
    <row r="78">
      <c r="A78" s="100"/>
      <c r="I78" s="128"/>
    </row>
    <row r="79">
      <c r="A79" s="100"/>
      <c r="I79" s="128"/>
    </row>
    <row r="80">
      <c r="A80" s="100"/>
      <c r="I80" s="128"/>
    </row>
    <row r="81">
      <c r="A81" s="100"/>
      <c r="I81" s="128"/>
    </row>
    <row r="82">
      <c r="A82" s="100"/>
      <c r="I82" s="128"/>
    </row>
    <row r="83">
      <c r="A83" s="100"/>
      <c r="I83" s="128"/>
    </row>
    <row r="84">
      <c r="A84" s="100"/>
      <c r="I84" s="128"/>
    </row>
    <row r="85">
      <c r="A85" s="100"/>
      <c r="I85" s="128"/>
    </row>
    <row r="86">
      <c r="A86" s="100"/>
      <c r="I86" s="128"/>
    </row>
    <row r="87">
      <c r="A87" s="100"/>
      <c r="I87" s="128"/>
    </row>
    <row r="88">
      <c r="A88" s="100"/>
      <c r="I88" s="128"/>
    </row>
    <row r="89">
      <c r="A89" s="100"/>
      <c r="I89" s="128"/>
    </row>
    <row r="90">
      <c r="A90" s="100"/>
      <c r="I90" s="128"/>
    </row>
    <row r="91">
      <c r="A91" s="100"/>
      <c r="I91" s="128"/>
    </row>
    <row r="92">
      <c r="A92" s="100"/>
      <c r="I92" s="128"/>
    </row>
    <row r="93">
      <c r="A93" s="100"/>
      <c r="I93" s="128"/>
    </row>
    <row r="94">
      <c r="A94" s="100"/>
      <c r="I94" s="128"/>
    </row>
    <row r="95">
      <c r="A95" s="100"/>
      <c r="I95" s="128"/>
    </row>
    <row r="96">
      <c r="A96" s="100"/>
      <c r="I96" s="128"/>
    </row>
    <row r="97">
      <c r="A97" s="100"/>
      <c r="I97" s="128"/>
    </row>
    <row r="98">
      <c r="A98" s="100"/>
      <c r="I98" s="128"/>
    </row>
    <row r="99">
      <c r="A99" s="100"/>
      <c r="I99" s="128"/>
    </row>
    <row r="100">
      <c r="A100" s="100"/>
      <c r="I100" s="128"/>
    </row>
    <row r="101">
      <c r="A101" s="100"/>
      <c r="I101" s="128"/>
    </row>
    <row r="102">
      <c r="A102" s="100"/>
      <c r="I102" s="128"/>
    </row>
    <row r="103">
      <c r="A103" s="100"/>
      <c r="I103" s="128"/>
    </row>
    <row r="104">
      <c r="A104" s="100"/>
      <c r="I104" s="128"/>
    </row>
    <row r="105">
      <c r="A105" s="100"/>
      <c r="I105" s="128"/>
    </row>
    <row r="106">
      <c r="A106" s="100"/>
      <c r="I106" s="128"/>
    </row>
    <row r="107">
      <c r="A107" s="100"/>
      <c r="I107" s="128"/>
    </row>
    <row r="108">
      <c r="A108" s="100"/>
      <c r="I108" s="128"/>
    </row>
    <row r="109">
      <c r="A109" s="100"/>
      <c r="I109" s="128"/>
    </row>
    <row r="110">
      <c r="A110" s="100"/>
      <c r="I110" s="128"/>
    </row>
    <row r="111">
      <c r="A111" s="100"/>
      <c r="I111" s="128"/>
    </row>
    <row r="112">
      <c r="A112" s="100"/>
      <c r="I112" s="128"/>
    </row>
    <row r="113">
      <c r="A113" s="100"/>
      <c r="I113" s="128"/>
    </row>
    <row r="114">
      <c r="A114" s="100"/>
      <c r="I114" s="128"/>
    </row>
    <row r="115">
      <c r="A115" s="100"/>
      <c r="I115" s="128"/>
    </row>
    <row r="116">
      <c r="A116" s="100"/>
      <c r="I116" s="128"/>
    </row>
    <row r="117">
      <c r="A117" s="100"/>
      <c r="I117" s="128"/>
    </row>
    <row r="118">
      <c r="A118" s="100"/>
      <c r="I118" s="128"/>
    </row>
    <row r="119">
      <c r="A119" s="100"/>
      <c r="I119" s="128"/>
    </row>
    <row r="120">
      <c r="A120" s="100"/>
      <c r="I120" s="128"/>
    </row>
    <row r="121">
      <c r="A121" s="100"/>
      <c r="I121" s="128"/>
    </row>
    <row r="122">
      <c r="A122" s="100"/>
      <c r="I122" s="128"/>
    </row>
    <row r="123">
      <c r="A123" s="100"/>
      <c r="I123" s="128"/>
    </row>
    <row r="124">
      <c r="A124" s="100"/>
      <c r="I124" s="128"/>
    </row>
    <row r="125">
      <c r="A125" s="100"/>
      <c r="I125" s="128"/>
    </row>
    <row r="126">
      <c r="A126" s="100"/>
      <c r="I126" s="128"/>
    </row>
    <row r="127">
      <c r="A127" s="100"/>
      <c r="I127" s="128"/>
    </row>
    <row r="128">
      <c r="A128" s="100"/>
      <c r="I128" s="128"/>
    </row>
    <row r="129">
      <c r="A129" s="100"/>
      <c r="I129" s="128"/>
    </row>
    <row r="130">
      <c r="A130" s="100"/>
      <c r="I130" s="128"/>
    </row>
    <row r="131">
      <c r="A131" s="100"/>
      <c r="I131" s="128"/>
    </row>
    <row r="132">
      <c r="A132" s="100"/>
      <c r="I132" s="128"/>
    </row>
    <row r="133">
      <c r="A133" s="100"/>
      <c r="I133" s="128"/>
    </row>
    <row r="134">
      <c r="A134" s="100"/>
      <c r="I134" s="128"/>
    </row>
    <row r="135">
      <c r="A135" s="100"/>
      <c r="I135" s="128"/>
    </row>
    <row r="136">
      <c r="A136" s="100"/>
      <c r="I136" s="128"/>
    </row>
    <row r="137">
      <c r="A137" s="100"/>
      <c r="I137" s="128"/>
    </row>
    <row r="138">
      <c r="A138" s="100"/>
      <c r="I138" s="128"/>
    </row>
    <row r="139">
      <c r="A139" s="100"/>
      <c r="I139" s="128"/>
    </row>
    <row r="140">
      <c r="A140" s="100"/>
      <c r="I140" s="128"/>
    </row>
    <row r="141">
      <c r="A141" s="100"/>
      <c r="I141" s="128"/>
    </row>
    <row r="142">
      <c r="A142" s="100"/>
      <c r="I142" s="128"/>
    </row>
    <row r="143">
      <c r="A143" s="100"/>
      <c r="I143" s="128"/>
    </row>
    <row r="144">
      <c r="A144" s="100"/>
      <c r="I144" s="128"/>
    </row>
    <row r="145">
      <c r="A145" s="100"/>
      <c r="I145" s="128"/>
    </row>
    <row r="146">
      <c r="A146" s="100"/>
      <c r="I146" s="128"/>
    </row>
    <row r="147">
      <c r="A147" s="100"/>
      <c r="I147" s="128"/>
    </row>
    <row r="148">
      <c r="A148" s="100"/>
      <c r="I148" s="128"/>
    </row>
    <row r="149">
      <c r="A149" s="100"/>
      <c r="I149" s="128"/>
    </row>
    <row r="150">
      <c r="A150" s="100"/>
      <c r="I150" s="128"/>
    </row>
    <row r="151">
      <c r="A151" s="100"/>
      <c r="I151" s="128"/>
    </row>
    <row r="152">
      <c r="A152" s="100"/>
      <c r="I152" s="128"/>
    </row>
    <row r="153">
      <c r="A153" s="100"/>
      <c r="I153" s="128"/>
    </row>
    <row r="154">
      <c r="A154" s="100"/>
      <c r="I154" s="128"/>
    </row>
    <row r="155">
      <c r="A155" s="100"/>
      <c r="I155" s="128"/>
    </row>
    <row r="156">
      <c r="A156" s="100"/>
      <c r="I156" s="128"/>
    </row>
    <row r="157">
      <c r="A157" s="100"/>
      <c r="I157" s="128"/>
    </row>
    <row r="158">
      <c r="A158" s="100"/>
      <c r="I158" s="128"/>
    </row>
    <row r="159">
      <c r="A159" s="100"/>
      <c r="I159" s="128"/>
    </row>
    <row r="160">
      <c r="A160" s="100"/>
      <c r="I160" s="128"/>
    </row>
    <row r="161">
      <c r="A161" s="100"/>
      <c r="I161" s="128"/>
    </row>
    <row r="162">
      <c r="A162" s="100"/>
      <c r="I162" s="128"/>
    </row>
    <row r="163">
      <c r="A163" s="100"/>
      <c r="I163" s="128"/>
    </row>
    <row r="164">
      <c r="A164" s="100"/>
      <c r="I164" s="128"/>
    </row>
    <row r="165">
      <c r="A165" s="100"/>
      <c r="I165" s="128"/>
    </row>
    <row r="166">
      <c r="A166" s="100"/>
      <c r="I166" s="128"/>
    </row>
    <row r="167">
      <c r="A167" s="100"/>
      <c r="I167" s="128"/>
    </row>
    <row r="168">
      <c r="A168" s="100"/>
      <c r="I168" s="128"/>
    </row>
    <row r="169">
      <c r="A169" s="100"/>
      <c r="I169" s="128"/>
    </row>
    <row r="170">
      <c r="A170" s="100"/>
      <c r="I170" s="128"/>
    </row>
    <row r="171">
      <c r="A171" s="100"/>
      <c r="I171" s="128"/>
    </row>
    <row r="172">
      <c r="A172" s="100"/>
      <c r="I172" s="128"/>
    </row>
    <row r="173">
      <c r="A173" s="100"/>
      <c r="I173" s="128"/>
    </row>
    <row r="174">
      <c r="A174" s="100"/>
      <c r="I174" s="128"/>
    </row>
    <row r="175">
      <c r="A175" s="100"/>
      <c r="I175" s="128"/>
    </row>
    <row r="176">
      <c r="A176" s="100"/>
      <c r="I176" s="128"/>
    </row>
    <row r="177">
      <c r="A177" s="100"/>
      <c r="I177" s="128"/>
    </row>
    <row r="178">
      <c r="A178" s="100"/>
      <c r="I178" s="128"/>
    </row>
    <row r="179">
      <c r="A179" s="100"/>
      <c r="I179" s="128"/>
    </row>
    <row r="180">
      <c r="A180" s="100"/>
      <c r="I180" s="128"/>
    </row>
    <row r="181">
      <c r="A181" s="100"/>
      <c r="I181" s="128"/>
    </row>
    <row r="182">
      <c r="A182" s="100"/>
      <c r="I182" s="128"/>
    </row>
    <row r="183">
      <c r="A183" s="100"/>
      <c r="I183" s="128"/>
    </row>
    <row r="184">
      <c r="A184" s="100"/>
      <c r="I184" s="128"/>
    </row>
    <row r="185">
      <c r="A185" s="100"/>
      <c r="I185" s="128"/>
    </row>
    <row r="186">
      <c r="A186" s="100"/>
      <c r="I186" s="128"/>
    </row>
    <row r="187">
      <c r="A187" s="100"/>
      <c r="I187" s="128"/>
    </row>
    <row r="188">
      <c r="A188" s="100"/>
      <c r="I188" s="128"/>
    </row>
    <row r="189">
      <c r="A189" s="100"/>
      <c r="I189" s="128"/>
    </row>
    <row r="190">
      <c r="A190" s="100"/>
      <c r="I190" s="128"/>
    </row>
    <row r="191">
      <c r="A191" s="100"/>
      <c r="I191" s="128"/>
    </row>
    <row r="192">
      <c r="A192" s="100"/>
      <c r="I192" s="128"/>
    </row>
    <row r="193">
      <c r="A193" s="100"/>
      <c r="I193" s="128"/>
    </row>
    <row r="194">
      <c r="A194" s="100"/>
      <c r="I194" s="128"/>
    </row>
    <row r="195">
      <c r="A195" s="100"/>
      <c r="I195" s="128"/>
    </row>
    <row r="196">
      <c r="A196" s="100"/>
      <c r="I196" s="128"/>
    </row>
    <row r="197">
      <c r="A197" s="100"/>
      <c r="I197" s="128"/>
    </row>
    <row r="198">
      <c r="A198" s="100"/>
      <c r="I198" s="128"/>
    </row>
    <row r="199">
      <c r="A199" s="100"/>
      <c r="I199" s="128"/>
    </row>
    <row r="200">
      <c r="A200" s="100"/>
      <c r="I200" s="128"/>
    </row>
    <row r="201">
      <c r="A201" s="100"/>
      <c r="I201" s="128"/>
    </row>
    <row r="202">
      <c r="A202" s="100"/>
      <c r="I202" s="128"/>
    </row>
    <row r="203">
      <c r="A203" s="100"/>
      <c r="I203" s="128"/>
    </row>
    <row r="204">
      <c r="A204" s="100"/>
      <c r="I204" s="128"/>
    </row>
    <row r="205">
      <c r="A205" s="100"/>
      <c r="I205" s="128"/>
    </row>
    <row r="206">
      <c r="A206" s="100"/>
      <c r="I206" s="128"/>
    </row>
    <row r="207">
      <c r="A207" s="100"/>
      <c r="I207" s="128"/>
    </row>
    <row r="208">
      <c r="A208" s="100"/>
      <c r="I208" s="128"/>
    </row>
    <row r="209">
      <c r="A209" s="100"/>
      <c r="I209" s="128"/>
    </row>
    <row r="210">
      <c r="A210" s="100"/>
      <c r="I210" s="128"/>
    </row>
    <row r="211">
      <c r="A211" s="100"/>
      <c r="I211" s="128"/>
    </row>
    <row r="212">
      <c r="A212" s="100"/>
      <c r="I212" s="128"/>
    </row>
    <row r="213">
      <c r="A213" s="100"/>
      <c r="I213" s="128"/>
    </row>
    <row r="214">
      <c r="A214" s="100"/>
      <c r="I214" s="128"/>
    </row>
    <row r="215">
      <c r="A215" s="100"/>
      <c r="I215" s="128"/>
    </row>
    <row r="216">
      <c r="A216" s="100"/>
      <c r="I216" s="128"/>
    </row>
    <row r="217">
      <c r="A217" s="100"/>
      <c r="I217" s="128"/>
    </row>
    <row r="218">
      <c r="A218" s="100"/>
      <c r="I218" s="128"/>
    </row>
    <row r="219">
      <c r="A219" s="100"/>
      <c r="I219" s="128"/>
    </row>
    <row r="220">
      <c r="A220" s="100"/>
      <c r="I220" s="128"/>
    </row>
    <row r="221">
      <c r="A221" s="100"/>
      <c r="I221" s="128"/>
    </row>
    <row r="222">
      <c r="A222" s="100"/>
      <c r="I222" s="128"/>
    </row>
    <row r="223">
      <c r="A223" s="100"/>
      <c r="I223" s="128"/>
    </row>
    <row r="224">
      <c r="A224" s="100"/>
      <c r="I224" s="128"/>
    </row>
    <row r="225">
      <c r="A225" s="100"/>
      <c r="I225" s="128"/>
    </row>
    <row r="226">
      <c r="A226" s="100"/>
      <c r="I226" s="128"/>
    </row>
    <row r="227">
      <c r="A227" s="100"/>
      <c r="I227" s="128"/>
    </row>
    <row r="228">
      <c r="A228" s="100"/>
      <c r="I228" s="128"/>
    </row>
    <row r="229">
      <c r="A229" s="100"/>
      <c r="I229" s="128"/>
    </row>
    <row r="230">
      <c r="A230" s="100"/>
      <c r="I230" s="128"/>
    </row>
    <row r="231">
      <c r="A231" s="100"/>
      <c r="I231" s="128"/>
    </row>
    <row r="232">
      <c r="A232" s="100"/>
      <c r="I232" s="128"/>
    </row>
    <row r="233">
      <c r="A233" s="100"/>
      <c r="I233" s="128"/>
    </row>
    <row r="234">
      <c r="A234" s="100"/>
      <c r="I234" s="128"/>
    </row>
    <row r="235">
      <c r="A235" s="100"/>
      <c r="I235" s="128"/>
    </row>
    <row r="236">
      <c r="A236" s="100"/>
      <c r="I236" s="128"/>
    </row>
    <row r="237">
      <c r="A237" s="100"/>
      <c r="I237" s="128"/>
    </row>
    <row r="238">
      <c r="A238" s="100"/>
      <c r="I238" s="128"/>
    </row>
    <row r="239">
      <c r="A239" s="100"/>
      <c r="I239" s="128"/>
    </row>
    <row r="240">
      <c r="A240" s="100"/>
      <c r="I240" s="128"/>
    </row>
    <row r="241">
      <c r="A241" s="100"/>
      <c r="I241" s="128"/>
    </row>
    <row r="242">
      <c r="A242" s="100"/>
      <c r="I242" s="128"/>
    </row>
    <row r="243">
      <c r="A243" s="100"/>
      <c r="I243" s="128"/>
    </row>
    <row r="244">
      <c r="A244" s="100"/>
      <c r="I244" s="128"/>
    </row>
    <row r="245">
      <c r="A245" s="100"/>
      <c r="I245" s="128"/>
    </row>
    <row r="246">
      <c r="A246" s="100"/>
      <c r="I246" s="128"/>
    </row>
    <row r="247">
      <c r="A247" s="100"/>
      <c r="I247" s="128"/>
    </row>
    <row r="248">
      <c r="A248" s="100"/>
      <c r="I248" s="128"/>
    </row>
    <row r="249">
      <c r="A249" s="100"/>
      <c r="I249" s="128"/>
    </row>
    <row r="250">
      <c r="A250" s="100"/>
      <c r="I250" s="128"/>
    </row>
    <row r="251">
      <c r="A251" s="100"/>
      <c r="I251" s="128"/>
    </row>
    <row r="252">
      <c r="A252" s="100"/>
      <c r="I252" s="128"/>
    </row>
    <row r="253">
      <c r="A253" s="100"/>
      <c r="I253" s="128"/>
    </row>
    <row r="254">
      <c r="A254" s="100"/>
      <c r="I254" s="128"/>
    </row>
    <row r="255">
      <c r="A255" s="100"/>
      <c r="I255" s="128"/>
    </row>
    <row r="256">
      <c r="A256" s="100"/>
      <c r="I256" s="128"/>
    </row>
    <row r="257">
      <c r="A257" s="100"/>
      <c r="I257" s="128"/>
    </row>
    <row r="258">
      <c r="A258" s="100"/>
      <c r="I258" s="128"/>
    </row>
    <row r="259">
      <c r="A259" s="100"/>
      <c r="I259" s="128"/>
    </row>
    <row r="260">
      <c r="A260" s="100"/>
      <c r="I260" s="128"/>
    </row>
    <row r="261">
      <c r="A261" s="100"/>
      <c r="I261" s="128"/>
    </row>
    <row r="262">
      <c r="A262" s="100"/>
      <c r="I262" s="128"/>
    </row>
    <row r="263">
      <c r="A263" s="100"/>
      <c r="I263" s="128"/>
    </row>
    <row r="264">
      <c r="A264" s="100"/>
      <c r="I264" s="128"/>
    </row>
    <row r="265">
      <c r="A265" s="100"/>
      <c r="I265" s="128"/>
    </row>
    <row r="266">
      <c r="A266" s="100"/>
      <c r="I266" s="128"/>
    </row>
    <row r="267">
      <c r="A267" s="100"/>
      <c r="I267" s="128"/>
    </row>
    <row r="268">
      <c r="A268" s="100"/>
      <c r="I268" s="128"/>
    </row>
    <row r="269">
      <c r="A269" s="100"/>
      <c r="I269" s="128"/>
    </row>
    <row r="270">
      <c r="A270" s="100"/>
      <c r="I270" s="128"/>
    </row>
    <row r="271">
      <c r="A271" s="100"/>
      <c r="I271" s="128"/>
    </row>
    <row r="272">
      <c r="A272" s="100"/>
      <c r="I272" s="128"/>
    </row>
    <row r="273">
      <c r="A273" s="100"/>
      <c r="I273" s="128"/>
    </row>
    <row r="274">
      <c r="A274" s="100"/>
      <c r="I274" s="128"/>
    </row>
    <row r="275">
      <c r="A275" s="100"/>
      <c r="I275" s="128"/>
    </row>
    <row r="276">
      <c r="A276" s="100"/>
      <c r="I276" s="128"/>
    </row>
    <row r="277">
      <c r="A277" s="100"/>
      <c r="I277" s="128"/>
    </row>
    <row r="278">
      <c r="A278" s="100"/>
      <c r="I278" s="128"/>
    </row>
    <row r="279">
      <c r="A279" s="100"/>
      <c r="I279" s="128"/>
    </row>
    <row r="280">
      <c r="A280" s="100"/>
      <c r="I280" s="128"/>
    </row>
    <row r="281">
      <c r="A281" s="100"/>
      <c r="I281" s="128"/>
    </row>
    <row r="282">
      <c r="A282" s="100"/>
      <c r="I282" s="128"/>
    </row>
    <row r="283">
      <c r="A283" s="100"/>
      <c r="I283" s="128"/>
    </row>
    <row r="284">
      <c r="A284" s="100"/>
      <c r="I284" s="128"/>
    </row>
    <row r="285">
      <c r="A285" s="100"/>
      <c r="I285" s="128"/>
    </row>
    <row r="286">
      <c r="A286" s="100"/>
      <c r="I286" s="128"/>
    </row>
    <row r="287">
      <c r="A287" s="100"/>
      <c r="I287" s="128"/>
    </row>
    <row r="288">
      <c r="A288" s="100"/>
      <c r="I288" s="128"/>
    </row>
    <row r="289">
      <c r="A289" s="100"/>
      <c r="I289" s="128"/>
    </row>
    <row r="290">
      <c r="A290" s="100"/>
      <c r="I290" s="128"/>
    </row>
    <row r="291">
      <c r="A291" s="100"/>
      <c r="I291" s="128"/>
    </row>
    <row r="292">
      <c r="A292" s="100"/>
      <c r="I292" s="128"/>
    </row>
    <row r="293">
      <c r="A293" s="100"/>
      <c r="I293" s="128"/>
    </row>
    <row r="294">
      <c r="A294" s="100"/>
      <c r="I294" s="128"/>
    </row>
    <row r="295">
      <c r="A295" s="100"/>
      <c r="I295" s="128"/>
    </row>
    <row r="296">
      <c r="A296" s="100"/>
      <c r="I296" s="128"/>
    </row>
    <row r="297">
      <c r="A297" s="100"/>
      <c r="I297" s="128"/>
    </row>
    <row r="298">
      <c r="A298" s="100"/>
      <c r="I298" s="128"/>
    </row>
    <row r="299">
      <c r="A299" s="100"/>
      <c r="I299" s="128"/>
    </row>
    <row r="300">
      <c r="A300" s="100"/>
      <c r="I300" s="128"/>
    </row>
    <row r="301">
      <c r="A301" s="100"/>
      <c r="I301" s="128"/>
    </row>
    <row r="302">
      <c r="A302" s="100"/>
      <c r="I302" s="128"/>
    </row>
    <row r="303">
      <c r="A303" s="100"/>
      <c r="I303" s="128"/>
    </row>
    <row r="304">
      <c r="A304" s="100"/>
      <c r="I304" s="128"/>
    </row>
    <row r="305">
      <c r="A305" s="100"/>
      <c r="I305" s="128"/>
    </row>
    <row r="306">
      <c r="A306" s="100"/>
      <c r="I306" s="128"/>
    </row>
    <row r="307">
      <c r="A307" s="100"/>
      <c r="I307" s="128"/>
    </row>
    <row r="308">
      <c r="A308" s="100"/>
      <c r="I308" s="128"/>
    </row>
    <row r="309">
      <c r="A309" s="100"/>
      <c r="I309" s="128"/>
    </row>
    <row r="310">
      <c r="A310" s="100"/>
      <c r="I310" s="128"/>
    </row>
    <row r="311">
      <c r="A311" s="100"/>
      <c r="I311" s="128"/>
    </row>
    <row r="312">
      <c r="A312" s="100"/>
      <c r="I312" s="128"/>
    </row>
    <row r="313">
      <c r="A313" s="100"/>
      <c r="I313" s="128"/>
    </row>
    <row r="314">
      <c r="A314" s="100"/>
      <c r="I314" s="128"/>
    </row>
    <row r="315">
      <c r="A315" s="100"/>
      <c r="I315" s="128"/>
    </row>
    <row r="316">
      <c r="A316" s="100"/>
      <c r="I316" s="128"/>
    </row>
    <row r="317">
      <c r="A317" s="100"/>
      <c r="I317" s="128"/>
    </row>
    <row r="318">
      <c r="A318" s="100"/>
      <c r="I318" s="128"/>
    </row>
    <row r="319">
      <c r="A319" s="100"/>
      <c r="I319" s="128"/>
    </row>
    <row r="320">
      <c r="A320" s="100"/>
      <c r="I320" s="128"/>
    </row>
    <row r="321">
      <c r="A321" s="100"/>
      <c r="I321" s="128"/>
    </row>
    <row r="322">
      <c r="A322" s="100"/>
      <c r="I322" s="128"/>
    </row>
    <row r="323">
      <c r="A323" s="100"/>
      <c r="I323" s="128"/>
    </row>
    <row r="324">
      <c r="A324" s="100"/>
      <c r="I324" s="128"/>
    </row>
    <row r="325">
      <c r="A325" s="100"/>
      <c r="I325" s="128"/>
    </row>
    <row r="326">
      <c r="A326" s="100"/>
      <c r="I326" s="128"/>
    </row>
    <row r="327">
      <c r="A327" s="100"/>
      <c r="I327" s="128"/>
    </row>
    <row r="328">
      <c r="A328" s="100"/>
      <c r="I328" s="128"/>
    </row>
    <row r="329">
      <c r="A329" s="100"/>
      <c r="I329" s="128"/>
    </row>
    <row r="330">
      <c r="A330" s="100"/>
      <c r="I330" s="128"/>
    </row>
    <row r="331">
      <c r="A331" s="100"/>
      <c r="I331" s="128"/>
    </row>
    <row r="332">
      <c r="A332" s="100"/>
      <c r="I332" s="128"/>
    </row>
    <row r="333">
      <c r="A333" s="100"/>
      <c r="I333" s="128"/>
    </row>
    <row r="334">
      <c r="A334" s="100"/>
      <c r="I334" s="128"/>
    </row>
    <row r="335">
      <c r="A335" s="100"/>
      <c r="I335" s="128"/>
    </row>
    <row r="336">
      <c r="A336" s="100"/>
      <c r="I336" s="128"/>
    </row>
    <row r="337">
      <c r="A337" s="100"/>
      <c r="I337" s="128"/>
    </row>
    <row r="338">
      <c r="A338" s="100"/>
      <c r="I338" s="128"/>
    </row>
    <row r="339">
      <c r="A339" s="100"/>
      <c r="I339" s="128"/>
    </row>
    <row r="340">
      <c r="A340" s="100"/>
      <c r="I340" s="128"/>
    </row>
    <row r="341">
      <c r="A341" s="100"/>
      <c r="I341" s="128"/>
    </row>
    <row r="342">
      <c r="A342" s="100"/>
      <c r="I342" s="128"/>
    </row>
    <row r="343">
      <c r="A343" s="100"/>
      <c r="I343" s="128"/>
    </row>
    <row r="344">
      <c r="A344" s="100"/>
      <c r="I344" s="128"/>
    </row>
    <row r="345">
      <c r="A345" s="100"/>
      <c r="I345" s="128"/>
    </row>
    <row r="346">
      <c r="A346" s="100"/>
      <c r="I346" s="128"/>
    </row>
    <row r="347">
      <c r="A347" s="100"/>
      <c r="I347" s="128"/>
    </row>
    <row r="348">
      <c r="A348" s="100"/>
      <c r="I348" s="128"/>
    </row>
    <row r="349">
      <c r="A349" s="100"/>
      <c r="I349" s="128"/>
    </row>
    <row r="350">
      <c r="A350" s="100"/>
      <c r="I350" s="128"/>
    </row>
    <row r="351">
      <c r="A351" s="100"/>
      <c r="I351" s="128"/>
    </row>
    <row r="352">
      <c r="A352" s="100"/>
      <c r="I352" s="128"/>
    </row>
    <row r="353">
      <c r="A353" s="100"/>
      <c r="I353" s="128"/>
    </row>
    <row r="354">
      <c r="A354" s="100"/>
      <c r="I354" s="128"/>
    </row>
    <row r="355">
      <c r="A355" s="100"/>
      <c r="I355" s="128"/>
    </row>
    <row r="356">
      <c r="A356" s="100"/>
      <c r="I356" s="128"/>
    </row>
    <row r="357">
      <c r="A357" s="100"/>
      <c r="I357" s="128"/>
    </row>
    <row r="358">
      <c r="A358" s="100"/>
      <c r="I358" s="128"/>
    </row>
    <row r="359">
      <c r="A359" s="100"/>
      <c r="I359" s="128"/>
    </row>
    <row r="360">
      <c r="A360" s="100"/>
      <c r="I360" s="128"/>
    </row>
    <row r="361">
      <c r="A361" s="100"/>
      <c r="I361" s="128"/>
    </row>
    <row r="362">
      <c r="A362" s="100"/>
      <c r="I362" s="128"/>
    </row>
    <row r="363">
      <c r="A363" s="100"/>
      <c r="I363" s="128"/>
    </row>
    <row r="364">
      <c r="A364" s="100"/>
      <c r="I364" s="128"/>
    </row>
    <row r="365">
      <c r="A365" s="100"/>
      <c r="I365" s="128"/>
    </row>
    <row r="366">
      <c r="A366" s="100"/>
      <c r="I366" s="128"/>
    </row>
    <row r="367">
      <c r="A367" s="100"/>
      <c r="I367" s="128"/>
    </row>
    <row r="368">
      <c r="A368" s="100"/>
      <c r="I368" s="128"/>
    </row>
    <row r="369">
      <c r="A369" s="100"/>
      <c r="I369" s="128"/>
    </row>
    <row r="370">
      <c r="A370" s="100"/>
      <c r="I370" s="128"/>
    </row>
    <row r="371">
      <c r="A371" s="100"/>
      <c r="I371" s="128"/>
    </row>
    <row r="372">
      <c r="A372" s="100"/>
      <c r="I372" s="128"/>
    </row>
    <row r="373">
      <c r="A373" s="100"/>
      <c r="I373" s="128"/>
    </row>
    <row r="374">
      <c r="A374" s="100"/>
      <c r="I374" s="128"/>
    </row>
    <row r="375">
      <c r="A375" s="100"/>
      <c r="I375" s="128"/>
    </row>
    <row r="376">
      <c r="A376" s="100"/>
      <c r="I376" s="128"/>
    </row>
    <row r="377">
      <c r="A377" s="100"/>
      <c r="I377" s="128"/>
    </row>
    <row r="378">
      <c r="A378" s="100"/>
      <c r="I378" s="128"/>
    </row>
    <row r="379">
      <c r="A379" s="100"/>
      <c r="I379" s="128"/>
    </row>
    <row r="380">
      <c r="A380" s="100"/>
      <c r="I380" s="128"/>
    </row>
    <row r="381">
      <c r="A381" s="100"/>
      <c r="I381" s="128"/>
    </row>
    <row r="382">
      <c r="A382" s="100"/>
      <c r="I382" s="128"/>
    </row>
    <row r="383">
      <c r="A383" s="100"/>
      <c r="I383" s="128"/>
    </row>
    <row r="384">
      <c r="A384" s="100"/>
      <c r="I384" s="128"/>
    </row>
    <row r="385">
      <c r="A385" s="100"/>
      <c r="I385" s="128"/>
    </row>
    <row r="386">
      <c r="A386" s="100"/>
      <c r="I386" s="128"/>
    </row>
    <row r="387">
      <c r="A387" s="100"/>
      <c r="I387" s="128"/>
    </row>
    <row r="388">
      <c r="A388" s="100"/>
      <c r="I388" s="128"/>
    </row>
    <row r="389">
      <c r="A389" s="100"/>
      <c r="I389" s="128"/>
    </row>
    <row r="390">
      <c r="A390" s="100"/>
      <c r="I390" s="128"/>
    </row>
    <row r="391">
      <c r="A391" s="100"/>
      <c r="I391" s="128"/>
    </row>
    <row r="392">
      <c r="A392" s="100"/>
      <c r="I392" s="128"/>
    </row>
    <row r="393">
      <c r="A393" s="100"/>
      <c r="I393" s="128"/>
    </row>
    <row r="394">
      <c r="A394" s="100"/>
      <c r="I394" s="128"/>
    </row>
    <row r="395">
      <c r="A395" s="100"/>
      <c r="I395" s="128"/>
    </row>
    <row r="396">
      <c r="A396" s="100"/>
      <c r="I396" s="128"/>
    </row>
    <row r="397">
      <c r="A397" s="100"/>
      <c r="I397" s="128"/>
    </row>
    <row r="398">
      <c r="A398" s="100"/>
      <c r="I398" s="128"/>
    </row>
    <row r="399">
      <c r="A399" s="100"/>
      <c r="I399" s="128"/>
    </row>
    <row r="400">
      <c r="A400" s="100"/>
      <c r="I400" s="128"/>
    </row>
    <row r="401">
      <c r="A401" s="100"/>
      <c r="I401" s="128"/>
    </row>
    <row r="402">
      <c r="A402" s="100"/>
      <c r="I402" s="128"/>
    </row>
    <row r="403">
      <c r="A403" s="100"/>
      <c r="I403" s="128"/>
    </row>
    <row r="404">
      <c r="A404" s="100"/>
      <c r="I404" s="128"/>
    </row>
    <row r="405">
      <c r="A405" s="100"/>
      <c r="I405" s="128"/>
    </row>
    <row r="406">
      <c r="A406" s="100"/>
      <c r="I406" s="128"/>
    </row>
    <row r="407">
      <c r="A407" s="100"/>
      <c r="I407" s="128"/>
    </row>
    <row r="408">
      <c r="A408" s="100"/>
      <c r="I408" s="128"/>
    </row>
    <row r="409">
      <c r="A409" s="100"/>
      <c r="I409" s="128"/>
    </row>
    <row r="410">
      <c r="A410" s="100"/>
      <c r="I410" s="128"/>
    </row>
    <row r="411">
      <c r="A411" s="100"/>
      <c r="I411" s="128"/>
    </row>
    <row r="412">
      <c r="A412" s="100"/>
      <c r="I412" s="128"/>
    </row>
    <row r="413">
      <c r="A413" s="100"/>
      <c r="I413" s="128"/>
    </row>
    <row r="414">
      <c r="A414" s="100"/>
      <c r="I414" s="128"/>
    </row>
    <row r="415">
      <c r="A415" s="100"/>
      <c r="I415" s="128"/>
    </row>
    <row r="416">
      <c r="A416" s="100"/>
      <c r="I416" s="128"/>
    </row>
    <row r="417">
      <c r="A417" s="100"/>
      <c r="I417" s="128"/>
    </row>
    <row r="418">
      <c r="A418" s="100"/>
      <c r="I418" s="128"/>
    </row>
    <row r="419">
      <c r="A419" s="100"/>
      <c r="I419" s="128"/>
    </row>
    <row r="420">
      <c r="A420" s="100"/>
      <c r="I420" s="128"/>
    </row>
    <row r="421">
      <c r="A421" s="100"/>
      <c r="I421" s="128"/>
    </row>
    <row r="422">
      <c r="A422" s="100"/>
      <c r="I422" s="128"/>
    </row>
    <row r="423">
      <c r="A423" s="100"/>
      <c r="I423" s="128"/>
    </row>
    <row r="424">
      <c r="A424" s="100"/>
      <c r="I424" s="128"/>
    </row>
    <row r="425">
      <c r="A425" s="100"/>
      <c r="I425" s="128"/>
    </row>
    <row r="426">
      <c r="A426" s="100"/>
      <c r="I426" s="128"/>
    </row>
    <row r="427">
      <c r="A427" s="100"/>
      <c r="I427" s="128"/>
    </row>
    <row r="428">
      <c r="A428" s="100"/>
      <c r="I428" s="128"/>
    </row>
    <row r="429">
      <c r="A429" s="100"/>
      <c r="I429" s="128"/>
    </row>
    <row r="430">
      <c r="A430" s="100"/>
      <c r="I430" s="128"/>
    </row>
    <row r="431">
      <c r="A431" s="100"/>
      <c r="I431" s="128"/>
    </row>
    <row r="432">
      <c r="A432" s="100"/>
      <c r="I432" s="128"/>
    </row>
    <row r="433">
      <c r="A433" s="100"/>
      <c r="I433" s="128"/>
    </row>
    <row r="434">
      <c r="A434" s="100"/>
      <c r="I434" s="128"/>
    </row>
    <row r="435">
      <c r="A435" s="100"/>
      <c r="I435" s="128"/>
    </row>
    <row r="436">
      <c r="A436" s="100"/>
      <c r="I436" s="128"/>
    </row>
    <row r="437">
      <c r="A437" s="100"/>
      <c r="I437" s="128"/>
    </row>
    <row r="438">
      <c r="A438" s="100"/>
      <c r="I438" s="128"/>
    </row>
    <row r="439">
      <c r="A439" s="100"/>
      <c r="I439" s="128"/>
    </row>
    <row r="440">
      <c r="A440" s="100"/>
      <c r="I440" s="128"/>
    </row>
    <row r="441">
      <c r="A441" s="100"/>
      <c r="I441" s="128"/>
    </row>
    <row r="442">
      <c r="A442" s="100"/>
      <c r="I442" s="128"/>
    </row>
    <row r="443">
      <c r="A443" s="100"/>
      <c r="I443" s="128"/>
    </row>
    <row r="444">
      <c r="A444" s="100"/>
      <c r="I444" s="128"/>
    </row>
    <row r="445">
      <c r="A445" s="100"/>
      <c r="I445" s="128"/>
    </row>
    <row r="446">
      <c r="A446" s="100"/>
      <c r="I446" s="128"/>
    </row>
    <row r="447">
      <c r="A447" s="100"/>
      <c r="I447" s="128"/>
    </row>
    <row r="448">
      <c r="A448" s="100"/>
      <c r="I448" s="128"/>
    </row>
    <row r="449">
      <c r="A449" s="100"/>
      <c r="I449" s="128"/>
    </row>
    <row r="450">
      <c r="A450" s="100"/>
      <c r="I450" s="128"/>
    </row>
    <row r="451">
      <c r="A451" s="100"/>
      <c r="I451" s="128"/>
    </row>
    <row r="452">
      <c r="A452" s="100"/>
      <c r="I452" s="128"/>
    </row>
    <row r="453">
      <c r="A453" s="100"/>
      <c r="I453" s="128"/>
    </row>
    <row r="454">
      <c r="A454" s="100"/>
      <c r="I454" s="128"/>
    </row>
    <row r="455">
      <c r="A455" s="100"/>
      <c r="I455" s="128"/>
    </row>
    <row r="456">
      <c r="A456" s="100"/>
      <c r="I456" s="128"/>
    </row>
    <row r="457">
      <c r="A457" s="100"/>
      <c r="I457" s="128"/>
    </row>
    <row r="458">
      <c r="A458" s="100"/>
      <c r="I458" s="128"/>
    </row>
    <row r="459">
      <c r="A459" s="100"/>
      <c r="I459" s="128"/>
    </row>
    <row r="460">
      <c r="A460" s="100"/>
      <c r="I460" s="128"/>
    </row>
    <row r="461">
      <c r="A461" s="100"/>
      <c r="I461" s="128"/>
    </row>
    <row r="462">
      <c r="A462" s="100"/>
      <c r="I462" s="128"/>
    </row>
    <row r="463">
      <c r="A463" s="100"/>
      <c r="I463" s="128"/>
    </row>
    <row r="464">
      <c r="A464" s="100"/>
      <c r="I464" s="128"/>
    </row>
    <row r="465">
      <c r="A465" s="100"/>
      <c r="I465" s="128"/>
    </row>
    <row r="466">
      <c r="A466" s="100"/>
      <c r="I466" s="128"/>
    </row>
    <row r="467">
      <c r="A467" s="100"/>
      <c r="I467" s="128"/>
    </row>
    <row r="468">
      <c r="A468" s="100"/>
      <c r="I468" s="128"/>
    </row>
    <row r="469">
      <c r="A469" s="100"/>
      <c r="I469" s="128"/>
    </row>
    <row r="470">
      <c r="A470" s="100"/>
      <c r="I470" s="128"/>
    </row>
    <row r="471">
      <c r="A471" s="100"/>
      <c r="I471" s="128"/>
    </row>
    <row r="472">
      <c r="A472" s="100"/>
      <c r="I472" s="128"/>
    </row>
    <row r="473">
      <c r="A473" s="100"/>
      <c r="I473" s="128"/>
    </row>
    <row r="474">
      <c r="A474" s="100"/>
      <c r="I474" s="128"/>
    </row>
    <row r="475">
      <c r="A475" s="100"/>
      <c r="I475" s="128"/>
    </row>
    <row r="476">
      <c r="A476" s="100"/>
      <c r="I476" s="128"/>
    </row>
    <row r="477">
      <c r="A477" s="100"/>
      <c r="I477" s="128"/>
    </row>
    <row r="478">
      <c r="A478" s="100"/>
      <c r="I478" s="128"/>
    </row>
    <row r="479">
      <c r="A479" s="100"/>
      <c r="I479" s="128"/>
    </row>
    <row r="480">
      <c r="A480" s="100"/>
      <c r="I480" s="128"/>
    </row>
    <row r="481">
      <c r="A481" s="100"/>
      <c r="I481" s="128"/>
    </row>
    <row r="482">
      <c r="A482" s="100"/>
      <c r="I482" s="128"/>
    </row>
    <row r="483">
      <c r="A483" s="100"/>
      <c r="I483" s="128"/>
    </row>
    <row r="484">
      <c r="A484" s="100"/>
      <c r="I484" s="128"/>
    </row>
    <row r="485">
      <c r="A485" s="100"/>
      <c r="I485" s="128"/>
    </row>
    <row r="486">
      <c r="A486" s="100"/>
      <c r="I486" s="128"/>
    </row>
    <row r="487">
      <c r="A487" s="100"/>
      <c r="I487" s="128"/>
    </row>
    <row r="488">
      <c r="A488" s="100"/>
      <c r="I488" s="128"/>
    </row>
    <row r="489">
      <c r="A489" s="100"/>
      <c r="I489" s="128"/>
    </row>
    <row r="490">
      <c r="A490" s="100"/>
      <c r="I490" s="128"/>
    </row>
    <row r="491">
      <c r="A491" s="100"/>
      <c r="I491" s="128"/>
    </row>
    <row r="492">
      <c r="A492" s="100"/>
      <c r="I492" s="128"/>
    </row>
    <row r="493">
      <c r="A493" s="100"/>
      <c r="I493" s="128"/>
    </row>
    <row r="494">
      <c r="A494" s="100"/>
      <c r="I494" s="128"/>
    </row>
    <row r="495">
      <c r="A495" s="100"/>
      <c r="I495" s="128"/>
    </row>
    <row r="496">
      <c r="A496" s="100"/>
      <c r="I496" s="128"/>
    </row>
    <row r="497">
      <c r="A497" s="100"/>
      <c r="I497" s="128"/>
    </row>
    <row r="498">
      <c r="A498" s="100"/>
      <c r="I498" s="128"/>
    </row>
    <row r="499">
      <c r="A499" s="100"/>
      <c r="I499" s="128"/>
    </row>
    <row r="500">
      <c r="A500" s="100"/>
      <c r="I500" s="128"/>
    </row>
    <row r="501">
      <c r="A501" s="100"/>
      <c r="I501" s="128"/>
    </row>
    <row r="502">
      <c r="A502" s="100"/>
      <c r="I502" s="128"/>
    </row>
    <row r="503">
      <c r="A503" s="100"/>
      <c r="I503" s="128"/>
    </row>
    <row r="504">
      <c r="A504" s="100"/>
      <c r="I504" s="128"/>
    </row>
    <row r="505">
      <c r="A505" s="100"/>
      <c r="I505" s="128"/>
    </row>
    <row r="506">
      <c r="A506" s="100"/>
      <c r="I506" s="128"/>
    </row>
    <row r="507">
      <c r="A507" s="100"/>
      <c r="I507" s="128"/>
    </row>
    <row r="508">
      <c r="A508" s="100"/>
      <c r="I508" s="128"/>
    </row>
    <row r="509">
      <c r="A509" s="100"/>
      <c r="I509" s="128"/>
    </row>
    <row r="510">
      <c r="A510" s="100"/>
      <c r="I510" s="128"/>
    </row>
    <row r="511">
      <c r="A511" s="100"/>
      <c r="I511" s="128"/>
    </row>
    <row r="512">
      <c r="A512" s="100"/>
      <c r="I512" s="128"/>
    </row>
    <row r="513">
      <c r="A513" s="100"/>
      <c r="I513" s="128"/>
    </row>
    <row r="514">
      <c r="A514" s="100"/>
      <c r="I514" s="128"/>
    </row>
    <row r="515">
      <c r="A515" s="100"/>
      <c r="I515" s="128"/>
    </row>
    <row r="516">
      <c r="A516" s="100"/>
      <c r="I516" s="128"/>
    </row>
    <row r="517">
      <c r="A517" s="100"/>
      <c r="I517" s="128"/>
    </row>
    <row r="518">
      <c r="A518" s="100"/>
      <c r="I518" s="128"/>
    </row>
    <row r="519">
      <c r="A519" s="100"/>
      <c r="I519" s="128"/>
    </row>
    <row r="520">
      <c r="A520" s="100"/>
      <c r="I520" s="128"/>
    </row>
    <row r="521">
      <c r="A521" s="100"/>
      <c r="I521" s="128"/>
    </row>
    <row r="522">
      <c r="A522" s="100"/>
      <c r="I522" s="128"/>
    </row>
    <row r="523">
      <c r="A523" s="100"/>
      <c r="I523" s="128"/>
    </row>
    <row r="524">
      <c r="A524" s="100"/>
      <c r="I524" s="128"/>
    </row>
    <row r="525">
      <c r="A525" s="100"/>
      <c r="I525" s="128"/>
    </row>
    <row r="526">
      <c r="A526" s="100"/>
      <c r="I526" s="128"/>
    </row>
    <row r="527">
      <c r="A527" s="100"/>
      <c r="I527" s="128"/>
    </row>
    <row r="528">
      <c r="A528" s="100"/>
      <c r="I528" s="128"/>
    </row>
    <row r="529">
      <c r="A529" s="100"/>
      <c r="I529" s="128"/>
    </row>
    <row r="530">
      <c r="A530" s="100"/>
      <c r="I530" s="128"/>
    </row>
    <row r="531">
      <c r="A531" s="100"/>
      <c r="I531" s="128"/>
    </row>
    <row r="532">
      <c r="A532" s="100"/>
      <c r="I532" s="128"/>
    </row>
    <row r="533">
      <c r="A533" s="100"/>
      <c r="I533" s="128"/>
    </row>
    <row r="534">
      <c r="A534" s="100"/>
      <c r="I534" s="128"/>
    </row>
    <row r="535">
      <c r="A535" s="100"/>
      <c r="I535" s="128"/>
    </row>
    <row r="536">
      <c r="A536" s="100"/>
      <c r="I536" s="128"/>
    </row>
    <row r="537">
      <c r="A537" s="100"/>
      <c r="I537" s="128"/>
    </row>
    <row r="538">
      <c r="A538" s="100"/>
      <c r="I538" s="128"/>
    </row>
    <row r="539">
      <c r="A539" s="100"/>
      <c r="I539" s="128"/>
    </row>
    <row r="540">
      <c r="A540" s="100"/>
      <c r="I540" s="128"/>
    </row>
    <row r="541">
      <c r="A541" s="100"/>
      <c r="I541" s="128"/>
    </row>
    <row r="542">
      <c r="A542" s="100"/>
      <c r="I542" s="128"/>
    </row>
    <row r="543">
      <c r="A543" s="100"/>
      <c r="I543" s="128"/>
    </row>
    <row r="544">
      <c r="A544" s="100"/>
      <c r="I544" s="128"/>
    </row>
    <row r="545">
      <c r="A545" s="100"/>
      <c r="I545" s="128"/>
    </row>
    <row r="546">
      <c r="A546" s="100"/>
      <c r="I546" s="128"/>
    </row>
    <row r="547">
      <c r="A547" s="100"/>
      <c r="I547" s="128"/>
    </row>
    <row r="548">
      <c r="A548" s="100"/>
      <c r="I548" s="128"/>
    </row>
    <row r="549">
      <c r="A549" s="100"/>
      <c r="I549" s="128"/>
    </row>
    <row r="550">
      <c r="A550" s="100"/>
      <c r="I550" s="128"/>
    </row>
    <row r="551">
      <c r="A551" s="100"/>
      <c r="I551" s="128"/>
    </row>
    <row r="552">
      <c r="A552" s="100"/>
      <c r="I552" s="128"/>
    </row>
    <row r="553">
      <c r="A553" s="100"/>
      <c r="I553" s="128"/>
    </row>
    <row r="554">
      <c r="A554" s="100"/>
      <c r="I554" s="128"/>
    </row>
    <row r="555">
      <c r="A555" s="100"/>
      <c r="I555" s="128"/>
    </row>
    <row r="556">
      <c r="A556" s="100"/>
      <c r="I556" s="128"/>
    </row>
    <row r="557">
      <c r="A557" s="100"/>
      <c r="I557" s="128"/>
    </row>
    <row r="558">
      <c r="A558" s="100"/>
      <c r="I558" s="128"/>
    </row>
    <row r="559">
      <c r="A559" s="100"/>
      <c r="I559" s="128"/>
    </row>
    <row r="560">
      <c r="A560" s="100"/>
      <c r="I560" s="128"/>
    </row>
    <row r="561">
      <c r="A561" s="100"/>
      <c r="I561" s="128"/>
    </row>
    <row r="562">
      <c r="A562" s="100"/>
      <c r="I562" s="128"/>
    </row>
    <row r="563">
      <c r="A563" s="100"/>
      <c r="I563" s="128"/>
    </row>
    <row r="564">
      <c r="A564" s="100"/>
      <c r="I564" s="128"/>
    </row>
    <row r="565">
      <c r="A565" s="100"/>
      <c r="I565" s="128"/>
    </row>
    <row r="566">
      <c r="A566" s="100"/>
      <c r="I566" s="128"/>
    </row>
    <row r="567">
      <c r="A567" s="100"/>
      <c r="I567" s="128"/>
    </row>
    <row r="568">
      <c r="A568" s="100"/>
      <c r="I568" s="128"/>
    </row>
    <row r="569">
      <c r="A569" s="100"/>
      <c r="I569" s="128"/>
    </row>
    <row r="570">
      <c r="A570" s="100"/>
      <c r="I570" s="128"/>
    </row>
    <row r="571">
      <c r="A571" s="100"/>
      <c r="I571" s="128"/>
    </row>
    <row r="572">
      <c r="A572" s="100"/>
      <c r="I572" s="128"/>
    </row>
    <row r="573">
      <c r="A573" s="100"/>
      <c r="I573" s="128"/>
    </row>
    <row r="574">
      <c r="A574" s="100"/>
      <c r="I574" s="128"/>
    </row>
    <row r="575">
      <c r="A575" s="100"/>
      <c r="I575" s="128"/>
    </row>
    <row r="576">
      <c r="A576" s="100"/>
      <c r="I576" s="128"/>
    </row>
    <row r="577">
      <c r="A577" s="100"/>
      <c r="I577" s="128"/>
    </row>
    <row r="578">
      <c r="A578" s="100"/>
      <c r="I578" s="128"/>
    </row>
    <row r="579">
      <c r="A579" s="100"/>
      <c r="I579" s="128"/>
    </row>
    <row r="580">
      <c r="A580" s="100"/>
      <c r="I580" s="128"/>
    </row>
    <row r="581">
      <c r="A581" s="100"/>
      <c r="I581" s="128"/>
    </row>
    <row r="582">
      <c r="A582" s="100"/>
      <c r="I582" s="128"/>
    </row>
    <row r="583">
      <c r="A583" s="100"/>
      <c r="I583" s="128"/>
    </row>
    <row r="584">
      <c r="A584" s="100"/>
      <c r="I584" s="128"/>
    </row>
    <row r="585">
      <c r="A585" s="100"/>
      <c r="I585" s="128"/>
    </row>
    <row r="586">
      <c r="A586" s="100"/>
      <c r="I586" s="128"/>
    </row>
    <row r="587">
      <c r="A587" s="100"/>
      <c r="I587" s="128"/>
    </row>
    <row r="588">
      <c r="A588" s="100"/>
      <c r="I588" s="128"/>
    </row>
    <row r="589">
      <c r="A589" s="100"/>
      <c r="I589" s="128"/>
    </row>
    <row r="590">
      <c r="A590" s="100"/>
      <c r="I590" s="128"/>
    </row>
    <row r="591">
      <c r="A591" s="100"/>
      <c r="I591" s="128"/>
    </row>
    <row r="592">
      <c r="A592" s="100"/>
      <c r="I592" s="128"/>
    </row>
    <row r="593">
      <c r="A593" s="100"/>
      <c r="I593" s="128"/>
    </row>
    <row r="594">
      <c r="A594" s="100"/>
      <c r="I594" s="128"/>
    </row>
    <row r="595">
      <c r="A595" s="100"/>
      <c r="I595" s="128"/>
    </row>
    <row r="596">
      <c r="A596" s="100"/>
      <c r="I596" s="128"/>
    </row>
    <row r="597">
      <c r="A597" s="100"/>
      <c r="I597" s="128"/>
    </row>
    <row r="598">
      <c r="A598" s="100"/>
      <c r="I598" s="128"/>
    </row>
    <row r="599">
      <c r="A599" s="100"/>
      <c r="I599" s="128"/>
    </row>
    <row r="600">
      <c r="A600" s="100"/>
      <c r="I600" s="128"/>
    </row>
    <row r="601">
      <c r="A601" s="100"/>
      <c r="I601" s="128"/>
    </row>
    <row r="602">
      <c r="A602" s="100"/>
      <c r="I602" s="128"/>
    </row>
    <row r="603">
      <c r="A603" s="100"/>
      <c r="I603" s="128"/>
    </row>
    <row r="604">
      <c r="A604" s="100"/>
      <c r="I604" s="128"/>
    </row>
    <row r="605">
      <c r="A605" s="100"/>
      <c r="I605" s="128"/>
    </row>
    <row r="606">
      <c r="A606" s="100"/>
      <c r="I606" s="128"/>
    </row>
    <row r="607">
      <c r="A607" s="100"/>
      <c r="I607" s="128"/>
    </row>
    <row r="608">
      <c r="A608" s="100"/>
      <c r="I608" s="128"/>
    </row>
    <row r="609">
      <c r="A609" s="100"/>
      <c r="I609" s="128"/>
    </row>
    <row r="610">
      <c r="A610" s="100"/>
      <c r="I610" s="128"/>
    </row>
    <row r="611">
      <c r="A611" s="100"/>
      <c r="I611" s="128"/>
    </row>
    <row r="612">
      <c r="A612" s="100"/>
      <c r="I612" s="128"/>
    </row>
    <row r="613">
      <c r="A613" s="100"/>
      <c r="I613" s="128"/>
    </row>
    <row r="614">
      <c r="A614" s="100"/>
      <c r="I614" s="128"/>
    </row>
    <row r="615">
      <c r="A615" s="100"/>
      <c r="I615" s="128"/>
    </row>
    <row r="616">
      <c r="A616" s="100"/>
      <c r="I616" s="128"/>
    </row>
    <row r="617">
      <c r="A617" s="100"/>
      <c r="I617" s="128"/>
    </row>
    <row r="618">
      <c r="A618" s="100"/>
      <c r="I618" s="128"/>
    </row>
    <row r="619">
      <c r="A619" s="100"/>
      <c r="I619" s="128"/>
    </row>
    <row r="620">
      <c r="A620" s="100"/>
      <c r="I620" s="128"/>
    </row>
    <row r="621">
      <c r="A621" s="100"/>
      <c r="I621" s="128"/>
    </row>
    <row r="622">
      <c r="A622" s="100"/>
      <c r="I622" s="128"/>
    </row>
    <row r="623">
      <c r="A623" s="100"/>
      <c r="I623" s="128"/>
    </row>
    <row r="624">
      <c r="A624" s="100"/>
      <c r="I624" s="128"/>
    </row>
    <row r="625">
      <c r="A625" s="100"/>
      <c r="I625" s="128"/>
    </row>
    <row r="626">
      <c r="A626" s="100"/>
      <c r="I626" s="128"/>
    </row>
    <row r="627">
      <c r="A627" s="100"/>
      <c r="I627" s="128"/>
    </row>
    <row r="628">
      <c r="A628" s="100"/>
      <c r="I628" s="128"/>
    </row>
    <row r="629">
      <c r="A629" s="100"/>
      <c r="I629" s="128"/>
    </row>
    <row r="630">
      <c r="A630" s="100"/>
      <c r="I630" s="128"/>
    </row>
    <row r="631">
      <c r="A631" s="100"/>
      <c r="I631" s="128"/>
    </row>
    <row r="632">
      <c r="A632" s="100"/>
      <c r="I632" s="128"/>
    </row>
    <row r="633">
      <c r="A633" s="100"/>
      <c r="I633" s="128"/>
    </row>
    <row r="634">
      <c r="A634" s="100"/>
      <c r="I634" s="128"/>
    </row>
    <row r="635">
      <c r="A635" s="100"/>
      <c r="I635" s="128"/>
    </row>
    <row r="636">
      <c r="A636" s="100"/>
      <c r="I636" s="128"/>
    </row>
    <row r="637">
      <c r="A637" s="100"/>
      <c r="I637" s="128"/>
    </row>
    <row r="638">
      <c r="A638" s="100"/>
      <c r="I638" s="128"/>
    </row>
    <row r="639">
      <c r="A639" s="100"/>
      <c r="I639" s="128"/>
    </row>
    <row r="640">
      <c r="A640" s="100"/>
      <c r="I640" s="128"/>
    </row>
    <row r="641">
      <c r="A641" s="100"/>
      <c r="I641" s="128"/>
    </row>
    <row r="642">
      <c r="A642" s="100"/>
      <c r="I642" s="128"/>
    </row>
    <row r="643">
      <c r="A643" s="100"/>
      <c r="I643" s="128"/>
    </row>
    <row r="644">
      <c r="A644" s="100"/>
      <c r="I644" s="128"/>
    </row>
    <row r="645">
      <c r="A645" s="100"/>
      <c r="I645" s="128"/>
    </row>
    <row r="646">
      <c r="A646" s="100"/>
      <c r="I646" s="128"/>
    </row>
    <row r="647">
      <c r="A647" s="100"/>
      <c r="I647" s="128"/>
    </row>
    <row r="648">
      <c r="A648" s="100"/>
      <c r="I648" s="128"/>
    </row>
    <row r="649">
      <c r="A649" s="100"/>
      <c r="I649" s="128"/>
    </row>
    <row r="650">
      <c r="A650" s="100"/>
      <c r="I650" s="128"/>
    </row>
    <row r="651">
      <c r="A651" s="100"/>
      <c r="I651" s="128"/>
    </row>
    <row r="652">
      <c r="A652" s="100"/>
      <c r="I652" s="128"/>
    </row>
    <row r="653">
      <c r="A653" s="100"/>
      <c r="I653" s="128"/>
    </row>
    <row r="654">
      <c r="A654" s="100"/>
      <c r="I654" s="128"/>
    </row>
    <row r="655">
      <c r="A655" s="100"/>
      <c r="I655" s="128"/>
    </row>
    <row r="656">
      <c r="A656" s="100"/>
      <c r="I656" s="128"/>
    </row>
    <row r="657">
      <c r="A657" s="100"/>
      <c r="I657" s="128"/>
    </row>
    <row r="658">
      <c r="A658" s="100"/>
      <c r="I658" s="128"/>
    </row>
    <row r="659">
      <c r="A659" s="100"/>
      <c r="I659" s="128"/>
    </row>
    <row r="660">
      <c r="A660" s="100"/>
      <c r="I660" s="128"/>
    </row>
    <row r="661">
      <c r="A661" s="100"/>
      <c r="I661" s="128"/>
    </row>
    <row r="662">
      <c r="A662" s="100"/>
      <c r="I662" s="128"/>
    </row>
    <row r="663">
      <c r="A663" s="100"/>
      <c r="I663" s="128"/>
    </row>
    <row r="664">
      <c r="A664" s="100"/>
      <c r="I664" s="128"/>
    </row>
    <row r="665">
      <c r="A665" s="100"/>
      <c r="I665" s="128"/>
    </row>
    <row r="666">
      <c r="A666" s="100"/>
      <c r="I666" s="128"/>
    </row>
    <row r="667">
      <c r="A667" s="100"/>
      <c r="I667" s="128"/>
    </row>
    <row r="668">
      <c r="A668" s="100"/>
      <c r="I668" s="128"/>
    </row>
    <row r="669">
      <c r="A669" s="100"/>
      <c r="I669" s="128"/>
    </row>
    <row r="670">
      <c r="A670" s="100"/>
      <c r="I670" s="128"/>
    </row>
    <row r="671">
      <c r="A671" s="100"/>
      <c r="I671" s="128"/>
    </row>
    <row r="672">
      <c r="A672" s="100"/>
      <c r="I672" s="128"/>
    </row>
    <row r="673">
      <c r="A673" s="100"/>
      <c r="I673" s="128"/>
    </row>
    <row r="674">
      <c r="A674" s="100"/>
      <c r="I674" s="128"/>
    </row>
    <row r="675">
      <c r="A675" s="100"/>
      <c r="I675" s="128"/>
    </row>
    <row r="676">
      <c r="A676" s="100"/>
      <c r="I676" s="128"/>
    </row>
    <row r="677">
      <c r="A677" s="100"/>
      <c r="I677" s="128"/>
    </row>
    <row r="678">
      <c r="A678" s="100"/>
      <c r="I678" s="128"/>
    </row>
    <row r="679">
      <c r="A679" s="100"/>
      <c r="I679" s="128"/>
    </row>
    <row r="680">
      <c r="A680" s="100"/>
      <c r="I680" s="128"/>
    </row>
    <row r="681">
      <c r="A681" s="100"/>
      <c r="I681" s="128"/>
    </row>
    <row r="682">
      <c r="A682" s="100"/>
      <c r="I682" s="128"/>
    </row>
    <row r="683">
      <c r="A683" s="100"/>
      <c r="I683" s="128"/>
    </row>
    <row r="684">
      <c r="A684" s="100"/>
      <c r="I684" s="128"/>
    </row>
    <row r="685">
      <c r="A685" s="100"/>
      <c r="I685" s="128"/>
    </row>
    <row r="686">
      <c r="A686" s="100"/>
      <c r="I686" s="128"/>
    </row>
    <row r="687">
      <c r="A687" s="100"/>
      <c r="I687" s="128"/>
    </row>
    <row r="688">
      <c r="A688" s="100"/>
      <c r="I688" s="128"/>
    </row>
    <row r="689">
      <c r="A689" s="100"/>
      <c r="I689" s="128"/>
    </row>
    <row r="690">
      <c r="A690" s="100"/>
      <c r="I690" s="128"/>
    </row>
    <row r="691">
      <c r="A691" s="100"/>
      <c r="I691" s="128"/>
    </row>
    <row r="692">
      <c r="A692" s="100"/>
      <c r="I692" s="128"/>
    </row>
    <row r="693">
      <c r="A693" s="100"/>
      <c r="I693" s="128"/>
    </row>
    <row r="694">
      <c r="A694" s="100"/>
      <c r="I694" s="128"/>
    </row>
    <row r="695">
      <c r="A695" s="100"/>
      <c r="I695" s="128"/>
    </row>
    <row r="696">
      <c r="A696" s="100"/>
      <c r="I696" s="128"/>
    </row>
    <row r="697">
      <c r="A697" s="100"/>
      <c r="I697" s="128"/>
    </row>
    <row r="698">
      <c r="A698" s="100"/>
      <c r="I698" s="128"/>
    </row>
    <row r="699">
      <c r="A699" s="100"/>
      <c r="I699" s="128"/>
    </row>
    <row r="700">
      <c r="A700" s="100"/>
      <c r="I700" s="128"/>
    </row>
    <row r="701">
      <c r="A701" s="100"/>
      <c r="I701" s="128"/>
    </row>
    <row r="702">
      <c r="A702" s="100"/>
      <c r="I702" s="128"/>
    </row>
    <row r="703">
      <c r="A703" s="100"/>
      <c r="I703" s="128"/>
    </row>
    <row r="704">
      <c r="A704" s="100"/>
      <c r="I704" s="128"/>
    </row>
    <row r="705">
      <c r="A705" s="100"/>
      <c r="I705" s="128"/>
    </row>
    <row r="706">
      <c r="A706" s="100"/>
      <c r="I706" s="128"/>
    </row>
    <row r="707">
      <c r="A707" s="100"/>
      <c r="I707" s="128"/>
    </row>
    <row r="708">
      <c r="A708" s="100"/>
      <c r="I708" s="128"/>
    </row>
    <row r="709">
      <c r="A709" s="100"/>
      <c r="I709" s="128"/>
    </row>
    <row r="710">
      <c r="A710" s="100"/>
      <c r="I710" s="128"/>
    </row>
    <row r="711">
      <c r="A711" s="100"/>
      <c r="I711" s="128"/>
    </row>
    <row r="712">
      <c r="A712" s="100"/>
      <c r="I712" s="128"/>
    </row>
    <row r="713">
      <c r="A713" s="100"/>
      <c r="I713" s="128"/>
    </row>
    <row r="714">
      <c r="A714" s="100"/>
      <c r="I714" s="128"/>
    </row>
    <row r="715">
      <c r="A715" s="100"/>
      <c r="I715" s="128"/>
    </row>
    <row r="716">
      <c r="A716" s="100"/>
      <c r="I716" s="128"/>
    </row>
    <row r="717">
      <c r="A717" s="100"/>
      <c r="I717" s="128"/>
    </row>
    <row r="718">
      <c r="A718" s="100"/>
      <c r="I718" s="128"/>
    </row>
    <row r="719">
      <c r="A719" s="100"/>
      <c r="I719" s="128"/>
    </row>
    <row r="720">
      <c r="A720" s="100"/>
      <c r="I720" s="128"/>
    </row>
    <row r="721">
      <c r="A721" s="100"/>
      <c r="I721" s="128"/>
    </row>
    <row r="722">
      <c r="A722" s="100"/>
      <c r="I722" s="128"/>
    </row>
    <row r="723">
      <c r="A723" s="100"/>
      <c r="I723" s="128"/>
    </row>
    <row r="724">
      <c r="A724" s="100"/>
      <c r="I724" s="128"/>
    </row>
    <row r="725">
      <c r="A725" s="100"/>
      <c r="I725" s="128"/>
    </row>
    <row r="726">
      <c r="A726" s="100"/>
      <c r="I726" s="128"/>
    </row>
    <row r="727">
      <c r="A727" s="100"/>
      <c r="I727" s="128"/>
    </row>
    <row r="728">
      <c r="A728" s="100"/>
      <c r="I728" s="128"/>
    </row>
    <row r="729">
      <c r="A729" s="100"/>
      <c r="I729" s="128"/>
    </row>
    <row r="730">
      <c r="A730" s="100"/>
      <c r="I730" s="128"/>
    </row>
    <row r="731">
      <c r="A731" s="100"/>
      <c r="I731" s="128"/>
    </row>
    <row r="732">
      <c r="A732" s="100"/>
      <c r="I732" s="128"/>
    </row>
    <row r="733">
      <c r="A733" s="100"/>
      <c r="I733" s="128"/>
    </row>
    <row r="734">
      <c r="A734" s="100"/>
      <c r="I734" s="128"/>
    </row>
    <row r="735">
      <c r="A735" s="100"/>
      <c r="I735" s="128"/>
    </row>
    <row r="736">
      <c r="A736" s="100"/>
      <c r="I736" s="128"/>
    </row>
    <row r="737">
      <c r="A737" s="100"/>
      <c r="I737" s="128"/>
    </row>
    <row r="738">
      <c r="A738" s="100"/>
      <c r="I738" s="128"/>
    </row>
    <row r="739">
      <c r="A739" s="100"/>
      <c r="I739" s="128"/>
    </row>
    <row r="740">
      <c r="A740" s="100"/>
      <c r="I740" s="128"/>
    </row>
    <row r="741">
      <c r="A741" s="100"/>
      <c r="I741" s="128"/>
    </row>
    <row r="742">
      <c r="A742" s="100"/>
      <c r="I742" s="128"/>
    </row>
    <row r="743">
      <c r="A743" s="100"/>
      <c r="I743" s="128"/>
    </row>
    <row r="744">
      <c r="A744" s="100"/>
      <c r="I744" s="128"/>
    </row>
    <row r="745">
      <c r="A745" s="100"/>
      <c r="I745" s="128"/>
    </row>
    <row r="746">
      <c r="A746" s="100"/>
      <c r="I746" s="128"/>
    </row>
    <row r="747">
      <c r="A747" s="100"/>
      <c r="I747" s="128"/>
    </row>
    <row r="748">
      <c r="A748" s="100"/>
      <c r="I748" s="128"/>
    </row>
    <row r="749">
      <c r="A749" s="100"/>
      <c r="I749" s="128"/>
    </row>
    <row r="750">
      <c r="A750" s="100"/>
      <c r="I750" s="128"/>
    </row>
    <row r="751">
      <c r="A751" s="100"/>
      <c r="I751" s="128"/>
    </row>
    <row r="752">
      <c r="A752" s="100"/>
      <c r="I752" s="128"/>
    </row>
    <row r="753">
      <c r="A753" s="100"/>
      <c r="I753" s="128"/>
    </row>
    <row r="754">
      <c r="A754" s="100"/>
      <c r="I754" s="128"/>
    </row>
    <row r="755">
      <c r="A755" s="100"/>
      <c r="I755" s="128"/>
    </row>
    <row r="756">
      <c r="A756" s="100"/>
      <c r="I756" s="128"/>
    </row>
    <row r="757">
      <c r="A757" s="100"/>
      <c r="I757" s="128"/>
    </row>
    <row r="758">
      <c r="A758" s="100"/>
      <c r="I758" s="128"/>
    </row>
    <row r="759">
      <c r="A759" s="100"/>
      <c r="I759" s="128"/>
    </row>
    <row r="760">
      <c r="A760" s="100"/>
      <c r="I760" s="128"/>
    </row>
    <row r="761">
      <c r="A761" s="100"/>
      <c r="I761" s="128"/>
    </row>
    <row r="762">
      <c r="A762" s="100"/>
      <c r="I762" s="128"/>
    </row>
    <row r="763">
      <c r="A763" s="100"/>
      <c r="I763" s="128"/>
    </row>
    <row r="764">
      <c r="A764" s="100"/>
      <c r="I764" s="128"/>
    </row>
    <row r="765">
      <c r="A765" s="100"/>
      <c r="I765" s="128"/>
    </row>
    <row r="766">
      <c r="A766" s="100"/>
      <c r="I766" s="128"/>
    </row>
    <row r="767">
      <c r="A767" s="100"/>
      <c r="I767" s="128"/>
    </row>
    <row r="768">
      <c r="A768" s="100"/>
      <c r="I768" s="128"/>
    </row>
    <row r="769">
      <c r="A769" s="100"/>
      <c r="I769" s="128"/>
    </row>
    <row r="770">
      <c r="A770" s="100"/>
      <c r="I770" s="128"/>
    </row>
    <row r="771">
      <c r="A771" s="100"/>
      <c r="I771" s="128"/>
    </row>
    <row r="772">
      <c r="A772" s="100"/>
      <c r="I772" s="128"/>
    </row>
    <row r="773">
      <c r="A773" s="100"/>
      <c r="I773" s="128"/>
    </row>
    <row r="774">
      <c r="A774" s="100"/>
      <c r="I774" s="128"/>
    </row>
    <row r="775">
      <c r="A775" s="100"/>
      <c r="I775" s="128"/>
    </row>
    <row r="776">
      <c r="A776" s="100"/>
      <c r="I776" s="128"/>
    </row>
    <row r="777">
      <c r="A777" s="100"/>
      <c r="I777" s="128"/>
    </row>
    <row r="778">
      <c r="A778" s="100"/>
      <c r="I778" s="128"/>
    </row>
    <row r="779">
      <c r="A779" s="100"/>
      <c r="I779" s="128"/>
    </row>
    <row r="780">
      <c r="A780" s="100"/>
      <c r="I780" s="128"/>
    </row>
    <row r="781">
      <c r="A781" s="100"/>
      <c r="I781" s="128"/>
    </row>
    <row r="782">
      <c r="A782" s="100"/>
      <c r="I782" s="128"/>
    </row>
    <row r="783">
      <c r="A783" s="100"/>
      <c r="I783" s="128"/>
    </row>
    <row r="784">
      <c r="A784" s="100"/>
      <c r="I784" s="128"/>
    </row>
    <row r="785">
      <c r="A785" s="100"/>
      <c r="I785" s="128"/>
    </row>
    <row r="786">
      <c r="A786" s="100"/>
      <c r="I786" s="128"/>
    </row>
    <row r="787">
      <c r="A787" s="100"/>
      <c r="I787" s="128"/>
    </row>
    <row r="788">
      <c r="A788" s="100"/>
      <c r="I788" s="128"/>
    </row>
    <row r="789">
      <c r="A789" s="100"/>
      <c r="I789" s="128"/>
    </row>
    <row r="790">
      <c r="A790" s="100"/>
      <c r="I790" s="128"/>
    </row>
    <row r="791">
      <c r="A791" s="100"/>
      <c r="I791" s="128"/>
    </row>
    <row r="792">
      <c r="A792" s="100"/>
      <c r="I792" s="128"/>
    </row>
    <row r="793">
      <c r="A793" s="100"/>
      <c r="I793" s="128"/>
    </row>
    <row r="794">
      <c r="A794" s="100"/>
      <c r="I794" s="128"/>
    </row>
    <row r="795">
      <c r="A795" s="100"/>
      <c r="I795" s="128"/>
    </row>
    <row r="796">
      <c r="A796" s="100"/>
      <c r="I796" s="128"/>
    </row>
    <row r="797">
      <c r="A797" s="100"/>
      <c r="I797" s="128"/>
    </row>
    <row r="798">
      <c r="A798" s="100"/>
      <c r="I798" s="128"/>
    </row>
    <row r="799">
      <c r="A799" s="100"/>
      <c r="I799" s="128"/>
    </row>
    <row r="800">
      <c r="A800" s="100"/>
      <c r="I800" s="128"/>
    </row>
    <row r="801">
      <c r="A801" s="100"/>
      <c r="I801" s="128"/>
    </row>
    <row r="802">
      <c r="A802" s="100"/>
      <c r="I802" s="128"/>
    </row>
    <row r="803">
      <c r="A803" s="100"/>
      <c r="I803" s="128"/>
    </row>
    <row r="804">
      <c r="A804" s="100"/>
      <c r="I804" s="128"/>
    </row>
    <row r="805">
      <c r="A805" s="100"/>
      <c r="I805" s="128"/>
    </row>
    <row r="806">
      <c r="A806" s="100"/>
      <c r="I806" s="128"/>
    </row>
    <row r="807">
      <c r="A807" s="100"/>
      <c r="I807" s="128"/>
    </row>
    <row r="808">
      <c r="A808" s="100"/>
      <c r="I808" s="128"/>
    </row>
    <row r="809">
      <c r="A809" s="100"/>
      <c r="I809" s="128"/>
    </row>
    <row r="810">
      <c r="A810" s="100"/>
      <c r="I810" s="128"/>
    </row>
    <row r="811">
      <c r="A811" s="100"/>
      <c r="I811" s="128"/>
    </row>
    <row r="812">
      <c r="A812" s="100"/>
      <c r="I812" s="128"/>
    </row>
    <row r="813">
      <c r="A813" s="100"/>
      <c r="I813" s="128"/>
    </row>
    <row r="814">
      <c r="A814" s="100"/>
      <c r="I814" s="128"/>
    </row>
    <row r="815">
      <c r="A815" s="100"/>
      <c r="I815" s="128"/>
    </row>
    <row r="816">
      <c r="A816" s="100"/>
      <c r="I816" s="128"/>
    </row>
    <row r="817">
      <c r="A817" s="100"/>
      <c r="I817" s="128"/>
    </row>
    <row r="818">
      <c r="A818" s="100"/>
      <c r="I818" s="128"/>
    </row>
    <row r="819">
      <c r="A819" s="100"/>
      <c r="I819" s="128"/>
    </row>
    <row r="820">
      <c r="A820" s="100"/>
      <c r="I820" s="128"/>
    </row>
    <row r="821">
      <c r="A821" s="100"/>
      <c r="I821" s="128"/>
    </row>
    <row r="822">
      <c r="A822" s="100"/>
      <c r="I822" s="128"/>
    </row>
    <row r="823">
      <c r="A823" s="100"/>
      <c r="I823" s="128"/>
    </row>
    <row r="824">
      <c r="A824" s="100"/>
      <c r="I824" s="128"/>
    </row>
    <row r="825">
      <c r="A825" s="100"/>
      <c r="I825" s="128"/>
    </row>
    <row r="826">
      <c r="A826" s="100"/>
      <c r="I826" s="128"/>
    </row>
    <row r="827">
      <c r="A827" s="100"/>
      <c r="I827" s="128"/>
    </row>
    <row r="828">
      <c r="A828" s="100"/>
      <c r="I828" s="128"/>
    </row>
    <row r="829">
      <c r="A829" s="100"/>
      <c r="I829" s="128"/>
    </row>
    <row r="830">
      <c r="A830" s="100"/>
      <c r="I830" s="128"/>
    </row>
    <row r="831">
      <c r="A831" s="100"/>
      <c r="I831" s="128"/>
    </row>
    <row r="832">
      <c r="A832" s="100"/>
      <c r="I832" s="128"/>
    </row>
    <row r="833">
      <c r="A833" s="100"/>
      <c r="I833" s="128"/>
    </row>
    <row r="834">
      <c r="A834" s="100"/>
      <c r="I834" s="128"/>
    </row>
    <row r="835">
      <c r="A835" s="100"/>
      <c r="I835" s="128"/>
    </row>
    <row r="836">
      <c r="A836" s="100"/>
      <c r="I836" s="128"/>
    </row>
    <row r="837">
      <c r="A837" s="100"/>
      <c r="I837" s="128"/>
    </row>
    <row r="838">
      <c r="A838" s="100"/>
      <c r="I838" s="128"/>
    </row>
    <row r="839">
      <c r="A839" s="100"/>
      <c r="I839" s="128"/>
    </row>
    <row r="840">
      <c r="A840" s="100"/>
      <c r="I840" s="128"/>
    </row>
    <row r="841">
      <c r="A841" s="100"/>
      <c r="I841" s="128"/>
    </row>
    <row r="842">
      <c r="A842" s="100"/>
      <c r="I842" s="128"/>
    </row>
    <row r="843">
      <c r="A843" s="100"/>
      <c r="I843" s="128"/>
    </row>
    <row r="844">
      <c r="A844" s="100"/>
      <c r="I844" s="128"/>
    </row>
    <row r="845">
      <c r="A845" s="100"/>
      <c r="I845" s="128"/>
    </row>
    <row r="846">
      <c r="A846" s="100"/>
      <c r="I846" s="128"/>
    </row>
    <row r="847">
      <c r="A847" s="100"/>
      <c r="I847" s="128"/>
    </row>
    <row r="848">
      <c r="A848" s="100"/>
      <c r="I848" s="128"/>
    </row>
    <row r="849">
      <c r="A849" s="100"/>
      <c r="I849" s="128"/>
    </row>
    <row r="850">
      <c r="A850" s="100"/>
      <c r="I850" s="128"/>
    </row>
    <row r="851">
      <c r="A851" s="100"/>
      <c r="I851" s="128"/>
    </row>
    <row r="852">
      <c r="A852" s="100"/>
      <c r="I852" s="128"/>
    </row>
    <row r="853">
      <c r="A853" s="100"/>
      <c r="I853" s="128"/>
    </row>
    <row r="854">
      <c r="A854" s="100"/>
      <c r="I854" s="128"/>
    </row>
    <row r="855">
      <c r="A855" s="100"/>
      <c r="I855" s="128"/>
    </row>
    <row r="856">
      <c r="A856" s="100"/>
      <c r="I856" s="128"/>
    </row>
    <row r="857">
      <c r="A857" s="100"/>
      <c r="I857" s="128"/>
    </row>
    <row r="858">
      <c r="A858" s="100"/>
      <c r="I858" s="128"/>
    </row>
    <row r="859">
      <c r="A859" s="100"/>
      <c r="I859" s="128"/>
    </row>
    <row r="860">
      <c r="A860" s="100"/>
      <c r="I860" s="128"/>
    </row>
    <row r="861">
      <c r="A861" s="100"/>
      <c r="I861" s="128"/>
    </row>
    <row r="862">
      <c r="A862" s="100"/>
      <c r="I862" s="128"/>
    </row>
    <row r="863">
      <c r="A863" s="100"/>
      <c r="I863" s="128"/>
    </row>
    <row r="864">
      <c r="A864" s="100"/>
      <c r="I864" s="128"/>
    </row>
    <row r="865">
      <c r="A865" s="100"/>
      <c r="I865" s="128"/>
    </row>
    <row r="866">
      <c r="A866" s="100"/>
      <c r="I866" s="128"/>
    </row>
    <row r="867">
      <c r="A867" s="100"/>
      <c r="I867" s="128"/>
    </row>
    <row r="868">
      <c r="A868" s="100"/>
      <c r="I868" s="128"/>
    </row>
    <row r="869">
      <c r="A869" s="100"/>
      <c r="I869" s="128"/>
    </row>
    <row r="870">
      <c r="A870" s="100"/>
      <c r="I870" s="128"/>
    </row>
    <row r="871">
      <c r="A871" s="100"/>
      <c r="I871" s="128"/>
    </row>
    <row r="872">
      <c r="A872" s="100"/>
      <c r="I872" s="128"/>
    </row>
    <row r="873">
      <c r="A873" s="100"/>
      <c r="I873" s="128"/>
    </row>
    <row r="874">
      <c r="A874" s="100"/>
      <c r="I874" s="128"/>
    </row>
    <row r="875">
      <c r="A875" s="100"/>
      <c r="I875" s="128"/>
    </row>
    <row r="876">
      <c r="A876" s="100"/>
      <c r="I876" s="128"/>
    </row>
    <row r="877">
      <c r="A877" s="100"/>
      <c r="I877" s="128"/>
    </row>
    <row r="878">
      <c r="A878" s="100"/>
      <c r="I878" s="128"/>
    </row>
    <row r="879">
      <c r="A879" s="100"/>
      <c r="I879" s="128"/>
    </row>
    <row r="880">
      <c r="A880" s="100"/>
      <c r="I880" s="128"/>
    </row>
    <row r="881">
      <c r="A881" s="100"/>
      <c r="I881" s="128"/>
    </row>
    <row r="882">
      <c r="A882" s="100"/>
      <c r="I882" s="128"/>
    </row>
    <row r="883">
      <c r="A883" s="100"/>
      <c r="I883" s="128"/>
    </row>
    <row r="884">
      <c r="A884" s="100"/>
      <c r="I884" s="128"/>
    </row>
    <row r="885">
      <c r="A885" s="100"/>
      <c r="I885" s="128"/>
    </row>
    <row r="886">
      <c r="A886" s="100"/>
      <c r="I886" s="128"/>
    </row>
    <row r="887">
      <c r="A887" s="100"/>
      <c r="I887" s="128"/>
    </row>
    <row r="888">
      <c r="A888" s="100"/>
      <c r="I888" s="128"/>
    </row>
    <row r="889">
      <c r="A889" s="100"/>
      <c r="I889" s="128"/>
    </row>
    <row r="890">
      <c r="A890" s="100"/>
      <c r="I890" s="128"/>
    </row>
    <row r="891">
      <c r="A891" s="100"/>
      <c r="I891" s="128"/>
    </row>
    <row r="892">
      <c r="A892" s="100"/>
      <c r="I892" s="128"/>
    </row>
    <row r="893">
      <c r="A893" s="100"/>
      <c r="I893" s="128"/>
    </row>
    <row r="894">
      <c r="A894" s="100"/>
      <c r="I894" s="128"/>
    </row>
    <row r="895">
      <c r="A895" s="100"/>
      <c r="I895" s="128"/>
    </row>
    <row r="896">
      <c r="A896" s="100"/>
      <c r="I896" s="128"/>
    </row>
    <row r="897">
      <c r="A897" s="100"/>
      <c r="I897" s="128"/>
    </row>
    <row r="898">
      <c r="A898" s="100"/>
      <c r="I898" s="128"/>
    </row>
    <row r="899">
      <c r="A899" s="100"/>
      <c r="I899" s="128"/>
    </row>
    <row r="900">
      <c r="A900" s="100"/>
      <c r="I900" s="128"/>
    </row>
    <row r="901">
      <c r="A901" s="100"/>
      <c r="I901" s="128"/>
    </row>
    <row r="902">
      <c r="A902" s="100"/>
      <c r="I902" s="128"/>
    </row>
    <row r="903">
      <c r="A903" s="100"/>
      <c r="I903" s="128"/>
    </row>
    <row r="904">
      <c r="A904" s="100"/>
      <c r="I904" s="128"/>
    </row>
    <row r="905">
      <c r="A905" s="100"/>
      <c r="I905" s="128"/>
    </row>
    <row r="906">
      <c r="A906" s="100"/>
      <c r="I906" s="128"/>
    </row>
    <row r="907">
      <c r="A907" s="100"/>
      <c r="I907" s="128"/>
    </row>
    <row r="908">
      <c r="A908" s="100"/>
      <c r="I908" s="128"/>
    </row>
    <row r="909">
      <c r="A909" s="100"/>
      <c r="I909" s="128"/>
    </row>
    <row r="910">
      <c r="A910" s="100"/>
      <c r="I910" s="128"/>
    </row>
    <row r="911">
      <c r="A911" s="100"/>
      <c r="I911" s="128"/>
    </row>
    <row r="912">
      <c r="A912" s="100"/>
      <c r="I912" s="128"/>
    </row>
    <row r="913">
      <c r="A913" s="100"/>
      <c r="I913" s="128"/>
    </row>
    <row r="914">
      <c r="A914" s="100"/>
      <c r="I914" s="128"/>
    </row>
    <row r="915">
      <c r="A915" s="100"/>
      <c r="I915" s="128"/>
    </row>
    <row r="916">
      <c r="A916" s="100"/>
      <c r="I916" s="128"/>
    </row>
    <row r="917">
      <c r="A917" s="100"/>
      <c r="I917" s="128"/>
    </row>
    <row r="918">
      <c r="A918" s="100"/>
      <c r="I918" s="128"/>
    </row>
    <row r="919">
      <c r="A919" s="100"/>
      <c r="I919" s="128"/>
    </row>
    <row r="920">
      <c r="A920" s="100"/>
      <c r="I920" s="128"/>
    </row>
    <row r="921">
      <c r="A921" s="100"/>
      <c r="I921" s="128"/>
    </row>
    <row r="922">
      <c r="A922" s="100"/>
      <c r="I922" s="128"/>
    </row>
    <row r="923">
      <c r="A923" s="100"/>
      <c r="I923" s="128"/>
    </row>
    <row r="924">
      <c r="A924" s="100"/>
      <c r="I924" s="128"/>
    </row>
    <row r="925">
      <c r="A925" s="100"/>
      <c r="I925" s="128"/>
    </row>
    <row r="926">
      <c r="A926" s="100"/>
      <c r="I926" s="128"/>
    </row>
    <row r="927">
      <c r="A927" s="100"/>
      <c r="I927" s="128"/>
    </row>
    <row r="928">
      <c r="A928" s="100"/>
      <c r="I928" s="128"/>
    </row>
    <row r="929">
      <c r="A929" s="100"/>
      <c r="I929" s="128"/>
    </row>
    <row r="930">
      <c r="A930" s="100"/>
      <c r="I930" s="128"/>
    </row>
    <row r="931">
      <c r="A931" s="100"/>
      <c r="I931" s="128"/>
    </row>
    <row r="932">
      <c r="A932" s="100"/>
      <c r="I932" s="128"/>
    </row>
    <row r="933">
      <c r="A933" s="100"/>
      <c r="I933" s="128"/>
    </row>
    <row r="934">
      <c r="A934" s="100"/>
      <c r="I934" s="128"/>
    </row>
    <row r="935">
      <c r="A935" s="100"/>
      <c r="I935" s="128"/>
    </row>
    <row r="936">
      <c r="A936" s="100"/>
      <c r="I936" s="128"/>
    </row>
    <row r="937">
      <c r="A937" s="100"/>
      <c r="I937" s="128"/>
    </row>
    <row r="938">
      <c r="A938" s="100"/>
      <c r="I938" s="128"/>
    </row>
    <row r="939">
      <c r="A939" s="100"/>
      <c r="I939" s="128"/>
    </row>
    <row r="940">
      <c r="A940" s="100"/>
      <c r="I940" s="128"/>
    </row>
    <row r="941">
      <c r="A941" s="100"/>
      <c r="I941" s="128"/>
    </row>
    <row r="942">
      <c r="A942" s="100"/>
      <c r="I942" s="128"/>
    </row>
    <row r="943">
      <c r="A943" s="100"/>
      <c r="I943" s="128"/>
    </row>
    <row r="944">
      <c r="A944" s="100"/>
      <c r="I944" s="128"/>
    </row>
    <row r="945">
      <c r="A945" s="100"/>
      <c r="I945" s="128"/>
    </row>
    <row r="946">
      <c r="A946" s="100"/>
      <c r="I946" s="128"/>
    </row>
    <row r="947">
      <c r="A947" s="100"/>
      <c r="I947" s="128"/>
    </row>
    <row r="948">
      <c r="A948" s="100"/>
      <c r="I948" s="128"/>
    </row>
    <row r="949">
      <c r="A949" s="100"/>
      <c r="I949" s="128"/>
    </row>
    <row r="950">
      <c r="A950" s="100"/>
      <c r="I950" s="128"/>
    </row>
    <row r="951">
      <c r="A951" s="100"/>
      <c r="I951" s="128"/>
    </row>
    <row r="952">
      <c r="A952" s="100"/>
      <c r="I952" s="128"/>
    </row>
    <row r="953">
      <c r="A953" s="100"/>
      <c r="I953" s="128"/>
    </row>
    <row r="954">
      <c r="A954" s="100"/>
      <c r="I954" s="128"/>
    </row>
    <row r="955">
      <c r="A955" s="100"/>
      <c r="I955" s="128"/>
    </row>
    <row r="956">
      <c r="A956" s="100"/>
      <c r="I956" s="128"/>
    </row>
    <row r="957">
      <c r="A957" s="100"/>
      <c r="I957" s="128"/>
    </row>
    <row r="958">
      <c r="A958" s="100"/>
      <c r="I958" s="128"/>
    </row>
    <row r="959">
      <c r="A959" s="100"/>
      <c r="I959" s="128"/>
    </row>
    <row r="960">
      <c r="A960" s="100"/>
      <c r="I960" s="128"/>
    </row>
    <row r="961">
      <c r="A961" s="100"/>
      <c r="I961" s="128"/>
    </row>
    <row r="962">
      <c r="A962" s="100"/>
      <c r="I962" s="128"/>
    </row>
    <row r="963">
      <c r="A963" s="100"/>
      <c r="I963" s="128"/>
    </row>
    <row r="964">
      <c r="A964" s="100"/>
      <c r="I964" s="128"/>
    </row>
    <row r="965">
      <c r="A965" s="100"/>
      <c r="I965" s="128"/>
    </row>
    <row r="966">
      <c r="A966" s="100"/>
      <c r="I966" s="128"/>
    </row>
    <row r="967">
      <c r="A967" s="100"/>
      <c r="I967" s="128"/>
    </row>
    <row r="968">
      <c r="A968" s="100"/>
      <c r="I968" s="128"/>
    </row>
    <row r="969">
      <c r="A969" s="100"/>
      <c r="I969" s="128"/>
    </row>
    <row r="970">
      <c r="A970" s="100"/>
      <c r="I970" s="128"/>
    </row>
    <row r="971">
      <c r="A971" s="100"/>
      <c r="I971" s="128"/>
    </row>
    <row r="972">
      <c r="A972" s="100"/>
      <c r="I972" s="128"/>
    </row>
    <row r="973">
      <c r="A973" s="100"/>
      <c r="I973" s="128"/>
    </row>
    <row r="974">
      <c r="A974" s="100"/>
      <c r="I974" s="128"/>
    </row>
    <row r="975">
      <c r="A975" s="100"/>
      <c r="I975" s="128"/>
    </row>
    <row r="976">
      <c r="A976" s="100"/>
      <c r="I976" s="128"/>
    </row>
    <row r="977">
      <c r="A977" s="100"/>
      <c r="I977" s="128"/>
    </row>
    <row r="978">
      <c r="A978" s="100"/>
      <c r="I978" s="128"/>
    </row>
    <row r="979">
      <c r="A979" s="100"/>
      <c r="I979" s="128"/>
    </row>
    <row r="980">
      <c r="A980" s="100"/>
      <c r="I980" s="128"/>
    </row>
    <row r="981">
      <c r="A981" s="100"/>
      <c r="I981" s="128"/>
    </row>
    <row r="982">
      <c r="A982" s="100"/>
      <c r="I982" s="128"/>
    </row>
    <row r="983">
      <c r="A983" s="100"/>
      <c r="I983" s="128"/>
    </row>
    <row r="984">
      <c r="A984" s="100"/>
      <c r="I984" s="128"/>
    </row>
    <row r="985">
      <c r="A985" s="100"/>
      <c r="I985" s="128"/>
    </row>
    <row r="986">
      <c r="A986" s="100"/>
      <c r="I986" s="128"/>
    </row>
    <row r="987">
      <c r="A987" s="100"/>
      <c r="I987" s="128"/>
    </row>
    <row r="988">
      <c r="A988" s="100"/>
      <c r="I988" s="128"/>
    </row>
    <row r="989">
      <c r="A989" s="100"/>
      <c r="I989" s="128"/>
    </row>
    <row r="990">
      <c r="A990" s="100"/>
      <c r="I990" s="128"/>
    </row>
    <row r="991">
      <c r="A991" s="100"/>
      <c r="I991" s="128"/>
    </row>
    <row r="992">
      <c r="A992" s="100"/>
      <c r="I992" s="128"/>
    </row>
    <row r="993">
      <c r="A993" s="100"/>
      <c r="I993" s="128"/>
    </row>
    <row r="994">
      <c r="A994" s="100"/>
      <c r="I994" s="128"/>
    </row>
    <row r="995">
      <c r="A995" s="100"/>
      <c r="I995" s="128"/>
    </row>
    <row r="996">
      <c r="A996" s="100"/>
      <c r="I996" s="128"/>
    </row>
    <row r="997">
      <c r="A997" s="100"/>
      <c r="I997" s="128"/>
    </row>
    <row r="998">
      <c r="A998" s="100"/>
      <c r="I998" s="128"/>
    </row>
    <row r="999">
      <c r="A999" s="100"/>
      <c r="I999" s="128"/>
    </row>
    <row r="1000">
      <c r="A1000" s="100"/>
      <c r="I1000" s="128"/>
    </row>
    <row r="1001">
      <c r="A1001" s="100"/>
      <c r="I1001" s="128"/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27.5"/>
    <col customWidth="1" min="9" max="9" width="18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4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 ht="16.5" customHeight="1">
      <c r="A2" s="113">
        <v>45604.0</v>
      </c>
      <c r="B2" s="10" t="s">
        <v>52</v>
      </c>
      <c r="C2" s="10" t="s">
        <v>237</v>
      </c>
      <c r="D2" s="36" t="s">
        <v>42</v>
      </c>
      <c r="E2" s="146" t="s">
        <v>238</v>
      </c>
      <c r="F2" s="10" t="s">
        <v>66</v>
      </c>
      <c r="G2" s="117">
        <v>1500.0</v>
      </c>
      <c r="H2" s="147" t="s">
        <v>239</v>
      </c>
      <c r="I2" s="148" t="s">
        <v>61</v>
      </c>
      <c r="J2" s="149">
        <v>100.0</v>
      </c>
      <c r="K2" s="117">
        <v>650.0</v>
      </c>
      <c r="L2" s="36" t="s">
        <v>51</v>
      </c>
      <c r="M2" s="117">
        <v>50.0</v>
      </c>
      <c r="N2" s="24">
        <v>0.0</v>
      </c>
      <c r="O2" s="18">
        <v>500.0</v>
      </c>
      <c r="P2" s="118" t="s">
        <v>35</v>
      </c>
      <c r="Q2" s="42" t="s">
        <v>36</v>
      </c>
      <c r="R2" s="42"/>
      <c r="S2" s="42"/>
      <c r="T2" s="42"/>
      <c r="U2" s="46"/>
      <c r="V2" s="46"/>
      <c r="W2" s="47" t="s">
        <v>37</v>
      </c>
      <c r="X2" s="130">
        <v>340.0</v>
      </c>
      <c r="Y2" s="42"/>
      <c r="Z2" s="48">
        <v>200.0</v>
      </c>
      <c r="AA2" s="42"/>
      <c r="AB2" s="42"/>
      <c r="AC2" s="42"/>
      <c r="AD2" s="18">
        <f>SUM(G2:AC2)</f>
        <v>3340</v>
      </c>
    </row>
    <row r="3">
      <c r="A3" s="113">
        <v>45604.0</v>
      </c>
      <c r="B3" s="10" t="s">
        <v>45</v>
      </c>
      <c r="C3" s="17"/>
      <c r="D3" s="36" t="s">
        <v>46</v>
      </c>
      <c r="E3" s="146" t="s">
        <v>238</v>
      </c>
      <c r="F3" s="10"/>
      <c r="G3" s="20"/>
      <c r="H3" s="20"/>
      <c r="I3" s="150"/>
      <c r="J3" s="24"/>
      <c r="K3" s="42"/>
      <c r="L3" s="20"/>
      <c r="M3" s="20"/>
      <c r="N3" s="20"/>
      <c r="O3" s="42"/>
      <c r="P3" s="42"/>
      <c r="Q3" s="42"/>
      <c r="R3" s="42"/>
      <c r="S3" s="42"/>
      <c r="T3" s="42"/>
      <c r="U3" s="46"/>
      <c r="V3" s="46"/>
      <c r="W3" s="46"/>
      <c r="X3" s="46"/>
      <c r="Y3" s="42"/>
      <c r="Z3" s="42"/>
      <c r="AA3" s="42"/>
      <c r="AB3" s="42"/>
      <c r="AC3" s="42"/>
      <c r="AD3" s="42"/>
    </row>
    <row r="4">
      <c r="A4" s="89"/>
      <c r="B4" s="26"/>
      <c r="C4" s="26"/>
      <c r="D4" s="26"/>
      <c r="E4" s="151"/>
      <c r="F4" s="51"/>
      <c r="G4" s="26"/>
      <c r="H4" s="26"/>
      <c r="I4" s="152"/>
      <c r="J4" s="153"/>
      <c r="K4" s="26"/>
      <c r="L4" s="26"/>
      <c r="M4" s="26"/>
      <c r="N4" s="26"/>
      <c r="O4" s="26"/>
      <c r="P4" s="26"/>
      <c r="Q4" s="26"/>
      <c r="R4" s="26"/>
      <c r="S4" s="26"/>
      <c r="T4" s="26"/>
      <c r="U4" s="28"/>
      <c r="V4" s="28"/>
      <c r="W4" s="28"/>
      <c r="X4" s="28"/>
      <c r="Y4" s="26"/>
      <c r="Z4" s="26"/>
      <c r="AA4" s="26"/>
      <c r="AB4" s="26"/>
      <c r="AC4" s="26"/>
      <c r="AD4" s="18">
        <f t="shared" ref="AD4:AD6" si="1">SUM(G4:AC4)</f>
        <v>0</v>
      </c>
    </row>
    <row r="5">
      <c r="A5" s="113">
        <v>45605.0</v>
      </c>
      <c r="B5" s="10" t="s">
        <v>29</v>
      </c>
      <c r="C5" s="17"/>
      <c r="D5" s="36" t="s">
        <v>30</v>
      </c>
      <c r="E5" s="146" t="s">
        <v>69</v>
      </c>
      <c r="F5" s="10" t="s">
        <v>66</v>
      </c>
      <c r="G5" s="117">
        <v>1500.0</v>
      </c>
      <c r="H5" s="147">
        <v>0.0</v>
      </c>
      <c r="I5" s="148" t="s">
        <v>90</v>
      </c>
      <c r="J5" s="117">
        <v>100.0</v>
      </c>
      <c r="K5" s="117">
        <v>650.0</v>
      </c>
      <c r="L5" s="36" t="s">
        <v>51</v>
      </c>
      <c r="M5" s="117">
        <v>50.0</v>
      </c>
      <c r="N5" s="24">
        <v>0.0</v>
      </c>
      <c r="O5" s="18">
        <v>500.0</v>
      </c>
      <c r="P5" s="118" t="s">
        <v>35</v>
      </c>
      <c r="Q5" s="42" t="s">
        <v>36</v>
      </c>
      <c r="R5" s="42"/>
      <c r="S5" s="42"/>
      <c r="T5" s="43" t="s">
        <v>99</v>
      </c>
      <c r="U5" s="46"/>
      <c r="V5" s="154">
        <v>500.0</v>
      </c>
      <c r="W5" s="47" t="s">
        <v>37</v>
      </c>
      <c r="X5" s="47"/>
      <c r="Y5" s="42"/>
      <c r="Z5" s="48">
        <v>200.0</v>
      </c>
      <c r="AA5" s="42"/>
      <c r="AB5" s="42"/>
      <c r="AC5" s="42"/>
      <c r="AD5" s="18">
        <f t="shared" si="1"/>
        <v>3500</v>
      </c>
    </row>
    <row r="6">
      <c r="A6" s="89"/>
      <c r="B6" s="27"/>
      <c r="C6" s="27"/>
      <c r="D6" s="27"/>
      <c r="E6" s="155"/>
      <c r="F6" s="27"/>
      <c r="G6" s="26"/>
      <c r="H6" s="26"/>
      <c r="I6" s="152"/>
      <c r="J6" s="153"/>
      <c r="K6" s="26"/>
      <c r="L6" s="26"/>
      <c r="M6" s="26"/>
      <c r="N6" s="26"/>
      <c r="O6" s="26"/>
      <c r="P6" s="27"/>
      <c r="Q6" s="26"/>
      <c r="R6" s="26"/>
      <c r="S6" s="26"/>
      <c r="T6" s="26"/>
      <c r="U6" s="28"/>
      <c r="V6" s="28"/>
      <c r="W6" s="28"/>
      <c r="X6" s="28"/>
      <c r="Y6" s="26"/>
      <c r="Z6" s="26"/>
      <c r="AA6" s="26"/>
      <c r="AB6" s="26"/>
      <c r="AC6" s="26"/>
      <c r="AD6" s="18">
        <f t="shared" si="1"/>
        <v>0</v>
      </c>
    </row>
    <row r="7">
      <c r="A7" s="113">
        <v>45607.0</v>
      </c>
      <c r="B7" s="10" t="s">
        <v>29</v>
      </c>
      <c r="C7" s="17"/>
      <c r="D7" s="36" t="s">
        <v>42</v>
      </c>
      <c r="E7" s="146" t="s">
        <v>240</v>
      </c>
      <c r="F7" s="10" t="s">
        <v>32</v>
      </c>
      <c r="G7" s="117">
        <v>1700.0</v>
      </c>
      <c r="H7" s="147">
        <v>100.0</v>
      </c>
      <c r="I7" s="156" t="s">
        <v>56</v>
      </c>
      <c r="J7" s="123">
        <v>100.0</v>
      </c>
      <c r="K7" s="117">
        <v>700.0</v>
      </c>
      <c r="L7" s="36" t="s">
        <v>33</v>
      </c>
      <c r="M7" s="20"/>
      <c r="N7" s="24"/>
      <c r="O7" s="18">
        <v>500.0</v>
      </c>
      <c r="P7" s="118" t="s">
        <v>35</v>
      </c>
      <c r="Q7" s="42" t="s">
        <v>36</v>
      </c>
      <c r="R7" s="42"/>
      <c r="S7" s="42"/>
      <c r="T7" s="42"/>
      <c r="U7" s="46"/>
      <c r="V7" s="46"/>
      <c r="W7" s="47" t="s">
        <v>37</v>
      </c>
      <c r="X7" s="47"/>
      <c r="Y7" s="42"/>
      <c r="Z7" s="48">
        <v>200.0</v>
      </c>
      <c r="AA7" s="42"/>
      <c r="AB7" s="42"/>
      <c r="AC7" s="42"/>
      <c r="AD7" s="18">
        <f>SUM(F7:AC7)</f>
        <v>3300</v>
      </c>
    </row>
    <row r="8">
      <c r="A8" s="113">
        <v>45607.0</v>
      </c>
      <c r="B8" s="10" t="s">
        <v>45</v>
      </c>
      <c r="C8" s="17"/>
      <c r="D8" s="36" t="s">
        <v>46</v>
      </c>
      <c r="E8" s="146" t="s">
        <v>240</v>
      </c>
      <c r="F8" s="10"/>
      <c r="G8" s="20"/>
      <c r="H8" s="62"/>
      <c r="I8" s="157"/>
      <c r="J8" s="101"/>
      <c r="K8" s="20"/>
      <c r="L8" s="20"/>
      <c r="M8" s="20"/>
      <c r="N8" s="20"/>
      <c r="O8" s="42"/>
      <c r="P8" s="42"/>
      <c r="Q8" s="42"/>
      <c r="R8" s="42"/>
      <c r="S8" s="42"/>
      <c r="T8" s="42"/>
      <c r="U8" s="46"/>
      <c r="V8" s="46"/>
      <c r="W8" s="46"/>
      <c r="X8" s="46"/>
      <c r="Y8" s="42"/>
      <c r="Z8" s="42"/>
      <c r="AA8" s="42"/>
      <c r="AB8" s="42"/>
      <c r="AC8" s="42"/>
      <c r="AD8" s="42"/>
    </row>
    <row r="9">
      <c r="A9" s="89"/>
      <c r="B9" s="51"/>
      <c r="C9" s="51"/>
      <c r="D9" s="26"/>
      <c r="E9" s="151"/>
      <c r="F9" s="51"/>
      <c r="G9" s="26"/>
      <c r="H9" s="26"/>
      <c r="I9" s="152"/>
      <c r="J9" s="153"/>
      <c r="K9" s="26"/>
      <c r="L9" s="26"/>
      <c r="M9" s="26"/>
      <c r="N9" s="26"/>
      <c r="O9" s="26"/>
      <c r="P9" s="26"/>
      <c r="Q9" s="26"/>
      <c r="R9" s="26"/>
      <c r="S9" s="26"/>
      <c r="T9" s="26"/>
      <c r="U9" s="28"/>
      <c r="V9" s="28"/>
      <c r="W9" s="28"/>
      <c r="X9" s="28"/>
      <c r="Y9" s="26"/>
      <c r="Z9" s="26"/>
      <c r="AA9" s="26"/>
      <c r="AB9" s="26"/>
      <c r="AC9" s="26"/>
      <c r="AD9" s="18">
        <f t="shared" ref="AD9:AD10" si="2">SUM(G9:AC9)</f>
        <v>0</v>
      </c>
    </row>
    <row r="10">
      <c r="A10" s="113">
        <v>45608.0</v>
      </c>
      <c r="B10" s="36" t="s">
        <v>29</v>
      </c>
      <c r="C10" s="10"/>
      <c r="D10" s="36" t="s">
        <v>137</v>
      </c>
      <c r="E10" s="158" t="s">
        <v>183</v>
      </c>
      <c r="F10" s="10" t="s">
        <v>32</v>
      </c>
      <c r="G10" s="123">
        <v>1800.0</v>
      </c>
      <c r="H10" s="36">
        <v>0.0</v>
      </c>
      <c r="I10" s="148" t="s">
        <v>90</v>
      </c>
      <c r="J10" s="149">
        <v>100.0</v>
      </c>
      <c r="K10" s="117">
        <v>700.0</v>
      </c>
      <c r="L10" s="36" t="s">
        <v>33</v>
      </c>
      <c r="M10" s="20"/>
      <c r="N10" s="24">
        <v>0.0</v>
      </c>
      <c r="O10" s="24">
        <v>500.0</v>
      </c>
      <c r="P10" s="122" t="s">
        <v>35</v>
      </c>
      <c r="Q10" s="20" t="s">
        <v>36</v>
      </c>
      <c r="R10" s="20"/>
      <c r="S10" s="20"/>
      <c r="T10" s="20"/>
      <c r="U10" s="21"/>
      <c r="V10" s="21"/>
      <c r="W10" s="47" t="s">
        <v>37</v>
      </c>
      <c r="X10" s="47"/>
      <c r="Y10" s="20"/>
      <c r="Z10" s="48">
        <v>200.0</v>
      </c>
      <c r="AA10" s="20"/>
      <c r="AB10" s="20"/>
      <c r="AC10" s="20"/>
      <c r="AD10" s="18">
        <f t="shared" si="2"/>
        <v>3300</v>
      </c>
    </row>
    <row r="11">
      <c r="A11" s="113">
        <v>45608.0</v>
      </c>
      <c r="B11" s="36" t="s">
        <v>45</v>
      </c>
      <c r="C11" s="54"/>
      <c r="D11" s="36" t="s">
        <v>46</v>
      </c>
      <c r="E11" s="159" t="s">
        <v>183</v>
      </c>
      <c r="F11" s="54"/>
      <c r="G11" s="20"/>
      <c r="H11" s="20"/>
      <c r="I11" s="150"/>
      <c r="J11" s="24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1"/>
      <c r="V11" s="21"/>
      <c r="W11" s="21"/>
      <c r="X11" s="46"/>
      <c r="Y11" s="20"/>
      <c r="Z11" s="42"/>
      <c r="AA11" s="20"/>
      <c r="AB11" s="20"/>
      <c r="AC11" s="20"/>
      <c r="AD11" s="42"/>
    </row>
    <row r="12">
      <c r="A12" s="89"/>
      <c r="B12" s="27"/>
      <c r="C12" s="51"/>
      <c r="D12" s="27"/>
      <c r="E12" s="155"/>
      <c r="F12" s="27"/>
      <c r="G12" s="26"/>
      <c r="H12" s="26"/>
      <c r="I12" s="152"/>
      <c r="J12" s="153"/>
      <c r="K12" s="26"/>
      <c r="L12" s="26"/>
      <c r="M12" s="26"/>
      <c r="N12" s="26"/>
      <c r="O12" s="26"/>
      <c r="P12" s="27"/>
      <c r="Q12" s="26"/>
      <c r="R12" s="26"/>
      <c r="S12" s="26"/>
      <c r="T12" s="26"/>
      <c r="U12" s="28"/>
      <c r="V12" s="28"/>
      <c r="W12" s="28"/>
      <c r="X12" s="28"/>
      <c r="Y12" s="26"/>
      <c r="Z12" s="26"/>
      <c r="AA12" s="26"/>
      <c r="AB12" s="26"/>
      <c r="AC12" s="26"/>
      <c r="AD12" s="18">
        <f t="shared" ref="AD12:AD13" si="3">SUM(G12:AC12)</f>
        <v>0</v>
      </c>
    </row>
    <row r="13">
      <c r="A13" s="113">
        <v>45609.0</v>
      </c>
      <c r="B13" s="10" t="s">
        <v>52</v>
      </c>
      <c r="C13" s="10" t="s">
        <v>241</v>
      </c>
      <c r="D13" s="36" t="s">
        <v>42</v>
      </c>
      <c r="E13" s="146" t="s">
        <v>115</v>
      </c>
      <c r="F13" s="10" t="s">
        <v>32</v>
      </c>
      <c r="G13" s="117">
        <v>2100.0</v>
      </c>
      <c r="H13" s="147">
        <v>147.96</v>
      </c>
      <c r="I13" s="148" t="s">
        <v>116</v>
      </c>
      <c r="J13" s="149">
        <v>100.0</v>
      </c>
      <c r="K13" s="117">
        <v>700.0</v>
      </c>
      <c r="L13" s="36" t="s">
        <v>33</v>
      </c>
      <c r="M13" s="20"/>
      <c r="N13" s="24">
        <v>0.0</v>
      </c>
      <c r="O13" s="18">
        <v>500.0</v>
      </c>
      <c r="P13" s="118" t="s">
        <v>35</v>
      </c>
      <c r="Q13" s="42" t="s">
        <v>36</v>
      </c>
      <c r="R13" s="42"/>
      <c r="S13" s="42"/>
      <c r="T13" s="42"/>
      <c r="U13" s="46"/>
      <c r="V13" s="46"/>
      <c r="W13" s="47" t="s">
        <v>37</v>
      </c>
      <c r="X13" s="47"/>
      <c r="Y13" s="42"/>
      <c r="Z13" s="48">
        <v>200.0</v>
      </c>
      <c r="AA13" s="42"/>
      <c r="AB13" s="42"/>
      <c r="AC13" s="42"/>
      <c r="AD13" s="18">
        <f t="shared" si="3"/>
        <v>3747.96</v>
      </c>
    </row>
    <row r="14">
      <c r="A14" s="113">
        <v>45609.0</v>
      </c>
      <c r="B14" s="10" t="s">
        <v>38</v>
      </c>
      <c r="C14" s="54"/>
      <c r="D14" s="36" t="s">
        <v>39</v>
      </c>
      <c r="E14" s="146" t="s">
        <v>115</v>
      </c>
      <c r="F14" s="10" t="s">
        <v>40</v>
      </c>
      <c r="G14" s="20"/>
      <c r="H14" s="20"/>
      <c r="I14" s="150"/>
      <c r="J14" s="24"/>
      <c r="K14" s="20"/>
      <c r="L14" s="20"/>
      <c r="M14" s="20"/>
      <c r="N14" s="20"/>
      <c r="O14" s="42"/>
      <c r="P14" s="42"/>
      <c r="Q14" s="42"/>
      <c r="R14" s="42"/>
      <c r="S14" s="42"/>
      <c r="T14" s="42"/>
      <c r="U14" s="46"/>
      <c r="V14" s="46"/>
      <c r="W14" s="46"/>
      <c r="X14" s="46"/>
      <c r="Y14" s="42"/>
      <c r="Z14" s="42"/>
      <c r="AA14" s="42"/>
      <c r="AB14" s="42"/>
      <c r="AC14" s="42"/>
      <c r="AD14" s="42"/>
    </row>
    <row r="15">
      <c r="A15" s="89"/>
      <c r="B15" s="51"/>
      <c r="C15" s="51"/>
      <c r="D15" s="26"/>
      <c r="E15" s="151"/>
      <c r="F15" s="51"/>
      <c r="G15" s="26"/>
      <c r="H15" s="26"/>
      <c r="I15" s="152"/>
      <c r="J15" s="153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8"/>
      <c r="V15" s="28"/>
      <c r="W15" s="28"/>
      <c r="X15" s="28"/>
      <c r="Y15" s="26"/>
      <c r="Z15" s="26"/>
      <c r="AA15" s="26"/>
      <c r="AB15" s="26"/>
      <c r="AC15" s="26"/>
      <c r="AD15" s="18">
        <f t="shared" ref="AD15:AD16" si="4">SUM(G15:AC15)</f>
        <v>0</v>
      </c>
    </row>
    <row r="16">
      <c r="A16" s="113">
        <v>45610.0</v>
      </c>
      <c r="B16" s="10" t="s">
        <v>29</v>
      </c>
      <c r="C16" s="17"/>
      <c r="D16" s="36" t="s">
        <v>42</v>
      </c>
      <c r="E16" s="146" t="s">
        <v>115</v>
      </c>
      <c r="F16" s="10" t="s">
        <v>112</v>
      </c>
      <c r="G16" s="117">
        <v>1900.0</v>
      </c>
      <c r="H16" s="147">
        <v>0.0</v>
      </c>
      <c r="I16" s="148" t="s">
        <v>116</v>
      </c>
      <c r="J16" s="149">
        <v>100.0</v>
      </c>
      <c r="K16" s="117">
        <v>600.0</v>
      </c>
      <c r="L16" s="36" t="s">
        <v>33</v>
      </c>
      <c r="M16" s="20"/>
      <c r="N16" s="24">
        <v>0.0</v>
      </c>
      <c r="O16" s="24">
        <v>500.0</v>
      </c>
      <c r="P16" s="122" t="s">
        <v>35</v>
      </c>
      <c r="Q16" s="20" t="s">
        <v>36</v>
      </c>
      <c r="R16" s="20"/>
      <c r="S16" s="20"/>
      <c r="T16" s="20"/>
      <c r="U16" s="21"/>
      <c r="V16" s="21"/>
      <c r="W16" s="47" t="s">
        <v>37</v>
      </c>
      <c r="X16" s="47"/>
      <c r="Y16" s="20"/>
      <c r="Z16" s="48">
        <v>200.0</v>
      </c>
      <c r="AA16" s="20"/>
      <c r="AB16" s="20"/>
      <c r="AC16" s="20"/>
      <c r="AD16" s="18">
        <f t="shared" si="4"/>
        <v>3300</v>
      </c>
    </row>
    <row r="17">
      <c r="A17" s="113">
        <v>45610.0</v>
      </c>
      <c r="B17" s="10" t="s">
        <v>45</v>
      </c>
      <c r="C17" s="54"/>
      <c r="D17" s="36" t="s">
        <v>46</v>
      </c>
      <c r="E17" s="146" t="s">
        <v>115</v>
      </c>
      <c r="F17" s="54"/>
      <c r="G17" s="20"/>
      <c r="H17" s="20"/>
      <c r="I17" s="150"/>
      <c r="J17" s="24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1"/>
      <c r="V17" s="21"/>
      <c r="W17" s="21"/>
      <c r="X17" s="46"/>
      <c r="Y17" s="20"/>
      <c r="Z17" s="42"/>
      <c r="AA17" s="20"/>
      <c r="AB17" s="20"/>
      <c r="AC17" s="20"/>
      <c r="AD17" s="42"/>
    </row>
    <row r="18">
      <c r="A18" s="89"/>
      <c r="B18" s="27"/>
      <c r="C18" s="27"/>
      <c r="D18" s="27"/>
      <c r="E18" s="160"/>
      <c r="F18" s="27"/>
      <c r="G18" s="26"/>
      <c r="H18" s="26"/>
      <c r="I18" s="152"/>
      <c r="J18" s="153"/>
      <c r="K18" s="26"/>
      <c r="L18" s="26"/>
      <c r="M18" s="26"/>
      <c r="N18" s="26"/>
      <c r="O18" s="26"/>
      <c r="P18" s="27"/>
      <c r="Q18" s="26"/>
      <c r="R18" s="26"/>
      <c r="S18" s="26"/>
      <c r="T18" s="26"/>
      <c r="U18" s="28"/>
      <c r="V18" s="28"/>
      <c r="W18" s="28"/>
      <c r="X18" s="28"/>
      <c r="Y18" s="26"/>
      <c r="Z18" s="26"/>
      <c r="AA18" s="26"/>
      <c r="AB18" s="26"/>
      <c r="AC18" s="26"/>
      <c r="AD18" s="18">
        <f t="shared" ref="AD18:AD19" si="5">SUM(G18:AC18)</f>
        <v>0</v>
      </c>
    </row>
    <row r="19">
      <c r="A19" s="113">
        <v>45611.0</v>
      </c>
      <c r="B19" s="10" t="s">
        <v>52</v>
      </c>
      <c r="C19" s="10" t="s">
        <v>242</v>
      </c>
      <c r="D19" s="36" t="s">
        <v>42</v>
      </c>
      <c r="E19" s="146" t="s">
        <v>243</v>
      </c>
      <c r="F19" s="10" t="s">
        <v>112</v>
      </c>
      <c r="G19" s="117">
        <v>2100.0</v>
      </c>
      <c r="H19" s="147">
        <v>177.96</v>
      </c>
      <c r="I19" s="148" t="s">
        <v>116</v>
      </c>
      <c r="J19" s="149">
        <v>100.0</v>
      </c>
      <c r="K19" s="117">
        <v>600.0</v>
      </c>
      <c r="L19" s="36" t="s">
        <v>33</v>
      </c>
      <c r="M19" s="20"/>
      <c r="N19" s="24">
        <v>0.0</v>
      </c>
      <c r="O19" s="18">
        <v>500.0</v>
      </c>
      <c r="P19" s="118" t="s">
        <v>35</v>
      </c>
      <c r="Q19" s="42" t="s">
        <v>36</v>
      </c>
      <c r="R19" s="42"/>
      <c r="S19" s="42"/>
      <c r="T19" s="42"/>
      <c r="U19" s="46"/>
      <c r="V19" s="46"/>
      <c r="W19" s="47" t="s">
        <v>37</v>
      </c>
      <c r="X19" s="47"/>
      <c r="Y19" s="42"/>
      <c r="Z19" s="48">
        <v>200.0</v>
      </c>
      <c r="AA19" s="42"/>
      <c r="AB19" s="42"/>
      <c r="AC19" s="42"/>
      <c r="AD19" s="18">
        <f t="shared" si="5"/>
        <v>3677.96</v>
      </c>
    </row>
    <row r="20">
      <c r="A20" s="113">
        <v>45611.0</v>
      </c>
      <c r="B20" s="10" t="s">
        <v>45</v>
      </c>
      <c r="C20" s="17"/>
      <c r="D20" s="36" t="s">
        <v>46</v>
      </c>
      <c r="E20" s="161" t="s">
        <v>243</v>
      </c>
      <c r="F20" s="17"/>
      <c r="G20" s="20"/>
      <c r="H20" s="20"/>
      <c r="I20" s="150"/>
      <c r="J20" s="24"/>
      <c r="K20" s="20"/>
      <c r="L20" s="20"/>
      <c r="M20" s="20"/>
      <c r="N20" s="20"/>
      <c r="O20" s="42"/>
      <c r="P20" s="42"/>
      <c r="Q20" s="42"/>
      <c r="R20" s="42"/>
      <c r="S20" s="42"/>
      <c r="T20" s="42"/>
      <c r="U20" s="49"/>
      <c r="V20" s="46"/>
      <c r="W20" s="46"/>
      <c r="X20" s="46"/>
      <c r="Y20" s="42"/>
      <c r="Z20" s="42"/>
      <c r="AA20" s="42"/>
      <c r="AB20" s="42"/>
      <c r="AC20" s="42"/>
      <c r="AD20" s="42"/>
    </row>
    <row r="21">
      <c r="A21" s="89"/>
      <c r="B21" s="51"/>
      <c r="C21" s="51"/>
      <c r="D21" s="26"/>
      <c r="E21" s="160"/>
      <c r="F21" s="51"/>
      <c r="G21" s="26"/>
      <c r="H21" s="26"/>
      <c r="I21" s="152"/>
      <c r="J21" s="153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8"/>
      <c r="V21" s="28"/>
      <c r="W21" s="28"/>
      <c r="X21" s="28"/>
      <c r="Y21" s="26"/>
      <c r="Z21" s="26"/>
      <c r="AA21" s="26"/>
      <c r="AB21" s="26"/>
      <c r="AC21" s="26"/>
      <c r="AD21" s="18">
        <f t="shared" ref="AD21:AD24" si="6">SUM(G21:AC21)</f>
        <v>0</v>
      </c>
    </row>
    <row r="22">
      <c r="A22" s="113">
        <v>45612.0</v>
      </c>
      <c r="B22" s="93" t="s">
        <v>52</v>
      </c>
      <c r="C22" s="39" t="s">
        <v>244</v>
      </c>
      <c r="D22" s="93" t="s">
        <v>42</v>
      </c>
      <c r="E22" s="39" t="s">
        <v>245</v>
      </c>
      <c r="F22" s="10" t="s">
        <v>112</v>
      </c>
      <c r="G22" s="117">
        <v>1300.0</v>
      </c>
      <c r="H22" s="147">
        <v>0.0</v>
      </c>
      <c r="I22" s="148" t="s">
        <v>44</v>
      </c>
      <c r="J22" s="149">
        <v>100.0</v>
      </c>
      <c r="K22" s="117">
        <v>600.0</v>
      </c>
      <c r="L22" s="36" t="s">
        <v>33</v>
      </c>
      <c r="M22" s="20"/>
      <c r="N22" s="24">
        <v>0.0</v>
      </c>
      <c r="O22" s="18">
        <v>500.0</v>
      </c>
      <c r="P22" s="118" t="s">
        <v>35</v>
      </c>
      <c r="Q22" s="42" t="s">
        <v>36</v>
      </c>
      <c r="R22" s="42"/>
      <c r="S22" s="42"/>
      <c r="T22" s="43" t="s">
        <v>99</v>
      </c>
      <c r="U22" s="46"/>
      <c r="V22" s="154">
        <v>500.0</v>
      </c>
      <c r="W22" s="47" t="s">
        <v>37</v>
      </c>
      <c r="X22" s="47"/>
      <c r="Y22" s="42"/>
      <c r="Z22" s="48">
        <v>200.0</v>
      </c>
      <c r="AA22" s="42"/>
      <c r="AB22" s="42"/>
      <c r="AC22" s="42"/>
      <c r="AD22" s="18">
        <f t="shared" si="6"/>
        <v>3200</v>
      </c>
    </row>
    <row r="23">
      <c r="A23" s="89"/>
      <c r="B23" s="27"/>
      <c r="C23" s="27"/>
      <c r="D23" s="27"/>
      <c r="E23" s="155"/>
      <c r="F23" s="27"/>
      <c r="G23" s="26"/>
      <c r="H23" s="26"/>
      <c r="I23" s="152"/>
      <c r="J23" s="153"/>
      <c r="K23" s="26"/>
      <c r="L23" s="26"/>
      <c r="M23" s="26"/>
      <c r="N23" s="26"/>
      <c r="O23" s="26"/>
      <c r="P23" s="27"/>
      <c r="Q23" s="26"/>
      <c r="R23" s="26"/>
      <c r="S23" s="26"/>
      <c r="T23" s="26"/>
      <c r="U23" s="28"/>
      <c r="V23" s="28"/>
      <c r="W23" s="28"/>
      <c r="X23" s="28"/>
      <c r="Y23" s="26"/>
      <c r="Z23" s="26"/>
      <c r="AA23" s="26"/>
      <c r="AB23" s="26"/>
      <c r="AC23" s="26"/>
      <c r="AD23" s="18">
        <f t="shared" si="6"/>
        <v>0</v>
      </c>
    </row>
    <row r="24" ht="18.0" customHeight="1">
      <c r="A24" s="113">
        <v>45614.0</v>
      </c>
      <c r="B24" s="41" t="s">
        <v>29</v>
      </c>
      <c r="C24" s="49"/>
      <c r="D24" s="36" t="s">
        <v>30</v>
      </c>
      <c r="E24" s="162" t="s">
        <v>149</v>
      </c>
      <c r="F24" s="10" t="s">
        <v>55</v>
      </c>
      <c r="G24" s="117">
        <v>1500.0</v>
      </c>
      <c r="H24" s="147">
        <v>0.0</v>
      </c>
      <c r="I24" s="148" t="s">
        <v>51</v>
      </c>
      <c r="J24" s="149">
        <v>100.0</v>
      </c>
      <c r="K24" s="117">
        <v>600.0</v>
      </c>
      <c r="L24" s="36" t="s">
        <v>33</v>
      </c>
      <c r="M24" s="20"/>
      <c r="N24" s="24">
        <v>0.0</v>
      </c>
      <c r="O24" s="18">
        <v>500.0</v>
      </c>
      <c r="P24" s="118" t="s">
        <v>35</v>
      </c>
      <c r="Q24" s="42" t="s">
        <v>36</v>
      </c>
      <c r="R24" s="42"/>
      <c r="S24" s="42"/>
      <c r="T24" s="42"/>
      <c r="U24" s="46"/>
      <c r="V24" s="46"/>
      <c r="W24" s="47" t="s">
        <v>37</v>
      </c>
      <c r="X24" s="47"/>
      <c r="Y24" s="42"/>
      <c r="Z24" s="48">
        <v>200.0</v>
      </c>
      <c r="AA24" s="42"/>
      <c r="AB24" s="42"/>
      <c r="AC24" s="42"/>
      <c r="AD24" s="18">
        <f t="shared" si="6"/>
        <v>2900</v>
      </c>
    </row>
    <row r="25">
      <c r="A25" s="163"/>
      <c r="B25" s="164"/>
      <c r="C25" s="165"/>
      <c r="D25" s="124"/>
      <c r="E25" s="166"/>
      <c r="F25" s="165"/>
      <c r="G25" s="167"/>
      <c r="H25" s="167"/>
      <c r="I25" s="168"/>
      <c r="J25" s="169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70"/>
      <c r="V25" s="170"/>
      <c r="W25" s="170"/>
      <c r="X25" s="170"/>
      <c r="Y25" s="167"/>
      <c r="Z25" s="167"/>
      <c r="AA25" s="167"/>
      <c r="AB25" s="167"/>
      <c r="AC25" s="167"/>
      <c r="AD25" s="167"/>
    </row>
    <row r="26">
      <c r="A26" s="113">
        <v>45615.0</v>
      </c>
      <c r="B26" s="10" t="s">
        <v>52</v>
      </c>
      <c r="C26" s="10" t="s">
        <v>246</v>
      </c>
      <c r="D26" s="36" t="s">
        <v>30</v>
      </c>
      <c r="E26" s="146" t="s">
        <v>247</v>
      </c>
      <c r="F26" s="10" t="s">
        <v>55</v>
      </c>
      <c r="G26" s="117">
        <v>1400.0</v>
      </c>
      <c r="H26" s="147">
        <v>0.0</v>
      </c>
      <c r="I26" s="171" t="s">
        <v>61</v>
      </c>
      <c r="J26" s="149">
        <v>100.0</v>
      </c>
      <c r="K26" s="117">
        <v>600.0</v>
      </c>
      <c r="L26" s="36" t="s">
        <v>33</v>
      </c>
      <c r="M26" s="20"/>
      <c r="N26" s="24">
        <v>0.0</v>
      </c>
      <c r="O26" s="18">
        <v>250.0</v>
      </c>
      <c r="P26" s="118" t="s">
        <v>35</v>
      </c>
      <c r="Q26" s="42" t="s">
        <v>36</v>
      </c>
      <c r="R26" s="42"/>
      <c r="S26" s="42"/>
      <c r="T26" s="42"/>
      <c r="U26" s="46"/>
      <c r="V26" s="46"/>
      <c r="W26" s="47" t="s">
        <v>37</v>
      </c>
      <c r="X26" s="47"/>
      <c r="Y26" s="42"/>
      <c r="Z26" s="48">
        <v>200.0</v>
      </c>
      <c r="AA26" s="42"/>
      <c r="AB26" s="42"/>
      <c r="AC26" s="42"/>
      <c r="AD26" s="18">
        <f>SUM(G26:AC26)</f>
        <v>2550</v>
      </c>
    </row>
    <row r="27">
      <c r="A27" s="113">
        <v>45615.0</v>
      </c>
      <c r="B27" s="10" t="s">
        <v>45</v>
      </c>
      <c r="C27" s="17"/>
      <c r="D27" s="36" t="s">
        <v>46</v>
      </c>
      <c r="E27" s="146" t="s">
        <v>247</v>
      </c>
      <c r="F27" s="10"/>
      <c r="G27" s="20"/>
      <c r="H27" s="20"/>
      <c r="I27" s="150"/>
      <c r="J27" s="24"/>
      <c r="K27" s="20"/>
      <c r="L27" s="20"/>
      <c r="M27" s="20"/>
      <c r="N27" s="20"/>
      <c r="O27" s="42"/>
      <c r="P27" s="42"/>
      <c r="Q27" s="42"/>
      <c r="R27" s="42"/>
      <c r="S27" s="42"/>
      <c r="T27" s="42"/>
      <c r="U27" s="46"/>
      <c r="V27" s="46"/>
      <c r="W27" s="46"/>
      <c r="X27" s="46"/>
      <c r="Y27" s="42"/>
      <c r="Z27" s="42"/>
      <c r="AA27" s="42"/>
      <c r="AB27" s="42"/>
      <c r="AC27" s="42"/>
      <c r="AD27" s="42"/>
    </row>
    <row r="28">
      <c r="A28" s="89"/>
      <c r="B28" s="51"/>
      <c r="C28" s="27"/>
      <c r="D28" s="27"/>
      <c r="E28" s="160"/>
      <c r="F28" s="27"/>
      <c r="G28" s="26"/>
      <c r="H28" s="26"/>
      <c r="I28" s="152"/>
      <c r="J28" s="153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7"/>
      <c r="V28" s="27"/>
      <c r="W28" s="27"/>
      <c r="X28" s="26"/>
      <c r="Y28" s="26"/>
      <c r="Z28" s="26"/>
      <c r="AA28" s="26"/>
      <c r="AB28" s="26"/>
      <c r="AC28" s="26"/>
      <c r="AD28" s="18">
        <f t="shared" ref="AD28:AD29" si="7">SUM(G28:AC28)</f>
        <v>0</v>
      </c>
    </row>
    <row r="29">
      <c r="A29" s="113">
        <v>45616.0</v>
      </c>
      <c r="B29" s="10" t="s">
        <v>52</v>
      </c>
      <c r="C29" s="10" t="s">
        <v>248</v>
      </c>
      <c r="D29" s="36" t="s">
        <v>30</v>
      </c>
      <c r="E29" s="161" t="s">
        <v>249</v>
      </c>
      <c r="F29" s="10" t="s">
        <v>55</v>
      </c>
      <c r="G29" s="117">
        <v>1900.0</v>
      </c>
      <c r="H29" s="147">
        <v>193.97</v>
      </c>
      <c r="I29" s="148" t="s">
        <v>116</v>
      </c>
      <c r="J29" s="149">
        <v>100.0</v>
      </c>
      <c r="K29" s="117">
        <v>600.0</v>
      </c>
      <c r="L29" s="36" t="s">
        <v>33</v>
      </c>
      <c r="M29" s="20"/>
      <c r="N29" s="24">
        <v>0.0</v>
      </c>
      <c r="O29" s="18">
        <v>250.0</v>
      </c>
      <c r="P29" s="118" t="s">
        <v>35</v>
      </c>
      <c r="Q29" s="42" t="s">
        <v>36</v>
      </c>
      <c r="R29" s="42"/>
      <c r="S29" s="42"/>
      <c r="T29" s="42"/>
      <c r="U29" s="46"/>
      <c r="V29" s="46"/>
      <c r="W29" s="47" t="s">
        <v>37</v>
      </c>
      <c r="X29" s="47"/>
      <c r="Y29" s="42"/>
      <c r="Z29" s="48">
        <v>200.0</v>
      </c>
      <c r="AA29" s="42"/>
      <c r="AB29" s="42"/>
      <c r="AC29" s="42"/>
      <c r="AD29" s="18">
        <f t="shared" si="7"/>
        <v>3243.97</v>
      </c>
    </row>
    <row r="30">
      <c r="A30" s="113">
        <v>45616.0</v>
      </c>
      <c r="B30" s="10" t="s">
        <v>38</v>
      </c>
      <c r="C30" s="17"/>
      <c r="D30" s="36" t="s">
        <v>39</v>
      </c>
      <c r="E30" s="161" t="s">
        <v>249</v>
      </c>
      <c r="F30" s="10" t="s">
        <v>40</v>
      </c>
      <c r="G30" s="20"/>
      <c r="H30" s="20"/>
      <c r="I30" s="150"/>
      <c r="J30" s="24"/>
      <c r="K30" s="20"/>
      <c r="L30" s="20"/>
      <c r="M30" s="20"/>
      <c r="N30" s="20"/>
      <c r="O30" s="42"/>
      <c r="P30" s="42"/>
      <c r="Q30" s="42"/>
      <c r="R30" s="42"/>
      <c r="S30" s="42"/>
      <c r="T30" s="42"/>
      <c r="U30" s="46"/>
      <c r="V30" s="46"/>
      <c r="W30" s="46"/>
      <c r="X30" s="46"/>
      <c r="Y30" s="42"/>
      <c r="Z30" s="42"/>
      <c r="AA30" s="42"/>
      <c r="AB30" s="42"/>
      <c r="AC30" s="42"/>
      <c r="AD30" s="42"/>
    </row>
    <row r="31">
      <c r="A31" s="89"/>
      <c r="B31" s="27"/>
      <c r="C31" s="27"/>
      <c r="D31" s="27"/>
      <c r="E31" s="155"/>
      <c r="F31" s="27"/>
      <c r="G31" s="26"/>
      <c r="H31" s="26"/>
      <c r="I31" s="152"/>
      <c r="J31" s="153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8"/>
      <c r="V31" s="28"/>
      <c r="W31" s="28"/>
      <c r="X31" s="28"/>
      <c r="Y31" s="26"/>
      <c r="Z31" s="26"/>
      <c r="AA31" s="26"/>
      <c r="AB31" s="26"/>
      <c r="AC31" s="26"/>
      <c r="AD31" s="18">
        <f t="shared" ref="AD31:AD32" si="8">SUM(G31:AC31)</f>
        <v>0</v>
      </c>
    </row>
    <row r="32">
      <c r="A32" s="113">
        <v>45617.0</v>
      </c>
      <c r="B32" s="10" t="s">
        <v>29</v>
      </c>
      <c r="C32" s="17"/>
      <c r="D32" s="36" t="s">
        <v>42</v>
      </c>
      <c r="E32" s="161" t="s">
        <v>250</v>
      </c>
      <c r="F32" s="10" t="s">
        <v>55</v>
      </c>
      <c r="G32" s="117">
        <v>1700.0</v>
      </c>
      <c r="H32" s="172">
        <v>289.96</v>
      </c>
      <c r="I32" s="173" t="s">
        <v>116</v>
      </c>
      <c r="J32" s="149">
        <v>100.0</v>
      </c>
      <c r="K32" s="36">
        <v>600.0</v>
      </c>
      <c r="L32" s="36" t="s">
        <v>33</v>
      </c>
      <c r="M32" s="20"/>
      <c r="N32" s="24">
        <v>0.0</v>
      </c>
      <c r="O32" s="18">
        <v>250.0</v>
      </c>
      <c r="P32" s="118" t="s">
        <v>35</v>
      </c>
      <c r="Q32" s="42" t="s">
        <v>36</v>
      </c>
      <c r="R32" s="42"/>
      <c r="S32" s="42"/>
      <c r="T32" s="42"/>
      <c r="U32" s="46"/>
      <c r="V32" s="46"/>
      <c r="W32" s="47" t="s">
        <v>37</v>
      </c>
      <c r="X32" s="47"/>
      <c r="Y32" s="42"/>
      <c r="Z32" s="48">
        <v>200.0</v>
      </c>
      <c r="AA32" s="42"/>
      <c r="AB32" s="42"/>
      <c r="AC32" s="42"/>
      <c r="AD32" s="18">
        <f t="shared" si="8"/>
        <v>3139.96</v>
      </c>
    </row>
    <row r="33">
      <c r="A33" s="113">
        <v>45617.0</v>
      </c>
      <c r="B33" s="10" t="s">
        <v>45</v>
      </c>
      <c r="C33" s="17"/>
      <c r="D33" s="36" t="s">
        <v>46</v>
      </c>
      <c r="E33" s="146" t="s">
        <v>250</v>
      </c>
      <c r="F33" s="17"/>
      <c r="G33" s="20"/>
      <c r="H33" s="62"/>
      <c r="I33" s="174"/>
      <c r="J33" s="24"/>
      <c r="K33" s="20"/>
      <c r="L33" s="20"/>
      <c r="M33" s="20"/>
      <c r="N33" s="20"/>
      <c r="O33" s="42"/>
      <c r="P33" s="42"/>
      <c r="Q33" s="42"/>
      <c r="R33" s="42"/>
      <c r="S33" s="42"/>
      <c r="T33" s="42"/>
      <c r="U33" s="46"/>
      <c r="V33" s="46"/>
      <c r="W33" s="46"/>
      <c r="X33" s="46"/>
      <c r="Y33" s="42"/>
      <c r="Z33" s="42"/>
      <c r="AA33" s="42"/>
      <c r="AB33" s="42"/>
      <c r="AC33" s="42"/>
      <c r="AD33" s="42"/>
    </row>
    <row r="34">
      <c r="A34" s="89"/>
      <c r="B34" s="27"/>
      <c r="C34" s="27"/>
      <c r="D34" s="27"/>
      <c r="E34" s="155"/>
      <c r="F34" s="27"/>
      <c r="G34" s="26"/>
      <c r="H34" s="26"/>
      <c r="I34" s="152"/>
      <c r="J34" s="153"/>
      <c r="K34" s="26"/>
      <c r="L34" s="26"/>
      <c r="M34" s="26"/>
      <c r="N34" s="26"/>
      <c r="O34" s="26"/>
      <c r="P34" s="27"/>
      <c r="Q34" s="26"/>
      <c r="R34" s="26"/>
      <c r="S34" s="26"/>
      <c r="T34" s="26"/>
      <c r="U34" s="28"/>
      <c r="V34" s="28"/>
      <c r="W34" s="28"/>
      <c r="X34" s="28"/>
      <c r="Y34" s="26"/>
      <c r="Z34" s="26"/>
      <c r="AA34" s="26"/>
      <c r="AB34" s="26"/>
      <c r="AC34" s="26"/>
      <c r="AD34" s="18">
        <f t="shared" ref="AD34:AD35" si="9">SUM(G34:AC34)</f>
        <v>0</v>
      </c>
    </row>
    <row r="35">
      <c r="A35" s="113">
        <v>45618.0</v>
      </c>
      <c r="B35" s="10" t="s">
        <v>52</v>
      </c>
      <c r="C35" s="10" t="s">
        <v>251</v>
      </c>
      <c r="D35" s="36" t="s">
        <v>42</v>
      </c>
      <c r="E35" s="146" t="s">
        <v>252</v>
      </c>
      <c r="F35" s="10" t="s">
        <v>112</v>
      </c>
      <c r="G35" s="117">
        <v>2000.0</v>
      </c>
      <c r="H35" s="172">
        <v>330.96</v>
      </c>
      <c r="I35" s="173" t="s">
        <v>116</v>
      </c>
      <c r="J35" s="149">
        <v>100.0</v>
      </c>
      <c r="K35" s="117">
        <v>600.0</v>
      </c>
      <c r="L35" s="36" t="s">
        <v>33</v>
      </c>
      <c r="M35" s="20"/>
      <c r="N35" s="24">
        <v>0.0</v>
      </c>
      <c r="O35" s="18">
        <v>0.0</v>
      </c>
      <c r="P35" s="118" t="s">
        <v>35</v>
      </c>
      <c r="Q35" s="42" t="s">
        <v>36</v>
      </c>
      <c r="R35" s="42"/>
      <c r="S35" s="42"/>
      <c r="T35" s="42"/>
      <c r="U35" s="46"/>
      <c r="V35" s="46"/>
      <c r="W35" s="47" t="s">
        <v>37</v>
      </c>
      <c r="X35" s="47"/>
      <c r="Y35" s="42"/>
      <c r="Z35" s="48">
        <v>200.0</v>
      </c>
      <c r="AA35" s="42"/>
      <c r="AB35" s="42"/>
      <c r="AC35" s="42"/>
      <c r="AD35" s="18">
        <f t="shared" si="9"/>
        <v>3230.96</v>
      </c>
    </row>
    <row r="36">
      <c r="A36" s="113">
        <v>45618.0</v>
      </c>
      <c r="B36" s="10" t="s">
        <v>253</v>
      </c>
      <c r="C36" s="17"/>
      <c r="D36" s="36" t="s">
        <v>39</v>
      </c>
      <c r="E36" s="146" t="s">
        <v>252</v>
      </c>
      <c r="F36" s="10" t="s">
        <v>40</v>
      </c>
      <c r="G36" s="20"/>
      <c r="H36" s="62"/>
      <c r="I36" s="174"/>
      <c r="J36" s="24"/>
      <c r="K36" s="20"/>
      <c r="L36" s="20"/>
      <c r="M36" s="20"/>
      <c r="N36" s="20"/>
      <c r="O36" s="42"/>
      <c r="P36" s="42"/>
      <c r="Q36" s="42"/>
      <c r="R36" s="42"/>
      <c r="S36" s="42"/>
      <c r="T36" s="42"/>
      <c r="U36" s="46"/>
      <c r="V36" s="46"/>
      <c r="W36" s="46"/>
      <c r="X36" s="46"/>
      <c r="Y36" s="42"/>
      <c r="Z36" s="42"/>
      <c r="AA36" s="42"/>
      <c r="AB36" s="42"/>
      <c r="AC36" s="42"/>
      <c r="AD36" s="42"/>
    </row>
    <row r="37">
      <c r="A37" s="89"/>
      <c r="B37" s="27"/>
      <c r="C37" s="27"/>
      <c r="D37" s="27"/>
      <c r="E37" s="155"/>
      <c r="F37" s="27"/>
      <c r="G37" s="26"/>
      <c r="H37" s="26"/>
      <c r="I37" s="152"/>
      <c r="J37" s="153"/>
      <c r="K37" s="26"/>
      <c r="L37" s="26"/>
      <c r="M37" s="26"/>
      <c r="N37" s="26"/>
      <c r="O37" s="26"/>
      <c r="P37" s="27"/>
      <c r="Q37" s="26"/>
      <c r="R37" s="26"/>
      <c r="S37" s="26"/>
      <c r="T37" s="26"/>
      <c r="U37" s="28"/>
      <c r="V37" s="28"/>
      <c r="W37" s="28"/>
      <c r="X37" s="28"/>
      <c r="Y37" s="26"/>
      <c r="Z37" s="26"/>
      <c r="AA37" s="26"/>
      <c r="AB37" s="26"/>
      <c r="AC37" s="26"/>
      <c r="AD37" s="18">
        <f t="shared" ref="AD37:AD38" si="10">SUM(G37:AC37)</f>
        <v>0</v>
      </c>
    </row>
    <row r="38">
      <c r="A38" s="113">
        <v>45619.0</v>
      </c>
      <c r="B38" s="10" t="s">
        <v>29</v>
      </c>
      <c r="C38" s="10"/>
      <c r="D38" s="36" t="s">
        <v>30</v>
      </c>
      <c r="E38" s="146" t="s">
        <v>124</v>
      </c>
      <c r="F38" s="10" t="s">
        <v>112</v>
      </c>
      <c r="G38" s="117">
        <v>1800.0</v>
      </c>
      <c r="H38" s="172">
        <v>204.96</v>
      </c>
      <c r="I38" s="173" t="s">
        <v>116</v>
      </c>
      <c r="J38" s="149">
        <v>100.0</v>
      </c>
      <c r="K38" s="117">
        <v>600.0</v>
      </c>
      <c r="L38" s="36" t="s">
        <v>33</v>
      </c>
      <c r="M38" s="20"/>
      <c r="N38" s="24">
        <v>0.0</v>
      </c>
      <c r="O38" s="18">
        <v>0.0</v>
      </c>
      <c r="P38" s="118" t="s">
        <v>35</v>
      </c>
      <c r="Q38" s="42" t="s">
        <v>36</v>
      </c>
      <c r="R38" s="42"/>
      <c r="S38" s="42"/>
      <c r="T38" s="42"/>
      <c r="U38" s="46"/>
      <c r="V38" s="46"/>
      <c r="W38" s="47" t="s">
        <v>37</v>
      </c>
      <c r="X38" s="47"/>
      <c r="Y38" s="42"/>
      <c r="Z38" s="48">
        <v>200.0</v>
      </c>
      <c r="AA38" s="42"/>
      <c r="AB38" s="42"/>
      <c r="AC38" s="42"/>
      <c r="AD38" s="18">
        <f t="shared" si="10"/>
        <v>2904.96</v>
      </c>
    </row>
    <row r="39">
      <c r="A39" s="113">
        <v>45619.0</v>
      </c>
      <c r="B39" s="10" t="s">
        <v>254</v>
      </c>
      <c r="C39" s="17"/>
      <c r="D39" s="36" t="s">
        <v>255</v>
      </c>
      <c r="E39" s="146" t="s">
        <v>124</v>
      </c>
      <c r="F39" s="17"/>
      <c r="G39" s="20"/>
      <c r="H39" s="62"/>
      <c r="I39" s="174"/>
      <c r="J39" s="24"/>
      <c r="K39" s="20"/>
      <c r="L39" s="20"/>
      <c r="M39" s="20"/>
      <c r="N39" s="20"/>
      <c r="O39" s="42"/>
      <c r="P39" s="42"/>
      <c r="Q39" s="42"/>
      <c r="R39" s="42"/>
      <c r="S39" s="42"/>
      <c r="T39" s="42"/>
      <c r="U39" s="46"/>
      <c r="V39" s="46"/>
      <c r="W39" s="46"/>
      <c r="X39" s="46"/>
      <c r="Y39" s="42"/>
      <c r="Z39" s="42"/>
      <c r="AA39" s="42"/>
      <c r="AB39" s="42"/>
      <c r="AC39" s="42"/>
      <c r="AD39" s="42"/>
    </row>
    <row r="40">
      <c r="A40" s="27"/>
      <c r="B40" s="27"/>
      <c r="C40" s="27"/>
      <c r="D40" s="27"/>
      <c r="E40" s="155"/>
      <c r="F40" s="27"/>
      <c r="G40" s="26"/>
      <c r="H40" s="26"/>
      <c r="I40" s="152"/>
      <c r="J40" s="153"/>
      <c r="K40" s="26"/>
      <c r="L40" s="26"/>
      <c r="M40" s="26"/>
      <c r="N40" s="26"/>
      <c r="O40" s="26"/>
      <c r="P40" s="27"/>
      <c r="Q40" s="26"/>
      <c r="R40" s="26"/>
      <c r="S40" s="26"/>
      <c r="T40" s="26"/>
      <c r="U40" s="28"/>
      <c r="V40" s="28"/>
      <c r="W40" s="28"/>
      <c r="X40" s="28"/>
      <c r="Y40" s="26"/>
      <c r="Z40" s="26"/>
      <c r="AA40" s="26"/>
      <c r="AB40" s="26"/>
      <c r="AC40" s="26"/>
      <c r="AD40" s="18">
        <f t="shared" ref="AD40:AD41" si="11">SUM(G40:AC40)</f>
        <v>0</v>
      </c>
    </row>
    <row r="41">
      <c r="A41" s="175">
        <v>45621.0</v>
      </c>
      <c r="B41" s="10" t="s">
        <v>29</v>
      </c>
      <c r="C41" s="17"/>
      <c r="D41" s="36" t="s">
        <v>164</v>
      </c>
      <c r="E41" s="146" t="s">
        <v>256</v>
      </c>
      <c r="F41" s="10" t="s">
        <v>187</v>
      </c>
      <c r="G41" s="117">
        <v>1800.0</v>
      </c>
      <c r="H41" s="172">
        <v>264.97</v>
      </c>
      <c r="I41" s="173" t="s">
        <v>116</v>
      </c>
      <c r="J41" s="149">
        <v>100.0</v>
      </c>
      <c r="K41" s="117">
        <v>600.0</v>
      </c>
      <c r="L41" s="36" t="s">
        <v>62</v>
      </c>
      <c r="M41" s="117">
        <v>50.0</v>
      </c>
      <c r="N41" s="24">
        <v>0.0</v>
      </c>
      <c r="O41" s="18">
        <v>0.0</v>
      </c>
      <c r="P41" s="118" t="s">
        <v>35</v>
      </c>
      <c r="Q41" s="42" t="s">
        <v>36</v>
      </c>
      <c r="R41" s="42"/>
      <c r="S41" s="42"/>
      <c r="T41" s="42"/>
      <c r="U41" s="46"/>
      <c r="V41" s="46"/>
      <c r="W41" s="47" t="s">
        <v>37</v>
      </c>
      <c r="X41" s="47"/>
      <c r="Y41" s="42"/>
      <c r="Z41" s="48">
        <v>200.0</v>
      </c>
      <c r="AA41" s="42"/>
      <c r="AB41" s="42"/>
      <c r="AC41" s="42"/>
      <c r="AD41" s="18">
        <f t="shared" si="11"/>
        <v>3014.97</v>
      </c>
    </row>
    <row r="42">
      <c r="A42" s="176">
        <v>45621.0</v>
      </c>
      <c r="B42" s="10" t="s">
        <v>45</v>
      </c>
      <c r="C42" s="17"/>
      <c r="D42" s="36" t="s">
        <v>46</v>
      </c>
      <c r="E42" s="146" t="s">
        <v>256</v>
      </c>
      <c r="F42" s="17"/>
      <c r="G42" s="20"/>
      <c r="H42" s="62"/>
      <c r="I42" s="174"/>
      <c r="J42" s="24"/>
      <c r="K42" s="20"/>
      <c r="L42" s="20"/>
      <c r="M42" s="20"/>
      <c r="N42" s="20"/>
      <c r="O42" s="42"/>
      <c r="P42" s="42"/>
      <c r="Q42" s="42"/>
      <c r="R42" s="42"/>
      <c r="S42" s="42"/>
      <c r="T42" s="42"/>
      <c r="U42" s="46"/>
      <c r="V42" s="46"/>
      <c r="W42" s="46"/>
      <c r="X42" s="46"/>
      <c r="Y42" s="42"/>
      <c r="Z42" s="42"/>
      <c r="AA42" s="42"/>
      <c r="AB42" s="42"/>
      <c r="AC42" s="42"/>
      <c r="AD42" s="42"/>
    </row>
    <row r="43">
      <c r="A43" s="65"/>
      <c r="B43" s="65"/>
      <c r="C43" s="65"/>
      <c r="D43" s="65"/>
      <c r="E43" s="177"/>
      <c r="F43" s="65"/>
      <c r="G43" s="99"/>
      <c r="H43" s="65"/>
      <c r="I43" s="178"/>
      <c r="J43" s="179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>
      <c r="E44" s="180"/>
      <c r="G44" s="101"/>
      <c r="I44" s="181"/>
      <c r="J44" s="182"/>
    </row>
    <row r="45">
      <c r="E45" s="180"/>
      <c r="G45" s="101"/>
      <c r="I45" s="181"/>
      <c r="J45" s="182"/>
    </row>
    <row r="46">
      <c r="E46" s="180"/>
      <c r="G46" s="101"/>
      <c r="I46" s="181"/>
      <c r="J46" s="182"/>
    </row>
    <row r="47">
      <c r="E47" s="180"/>
      <c r="G47" s="101"/>
      <c r="I47" s="181"/>
      <c r="J47" s="182"/>
    </row>
    <row r="48">
      <c r="E48" s="180"/>
      <c r="G48" s="101"/>
      <c r="H48" s="85"/>
      <c r="I48" s="181"/>
      <c r="J48" s="182"/>
    </row>
    <row r="49">
      <c r="E49" s="180"/>
      <c r="G49" s="101"/>
      <c r="H49" s="39"/>
      <c r="I49" s="181"/>
      <c r="J49" s="182"/>
    </row>
    <row r="50">
      <c r="E50" s="180"/>
      <c r="G50" s="101"/>
      <c r="H50" s="39"/>
      <c r="I50" s="181"/>
      <c r="J50" s="182"/>
    </row>
    <row r="51">
      <c r="E51" s="180"/>
      <c r="G51" s="101"/>
      <c r="H51" s="15"/>
      <c r="I51" s="181"/>
      <c r="J51" s="182"/>
    </row>
    <row r="52">
      <c r="E52" s="180"/>
      <c r="G52" s="101"/>
      <c r="H52" s="14"/>
      <c r="I52" s="181"/>
      <c r="J52" s="182"/>
    </row>
    <row r="53">
      <c r="E53" s="180"/>
      <c r="G53" s="101"/>
      <c r="H53" s="15"/>
      <c r="I53" s="181"/>
      <c r="J53" s="182"/>
    </row>
    <row r="54">
      <c r="E54" s="180"/>
      <c r="G54" s="101"/>
      <c r="H54" s="15"/>
      <c r="I54" s="181"/>
      <c r="J54" s="182"/>
    </row>
    <row r="55">
      <c r="E55" s="180"/>
      <c r="G55" s="101"/>
      <c r="I55" s="181"/>
      <c r="J55" s="182"/>
    </row>
    <row r="56">
      <c r="E56" s="180"/>
      <c r="G56" s="101"/>
      <c r="I56" s="181"/>
      <c r="J56" s="182"/>
    </row>
    <row r="57">
      <c r="E57" s="180"/>
      <c r="G57" s="101"/>
      <c r="I57" s="181"/>
      <c r="J57" s="182"/>
    </row>
    <row r="58">
      <c r="E58" s="180"/>
      <c r="G58" s="101"/>
      <c r="I58" s="181"/>
      <c r="J58" s="182"/>
    </row>
    <row r="59">
      <c r="E59" s="180"/>
      <c r="G59" s="101"/>
      <c r="I59" s="181"/>
      <c r="J59" s="182"/>
    </row>
    <row r="60">
      <c r="E60" s="180"/>
      <c r="G60" s="101"/>
      <c r="I60" s="181"/>
      <c r="J60" s="182"/>
    </row>
    <row r="61">
      <c r="E61" s="180"/>
      <c r="G61" s="101"/>
      <c r="I61" s="181"/>
      <c r="J61" s="182"/>
    </row>
    <row r="62">
      <c r="E62" s="180"/>
      <c r="G62" s="101"/>
      <c r="I62" s="181"/>
      <c r="J62" s="182"/>
    </row>
    <row r="63">
      <c r="E63" s="180"/>
      <c r="G63" s="101"/>
      <c r="I63" s="181"/>
      <c r="J63" s="182"/>
    </row>
    <row r="64">
      <c r="E64" s="180"/>
      <c r="G64" s="101"/>
      <c r="I64" s="181"/>
      <c r="J64" s="182"/>
    </row>
    <row r="65">
      <c r="E65" s="180"/>
      <c r="G65" s="101"/>
      <c r="I65" s="181"/>
      <c r="J65" s="182"/>
    </row>
    <row r="66">
      <c r="E66" s="180"/>
      <c r="G66" s="101"/>
      <c r="I66" s="181"/>
      <c r="J66" s="182"/>
    </row>
    <row r="67">
      <c r="E67" s="180"/>
      <c r="G67" s="101"/>
      <c r="I67" s="181"/>
      <c r="J67" s="182"/>
    </row>
    <row r="68">
      <c r="E68" s="180"/>
      <c r="G68" s="101"/>
      <c r="I68" s="181"/>
      <c r="J68" s="182"/>
    </row>
    <row r="69">
      <c r="E69" s="180"/>
      <c r="G69" s="101"/>
      <c r="I69" s="181"/>
      <c r="J69" s="182"/>
    </row>
    <row r="70">
      <c r="E70" s="180"/>
      <c r="G70" s="101"/>
      <c r="I70" s="181"/>
      <c r="J70" s="182"/>
    </row>
    <row r="71">
      <c r="E71" s="180"/>
      <c r="G71" s="101"/>
      <c r="I71" s="181"/>
      <c r="J71" s="182"/>
    </row>
    <row r="72">
      <c r="E72" s="180"/>
      <c r="G72" s="101"/>
      <c r="I72" s="181"/>
      <c r="J72" s="182"/>
    </row>
    <row r="73">
      <c r="E73" s="180"/>
      <c r="G73" s="101"/>
      <c r="I73" s="181"/>
      <c r="J73" s="182"/>
    </row>
    <row r="74">
      <c r="E74" s="180"/>
      <c r="G74" s="101"/>
      <c r="I74" s="181"/>
      <c r="J74" s="182"/>
    </row>
    <row r="75">
      <c r="E75" s="180"/>
      <c r="G75" s="101"/>
      <c r="I75" s="181"/>
      <c r="J75" s="182"/>
    </row>
    <row r="76">
      <c r="E76" s="180"/>
      <c r="G76" s="101"/>
      <c r="I76" s="181"/>
      <c r="J76" s="182"/>
    </row>
    <row r="77">
      <c r="E77" s="180"/>
      <c r="G77" s="101"/>
      <c r="I77" s="181"/>
      <c r="J77" s="182"/>
    </row>
    <row r="78">
      <c r="E78" s="180"/>
      <c r="G78" s="101"/>
      <c r="I78" s="181"/>
      <c r="J78" s="182"/>
    </row>
    <row r="79">
      <c r="E79" s="180"/>
      <c r="G79" s="101"/>
      <c r="I79" s="181"/>
      <c r="J79" s="182"/>
    </row>
    <row r="80">
      <c r="E80" s="180"/>
      <c r="G80" s="101"/>
      <c r="I80" s="181"/>
      <c r="J80" s="182"/>
    </row>
    <row r="81">
      <c r="E81" s="180"/>
      <c r="G81" s="101"/>
      <c r="I81" s="181"/>
      <c r="J81" s="182"/>
    </row>
    <row r="82">
      <c r="E82" s="180"/>
      <c r="G82" s="101"/>
      <c r="I82" s="181"/>
      <c r="J82" s="182"/>
    </row>
    <row r="83">
      <c r="E83" s="180"/>
      <c r="G83" s="101"/>
      <c r="I83" s="181"/>
      <c r="J83" s="182"/>
    </row>
    <row r="84">
      <c r="E84" s="180"/>
      <c r="G84" s="101"/>
      <c r="I84" s="181"/>
      <c r="J84" s="182"/>
    </row>
    <row r="85">
      <c r="E85" s="180"/>
      <c r="G85" s="101"/>
      <c r="I85" s="181"/>
      <c r="J85" s="182"/>
    </row>
    <row r="86">
      <c r="E86" s="180"/>
      <c r="G86" s="101"/>
      <c r="I86" s="181"/>
      <c r="J86" s="182"/>
    </row>
    <row r="87">
      <c r="E87" s="180"/>
      <c r="G87" s="101"/>
      <c r="I87" s="181"/>
      <c r="J87" s="182"/>
    </row>
    <row r="88">
      <c r="E88" s="180"/>
      <c r="G88" s="101"/>
      <c r="I88" s="181"/>
      <c r="J88" s="182"/>
    </row>
    <row r="89">
      <c r="E89" s="180"/>
      <c r="G89" s="101"/>
      <c r="I89" s="181"/>
      <c r="J89" s="182"/>
    </row>
    <row r="90">
      <c r="E90" s="180"/>
      <c r="G90" s="101"/>
      <c r="I90" s="181"/>
      <c r="J90" s="182"/>
    </row>
    <row r="91">
      <c r="E91" s="180"/>
      <c r="G91" s="101"/>
      <c r="I91" s="181"/>
      <c r="J91" s="182"/>
    </row>
    <row r="92">
      <c r="E92" s="180"/>
      <c r="G92" s="101"/>
      <c r="I92" s="181"/>
      <c r="J92" s="182"/>
    </row>
    <row r="93">
      <c r="E93" s="180"/>
      <c r="G93" s="101"/>
      <c r="I93" s="181"/>
      <c r="J93" s="182"/>
    </row>
    <row r="94">
      <c r="E94" s="180"/>
      <c r="G94" s="101"/>
      <c r="I94" s="181"/>
      <c r="J94" s="182"/>
    </row>
    <row r="95">
      <c r="E95" s="180"/>
      <c r="G95" s="101"/>
      <c r="I95" s="181"/>
      <c r="J95" s="182"/>
    </row>
    <row r="96">
      <c r="E96" s="180"/>
      <c r="G96" s="101"/>
      <c r="I96" s="181"/>
      <c r="J96" s="182"/>
    </row>
    <row r="97">
      <c r="E97" s="180"/>
      <c r="G97" s="101"/>
      <c r="I97" s="181"/>
      <c r="J97" s="182"/>
    </row>
    <row r="98">
      <c r="E98" s="180"/>
      <c r="G98" s="101"/>
      <c r="I98" s="181"/>
      <c r="J98" s="182"/>
    </row>
    <row r="99">
      <c r="E99" s="180"/>
      <c r="G99" s="101"/>
      <c r="I99" s="181"/>
      <c r="J99" s="182"/>
    </row>
    <row r="100">
      <c r="E100" s="180"/>
      <c r="G100" s="101"/>
      <c r="I100" s="181"/>
      <c r="J100" s="182"/>
    </row>
    <row r="101">
      <c r="E101" s="180"/>
      <c r="G101" s="101"/>
      <c r="I101" s="181"/>
      <c r="J101" s="182"/>
    </row>
    <row r="102">
      <c r="E102" s="180"/>
      <c r="G102" s="101"/>
      <c r="I102" s="181"/>
      <c r="J102" s="182"/>
    </row>
    <row r="103">
      <c r="E103" s="180"/>
      <c r="G103" s="101"/>
      <c r="I103" s="181"/>
      <c r="J103" s="182"/>
    </row>
    <row r="104">
      <c r="E104" s="180"/>
      <c r="G104" s="101"/>
      <c r="I104" s="181"/>
      <c r="J104" s="182"/>
    </row>
    <row r="105">
      <c r="E105" s="180"/>
      <c r="G105" s="101"/>
      <c r="I105" s="181"/>
      <c r="J105" s="182"/>
    </row>
    <row r="106">
      <c r="E106" s="180"/>
      <c r="G106" s="101"/>
      <c r="I106" s="181"/>
      <c r="J106" s="182"/>
    </row>
    <row r="107">
      <c r="E107" s="180"/>
      <c r="G107" s="101"/>
      <c r="I107" s="181"/>
      <c r="J107" s="182"/>
    </row>
    <row r="108">
      <c r="E108" s="180"/>
      <c r="G108" s="101"/>
      <c r="I108" s="181"/>
      <c r="J108" s="182"/>
    </row>
    <row r="109">
      <c r="E109" s="180"/>
      <c r="G109" s="101"/>
      <c r="I109" s="181"/>
      <c r="J109" s="182"/>
    </row>
    <row r="110">
      <c r="E110" s="180"/>
      <c r="G110" s="101"/>
      <c r="I110" s="181"/>
      <c r="J110" s="182"/>
    </row>
    <row r="111">
      <c r="E111" s="180"/>
      <c r="G111" s="101"/>
      <c r="I111" s="181"/>
      <c r="J111" s="182"/>
    </row>
    <row r="112">
      <c r="E112" s="180"/>
      <c r="G112" s="101"/>
      <c r="I112" s="181"/>
      <c r="J112" s="182"/>
    </row>
    <row r="113">
      <c r="E113" s="180"/>
      <c r="G113" s="101"/>
      <c r="I113" s="181"/>
      <c r="J113" s="182"/>
    </row>
    <row r="114">
      <c r="E114" s="180"/>
      <c r="G114" s="101"/>
      <c r="I114" s="181"/>
      <c r="J114" s="182"/>
    </row>
    <row r="115">
      <c r="E115" s="180"/>
      <c r="G115" s="101"/>
      <c r="I115" s="181"/>
      <c r="J115" s="182"/>
    </row>
    <row r="116">
      <c r="E116" s="180"/>
      <c r="G116" s="101"/>
      <c r="I116" s="181"/>
      <c r="J116" s="182"/>
    </row>
    <row r="117">
      <c r="E117" s="180"/>
      <c r="G117" s="101"/>
      <c r="I117" s="181"/>
      <c r="J117" s="182"/>
    </row>
    <row r="118">
      <c r="E118" s="180"/>
      <c r="G118" s="101"/>
      <c r="I118" s="181"/>
      <c r="J118" s="182"/>
    </row>
    <row r="119">
      <c r="E119" s="180"/>
      <c r="G119" s="101"/>
      <c r="I119" s="181"/>
      <c r="J119" s="182"/>
    </row>
    <row r="120">
      <c r="E120" s="180"/>
      <c r="G120" s="101"/>
      <c r="I120" s="181"/>
      <c r="J120" s="182"/>
    </row>
    <row r="121">
      <c r="E121" s="180"/>
      <c r="G121" s="101"/>
      <c r="I121" s="181"/>
      <c r="J121" s="182"/>
    </row>
    <row r="122">
      <c r="E122" s="180"/>
      <c r="G122" s="101"/>
      <c r="I122" s="181"/>
      <c r="J122" s="182"/>
    </row>
    <row r="123">
      <c r="E123" s="180"/>
      <c r="G123" s="101"/>
      <c r="I123" s="181"/>
      <c r="J123" s="182"/>
    </row>
    <row r="124">
      <c r="E124" s="180"/>
      <c r="G124" s="101"/>
      <c r="I124" s="181"/>
      <c r="J124" s="182"/>
    </row>
    <row r="125">
      <c r="E125" s="180"/>
      <c r="G125" s="101"/>
      <c r="I125" s="181"/>
      <c r="J125" s="182"/>
    </row>
    <row r="126">
      <c r="E126" s="180"/>
      <c r="G126" s="101"/>
      <c r="I126" s="181"/>
      <c r="J126" s="182"/>
    </row>
    <row r="127">
      <c r="E127" s="180"/>
      <c r="G127" s="101"/>
      <c r="I127" s="181"/>
      <c r="J127" s="182"/>
    </row>
    <row r="128">
      <c r="E128" s="180"/>
      <c r="G128" s="101"/>
      <c r="I128" s="181"/>
      <c r="J128" s="182"/>
    </row>
    <row r="129">
      <c r="E129" s="180"/>
      <c r="G129" s="101"/>
      <c r="I129" s="181"/>
      <c r="J129" s="182"/>
    </row>
    <row r="130">
      <c r="E130" s="180"/>
      <c r="G130" s="101"/>
      <c r="I130" s="181"/>
      <c r="J130" s="182"/>
    </row>
    <row r="131">
      <c r="E131" s="180"/>
      <c r="G131" s="101"/>
      <c r="I131" s="181"/>
      <c r="J131" s="182"/>
    </row>
    <row r="132">
      <c r="E132" s="180"/>
      <c r="G132" s="101"/>
      <c r="I132" s="181"/>
      <c r="J132" s="182"/>
    </row>
    <row r="133">
      <c r="E133" s="180"/>
      <c r="G133" s="101"/>
      <c r="I133" s="181"/>
      <c r="J133" s="182"/>
    </row>
    <row r="134">
      <c r="E134" s="180"/>
      <c r="G134" s="101"/>
      <c r="I134" s="181"/>
      <c r="J134" s="182"/>
    </row>
    <row r="135">
      <c r="E135" s="180"/>
      <c r="G135" s="101"/>
      <c r="I135" s="181"/>
      <c r="J135" s="182"/>
    </row>
    <row r="136">
      <c r="E136" s="180"/>
      <c r="G136" s="101"/>
      <c r="I136" s="181"/>
      <c r="J136" s="182"/>
    </row>
    <row r="137">
      <c r="E137" s="180"/>
      <c r="G137" s="101"/>
      <c r="I137" s="181"/>
      <c r="J137" s="182"/>
    </row>
    <row r="138">
      <c r="E138" s="180"/>
      <c r="G138" s="101"/>
      <c r="I138" s="181"/>
      <c r="J138" s="182"/>
    </row>
    <row r="139">
      <c r="E139" s="180"/>
      <c r="G139" s="101"/>
      <c r="I139" s="181"/>
      <c r="J139" s="182"/>
    </row>
    <row r="140">
      <c r="E140" s="180"/>
      <c r="G140" s="101"/>
      <c r="I140" s="181"/>
      <c r="J140" s="182"/>
    </row>
    <row r="141">
      <c r="E141" s="180"/>
      <c r="G141" s="101"/>
      <c r="I141" s="181"/>
      <c r="J141" s="182"/>
    </row>
    <row r="142">
      <c r="E142" s="180"/>
      <c r="G142" s="101"/>
      <c r="I142" s="181"/>
      <c r="J142" s="182"/>
    </row>
    <row r="143">
      <c r="E143" s="180"/>
      <c r="G143" s="101"/>
      <c r="I143" s="181"/>
      <c r="J143" s="182"/>
    </row>
    <row r="144">
      <c r="E144" s="180"/>
      <c r="G144" s="101"/>
      <c r="I144" s="181"/>
      <c r="J144" s="182"/>
    </row>
    <row r="145">
      <c r="E145" s="180"/>
      <c r="G145" s="101"/>
      <c r="I145" s="181"/>
      <c r="J145" s="182"/>
    </row>
    <row r="146">
      <c r="E146" s="180"/>
      <c r="G146" s="101"/>
      <c r="I146" s="181"/>
      <c r="J146" s="182"/>
    </row>
    <row r="147">
      <c r="E147" s="180"/>
      <c r="G147" s="101"/>
      <c r="I147" s="181"/>
      <c r="J147" s="182"/>
    </row>
    <row r="148">
      <c r="E148" s="180"/>
      <c r="G148" s="101"/>
      <c r="I148" s="181"/>
      <c r="J148" s="182"/>
    </row>
    <row r="149">
      <c r="E149" s="180"/>
      <c r="G149" s="101"/>
      <c r="I149" s="181"/>
      <c r="J149" s="182"/>
    </row>
    <row r="150">
      <c r="E150" s="180"/>
      <c r="G150" s="101"/>
      <c r="I150" s="181"/>
      <c r="J150" s="182"/>
    </row>
    <row r="151">
      <c r="E151" s="180"/>
      <c r="G151" s="101"/>
      <c r="I151" s="181"/>
      <c r="J151" s="182"/>
    </row>
    <row r="152">
      <c r="E152" s="180"/>
      <c r="G152" s="101"/>
      <c r="I152" s="181"/>
      <c r="J152" s="182"/>
    </row>
    <row r="153">
      <c r="E153" s="180"/>
      <c r="G153" s="101"/>
      <c r="I153" s="181"/>
      <c r="J153" s="182"/>
    </row>
    <row r="154">
      <c r="E154" s="180"/>
      <c r="G154" s="101"/>
      <c r="I154" s="181"/>
      <c r="J154" s="182"/>
    </row>
    <row r="155">
      <c r="E155" s="180"/>
      <c r="G155" s="101"/>
      <c r="I155" s="181"/>
      <c r="J155" s="182"/>
    </row>
    <row r="156">
      <c r="E156" s="180"/>
      <c r="G156" s="101"/>
      <c r="I156" s="181"/>
      <c r="J156" s="182"/>
    </row>
    <row r="157">
      <c r="E157" s="180"/>
      <c r="G157" s="101"/>
      <c r="I157" s="181"/>
      <c r="J157" s="182"/>
    </row>
    <row r="158">
      <c r="E158" s="180"/>
      <c r="G158" s="101"/>
      <c r="I158" s="181"/>
      <c r="J158" s="182"/>
    </row>
    <row r="159">
      <c r="E159" s="180"/>
      <c r="G159" s="101"/>
      <c r="I159" s="181"/>
      <c r="J159" s="182"/>
    </row>
    <row r="160">
      <c r="E160" s="180"/>
      <c r="G160" s="101"/>
      <c r="I160" s="181"/>
      <c r="J160" s="182"/>
    </row>
    <row r="161">
      <c r="E161" s="180"/>
      <c r="G161" s="101"/>
      <c r="I161" s="181"/>
      <c r="J161" s="182"/>
    </row>
    <row r="162">
      <c r="E162" s="180"/>
      <c r="G162" s="101"/>
      <c r="I162" s="181"/>
      <c r="J162" s="182"/>
    </row>
    <row r="163">
      <c r="E163" s="180"/>
      <c r="G163" s="101"/>
      <c r="I163" s="181"/>
      <c r="J163" s="182"/>
    </row>
    <row r="164">
      <c r="E164" s="180"/>
      <c r="G164" s="101"/>
      <c r="I164" s="181"/>
      <c r="J164" s="182"/>
    </row>
    <row r="165">
      <c r="E165" s="180"/>
      <c r="G165" s="101"/>
      <c r="I165" s="181"/>
      <c r="J165" s="182"/>
    </row>
    <row r="166">
      <c r="E166" s="180"/>
      <c r="G166" s="101"/>
      <c r="I166" s="181"/>
      <c r="J166" s="182"/>
    </row>
    <row r="167">
      <c r="E167" s="180"/>
      <c r="G167" s="101"/>
      <c r="I167" s="181"/>
      <c r="J167" s="182"/>
    </row>
    <row r="168">
      <c r="E168" s="180"/>
      <c r="G168" s="101"/>
      <c r="I168" s="181"/>
      <c r="J168" s="182"/>
    </row>
    <row r="169">
      <c r="E169" s="180"/>
      <c r="G169" s="101"/>
      <c r="I169" s="181"/>
      <c r="J169" s="182"/>
    </row>
    <row r="170">
      <c r="E170" s="180"/>
      <c r="G170" s="101"/>
      <c r="I170" s="181"/>
      <c r="J170" s="182"/>
    </row>
    <row r="171">
      <c r="E171" s="180"/>
      <c r="G171" s="101"/>
      <c r="I171" s="181"/>
      <c r="J171" s="182"/>
    </row>
    <row r="172">
      <c r="E172" s="180"/>
      <c r="G172" s="101"/>
      <c r="I172" s="181"/>
      <c r="J172" s="182"/>
    </row>
    <row r="173">
      <c r="E173" s="180"/>
      <c r="G173" s="101"/>
      <c r="I173" s="181"/>
      <c r="J173" s="182"/>
    </row>
    <row r="174">
      <c r="E174" s="180"/>
      <c r="G174" s="101"/>
      <c r="I174" s="181"/>
      <c r="J174" s="182"/>
    </row>
    <row r="175">
      <c r="E175" s="180"/>
      <c r="G175" s="101"/>
      <c r="I175" s="181"/>
      <c r="J175" s="182"/>
    </row>
    <row r="176">
      <c r="E176" s="180"/>
      <c r="G176" s="101"/>
      <c r="I176" s="181"/>
      <c r="J176" s="182"/>
    </row>
    <row r="177">
      <c r="E177" s="180"/>
      <c r="G177" s="101"/>
      <c r="I177" s="181"/>
      <c r="J177" s="182"/>
    </row>
    <row r="178">
      <c r="E178" s="180"/>
      <c r="G178" s="101"/>
      <c r="I178" s="181"/>
      <c r="J178" s="182"/>
    </row>
    <row r="179">
      <c r="E179" s="180"/>
      <c r="G179" s="101"/>
      <c r="I179" s="181"/>
      <c r="J179" s="182"/>
    </row>
    <row r="180">
      <c r="E180" s="180"/>
      <c r="G180" s="101"/>
      <c r="I180" s="181"/>
      <c r="J180" s="182"/>
    </row>
    <row r="181">
      <c r="E181" s="180"/>
      <c r="G181" s="101"/>
      <c r="I181" s="181"/>
      <c r="J181" s="182"/>
    </row>
    <row r="182">
      <c r="E182" s="180"/>
      <c r="G182" s="101"/>
      <c r="I182" s="181"/>
      <c r="J182" s="182"/>
    </row>
    <row r="183">
      <c r="E183" s="180"/>
      <c r="G183" s="101"/>
      <c r="I183" s="181"/>
      <c r="J183" s="182"/>
    </row>
    <row r="184">
      <c r="E184" s="180"/>
      <c r="G184" s="101"/>
      <c r="I184" s="181"/>
      <c r="J184" s="182"/>
    </row>
    <row r="185">
      <c r="E185" s="180"/>
      <c r="G185" s="101"/>
      <c r="I185" s="181"/>
      <c r="J185" s="182"/>
    </row>
    <row r="186">
      <c r="E186" s="180"/>
      <c r="G186" s="101"/>
      <c r="I186" s="181"/>
      <c r="J186" s="182"/>
    </row>
    <row r="187">
      <c r="E187" s="180"/>
      <c r="G187" s="101"/>
      <c r="I187" s="181"/>
      <c r="J187" s="182"/>
    </row>
    <row r="188">
      <c r="E188" s="180"/>
      <c r="G188" s="101"/>
      <c r="I188" s="181"/>
      <c r="J188" s="182"/>
    </row>
    <row r="189">
      <c r="E189" s="180"/>
      <c r="G189" s="101"/>
      <c r="I189" s="181"/>
      <c r="J189" s="182"/>
    </row>
    <row r="190">
      <c r="E190" s="180"/>
      <c r="G190" s="101"/>
      <c r="I190" s="181"/>
      <c r="J190" s="182"/>
    </row>
    <row r="191">
      <c r="E191" s="180"/>
      <c r="G191" s="101"/>
      <c r="I191" s="181"/>
      <c r="J191" s="182"/>
    </row>
    <row r="192">
      <c r="E192" s="180"/>
      <c r="G192" s="101"/>
      <c r="I192" s="181"/>
      <c r="J192" s="182"/>
    </row>
    <row r="193">
      <c r="E193" s="180"/>
      <c r="G193" s="101"/>
      <c r="I193" s="181"/>
      <c r="J193" s="182"/>
    </row>
    <row r="194">
      <c r="E194" s="180"/>
      <c r="G194" s="101"/>
      <c r="I194" s="181"/>
      <c r="J194" s="182"/>
    </row>
    <row r="195">
      <c r="E195" s="180"/>
      <c r="G195" s="101"/>
      <c r="I195" s="181"/>
      <c r="J195" s="182"/>
    </row>
    <row r="196">
      <c r="E196" s="180"/>
      <c r="G196" s="101"/>
      <c r="I196" s="181"/>
      <c r="J196" s="182"/>
    </row>
    <row r="197">
      <c r="E197" s="180"/>
      <c r="G197" s="101"/>
      <c r="I197" s="181"/>
      <c r="J197" s="182"/>
    </row>
    <row r="198">
      <c r="E198" s="180"/>
      <c r="G198" s="101"/>
      <c r="I198" s="181"/>
      <c r="J198" s="182"/>
    </row>
    <row r="199">
      <c r="E199" s="180"/>
      <c r="G199" s="101"/>
      <c r="I199" s="181"/>
      <c r="J199" s="182"/>
    </row>
    <row r="200">
      <c r="E200" s="180"/>
      <c r="G200" s="101"/>
      <c r="I200" s="181"/>
      <c r="J200" s="182"/>
    </row>
    <row r="201">
      <c r="E201" s="180"/>
      <c r="G201" s="101"/>
      <c r="I201" s="181"/>
      <c r="J201" s="182"/>
    </row>
    <row r="202">
      <c r="E202" s="180"/>
      <c r="G202" s="101"/>
      <c r="I202" s="181"/>
      <c r="J202" s="182"/>
    </row>
    <row r="203">
      <c r="E203" s="180"/>
      <c r="G203" s="101"/>
      <c r="I203" s="181"/>
      <c r="J203" s="182"/>
    </row>
    <row r="204">
      <c r="E204" s="180"/>
      <c r="G204" s="101"/>
      <c r="I204" s="181"/>
      <c r="J204" s="182"/>
    </row>
    <row r="205">
      <c r="E205" s="180"/>
      <c r="G205" s="101"/>
      <c r="I205" s="181"/>
      <c r="J205" s="182"/>
    </row>
    <row r="206">
      <c r="E206" s="180"/>
      <c r="G206" s="101"/>
      <c r="I206" s="181"/>
      <c r="J206" s="182"/>
    </row>
    <row r="207">
      <c r="E207" s="180"/>
      <c r="G207" s="101"/>
      <c r="I207" s="181"/>
      <c r="J207" s="182"/>
    </row>
    <row r="208">
      <c r="E208" s="180"/>
      <c r="G208" s="101"/>
      <c r="I208" s="181"/>
      <c r="J208" s="182"/>
    </row>
    <row r="209">
      <c r="E209" s="180"/>
      <c r="G209" s="101"/>
      <c r="I209" s="181"/>
      <c r="J209" s="182"/>
    </row>
    <row r="210">
      <c r="E210" s="180"/>
      <c r="G210" s="101"/>
      <c r="I210" s="181"/>
      <c r="J210" s="182"/>
    </row>
    <row r="211">
      <c r="E211" s="180"/>
      <c r="G211" s="101"/>
      <c r="I211" s="181"/>
      <c r="J211" s="182"/>
    </row>
    <row r="212">
      <c r="E212" s="180"/>
      <c r="G212" s="101"/>
      <c r="I212" s="181"/>
      <c r="J212" s="182"/>
    </row>
    <row r="213">
      <c r="E213" s="180"/>
      <c r="G213" s="101"/>
      <c r="I213" s="181"/>
      <c r="J213" s="182"/>
    </row>
    <row r="214">
      <c r="E214" s="180"/>
      <c r="G214" s="101"/>
      <c r="I214" s="181"/>
      <c r="J214" s="182"/>
    </row>
    <row r="215">
      <c r="E215" s="180"/>
      <c r="G215" s="101"/>
      <c r="I215" s="181"/>
      <c r="J215" s="182"/>
    </row>
    <row r="216">
      <c r="E216" s="180"/>
      <c r="G216" s="101"/>
      <c r="I216" s="181"/>
      <c r="J216" s="182"/>
    </row>
    <row r="217">
      <c r="E217" s="180"/>
      <c r="G217" s="101"/>
      <c r="I217" s="181"/>
      <c r="J217" s="182"/>
    </row>
    <row r="218">
      <c r="E218" s="180"/>
      <c r="G218" s="101"/>
      <c r="I218" s="181"/>
      <c r="J218" s="182"/>
    </row>
    <row r="219">
      <c r="E219" s="180"/>
      <c r="G219" s="101"/>
      <c r="I219" s="181"/>
      <c r="J219" s="182"/>
    </row>
    <row r="220">
      <c r="E220" s="180"/>
      <c r="G220" s="101"/>
      <c r="I220" s="181"/>
      <c r="J220" s="182"/>
    </row>
    <row r="221">
      <c r="E221" s="180"/>
      <c r="G221" s="101"/>
      <c r="I221" s="181"/>
      <c r="J221" s="182"/>
    </row>
    <row r="222">
      <c r="E222" s="180"/>
      <c r="G222" s="101"/>
      <c r="I222" s="181"/>
      <c r="J222" s="182"/>
    </row>
    <row r="223">
      <c r="E223" s="180"/>
      <c r="G223" s="101"/>
      <c r="I223" s="181"/>
      <c r="J223" s="182"/>
    </row>
    <row r="224">
      <c r="E224" s="180"/>
      <c r="G224" s="101"/>
      <c r="I224" s="181"/>
      <c r="J224" s="182"/>
    </row>
    <row r="225">
      <c r="E225" s="180"/>
      <c r="G225" s="101"/>
      <c r="I225" s="181"/>
      <c r="J225" s="182"/>
    </row>
    <row r="226">
      <c r="E226" s="180"/>
      <c r="G226" s="101"/>
      <c r="I226" s="181"/>
      <c r="J226" s="182"/>
    </row>
    <row r="227">
      <c r="E227" s="180"/>
      <c r="G227" s="101"/>
      <c r="I227" s="181"/>
      <c r="J227" s="182"/>
    </row>
    <row r="228">
      <c r="E228" s="180"/>
      <c r="G228" s="101"/>
      <c r="I228" s="181"/>
      <c r="J228" s="182"/>
    </row>
    <row r="229">
      <c r="E229" s="180"/>
      <c r="G229" s="101"/>
      <c r="I229" s="181"/>
      <c r="J229" s="182"/>
    </row>
    <row r="230">
      <c r="E230" s="180"/>
      <c r="G230" s="101"/>
      <c r="I230" s="181"/>
      <c r="J230" s="182"/>
    </row>
    <row r="231">
      <c r="E231" s="180"/>
      <c r="G231" s="101"/>
      <c r="I231" s="181"/>
      <c r="J231" s="182"/>
    </row>
    <row r="232">
      <c r="E232" s="180"/>
      <c r="G232" s="101"/>
      <c r="I232" s="181"/>
      <c r="J232" s="182"/>
    </row>
    <row r="233">
      <c r="E233" s="180"/>
      <c r="G233" s="101"/>
      <c r="I233" s="181"/>
      <c r="J233" s="182"/>
    </row>
    <row r="234">
      <c r="E234" s="180"/>
      <c r="G234" s="101"/>
      <c r="I234" s="181"/>
      <c r="J234" s="182"/>
    </row>
    <row r="235">
      <c r="E235" s="180"/>
      <c r="G235" s="101"/>
      <c r="I235" s="181"/>
      <c r="J235" s="182"/>
    </row>
    <row r="236">
      <c r="E236" s="180"/>
      <c r="G236" s="101"/>
      <c r="I236" s="181"/>
      <c r="J236" s="182"/>
    </row>
    <row r="237">
      <c r="E237" s="180"/>
      <c r="G237" s="101"/>
      <c r="I237" s="181"/>
      <c r="J237" s="182"/>
    </row>
    <row r="238">
      <c r="E238" s="180"/>
      <c r="G238" s="101"/>
      <c r="I238" s="181"/>
      <c r="J238" s="182"/>
    </row>
    <row r="239">
      <c r="E239" s="180"/>
      <c r="G239" s="101"/>
      <c r="I239" s="181"/>
      <c r="J239" s="182"/>
    </row>
    <row r="240">
      <c r="E240" s="180"/>
      <c r="G240" s="101"/>
      <c r="I240" s="181"/>
      <c r="J240" s="182"/>
    </row>
    <row r="241">
      <c r="E241" s="180"/>
      <c r="G241" s="101"/>
      <c r="I241" s="181"/>
      <c r="J241" s="182"/>
    </row>
    <row r="242">
      <c r="E242" s="180"/>
      <c r="G242" s="101"/>
      <c r="I242" s="181"/>
      <c r="J242" s="182"/>
    </row>
    <row r="243">
      <c r="E243" s="180"/>
      <c r="G243" s="101"/>
      <c r="I243" s="181"/>
      <c r="J243" s="182"/>
    </row>
    <row r="244">
      <c r="E244" s="180"/>
      <c r="G244" s="101"/>
      <c r="I244" s="181"/>
      <c r="J244" s="182"/>
    </row>
    <row r="245">
      <c r="E245" s="180"/>
      <c r="G245" s="101"/>
      <c r="I245" s="181"/>
      <c r="J245" s="182"/>
    </row>
    <row r="246">
      <c r="E246" s="180"/>
      <c r="G246" s="101"/>
      <c r="I246" s="181"/>
      <c r="J246" s="182"/>
    </row>
    <row r="247">
      <c r="E247" s="180"/>
      <c r="G247" s="101"/>
      <c r="I247" s="181"/>
      <c r="J247" s="182"/>
    </row>
    <row r="248">
      <c r="E248" s="180"/>
      <c r="G248" s="101"/>
      <c r="I248" s="181"/>
      <c r="J248" s="182"/>
    </row>
    <row r="249">
      <c r="E249" s="180"/>
      <c r="G249" s="101"/>
      <c r="I249" s="181"/>
      <c r="J249" s="182"/>
    </row>
    <row r="250">
      <c r="E250" s="180"/>
      <c r="G250" s="101"/>
      <c r="I250" s="181"/>
      <c r="J250" s="182"/>
    </row>
    <row r="251">
      <c r="E251" s="180"/>
      <c r="G251" s="101"/>
      <c r="I251" s="181"/>
      <c r="J251" s="182"/>
    </row>
    <row r="252">
      <c r="E252" s="180"/>
      <c r="G252" s="101"/>
      <c r="I252" s="181"/>
      <c r="J252" s="182"/>
    </row>
    <row r="253">
      <c r="E253" s="180"/>
      <c r="G253" s="101"/>
      <c r="I253" s="181"/>
      <c r="J253" s="182"/>
    </row>
    <row r="254">
      <c r="E254" s="180"/>
      <c r="G254" s="101"/>
      <c r="I254" s="181"/>
      <c r="J254" s="182"/>
    </row>
    <row r="255">
      <c r="E255" s="180"/>
      <c r="G255" s="101"/>
      <c r="I255" s="181"/>
      <c r="J255" s="182"/>
    </row>
    <row r="256">
      <c r="E256" s="180"/>
      <c r="G256" s="101"/>
      <c r="I256" s="181"/>
      <c r="J256" s="182"/>
    </row>
    <row r="257">
      <c r="E257" s="180"/>
      <c r="G257" s="101"/>
      <c r="I257" s="181"/>
      <c r="J257" s="182"/>
    </row>
    <row r="258">
      <c r="E258" s="180"/>
      <c r="G258" s="101"/>
      <c r="I258" s="181"/>
      <c r="J258" s="182"/>
    </row>
    <row r="259">
      <c r="E259" s="180"/>
      <c r="G259" s="101"/>
      <c r="I259" s="181"/>
      <c r="J259" s="182"/>
    </row>
    <row r="260">
      <c r="E260" s="180"/>
      <c r="G260" s="101"/>
      <c r="I260" s="181"/>
      <c r="J260" s="182"/>
    </row>
    <row r="261">
      <c r="E261" s="180"/>
      <c r="G261" s="101"/>
      <c r="I261" s="181"/>
      <c r="J261" s="182"/>
    </row>
    <row r="262">
      <c r="E262" s="180"/>
      <c r="G262" s="101"/>
      <c r="I262" s="181"/>
      <c r="J262" s="182"/>
    </row>
    <row r="263">
      <c r="E263" s="180"/>
      <c r="G263" s="101"/>
      <c r="I263" s="181"/>
      <c r="J263" s="182"/>
    </row>
    <row r="264">
      <c r="E264" s="180"/>
      <c r="G264" s="101"/>
      <c r="I264" s="181"/>
      <c r="J264" s="182"/>
    </row>
    <row r="265">
      <c r="E265" s="180"/>
      <c r="G265" s="101"/>
      <c r="I265" s="181"/>
      <c r="J265" s="182"/>
    </row>
    <row r="266">
      <c r="E266" s="180"/>
      <c r="G266" s="101"/>
      <c r="I266" s="181"/>
      <c r="J266" s="182"/>
    </row>
    <row r="267">
      <c r="E267" s="180"/>
      <c r="G267" s="101"/>
      <c r="I267" s="181"/>
      <c r="J267" s="182"/>
    </row>
    <row r="268">
      <c r="E268" s="180"/>
      <c r="G268" s="101"/>
      <c r="I268" s="181"/>
      <c r="J268" s="182"/>
    </row>
    <row r="269">
      <c r="E269" s="180"/>
      <c r="G269" s="101"/>
      <c r="I269" s="181"/>
      <c r="J269" s="182"/>
    </row>
    <row r="270">
      <c r="E270" s="180"/>
      <c r="G270" s="101"/>
      <c r="I270" s="181"/>
      <c r="J270" s="182"/>
    </row>
    <row r="271">
      <c r="E271" s="180"/>
      <c r="G271" s="101"/>
      <c r="I271" s="181"/>
      <c r="J271" s="182"/>
    </row>
    <row r="272">
      <c r="E272" s="180"/>
      <c r="G272" s="101"/>
      <c r="I272" s="181"/>
      <c r="J272" s="182"/>
    </row>
    <row r="273">
      <c r="E273" s="180"/>
      <c r="G273" s="101"/>
      <c r="I273" s="181"/>
      <c r="J273" s="182"/>
    </row>
    <row r="274">
      <c r="E274" s="180"/>
      <c r="G274" s="101"/>
      <c r="I274" s="181"/>
      <c r="J274" s="182"/>
    </row>
    <row r="275">
      <c r="E275" s="180"/>
      <c r="G275" s="101"/>
      <c r="I275" s="181"/>
      <c r="J275" s="182"/>
    </row>
    <row r="276">
      <c r="E276" s="180"/>
      <c r="G276" s="101"/>
      <c r="I276" s="181"/>
      <c r="J276" s="182"/>
    </row>
    <row r="277">
      <c r="E277" s="180"/>
      <c r="G277" s="101"/>
      <c r="I277" s="181"/>
      <c r="J277" s="182"/>
    </row>
    <row r="278">
      <c r="E278" s="180"/>
      <c r="G278" s="101"/>
      <c r="I278" s="181"/>
      <c r="J278" s="182"/>
    </row>
    <row r="279">
      <c r="E279" s="180"/>
      <c r="G279" s="101"/>
      <c r="I279" s="181"/>
      <c r="J279" s="182"/>
    </row>
    <row r="280">
      <c r="E280" s="180"/>
      <c r="G280" s="101"/>
      <c r="I280" s="181"/>
      <c r="J280" s="182"/>
    </row>
    <row r="281">
      <c r="E281" s="180"/>
      <c r="G281" s="101"/>
      <c r="I281" s="181"/>
      <c r="J281" s="182"/>
    </row>
    <row r="282">
      <c r="E282" s="180"/>
      <c r="G282" s="101"/>
      <c r="I282" s="181"/>
      <c r="J282" s="182"/>
    </row>
    <row r="283">
      <c r="E283" s="180"/>
      <c r="G283" s="101"/>
      <c r="I283" s="181"/>
      <c r="J283" s="182"/>
    </row>
    <row r="284">
      <c r="E284" s="180"/>
      <c r="G284" s="101"/>
      <c r="I284" s="181"/>
      <c r="J284" s="182"/>
    </row>
    <row r="285">
      <c r="E285" s="180"/>
      <c r="G285" s="101"/>
      <c r="I285" s="181"/>
      <c r="J285" s="182"/>
    </row>
    <row r="286">
      <c r="E286" s="180"/>
      <c r="G286" s="101"/>
      <c r="I286" s="181"/>
      <c r="J286" s="182"/>
    </row>
    <row r="287">
      <c r="E287" s="180"/>
      <c r="G287" s="101"/>
      <c r="I287" s="181"/>
      <c r="J287" s="182"/>
    </row>
    <row r="288">
      <c r="E288" s="180"/>
      <c r="G288" s="101"/>
      <c r="I288" s="181"/>
      <c r="J288" s="182"/>
    </row>
    <row r="289">
      <c r="E289" s="180"/>
      <c r="G289" s="101"/>
      <c r="I289" s="181"/>
      <c r="J289" s="182"/>
    </row>
    <row r="290">
      <c r="E290" s="180"/>
      <c r="G290" s="101"/>
      <c r="I290" s="181"/>
      <c r="J290" s="182"/>
    </row>
    <row r="291">
      <c r="E291" s="180"/>
      <c r="G291" s="101"/>
      <c r="I291" s="181"/>
      <c r="J291" s="182"/>
    </row>
    <row r="292">
      <c r="E292" s="180"/>
      <c r="G292" s="101"/>
      <c r="I292" s="181"/>
      <c r="J292" s="182"/>
    </row>
    <row r="293">
      <c r="E293" s="180"/>
      <c r="G293" s="101"/>
      <c r="I293" s="181"/>
      <c r="J293" s="182"/>
    </row>
    <row r="294">
      <c r="E294" s="180"/>
      <c r="G294" s="101"/>
      <c r="I294" s="181"/>
      <c r="J294" s="182"/>
    </row>
    <row r="295">
      <c r="E295" s="180"/>
      <c r="G295" s="101"/>
      <c r="I295" s="181"/>
      <c r="J295" s="182"/>
    </row>
    <row r="296">
      <c r="E296" s="180"/>
      <c r="G296" s="101"/>
      <c r="I296" s="181"/>
      <c r="J296" s="182"/>
    </row>
    <row r="297">
      <c r="E297" s="180"/>
      <c r="G297" s="101"/>
      <c r="I297" s="181"/>
      <c r="J297" s="182"/>
    </row>
    <row r="298">
      <c r="E298" s="180"/>
      <c r="G298" s="101"/>
      <c r="I298" s="181"/>
      <c r="J298" s="182"/>
    </row>
    <row r="299">
      <c r="E299" s="180"/>
      <c r="G299" s="101"/>
      <c r="I299" s="181"/>
      <c r="J299" s="182"/>
    </row>
    <row r="300">
      <c r="E300" s="180"/>
      <c r="G300" s="101"/>
      <c r="I300" s="181"/>
      <c r="J300" s="182"/>
    </row>
    <row r="301">
      <c r="E301" s="180"/>
      <c r="G301" s="101"/>
      <c r="I301" s="181"/>
      <c r="J301" s="182"/>
    </row>
    <row r="302">
      <c r="E302" s="180"/>
      <c r="G302" s="101"/>
      <c r="I302" s="181"/>
      <c r="J302" s="182"/>
    </row>
    <row r="303">
      <c r="E303" s="180"/>
      <c r="G303" s="101"/>
      <c r="I303" s="181"/>
      <c r="J303" s="182"/>
    </row>
    <row r="304">
      <c r="E304" s="180"/>
      <c r="G304" s="101"/>
      <c r="I304" s="181"/>
      <c r="J304" s="182"/>
    </row>
    <row r="305">
      <c r="E305" s="180"/>
      <c r="G305" s="101"/>
      <c r="I305" s="181"/>
      <c r="J305" s="182"/>
    </row>
    <row r="306">
      <c r="E306" s="180"/>
      <c r="G306" s="101"/>
      <c r="I306" s="181"/>
      <c r="J306" s="182"/>
    </row>
    <row r="307">
      <c r="E307" s="180"/>
      <c r="G307" s="101"/>
      <c r="I307" s="181"/>
      <c r="J307" s="182"/>
    </row>
    <row r="308">
      <c r="E308" s="180"/>
      <c r="G308" s="101"/>
      <c r="I308" s="181"/>
      <c r="J308" s="182"/>
    </row>
    <row r="309">
      <c r="E309" s="180"/>
      <c r="G309" s="101"/>
      <c r="I309" s="181"/>
      <c r="J309" s="182"/>
    </row>
    <row r="310">
      <c r="E310" s="180"/>
      <c r="G310" s="101"/>
      <c r="I310" s="181"/>
      <c r="J310" s="182"/>
    </row>
    <row r="311">
      <c r="E311" s="180"/>
      <c r="G311" s="101"/>
      <c r="I311" s="181"/>
      <c r="J311" s="182"/>
    </row>
    <row r="312">
      <c r="E312" s="180"/>
      <c r="G312" s="101"/>
      <c r="I312" s="181"/>
      <c r="J312" s="182"/>
    </row>
    <row r="313">
      <c r="E313" s="180"/>
      <c r="G313" s="101"/>
      <c r="I313" s="181"/>
      <c r="J313" s="182"/>
    </row>
    <row r="314">
      <c r="E314" s="180"/>
      <c r="G314" s="101"/>
      <c r="I314" s="181"/>
      <c r="J314" s="182"/>
    </row>
    <row r="315">
      <c r="E315" s="180"/>
      <c r="G315" s="101"/>
      <c r="I315" s="181"/>
      <c r="J315" s="182"/>
    </row>
    <row r="316">
      <c r="E316" s="180"/>
      <c r="G316" s="101"/>
      <c r="I316" s="181"/>
      <c r="J316" s="182"/>
    </row>
    <row r="317">
      <c r="E317" s="180"/>
      <c r="G317" s="101"/>
      <c r="I317" s="181"/>
      <c r="J317" s="182"/>
    </row>
    <row r="318">
      <c r="E318" s="180"/>
      <c r="G318" s="101"/>
      <c r="I318" s="181"/>
      <c r="J318" s="182"/>
    </row>
    <row r="319">
      <c r="E319" s="180"/>
      <c r="G319" s="101"/>
      <c r="I319" s="181"/>
      <c r="J319" s="182"/>
    </row>
    <row r="320">
      <c r="E320" s="180"/>
      <c r="G320" s="101"/>
      <c r="I320" s="181"/>
      <c r="J320" s="182"/>
    </row>
    <row r="321">
      <c r="E321" s="180"/>
      <c r="G321" s="101"/>
      <c r="I321" s="181"/>
      <c r="J321" s="182"/>
    </row>
    <row r="322">
      <c r="E322" s="180"/>
      <c r="G322" s="101"/>
      <c r="I322" s="181"/>
      <c r="J322" s="182"/>
    </row>
    <row r="323">
      <c r="E323" s="180"/>
      <c r="G323" s="101"/>
      <c r="I323" s="181"/>
      <c r="J323" s="182"/>
    </row>
    <row r="324">
      <c r="E324" s="180"/>
      <c r="G324" s="101"/>
      <c r="I324" s="181"/>
      <c r="J324" s="182"/>
    </row>
    <row r="325">
      <c r="E325" s="180"/>
      <c r="G325" s="101"/>
      <c r="I325" s="181"/>
      <c r="J325" s="182"/>
    </row>
    <row r="326">
      <c r="E326" s="180"/>
      <c r="G326" s="101"/>
      <c r="I326" s="181"/>
      <c r="J326" s="182"/>
    </row>
    <row r="327">
      <c r="E327" s="180"/>
      <c r="G327" s="101"/>
      <c r="I327" s="181"/>
      <c r="J327" s="182"/>
    </row>
    <row r="328">
      <c r="E328" s="180"/>
      <c r="G328" s="101"/>
      <c r="I328" s="181"/>
      <c r="J328" s="182"/>
    </row>
    <row r="329">
      <c r="E329" s="180"/>
      <c r="G329" s="101"/>
      <c r="I329" s="181"/>
      <c r="J329" s="182"/>
    </row>
    <row r="330">
      <c r="E330" s="180"/>
      <c r="G330" s="101"/>
      <c r="I330" s="181"/>
      <c r="J330" s="182"/>
    </row>
    <row r="331">
      <c r="E331" s="180"/>
      <c r="G331" s="101"/>
      <c r="I331" s="181"/>
      <c r="J331" s="182"/>
    </row>
    <row r="332">
      <c r="E332" s="180"/>
      <c r="G332" s="101"/>
      <c r="I332" s="181"/>
      <c r="J332" s="182"/>
    </row>
    <row r="333">
      <c r="E333" s="180"/>
      <c r="G333" s="101"/>
      <c r="I333" s="181"/>
      <c r="J333" s="182"/>
    </row>
    <row r="334">
      <c r="E334" s="180"/>
      <c r="G334" s="101"/>
      <c r="I334" s="181"/>
      <c r="J334" s="182"/>
    </row>
    <row r="335">
      <c r="E335" s="180"/>
      <c r="G335" s="101"/>
      <c r="I335" s="181"/>
      <c r="J335" s="182"/>
    </row>
    <row r="336">
      <c r="E336" s="180"/>
      <c r="G336" s="101"/>
      <c r="I336" s="181"/>
      <c r="J336" s="182"/>
    </row>
    <row r="337">
      <c r="E337" s="180"/>
      <c r="G337" s="101"/>
      <c r="I337" s="181"/>
      <c r="J337" s="182"/>
    </row>
    <row r="338">
      <c r="E338" s="180"/>
      <c r="G338" s="101"/>
      <c r="I338" s="181"/>
      <c r="J338" s="182"/>
    </row>
    <row r="339">
      <c r="E339" s="180"/>
      <c r="G339" s="101"/>
      <c r="I339" s="181"/>
      <c r="J339" s="182"/>
    </row>
    <row r="340">
      <c r="E340" s="180"/>
      <c r="G340" s="101"/>
      <c r="I340" s="181"/>
      <c r="J340" s="182"/>
    </row>
    <row r="341">
      <c r="E341" s="180"/>
      <c r="G341" s="101"/>
      <c r="I341" s="181"/>
      <c r="J341" s="182"/>
    </row>
    <row r="342">
      <c r="E342" s="180"/>
      <c r="G342" s="101"/>
      <c r="I342" s="181"/>
      <c r="J342" s="182"/>
    </row>
    <row r="343">
      <c r="E343" s="180"/>
      <c r="G343" s="101"/>
      <c r="I343" s="181"/>
      <c r="J343" s="182"/>
    </row>
    <row r="344">
      <c r="E344" s="180"/>
      <c r="G344" s="101"/>
      <c r="I344" s="181"/>
      <c r="J344" s="182"/>
    </row>
    <row r="345">
      <c r="E345" s="180"/>
      <c r="G345" s="101"/>
      <c r="I345" s="181"/>
      <c r="J345" s="182"/>
    </row>
    <row r="346">
      <c r="E346" s="180"/>
      <c r="G346" s="101"/>
      <c r="I346" s="181"/>
      <c r="J346" s="182"/>
    </row>
    <row r="347">
      <c r="E347" s="180"/>
      <c r="G347" s="101"/>
      <c r="I347" s="181"/>
      <c r="J347" s="182"/>
    </row>
    <row r="348">
      <c r="E348" s="180"/>
      <c r="G348" s="101"/>
      <c r="I348" s="181"/>
      <c r="J348" s="182"/>
    </row>
    <row r="349">
      <c r="E349" s="180"/>
      <c r="G349" s="101"/>
      <c r="I349" s="181"/>
      <c r="J349" s="182"/>
    </row>
    <row r="350">
      <c r="E350" s="180"/>
      <c r="G350" s="101"/>
      <c r="I350" s="181"/>
      <c r="J350" s="182"/>
    </row>
    <row r="351">
      <c r="E351" s="180"/>
      <c r="G351" s="101"/>
      <c r="I351" s="181"/>
      <c r="J351" s="182"/>
    </row>
    <row r="352">
      <c r="E352" s="180"/>
      <c r="G352" s="101"/>
      <c r="I352" s="181"/>
      <c r="J352" s="182"/>
    </row>
    <row r="353">
      <c r="E353" s="180"/>
      <c r="G353" s="101"/>
      <c r="I353" s="181"/>
      <c r="J353" s="182"/>
    </row>
    <row r="354">
      <c r="E354" s="180"/>
      <c r="G354" s="101"/>
      <c r="I354" s="181"/>
      <c r="J354" s="182"/>
    </row>
    <row r="355">
      <c r="E355" s="180"/>
      <c r="G355" s="101"/>
      <c r="I355" s="181"/>
      <c r="J355" s="182"/>
    </row>
    <row r="356">
      <c r="E356" s="180"/>
      <c r="G356" s="101"/>
      <c r="I356" s="181"/>
      <c r="J356" s="182"/>
    </row>
    <row r="357">
      <c r="E357" s="180"/>
      <c r="G357" s="101"/>
      <c r="I357" s="181"/>
      <c r="J357" s="182"/>
    </row>
    <row r="358">
      <c r="E358" s="180"/>
      <c r="G358" s="101"/>
      <c r="I358" s="181"/>
      <c r="J358" s="182"/>
    </row>
    <row r="359">
      <c r="E359" s="180"/>
      <c r="G359" s="101"/>
      <c r="I359" s="181"/>
      <c r="J359" s="182"/>
    </row>
    <row r="360">
      <c r="E360" s="180"/>
      <c r="G360" s="101"/>
      <c r="I360" s="181"/>
      <c r="J360" s="182"/>
    </row>
    <row r="361">
      <c r="E361" s="180"/>
      <c r="G361" s="101"/>
      <c r="I361" s="181"/>
      <c r="J361" s="182"/>
    </row>
    <row r="362">
      <c r="E362" s="180"/>
      <c r="G362" s="101"/>
      <c r="I362" s="181"/>
      <c r="J362" s="182"/>
    </row>
    <row r="363">
      <c r="E363" s="180"/>
      <c r="G363" s="101"/>
      <c r="I363" s="181"/>
      <c r="J363" s="182"/>
    </row>
    <row r="364">
      <c r="E364" s="180"/>
      <c r="G364" s="101"/>
      <c r="I364" s="181"/>
      <c r="J364" s="182"/>
    </row>
    <row r="365">
      <c r="E365" s="180"/>
      <c r="G365" s="101"/>
      <c r="I365" s="181"/>
      <c r="J365" s="182"/>
    </row>
    <row r="366">
      <c r="E366" s="180"/>
      <c r="G366" s="101"/>
      <c r="I366" s="181"/>
      <c r="J366" s="182"/>
    </row>
    <row r="367">
      <c r="E367" s="180"/>
      <c r="G367" s="101"/>
      <c r="I367" s="181"/>
      <c r="J367" s="182"/>
    </row>
    <row r="368">
      <c r="E368" s="180"/>
      <c r="G368" s="101"/>
      <c r="I368" s="181"/>
      <c r="J368" s="182"/>
    </row>
    <row r="369">
      <c r="E369" s="180"/>
      <c r="G369" s="101"/>
      <c r="I369" s="181"/>
      <c r="J369" s="182"/>
    </row>
    <row r="370">
      <c r="E370" s="180"/>
      <c r="G370" s="101"/>
      <c r="I370" s="181"/>
      <c r="J370" s="182"/>
    </row>
    <row r="371">
      <c r="E371" s="180"/>
      <c r="G371" s="101"/>
      <c r="I371" s="181"/>
      <c r="J371" s="182"/>
    </row>
    <row r="372">
      <c r="E372" s="180"/>
      <c r="G372" s="101"/>
      <c r="I372" s="181"/>
      <c r="J372" s="182"/>
    </row>
    <row r="373">
      <c r="E373" s="180"/>
      <c r="G373" s="101"/>
      <c r="I373" s="181"/>
      <c r="J373" s="182"/>
    </row>
    <row r="374">
      <c r="E374" s="180"/>
      <c r="G374" s="101"/>
      <c r="I374" s="181"/>
      <c r="J374" s="182"/>
    </row>
    <row r="375">
      <c r="E375" s="180"/>
      <c r="G375" s="101"/>
      <c r="I375" s="181"/>
      <c r="J375" s="182"/>
    </row>
    <row r="376">
      <c r="E376" s="180"/>
      <c r="G376" s="101"/>
      <c r="I376" s="181"/>
      <c r="J376" s="182"/>
    </row>
    <row r="377">
      <c r="E377" s="180"/>
      <c r="G377" s="101"/>
      <c r="I377" s="181"/>
      <c r="J377" s="182"/>
    </row>
    <row r="378">
      <c r="E378" s="180"/>
      <c r="G378" s="101"/>
      <c r="I378" s="181"/>
      <c r="J378" s="182"/>
    </row>
    <row r="379">
      <c r="E379" s="180"/>
      <c r="G379" s="101"/>
      <c r="I379" s="181"/>
      <c r="J379" s="182"/>
    </row>
    <row r="380">
      <c r="E380" s="180"/>
      <c r="G380" s="101"/>
      <c r="I380" s="181"/>
      <c r="J380" s="182"/>
    </row>
    <row r="381">
      <c r="E381" s="180"/>
      <c r="G381" s="101"/>
      <c r="I381" s="181"/>
      <c r="J381" s="182"/>
    </row>
    <row r="382">
      <c r="E382" s="180"/>
      <c r="G382" s="101"/>
      <c r="I382" s="181"/>
      <c r="J382" s="182"/>
    </row>
    <row r="383">
      <c r="E383" s="180"/>
      <c r="G383" s="101"/>
      <c r="I383" s="181"/>
      <c r="J383" s="182"/>
    </row>
    <row r="384">
      <c r="E384" s="180"/>
      <c r="G384" s="101"/>
      <c r="I384" s="181"/>
      <c r="J384" s="182"/>
    </row>
    <row r="385">
      <c r="E385" s="180"/>
      <c r="G385" s="101"/>
      <c r="I385" s="181"/>
      <c r="J385" s="182"/>
    </row>
    <row r="386">
      <c r="E386" s="180"/>
      <c r="G386" s="101"/>
      <c r="I386" s="181"/>
      <c r="J386" s="182"/>
    </row>
    <row r="387">
      <c r="E387" s="180"/>
      <c r="G387" s="101"/>
      <c r="I387" s="181"/>
      <c r="J387" s="182"/>
    </row>
    <row r="388">
      <c r="E388" s="180"/>
      <c r="G388" s="101"/>
      <c r="I388" s="181"/>
      <c r="J388" s="182"/>
    </row>
    <row r="389">
      <c r="E389" s="180"/>
      <c r="G389" s="101"/>
      <c r="I389" s="181"/>
      <c r="J389" s="182"/>
    </row>
    <row r="390">
      <c r="E390" s="180"/>
      <c r="G390" s="101"/>
      <c r="I390" s="181"/>
      <c r="J390" s="182"/>
    </row>
    <row r="391">
      <c r="E391" s="180"/>
      <c r="G391" s="101"/>
      <c r="I391" s="181"/>
      <c r="J391" s="182"/>
    </row>
    <row r="392">
      <c r="E392" s="180"/>
      <c r="G392" s="101"/>
      <c r="I392" s="181"/>
      <c r="J392" s="182"/>
    </row>
    <row r="393">
      <c r="E393" s="180"/>
      <c r="G393" s="101"/>
      <c r="I393" s="181"/>
      <c r="J393" s="182"/>
    </row>
    <row r="394">
      <c r="E394" s="180"/>
      <c r="G394" s="101"/>
      <c r="I394" s="181"/>
      <c r="J394" s="182"/>
    </row>
    <row r="395">
      <c r="E395" s="180"/>
      <c r="G395" s="101"/>
      <c r="I395" s="181"/>
      <c r="J395" s="182"/>
    </row>
    <row r="396">
      <c r="E396" s="180"/>
      <c r="G396" s="101"/>
      <c r="I396" s="181"/>
      <c r="J396" s="182"/>
    </row>
    <row r="397">
      <c r="E397" s="180"/>
      <c r="G397" s="101"/>
      <c r="I397" s="181"/>
      <c r="J397" s="182"/>
    </row>
    <row r="398">
      <c r="E398" s="180"/>
      <c r="G398" s="101"/>
      <c r="I398" s="181"/>
      <c r="J398" s="182"/>
    </row>
    <row r="399">
      <c r="E399" s="180"/>
      <c r="G399" s="101"/>
      <c r="I399" s="181"/>
      <c r="J399" s="182"/>
    </row>
    <row r="400">
      <c r="E400" s="180"/>
      <c r="G400" s="101"/>
      <c r="I400" s="181"/>
      <c r="J400" s="182"/>
    </row>
    <row r="401">
      <c r="E401" s="180"/>
      <c r="G401" s="101"/>
      <c r="I401" s="181"/>
      <c r="J401" s="182"/>
    </row>
    <row r="402">
      <c r="E402" s="180"/>
      <c r="G402" s="101"/>
      <c r="I402" s="181"/>
      <c r="J402" s="182"/>
    </row>
    <row r="403">
      <c r="E403" s="180"/>
      <c r="G403" s="101"/>
      <c r="I403" s="181"/>
      <c r="J403" s="182"/>
    </row>
    <row r="404">
      <c r="E404" s="180"/>
      <c r="G404" s="101"/>
      <c r="I404" s="181"/>
      <c r="J404" s="182"/>
    </row>
    <row r="405">
      <c r="E405" s="180"/>
      <c r="G405" s="101"/>
      <c r="I405" s="181"/>
      <c r="J405" s="182"/>
    </row>
    <row r="406">
      <c r="E406" s="180"/>
      <c r="G406" s="101"/>
      <c r="I406" s="181"/>
      <c r="J406" s="182"/>
    </row>
    <row r="407">
      <c r="E407" s="180"/>
      <c r="G407" s="101"/>
      <c r="I407" s="181"/>
      <c r="J407" s="182"/>
    </row>
    <row r="408">
      <c r="E408" s="180"/>
      <c r="G408" s="101"/>
      <c r="I408" s="181"/>
      <c r="J408" s="182"/>
    </row>
    <row r="409">
      <c r="E409" s="180"/>
      <c r="G409" s="101"/>
      <c r="I409" s="181"/>
      <c r="J409" s="182"/>
    </row>
    <row r="410">
      <c r="E410" s="180"/>
      <c r="G410" s="101"/>
      <c r="I410" s="181"/>
      <c r="J410" s="182"/>
    </row>
    <row r="411">
      <c r="E411" s="180"/>
      <c r="G411" s="101"/>
      <c r="I411" s="181"/>
      <c r="J411" s="182"/>
    </row>
    <row r="412">
      <c r="E412" s="180"/>
      <c r="G412" s="101"/>
      <c r="I412" s="181"/>
      <c r="J412" s="182"/>
    </row>
    <row r="413">
      <c r="E413" s="180"/>
      <c r="G413" s="101"/>
      <c r="I413" s="181"/>
      <c r="J413" s="182"/>
    </row>
    <row r="414">
      <c r="E414" s="180"/>
      <c r="G414" s="101"/>
      <c r="I414" s="181"/>
      <c r="J414" s="182"/>
    </row>
    <row r="415">
      <c r="E415" s="180"/>
      <c r="G415" s="101"/>
      <c r="I415" s="181"/>
      <c r="J415" s="182"/>
    </row>
    <row r="416">
      <c r="E416" s="180"/>
      <c r="G416" s="101"/>
      <c r="I416" s="181"/>
      <c r="J416" s="182"/>
    </row>
    <row r="417">
      <c r="E417" s="180"/>
      <c r="G417" s="101"/>
      <c r="I417" s="181"/>
      <c r="J417" s="182"/>
    </row>
    <row r="418">
      <c r="E418" s="180"/>
      <c r="G418" s="101"/>
      <c r="I418" s="181"/>
      <c r="J418" s="182"/>
    </row>
    <row r="419">
      <c r="E419" s="180"/>
      <c r="G419" s="101"/>
      <c r="I419" s="181"/>
      <c r="J419" s="182"/>
    </row>
    <row r="420">
      <c r="E420" s="180"/>
      <c r="G420" s="101"/>
      <c r="I420" s="181"/>
      <c r="J420" s="182"/>
    </row>
    <row r="421">
      <c r="E421" s="180"/>
      <c r="G421" s="101"/>
      <c r="I421" s="181"/>
      <c r="J421" s="182"/>
    </row>
    <row r="422">
      <c r="E422" s="180"/>
      <c r="G422" s="101"/>
      <c r="I422" s="181"/>
      <c r="J422" s="182"/>
    </row>
    <row r="423">
      <c r="E423" s="180"/>
      <c r="G423" s="101"/>
      <c r="I423" s="181"/>
      <c r="J423" s="182"/>
    </row>
    <row r="424">
      <c r="E424" s="180"/>
      <c r="G424" s="101"/>
      <c r="I424" s="181"/>
      <c r="J424" s="182"/>
    </row>
    <row r="425">
      <c r="E425" s="180"/>
      <c r="G425" s="101"/>
      <c r="I425" s="181"/>
      <c r="J425" s="182"/>
    </row>
    <row r="426">
      <c r="E426" s="180"/>
      <c r="G426" s="101"/>
      <c r="I426" s="181"/>
      <c r="J426" s="182"/>
    </row>
    <row r="427">
      <c r="E427" s="180"/>
      <c r="G427" s="101"/>
      <c r="I427" s="181"/>
      <c r="J427" s="182"/>
    </row>
    <row r="428">
      <c r="E428" s="180"/>
      <c r="G428" s="101"/>
      <c r="I428" s="181"/>
      <c r="J428" s="182"/>
    </row>
    <row r="429">
      <c r="E429" s="180"/>
      <c r="G429" s="101"/>
      <c r="I429" s="181"/>
      <c r="J429" s="182"/>
    </row>
    <row r="430">
      <c r="E430" s="180"/>
      <c r="G430" s="101"/>
      <c r="I430" s="181"/>
      <c r="J430" s="182"/>
    </row>
    <row r="431">
      <c r="E431" s="180"/>
      <c r="G431" s="101"/>
      <c r="I431" s="181"/>
      <c r="J431" s="182"/>
    </row>
    <row r="432">
      <c r="E432" s="180"/>
      <c r="G432" s="101"/>
      <c r="I432" s="181"/>
      <c r="J432" s="182"/>
    </row>
    <row r="433">
      <c r="E433" s="180"/>
      <c r="G433" s="101"/>
      <c r="I433" s="181"/>
      <c r="J433" s="182"/>
    </row>
    <row r="434">
      <c r="E434" s="180"/>
      <c r="G434" s="101"/>
      <c r="I434" s="181"/>
      <c r="J434" s="182"/>
    </row>
    <row r="435">
      <c r="E435" s="180"/>
      <c r="G435" s="101"/>
      <c r="I435" s="181"/>
      <c r="J435" s="182"/>
    </row>
    <row r="436">
      <c r="E436" s="180"/>
      <c r="G436" s="101"/>
      <c r="I436" s="181"/>
      <c r="J436" s="182"/>
    </row>
    <row r="437">
      <c r="E437" s="180"/>
      <c r="G437" s="101"/>
      <c r="I437" s="181"/>
      <c r="J437" s="182"/>
    </row>
    <row r="438">
      <c r="E438" s="180"/>
      <c r="G438" s="101"/>
      <c r="I438" s="181"/>
      <c r="J438" s="182"/>
    </row>
    <row r="439">
      <c r="E439" s="180"/>
      <c r="G439" s="101"/>
      <c r="I439" s="181"/>
      <c r="J439" s="182"/>
    </row>
    <row r="440">
      <c r="E440" s="180"/>
      <c r="G440" s="101"/>
      <c r="I440" s="181"/>
      <c r="J440" s="182"/>
    </row>
    <row r="441">
      <c r="E441" s="180"/>
      <c r="G441" s="101"/>
      <c r="I441" s="181"/>
      <c r="J441" s="182"/>
    </row>
    <row r="442">
      <c r="E442" s="180"/>
      <c r="G442" s="101"/>
      <c r="I442" s="181"/>
      <c r="J442" s="182"/>
    </row>
    <row r="443">
      <c r="E443" s="180"/>
      <c r="G443" s="101"/>
      <c r="I443" s="181"/>
      <c r="J443" s="182"/>
    </row>
    <row r="444">
      <c r="E444" s="180"/>
      <c r="G444" s="101"/>
      <c r="I444" s="181"/>
      <c r="J444" s="182"/>
    </row>
    <row r="445">
      <c r="E445" s="180"/>
      <c r="G445" s="101"/>
      <c r="I445" s="181"/>
      <c r="J445" s="182"/>
    </row>
    <row r="446">
      <c r="E446" s="180"/>
      <c r="G446" s="101"/>
      <c r="I446" s="181"/>
      <c r="J446" s="182"/>
    </row>
    <row r="447">
      <c r="E447" s="180"/>
      <c r="G447" s="101"/>
      <c r="I447" s="181"/>
      <c r="J447" s="182"/>
    </row>
    <row r="448">
      <c r="E448" s="180"/>
      <c r="G448" s="101"/>
      <c r="I448" s="181"/>
      <c r="J448" s="182"/>
    </row>
    <row r="449">
      <c r="E449" s="180"/>
      <c r="G449" s="101"/>
      <c r="I449" s="181"/>
      <c r="J449" s="182"/>
    </row>
    <row r="450">
      <c r="E450" s="180"/>
      <c r="G450" s="101"/>
      <c r="I450" s="181"/>
      <c r="J450" s="182"/>
    </row>
    <row r="451">
      <c r="E451" s="180"/>
      <c r="G451" s="101"/>
      <c r="I451" s="181"/>
      <c r="J451" s="182"/>
    </row>
    <row r="452">
      <c r="E452" s="180"/>
      <c r="G452" s="101"/>
      <c r="I452" s="181"/>
      <c r="J452" s="182"/>
    </row>
    <row r="453">
      <c r="E453" s="180"/>
      <c r="G453" s="101"/>
      <c r="I453" s="181"/>
      <c r="J453" s="182"/>
    </row>
    <row r="454">
      <c r="E454" s="180"/>
      <c r="G454" s="101"/>
      <c r="I454" s="181"/>
      <c r="J454" s="182"/>
    </row>
    <row r="455">
      <c r="E455" s="180"/>
      <c r="G455" s="101"/>
      <c r="I455" s="181"/>
      <c r="J455" s="182"/>
    </row>
    <row r="456">
      <c r="E456" s="180"/>
      <c r="G456" s="101"/>
      <c r="I456" s="181"/>
      <c r="J456" s="182"/>
    </row>
    <row r="457">
      <c r="E457" s="180"/>
      <c r="G457" s="101"/>
      <c r="I457" s="181"/>
      <c r="J457" s="182"/>
    </row>
    <row r="458">
      <c r="E458" s="180"/>
      <c r="G458" s="101"/>
      <c r="I458" s="181"/>
      <c r="J458" s="182"/>
    </row>
    <row r="459">
      <c r="E459" s="180"/>
      <c r="G459" s="101"/>
      <c r="I459" s="181"/>
      <c r="J459" s="182"/>
    </row>
    <row r="460">
      <c r="E460" s="180"/>
      <c r="G460" s="101"/>
      <c r="I460" s="181"/>
      <c r="J460" s="182"/>
    </row>
    <row r="461">
      <c r="E461" s="180"/>
      <c r="G461" s="101"/>
      <c r="I461" s="181"/>
      <c r="J461" s="182"/>
    </row>
    <row r="462">
      <c r="E462" s="180"/>
      <c r="G462" s="101"/>
      <c r="I462" s="181"/>
      <c r="J462" s="182"/>
    </row>
    <row r="463">
      <c r="E463" s="180"/>
      <c r="G463" s="101"/>
      <c r="I463" s="181"/>
      <c r="J463" s="182"/>
    </row>
    <row r="464">
      <c r="E464" s="180"/>
      <c r="G464" s="101"/>
      <c r="I464" s="181"/>
      <c r="J464" s="182"/>
    </row>
    <row r="465">
      <c r="E465" s="180"/>
      <c r="G465" s="101"/>
      <c r="I465" s="181"/>
      <c r="J465" s="182"/>
    </row>
    <row r="466">
      <c r="E466" s="180"/>
      <c r="G466" s="101"/>
      <c r="I466" s="181"/>
      <c r="J466" s="182"/>
    </row>
    <row r="467">
      <c r="E467" s="180"/>
      <c r="G467" s="101"/>
      <c r="I467" s="181"/>
      <c r="J467" s="182"/>
    </row>
    <row r="468">
      <c r="E468" s="180"/>
      <c r="G468" s="101"/>
      <c r="I468" s="181"/>
      <c r="J468" s="182"/>
    </row>
    <row r="469">
      <c r="E469" s="180"/>
      <c r="G469" s="101"/>
      <c r="I469" s="181"/>
      <c r="J469" s="182"/>
    </row>
    <row r="470">
      <c r="E470" s="180"/>
      <c r="G470" s="101"/>
      <c r="I470" s="181"/>
      <c r="J470" s="182"/>
    </row>
    <row r="471">
      <c r="E471" s="180"/>
      <c r="G471" s="101"/>
      <c r="I471" s="181"/>
      <c r="J471" s="182"/>
    </row>
    <row r="472">
      <c r="E472" s="180"/>
      <c r="G472" s="101"/>
      <c r="I472" s="181"/>
      <c r="J472" s="182"/>
    </row>
    <row r="473">
      <c r="E473" s="180"/>
      <c r="G473" s="101"/>
      <c r="I473" s="181"/>
      <c r="J473" s="182"/>
    </row>
    <row r="474">
      <c r="E474" s="180"/>
      <c r="G474" s="101"/>
      <c r="I474" s="181"/>
      <c r="J474" s="182"/>
    </row>
    <row r="475">
      <c r="E475" s="180"/>
      <c r="G475" s="101"/>
      <c r="I475" s="181"/>
      <c r="J475" s="182"/>
    </row>
    <row r="476">
      <c r="E476" s="180"/>
      <c r="G476" s="101"/>
      <c r="I476" s="181"/>
      <c r="J476" s="182"/>
    </row>
    <row r="477">
      <c r="E477" s="180"/>
      <c r="G477" s="101"/>
      <c r="I477" s="181"/>
      <c r="J477" s="182"/>
    </row>
    <row r="478">
      <c r="E478" s="180"/>
      <c r="G478" s="101"/>
      <c r="I478" s="181"/>
      <c r="J478" s="182"/>
    </row>
    <row r="479">
      <c r="E479" s="180"/>
      <c r="G479" s="101"/>
      <c r="I479" s="181"/>
      <c r="J479" s="182"/>
    </row>
    <row r="480">
      <c r="E480" s="180"/>
      <c r="G480" s="101"/>
      <c r="I480" s="181"/>
      <c r="J480" s="182"/>
    </row>
    <row r="481">
      <c r="E481" s="180"/>
      <c r="G481" s="101"/>
      <c r="I481" s="181"/>
      <c r="J481" s="182"/>
    </row>
    <row r="482">
      <c r="E482" s="180"/>
      <c r="G482" s="101"/>
      <c r="I482" s="181"/>
      <c r="J482" s="182"/>
    </row>
    <row r="483">
      <c r="E483" s="180"/>
      <c r="G483" s="101"/>
      <c r="I483" s="181"/>
      <c r="J483" s="182"/>
    </row>
    <row r="484">
      <c r="E484" s="180"/>
      <c r="G484" s="101"/>
      <c r="I484" s="181"/>
      <c r="J484" s="182"/>
    </row>
    <row r="485">
      <c r="E485" s="180"/>
      <c r="G485" s="101"/>
      <c r="I485" s="181"/>
      <c r="J485" s="182"/>
    </row>
    <row r="486">
      <c r="E486" s="180"/>
      <c r="G486" s="101"/>
      <c r="I486" s="181"/>
      <c r="J486" s="182"/>
    </row>
    <row r="487">
      <c r="E487" s="180"/>
      <c r="G487" s="101"/>
      <c r="I487" s="181"/>
      <c r="J487" s="182"/>
    </row>
    <row r="488">
      <c r="E488" s="180"/>
      <c r="G488" s="101"/>
      <c r="I488" s="181"/>
      <c r="J488" s="182"/>
    </row>
    <row r="489">
      <c r="E489" s="180"/>
      <c r="G489" s="101"/>
      <c r="I489" s="181"/>
      <c r="J489" s="182"/>
    </row>
    <row r="490">
      <c r="E490" s="180"/>
      <c r="G490" s="101"/>
      <c r="I490" s="181"/>
      <c r="J490" s="182"/>
    </row>
    <row r="491">
      <c r="E491" s="180"/>
      <c r="G491" s="101"/>
      <c r="I491" s="181"/>
      <c r="J491" s="182"/>
    </row>
    <row r="492">
      <c r="E492" s="180"/>
      <c r="G492" s="101"/>
      <c r="I492" s="181"/>
      <c r="J492" s="182"/>
    </row>
    <row r="493">
      <c r="E493" s="180"/>
      <c r="G493" s="101"/>
      <c r="I493" s="181"/>
      <c r="J493" s="182"/>
    </row>
    <row r="494">
      <c r="E494" s="180"/>
      <c r="G494" s="101"/>
      <c r="I494" s="181"/>
      <c r="J494" s="182"/>
    </row>
    <row r="495">
      <c r="E495" s="180"/>
      <c r="G495" s="101"/>
      <c r="I495" s="181"/>
      <c r="J495" s="182"/>
    </row>
    <row r="496">
      <c r="E496" s="180"/>
      <c r="G496" s="101"/>
      <c r="I496" s="181"/>
      <c r="J496" s="182"/>
    </row>
    <row r="497">
      <c r="E497" s="180"/>
      <c r="G497" s="101"/>
      <c r="I497" s="181"/>
      <c r="J497" s="182"/>
    </row>
    <row r="498">
      <c r="E498" s="180"/>
      <c r="G498" s="101"/>
      <c r="I498" s="181"/>
      <c r="J498" s="182"/>
    </row>
    <row r="499">
      <c r="E499" s="180"/>
      <c r="G499" s="101"/>
      <c r="I499" s="181"/>
      <c r="J499" s="182"/>
    </row>
    <row r="500">
      <c r="E500" s="180"/>
      <c r="G500" s="101"/>
      <c r="I500" s="181"/>
      <c r="J500" s="182"/>
    </row>
    <row r="501">
      <c r="E501" s="180"/>
      <c r="G501" s="101"/>
      <c r="I501" s="181"/>
      <c r="J501" s="182"/>
    </row>
    <row r="502">
      <c r="E502" s="180"/>
      <c r="G502" s="101"/>
      <c r="I502" s="181"/>
      <c r="J502" s="182"/>
    </row>
    <row r="503">
      <c r="E503" s="180"/>
      <c r="G503" s="101"/>
      <c r="I503" s="181"/>
      <c r="J503" s="182"/>
    </row>
    <row r="504">
      <c r="E504" s="180"/>
      <c r="G504" s="101"/>
      <c r="I504" s="181"/>
      <c r="J504" s="182"/>
    </row>
    <row r="505">
      <c r="E505" s="180"/>
      <c r="G505" s="101"/>
      <c r="I505" s="181"/>
      <c r="J505" s="182"/>
    </row>
    <row r="506">
      <c r="E506" s="180"/>
      <c r="G506" s="101"/>
      <c r="I506" s="181"/>
      <c r="J506" s="182"/>
    </row>
    <row r="507">
      <c r="E507" s="180"/>
      <c r="G507" s="101"/>
      <c r="I507" s="181"/>
      <c r="J507" s="182"/>
    </row>
    <row r="508">
      <c r="E508" s="180"/>
      <c r="G508" s="101"/>
      <c r="I508" s="181"/>
      <c r="J508" s="182"/>
    </row>
    <row r="509">
      <c r="E509" s="180"/>
      <c r="G509" s="101"/>
      <c r="I509" s="181"/>
      <c r="J509" s="182"/>
    </row>
    <row r="510">
      <c r="E510" s="180"/>
      <c r="G510" s="101"/>
      <c r="I510" s="181"/>
      <c r="J510" s="182"/>
    </row>
    <row r="511">
      <c r="E511" s="180"/>
      <c r="G511" s="101"/>
      <c r="I511" s="181"/>
      <c r="J511" s="182"/>
    </row>
    <row r="512">
      <c r="E512" s="180"/>
      <c r="G512" s="101"/>
      <c r="I512" s="181"/>
      <c r="J512" s="182"/>
    </row>
    <row r="513">
      <c r="E513" s="180"/>
      <c r="G513" s="101"/>
      <c r="I513" s="181"/>
      <c r="J513" s="182"/>
    </row>
    <row r="514">
      <c r="E514" s="180"/>
      <c r="G514" s="101"/>
      <c r="I514" s="181"/>
      <c r="J514" s="182"/>
    </row>
    <row r="515">
      <c r="E515" s="180"/>
      <c r="G515" s="101"/>
      <c r="I515" s="181"/>
      <c r="J515" s="182"/>
    </row>
    <row r="516">
      <c r="E516" s="180"/>
      <c r="G516" s="101"/>
      <c r="I516" s="181"/>
      <c r="J516" s="182"/>
    </row>
    <row r="517">
      <c r="E517" s="180"/>
      <c r="G517" s="101"/>
      <c r="I517" s="181"/>
      <c r="J517" s="182"/>
    </row>
    <row r="518">
      <c r="E518" s="180"/>
      <c r="G518" s="101"/>
      <c r="I518" s="181"/>
      <c r="J518" s="182"/>
    </row>
    <row r="519">
      <c r="E519" s="180"/>
      <c r="G519" s="101"/>
      <c r="I519" s="181"/>
      <c r="J519" s="182"/>
    </row>
    <row r="520">
      <c r="E520" s="180"/>
      <c r="G520" s="101"/>
      <c r="I520" s="181"/>
      <c r="J520" s="182"/>
    </row>
    <row r="521">
      <c r="E521" s="180"/>
      <c r="G521" s="101"/>
      <c r="I521" s="181"/>
      <c r="J521" s="182"/>
    </row>
    <row r="522">
      <c r="E522" s="180"/>
      <c r="G522" s="101"/>
      <c r="I522" s="181"/>
      <c r="J522" s="182"/>
    </row>
    <row r="523">
      <c r="E523" s="180"/>
      <c r="G523" s="101"/>
      <c r="I523" s="181"/>
      <c r="J523" s="182"/>
    </row>
    <row r="524">
      <c r="E524" s="180"/>
      <c r="G524" s="101"/>
      <c r="I524" s="181"/>
      <c r="J524" s="182"/>
    </row>
    <row r="525">
      <c r="E525" s="180"/>
      <c r="G525" s="101"/>
      <c r="I525" s="181"/>
      <c r="J525" s="182"/>
    </row>
    <row r="526">
      <c r="E526" s="180"/>
      <c r="G526" s="101"/>
      <c r="I526" s="181"/>
      <c r="J526" s="182"/>
    </row>
    <row r="527">
      <c r="E527" s="180"/>
      <c r="G527" s="101"/>
      <c r="I527" s="181"/>
      <c r="J527" s="182"/>
    </row>
    <row r="528">
      <c r="E528" s="180"/>
      <c r="G528" s="101"/>
      <c r="I528" s="181"/>
      <c r="J528" s="182"/>
    </row>
    <row r="529">
      <c r="E529" s="180"/>
      <c r="G529" s="101"/>
      <c r="I529" s="181"/>
      <c r="J529" s="182"/>
    </row>
    <row r="530">
      <c r="E530" s="180"/>
      <c r="G530" s="101"/>
      <c r="I530" s="181"/>
      <c r="J530" s="182"/>
    </row>
    <row r="531">
      <c r="E531" s="180"/>
      <c r="G531" s="101"/>
      <c r="I531" s="181"/>
      <c r="J531" s="182"/>
    </row>
    <row r="532">
      <c r="E532" s="180"/>
      <c r="G532" s="101"/>
      <c r="I532" s="181"/>
      <c r="J532" s="182"/>
    </row>
    <row r="533">
      <c r="E533" s="180"/>
      <c r="G533" s="101"/>
      <c r="I533" s="181"/>
      <c r="J533" s="182"/>
    </row>
    <row r="534">
      <c r="E534" s="180"/>
      <c r="G534" s="101"/>
      <c r="I534" s="181"/>
      <c r="J534" s="182"/>
    </row>
    <row r="535">
      <c r="E535" s="180"/>
      <c r="G535" s="101"/>
      <c r="I535" s="181"/>
      <c r="J535" s="182"/>
    </row>
    <row r="536">
      <c r="E536" s="180"/>
      <c r="G536" s="101"/>
      <c r="I536" s="181"/>
      <c r="J536" s="182"/>
    </row>
    <row r="537">
      <c r="E537" s="180"/>
      <c r="G537" s="101"/>
      <c r="I537" s="181"/>
      <c r="J537" s="182"/>
    </row>
    <row r="538">
      <c r="E538" s="180"/>
      <c r="G538" s="101"/>
      <c r="I538" s="181"/>
      <c r="J538" s="182"/>
    </row>
    <row r="539">
      <c r="E539" s="180"/>
      <c r="G539" s="101"/>
      <c r="I539" s="181"/>
      <c r="J539" s="182"/>
    </row>
    <row r="540">
      <c r="E540" s="180"/>
      <c r="G540" s="101"/>
      <c r="I540" s="181"/>
      <c r="J540" s="182"/>
    </row>
    <row r="541">
      <c r="E541" s="180"/>
      <c r="G541" s="101"/>
      <c r="I541" s="181"/>
      <c r="J541" s="182"/>
    </row>
    <row r="542">
      <c r="E542" s="180"/>
      <c r="G542" s="101"/>
      <c r="I542" s="181"/>
      <c r="J542" s="182"/>
    </row>
    <row r="543">
      <c r="E543" s="180"/>
      <c r="G543" s="101"/>
      <c r="I543" s="181"/>
      <c r="J543" s="182"/>
    </row>
    <row r="544">
      <c r="E544" s="180"/>
      <c r="G544" s="101"/>
      <c r="I544" s="181"/>
      <c r="J544" s="182"/>
    </row>
    <row r="545">
      <c r="E545" s="180"/>
      <c r="G545" s="101"/>
      <c r="I545" s="181"/>
      <c r="J545" s="182"/>
    </row>
    <row r="546">
      <c r="E546" s="180"/>
      <c r="G546" s="101"/>
      <c r="I546" s="181"/>
      <c r="J546" s="182"/>
    </row>
    <row r="547">
      <c r="E547" s="180"/>
      <c r="G547" s="101"/>
      <c r="I547" s="181"/>
      <c r="J547" s="182"/>
    </row>
    <row r="548">
      <c r="E548" s="180"/>
      <c r="G548" s="101"/>
      <c r="I548" s="181"/>
      <c r="J548" s="182"/>
    </row>
    <row r="549">
      <c r="E549" s="180"/>
      <c r="G549" s="101"/>
      <c r="I549" s="181"/>
      <c r="J549" s="182"/>
    </row>
    <row r="550">
      <c r="E550" s="180"/>
      <c r="G550" s="101"/>
      <c r="I550" s="181"/>
      <c r="J550" s="182"/>
    </row>
    <row r="551">
      <c r="E551" s="180"/>
      <c r="G551" s="101"/>
      <c r="I551" s="181"/>
      <c r="J551" s="182"/>
    </row>
    <row r="552">
      <c r="E552" s="180"/>
      <c r="G552" s="101"/>
      <c r="I552" s="181"/>
      <c r="J552" s="182"/>
    </row>
    <row r="553">
      <c r="E553" s="180"/>
      <c r="G553" s="101"/>
      <c r="I553" s="181"/>
      <c r="J553" s="182"/>
    </row>
    <row r="554">
      <c r="E554" s="180"/>
      <c r="G554" s="101"/>
      <c r="I554" s="181"/>
      <c r="J554" s="182"/>
    </row>
    <row r="555">
      <c r="E555" s="180"/>
      <c r="G555" s="101"/>
      <c r="I555" s="181"/>
      <c r="J555" s="182"/>
    </row>
    <row r="556">
      <c r="E556" s="180"/>
      <c r="G556" s="101"/>
      <c r="I556" s="181"/>
      <c r="J556" s="182"/>
    </row>
    <row r="557">
      <c r="E557" s="180"/>
      <c r="G557" s="101"/>
      <c r="I557" s="181"/>
      <c r="J557" s="182"/>
    </row>
    <row r="558">
      <c r="E558" s="180"/>
      <c r="G558" s="101"/>
      <c r="I558" s="181"/>
      <c r="J558" s="182"/>
    </row>
    <row r="559">
      <c r="E559" s="180"/>
      <c r="G559" s="101"/>
      <c r="I559" s="181"/>
      <c r="J559" s="182"/>
    </row>
    <row r="560">
      <c r="E560" s="180"/>
      <c r="G560" s="101"/>
      <c r="I560" s="181"/>
      <c r="J560" s="182"/>
    </row>
    <row r="561">
      <c r="E561" s="180"/>
      <c r="G561" s="101"/>
      <c r="I561" s="181"/>
      <c r="J561" s="182"/>
    </row>
    <row r="562">
      <c r="E562" s="180"/>
      <c r="G562" s="101"/>
      <c r="I562" s="181"/>
      <c r="J562" s="182"/>
    </row>
    <row r="563">
      <c r="E563" s="180"/>
      <c r="G563" s="101"/>
      <c r="I563" s="181"/>
      <c r="J563" s="182"/>
    </row>
    <row r="564">
      <c r="E564" s="180"/>
      <c r="G564" s="101"/>
      <c r="I564" s="181"/>
      <c r="J564" s="182"/>
    </row>
    <row r="565">
      <c r="E565" s="180"/>
      <c r="G565" s="101"/>
      <c r="I565" s="181"/>
      <c r="J565" s="182"/>
    </row>
    <row r="566">
      <c r="E566" s="180"/>
      <c r="G566" s="101"/>
      <c r="I566" s="181"/>
      <c r="J566" s="182"/>
    </row>
    <row r="567">
      <c r="E567" s="180"/>
      <c r="G567" s="101"/>
      <c r="I567" s="181"/>
      <c r="J567" s="182"/>
    </row>
    <row r="568">
      <c r="E568" s="180"/>
      <c r="G568" s="101"/>
      <c r="I568" s="181"/>
      <c r="J568" s="182"/>
    </row>
    <row r="569">
      <c r="E569" s="180"/>
      <c r="G569" s="101"/>
      <c r="I569" s="181"/>
      <c r="J569" s="182"/>
    </row>
    <row r="570">
      <c r="E570" s="180"/>
      <c r="G570" s="101"/>
      <c r="I570" s="181"/>
      <c r="J570" s="182"/>
    </row>
    <row r="571">
      <c r="E571" s="180"/>
      <c r="G571" s="101"/>
      <c r="I571" s="181"/>
      <c r="J571" s="182"/>
    </row>
    <row r="572">
      <c r="E572" s="180"/>
      <c r="G572" s="101"/>
      <c r="I572" s="181"/>
      <c r="J572" s="182"/>
    </row>
    <row r="573">
      <c r="E573" s="180"/>
      <c r="G573" s="101"/>
      <c r="I573" s="181"/>
      <c r="J573" s="182"/>
    </row>
    <row r="574">
      <c r="E574" s="180"/>
      <c r="G574" s="101"/>
      <c r="I574" s="181"/>
      <c r="J574" s="182"/>
    </row>
    <row r="575">
      <c r="E575" s="180"/>
      <c r="G575" s="101"/>
      <c r="I575" s="181"/>
      <c r="J575" s="182"/>
    </row>
    <row r="576">
      <c r="E576" s="180"/>
      <c r="G576" s="101"/>
      <c r="I576" s="181"/>
      <c r="J576" s="182"/>
    </row>
    <row r="577">
      <c r="E577" s="180"/>
      <c r="G577" s="101"/>
      <c r="I577" s="181"/>
      <c r="J577" s="182"/>
    </row>
    <row r="578">
      <c r="E578" s="180"/>
      <c r="G578" s="101"/>
      <c r="I578" s="181"/>
      <c r="J578" s="182"/>
    </row>
    <row r="579">
      <c r="E579" s="180"/>
      <c r="G579" s="101"/>
      <c r="I579" s="181"/>
      <c r="J579" s="182"/>
    </row>
    <row r="580">
      <c r="E580" s="180"/>
      <c r="G580" s="101"/>
      <c r="I580" s="181"/>
      <c r="J580" s="182"/>
    </row>
    <row r="581">
      <c r="E581" s="180"/>
      <c r="G581" s="101"/>
      <c r="I581" s="181"/>
      <c r="J581" s="182"/>
    </row>
    <row r="582">
      <c r="E582" s="180"/>
      <c r="G582" s="101"/>
      <c r="I582" s="181"/>
      <c r="J582" s="182"/>
    </row>
    <row r="583">
      <c r="E583" s="180"/>
      <c r="G583" s="101"/>
      <c r="I583" s="181"/>
      <c r="J583" s="182"/>
    </row>
    <row r="584">
      <c r="E584" s="180"/>
      <c r="G584" s="101"/>
      <c r="I584" s="181"/>
      <c r="J584" s="182"/>
    </row>
    <row r="585">
      <c r="E585" s="180"/>
      <c r="G585" s="101"/>
      <c r="I585" s="181"/>
      <c r="J585" s="182"/>
    </row>
    <row r="586">
      <c r="E586" s="180"/>
      <c r="G586" s="101"/>
      <c r="I586" s="181"/>
      <c r="J586" s="182"/>
    </row>
    <row r="587">
      <c r="E587" s="180"/>
      <c r="G587" s="101"/>
      <c r="I587" s="181"/>
      <c r="J587" s="182"/>
    </row>
    <row r="588">
      <c r="E588" s="180"/>
      <c r="G588" s="101"/>
      <c r="I588" s="181"/>
      <c r="J588" s="182"/>
    </row>
    <row r="589">
      <c r="E589" s="180"/>
      <c r="G589" s="101"/>
      <c r="I589" s="181"/>
      <c r="J589" s="182"/>
    </row>
    <row r="590">
      <c r="E590" s="180"/>
      <c r="G590" s="101"/>
      <c r="I590" s="181"/>
      <c r="J590" s="182"/>
    </row>
    <row r="591">
      <c r="E591" s="180"/>
      <c r="G591" s="101"/>
      <c r="I591" s="181"/>
      <c r="J591" s="182"/>
    </row>
    <row r="592">
      <c r="E592" s="180"/>
      <c r="G592" s="101"/>
      <c r="I592" s="181"/>
      <c r="J592" s="182"/>
    </row>
    <row r="593">
      <c r="E593" s="180"/>
      <c r="G593" s="101"/>
      <c r="I593" s="181"/>
      <c r="J593" s="182"/>
    </row>
    <row r="594">
      <c r="E594" s="180"/>
      <c r="G594" s="101"/>
      <c r="I594" s="181"/>
      <c r="J594" s="182"/>
    </row>
    <row r="595">
      <c r="E595" s="180"/>
      <c r="G595" s="101"/>
      <c r="I595" s="181"/>
      <c r="J595" s="182"/>
    </row>
    <row r="596">
      <c r="E596" s="180"/>
      <c r="G596" s="101"/>
      <c r="I596" s="181"/>
      <c r="J596" s="182"/>
    </row>
    <row r="597">
      <c r="E597" s="180"/>
      <c r="G597" s="101"/>
      <c r="I597" s="181"/>
      <c r="J597" s="182"/>
    </row>
    <row r="598">
      <c r="E598" s="180"/>
      <c r="G598" s="101"/>
      <c r="I598" s="181"/>
      <c r="J598" s="182"/>
    </row>
    <row r="599">
      <c r="E599" s="180"/>
      <c r="G599" s="101"/>
      <c r="I599" s="181"/>
      <c r="J599" s="182"/>
    </row>
    <row r="600">
      <c r="E600" s="180"/>
      <c r="G600" s="101"/>
      <c r="I600" s="181"/>
      <c r="J600" s="182"/>
    </row>
    <row r="601">
      <c r="E601" s="180"/>
      <c r="G601" s="101"/>
      <c r="I601" s="181"/>
      <c r="J601" s="182"/>
    </row>
    <row r="602">
      <c r="E602" s="180"/>
      <c r="G602" s="101"/>
      <c r="I602" s="181"/>
      <c r="J602" s="182"/>
    </row>
    <row r="603">
      <c r="E603" s="180"/>
      <c r="G603" s="101"/>
      <c r="I603" s="181"/>
      <c r="J603" s="182"/>
    </row>
    <row r="604">
      <c r="E604" s="180"/>
      <c r="G604" s="101"/>
      <c r="I604" s="181"/>
      <c r="J604" s="182"/>
    </row>
    <row r="605">
      <c r="E605" s="180"/>
      <c r="G605" s="101"/>
      <c r="I605" s="181"/>
      <c r="J605" s="182"/>
    </row>
    <row r="606">
      <c r="E606" s="180"/>
      <c r="G606" s="101"/>
      <c r="I606" s="181"/>
      <c r="J606" s="182"/>
    </row>
    <row r="607">
      <c r="E607" s="180"/>
      <c r="G607" s="101"/>
      <c r="I607" s="181"/>
      <c r="J607" s="182"/>
    </row>
    <row r="608">
      <c r="E608" s="180"/>
      <c r="G608" s="101"/>
      <c r="I608" s="181"/>
      <c r="J608" s="182"/>
    </row>
    <row r="609">
      <c r="E609" s="180"/>
      <c r="G609" s="101"/>
      <c r="I609" s="181"/>
      <c r="J609" s="182"/>
    </row>
    <row r="610">
      <c r="E610" s="180"/>
      <c r="G610" s="101"/>
      <c r="I610" s="181"/>
      <c r="J610" s="182"/>
    </row>
    <row r="611">
      <c r="E611" s="180"/>
      <c r="G611" s="101"/>
      <c r="I611" s="181"/>
      <c r="J611" s="182"/>
    </row>
    <row r="612">
      <c r="E612" s="180"/>
      <c r="G612" s="101"/>
      <c r="I612" s="181"/>
      <c r="J612" s="182"/>
    </row>
    <row r="613">
      <c r="E613" s="180"/>
      <c r="G613" s="101"/>
      <c r="I613" s="181"/>
      <c r="J613" s="182"/>
    </row>
    <row r="614">
      <c r="E614" s="180"/>
      <c r="G614" s="101"/>
      <c r="I614" s="181"/>
      <c r="J614" s="182"/>
    </row>
    <row r="615">
      <c r="E615" s="180"/>
      <c r="G615" s="101"/>
      <c r="I615" s="181"/>
      <c r="J615" s="182"/>
    </row>
    <row r="616">
      <c r="E616" s="180"/>
      <c r="G616" s="101"/>
      <c r="I616" s="181"/>
      <c r="J616" s="182"/>
    </row>
    <row r="617">
      <c r="E617" s="180"/>
      <c r="G617" s="101"/>
      <c r="I617" s="181"/>
      <c r="J617" s="182"/>
    </row>
    <row r="618">
      <c r="E618" s="180"/>
      <c r="G618" s="101"/>
      <c r="I618" s="181"/>
      <c r="J618" s="182"/>
    </row>
    <row r="619">
      <c r="E619" s="180"/>
      <c r="G619" s="101"/>
      <c r="I619" s="181"/>
      <c r="J619" s="182"/>
    </row>
    <row r="620">
      <c r="E620" s="180"/>
      <c r="G620" s="101"/>
      <c r="I620" s="181"/>
      <c r="J620" s="182"/>
    </row>
    <row r="621">
      <c r="E621" s="180"/>
      <c r="G621" s="101"/>
      <c r="I621" s="181"/>
      <c r="J621" s="182"/>
    </row>
    <row r="622">
      <c r="E622" s="180"/>
      <c r="G622" s="101"/>
      <c r="I622" s="181"/>
      <c r="J622" s="182"/>
    </row>
    <row r="623">
      <c r="E623" s="180"/>
      <c r="G623" s="101"/>
      <c r="I623" s="181"/>
      <c r="J623" s="182"/>
    </row>
    <row r="624">
      <c r="E624" s="180"/>
      <c r="G624" s="101"/>
      <c r="I624" s="181"/>
      <c r="J624" s="182"/>
    </row>
    <row r="625">
      <c r="E625" s="180"/>
      <c r="G625" s="101"/>
      <c r="I625" s="181"/>
      <c r="J625" s="182"/>
    </row>
    <row r="626">
      <c r="E626" s="180"/>
      <c r="G626" s="101"/>
      <c r="I626" s="181"/>
      <c r="J626" s="182"/>
    </row>
    <row r="627">
      <c r="E627" s="180"/>
      <c r="G627" s="101"/>
      <c r="I627" s="181"/>
      <c r="J627" s="182"/>
    </row>
    <row r="628">
      <c r="E628" s="180"/>
      <c r="G628" s="101"/>
      <c r="I628" s="181"/>
      <c r="J628" s="182"/>
    </row>
    <row r="629">
      <c r="E629" s="180"/>
      <c r="G629" s="101"/>
      <c r="I629" s="181"/>
      <c r="J629" s="182"/>
    </row>
    <row r="630">
      <c r="E630" s="180"/>
      <c r="G630" s="101"/>
      <c r="I630" s="181"/>
      <c r="J630" s="182"/>
    </row>
    <row r="631">
      <c r="E631" s="180"/>
      <c r="G631" s="101"/>
      <c r="I631" s="181"/>
      <c r="J631" s="182"/>
    </row>
    <row r="632">
      <c r="E632" s="180"/>
      <c r="G632" s="101"/>
      <c r="I632" s="181"/>
      <c r="J632" s="182"/>
    </row>
    <row r="633">
      <c r="E633" s="180"/>
      <c r="G633" s="101"/>
      <c r="I633" s="181"/>
      <c r="J633" s="182"/>
    </row>
    <row r="634">
      <c r="E634" s="180"/>
      <c r="G634" s="101"/>
      <c r="I634" s="181"/>
      <c r="J634" s="182"/>
    </row>
    <row r="635">
      <c r="E635" s="180"/>
      <c r="G635" s="101"/>
      <c r="I635" s="181"/>
      <c r="J635" s="182"/>
    </row>
    <row r="636">
      <c r="E636" s="180"/>
      <c r="G636" s="101"/>
      <c r="I636" s="181"/>
      <c r="J636" s="182"/>
    </row>
    <row r="637">
      <c r="E637" s="180"/>
      <c r="G637" s="101"/>
      <c r="I637" s="181"/>
      <c r="J637" s="182"/>
    </row>
    <row r="638">
      <c r="E638" s="180"/>
      <c r="G638" s="101"/>
      <c r="I638" s="181"/>
      <c r="J638" s="182"/>
    </row>
    <row r="639">
      <c r="E639" s="180"/>
      <c r="G639" s="101"/>
      <c r="I639" s="181"/>
      <c r="J639" s="182"/>
    </row>
    <row r="640">
      <c r="E640" s="180"/>
      <c r="G640" s="101"/>
      <c r="I640" s="181"/>
      <c r="J640" s="182"/>
    </row>
    <row r="641">
      <c r="E641" s="180"/>
      <c r="G641" s="101"/>
      <c r="I641" s="181"/>
      <c r="J641" s="182"/>
    </row>
    <row r="642">
      <c r="E642" s="180"/>
      <c r="G642" s="101"/>
      <c r="I642" s="181"/>
      <c r="J642" s="182"/>
    </row>
    <row r="643">
      <c r="E643" s="180"/>
      <c r="G643" s="101"/>
      <c r="I643" s="181"/>
      <c r="J643" s="182"/>
    </row>
    <row r="644">
      <c r="E644" s="180"/>
      <c r="G644" s="101"/>
      <c r="I644" s="181"/>
      <c r="J644" s="182"/>
    </row>
    <row r="645">
      <c r="E645" s="180"/>
      <c r="G645" s="101"/>
      <c r="I645" s="181"/>
      <c r="J645" s="182"/>
    </row>
    <row r="646">
      <c r="E646" s="180"/>
      <c r="G646" s="101"/>
      <c r="I646" s="181"/>
      <c r="J646" s="182"/>
    </row>
    <row r="647">
      <c r="E647" s="180"/>
      <c r="G647" s="101"/>
      <c r="I647" s="181"/>
      <c r="J647" s="182"/>
    </row>
    <row r="648">
      <c r="E648" s="180"/>
      <c r="G648" s="101"/>
      <c r="I648" s="181"/>
      <c r="J648" s="182"/>
    </row>
    <row r="649">
      <c r="E649" s="180"/>
      <c r="G649" s="101"/>
      <c r="I649" s="181"/>
      <c r="J649" s="182"/>
    </row>
    <row r="650">
      <c r="E650" s="180"/>
      <c r="G650" s="101"/>
      <c r="I650" s="181"/>
      <c r="J650" s="182"/>
    </row>
    <row r="651">
      <c r="E651" s="180"/>
      <c r="G651" s="101"/>
      <c r="I651" s="181"/>
      <c r="J651" s="182"/>
    </row>
    <row r="652">
      <c r="E652" s="180"/>
      <c r="G652" s="101"/>
      <c r="I652" s="181"/>
      <c r="J652" s="182"/>
    </row>
    <row r="653">
      <c r="E653" s="180"/>
      <c r="G653" s="101"/>
      <c r="I653" s="181"/>
      <c r="J653" s="182"/>
    </row>
    <row r="654">
      <c r="E654" s="180"/>
      <c r="G654" s="101"/>
      <c r="I654" s="181"/>
      <c r="J654" s="182"/>
    </row>
    <row r="655">
      <c r="E655" s="180"/>
      <c r="G655" s="101"/>
      <c r="I655" s="181"/>
      <c r="J655" s="182"/>
    </row>
    <row r="656">
      <c r="E656" s="180"/>
      <c r="G656" s="101"/>
      <c r="I656" s="181"/>
      <c r="J656" s="182"/>
    </row>
    <row r="657">
      <c r="E657" s="180"/>
      <c r="G657" s="101"/>
      <c r="I657" s="181"/>
      <c r="J657" s="182"/>
    </row>
    <row r="658">
      <c r="E658" s="180"/>
      <c r="G658" s="101"/>
      <c r="I658" s="181"/>
      <c r="J658" s="182"/>
    </row>
    <row r="659">
      <c r="E659" s="180"/>
      <c r="G659" s="101"/>
      <c r="I659" s="181"/>
      <c r="J659" s="182"/>
    </row>
    <row r="660">
      <c r="E660" s="180"/>
      <c r="G660" s="101"/>
      <c r="I660" s="181"/>
      <c r="J660" s="182"/>
    </row>
    <row r="661">
      <c r="E661" s="180"/>
      <c r="G661" s="101"/>
      <c r="I661" s="181"/>
      <c r="J661" s="182"/>
    </row>
    <row r="662">
      <c r="E662" s="180"/>
      <c r="G662" s="101"/>
      <c r="I662" s="181"/>
      <c r="J662" s="182"/>
    </row>
    <row r="663">
      <c r="E663" s="180"/>
      <c r="G663" s="101"/>
      <c r="I663" s="181"/>
      <c r="J663" s="182"/>
    </row>
    <row r="664">
      <c r="E664" s="180"/>
      <c r="G664" s="101"/>
      <c r="I664" s="181"/>
      <c r="J664" s="182"/>
    </row>
    <row r="665">
      <c r="E665" s="180"/>
      <c r="G665" s="101"/>
      <c r="I665" s="181"/>
      <c r="J665" s="182"/>
    </row>
    <row r="666">
      <c r="E666" s="180"/>
      <c r="G666" s="101"/>
      <c r="I666" s="181"/>
      <c r="J666" s="182"/>
    </row>
    <row r="667">
      <c r="E667" s="180"/>
      <c r="G667" s="101"/>
      <c r="I667" s="181"/>
      <c r="J667" s="182"/>
    </row>
    <row r="668">
      <c r="E668" s="180"/>
      <c r="G668" s="101"/>
      <c r="I668" s="181"/>
      <c r="J668" s="182"/>
    </row>
    <row r="669">
      <c r="E669" s="180"/>
      <c r="G669" s="101"/>
      <c r="I669" s="181"/>
      <c r="J669" s="182"/>
    </row>
    <row r="670">
      <c r="E670" s="180"/>
      <c r="G670" s="101"/>
      <c r="I670" s="181"/>
      <c r="J670" s="182"/>
    </row>
    <row r="671">
      <c r="E671" s="180"/>
      <c r="G671" s="101"/>
      <c r="I671" s="181"/>
      <c r="J671" s="182"/>
    </row>
    <row r="672">
      <c r="E672" s="180"/>
      <c r="G672" s="101"/>
      <c r="I672" s="181"/>
      <c r="J672" s="182"/>
    </row>
    <row r="673">
      <c r="E673" s="180"/>
      <c r="G673" s="101"/>
      <c r="I673" s="181"/>
      <c r="J673" s="182"/>
    </row>
    <row r="674">
      <c r="E674" s="180"/>
      <c r="G674" s="101"/>
      <c r="I674" s="181"/>
      <c r="J674" s="182"/>
    </row>
    <row r="675">
      <c r="E675" s="180"/>
      <c r="G675" s="101"/>
      <c r="I675" s="181"/>
      <c r="J675" s="182"/>
    </row>
    <row r="676">
      <c r="E676" s="180"/>
      <c r="G676" s="101"/>
      <c r="I676" s="181"/>
      <c r="J676" s="182"/>
    </row>
    <row r="677">
      <c r="E677" s="180"/>
      <c r="G677" s="101"/>
      <c r="I677" s="181"/>
      <c r="J677" s="182"/>
    </row>
    <row r="678">
      <c r="E678" s="180"/>
      <c r="G678" s="101"/>
      <c r="I678" s="181"/>
      <c r="J678" s="182"/>
    </row>
    <row r="679">
      <c r="E679" s="180"/>
      <c r="G679" s="101"/>
      <c r="I679" s="181"/>
      <c r="J679" s="182"/>
    </row>
    <row r="680">
      <c r="E680" s="180"/>
      <c r="G680" s="101"/>
      <c r="I680" s="181"/>
      <c r="J680" s="182"/>
    </row>
    <row r="681">
      <c r="E681" s="180"/>
      <c r="G681" s="101"/>
      <c r="I681" s="181"/>
      <c r="J681" s="182"/>
    </row>
    <row r="682">
      <c r="E682" s="180"/>
      <c r="G682" s="101"/>
      <c r="I682" s="181"/>
      <c r="J682" s="182"/>
    </row>
    <row r="683">
      <c r="E683" s="180"/>
      <c r="G683" s="101"/>
      <c r="I683" s="181"/>
      <c r="J683" s="182"/>
    </row>
    <row r="684">
      <c r="E684" s="180"/>
      <c r="G684" s="101"/>
      <c r="I684" s="181"/>
      <c r="J684" s="182"/>
    </row>
    <row r="685">
      <c r="E685" s="180"/>
      <c r="G685" s="101"/>
      <c r="I685" s="181"/>
      <c r="J685" s="182"/>
    </row>
    <row r="686">
      <c r="E686" s="180"/>
      <c r="G686" s="101"/>
      <c r="I686" s="181"/>
      <c r="J686" s="182"/>
    </row>
    <row r="687">
      <c r="E687" s="180"/>
      <c r="G687" s="101"/>
      <c r="I687" s="181"/>
      <c r="J687" s="182"/>
    </row>
    <row r="688">
      <c r="E688" s="180"/>
      <c r="G688" s="101"/>
      <c r="I688" s="181"/>
      <c r="J688" s="182"/>
    </row>
    <row r="689">
      <c r="E689" s="180"/>
      <c r="G689" s="101"/>
      <c r="I689" s="181"/>
      <c r="J689" s="182"/>
    </row>
    <row r="690">
      <c r="E690" s="180"/>
      <c r="G690" s="101"/>
      <c r="I690" s="181"/>
      <c r="J690" s="182"/>
    </row>
    <row r="691">
      <c r="E691" s="180"/>
      <c r="G691" s="101"/>
      <c r="I691" s="181"/>
      <c r="J691" s="182"/>
    </row>
    <row r="692">
      <c r="E692" s="180"/>
      <c r="G692" s="101"/>
      <c r="I692" s="181"/>
      <c r="J692" s="182"/>
    </row>
    <row r="693">
      <c r="E693" s="180"/>
      <c r="G693" s="101"/>
      <c r="I693" s="181"/>
      <c r="J693" s="182"/>
    </row>
    <row r="694">
      <c r="E694" s="180"/>
      <c r="G694" s="101"/>
      <c r="I694" s="181"/>
      <c r="J694" s="182"/>
    </row>
    <row r="695">
      <c r="E695" s="180"/>
      <c r="G695" s="101"/>
      <c r="I695" s="181"/>
      <c r="J695" s="182"/>
    </row>
    <row r="696">
      <c r="E696" s="180"/>
      <c r="G696" s="101"/>
      <c r="I696" s="181"/>
      <c r="J696" s="182"/>
    </row>
    <row r="697">
      <c r="E697" s="180"/>
      <c r="G697" s="101"/>
      <c r="I697" s="181"/>
      <c r="J697" s="182"/>
    </row>
    <row r="698">
      <c r="E698" s="180"/>
      <c r="G698" s="101"/>
      <c r="I698" s="181"/>
      <c r="J698" s="182"/>
    </row>
    <row r="699">
      <c r="E699" s="180"/>
      <c r="G699" s="101"/>
      <c r="I699" s="181"/>
      <c r="J699" s="182"/>
    </row>
    <row r="700">
      <c r="E700" s="180"/>
      <c r="G700" s="101"/>
      <c r="I700" s="181"/>
      <c r="J700" s="182"/>
    </row>
    <row r="701">
      <c r="E701" s="180"/>
      <c r="G701" s="101"/>
      <c r="I701" s="181"/>
      <c r="J701" s="182"/>
    </row>
    <row r="702">
      <c r="E702" s="180"/>
      <c r="G702" s="101"/>
      <c r="I702" s="181"/>
      <c r="J702" s="182"/>
    </row>
    <row r="703">
      <c r="E703" s="180"/>
      <c r="G703" s="101"/>
      <c r="I703" s="181"/>
      <c r="J703" s="182"/>
    </row>
    <row r="704">
      <c r="E704" s="180"/>
      <c r="G704" s="101"/>
      <c r="I704" s="181"/>
      <c r="J704" s="182"/>
    </row>
    <row r="705">
      <c r="E705" s="180"/>
      <c r="G705" s="101"/>
      <c r="I705" s="181"/>
      <c r="J705" s="182"/>
    </row>
    <row r="706">
      <c r="E706" s="180"/>
      <c r="G706" s="101"/>
      <c r="I706" s="181"/>
      <c r="J706" s="182"/>
    </row>
    <row r="707">
      <c r="E707" s="180"/>
      <c r="G707" s="101"/>
      <c r="I707" s="181"/>
      <c r="J707" s="182"/>
    </row>
    <row r="708">
      <c r="E708" s="180"/>
      <c r="G708" s="101"/>
      <c r="I708" s="181"/>
      <c r="J708" s="182"/>
    </row>
    <row r="709">
      <c r="E709" s="180"/>
      <c r="G709" s="101"/>
      <c r="I709" s="181"/>
      <c r="J709" s="182"/>
    </row>
    <row r="710">
      <c r="E710" s="180"/>
      <c r="G710" s="101"/>
      <c r="I710" s="181"/>
      <c r="J710" s="182"/>
    </row>
    <row r="711">
      <c r="E711" s="180"/>
      <c r="G711" s="101"/>
      <c r="I711" s="181"/>
      <c r="J711" s="182"/>
    </row>
    <row r="712">
      <c r="E712" s="180"/>
      <c r="G712" s="101"/>
      <c r="I712" s="181"/>
      <c r="J712" s="182"/>
    </row>
    <row r="713">
      <c r="E713" s="180"/>
      <c r="G713" s="101"/>
      <c r="I713" s="181"/>
      <c r="J713" s="182"/>
    </row>
    <row r="714">
      <c r="E714" s="180"/>
      <c r="G714" s="101"/>
      <c r="I714" s="181"/>
      <c r="J714" s="182"/>
    </row>
    <row r="715">
      <c r="E715" s="180"/>
      <c r="G715" s="101"/>
      <c r="I715" s="181"/>
      <c r="J715" s="182"/>
    </row>
    <row r="716">
      <c r="E716" s="180"/>
      <c r="G716" s="101"/>
      <c r="I716" s="181"/>
      <c r="J716" s="182"/>
    </row>
    <row r="717">
      <c r="E717" s="180"/>
      <c r="G717" s="101"/>
      <c r="I717" s="181"/>
      <c r="J717" s="182"/>
    </row>
    <row r="718">
      <c r="E718" s="180"/>
      <c r="G718" s="101"/>
      <c r="I718" s="181"/>
      <c r="J718" s="182"/>
    </row>
    <row r="719">
      <c r="E719" s="180"/>
      <c r="G719" s="101"/>
      <c r="I719" s="181"/>
      <c r="J719" s="182"/>
    </row>
    <row r="720">
      <c r="E720" s="180"/>
      <c r="G720" s="101"/>
      <c r="I720" s="181"/>
      <c r="J720" s="182"/>
    </row>
    <row r="721">
      <c r="E721" s="180"/>
      <c r="G721" s="101"/>
      <c r="I721" s="181"/>
      <c r="J721" s="182"/>
    </row>
    <row r="722">
      <c r="E722" s="180"/>
      <c r="G722" s="101"/>
      <c r="I722" s="181"/>
      <c r="J722" s="182"/>
    </row>
    <row r="723">
      <c r="E723" s="180"/>
      <c r="G723" s="101"/>
      <c r="I723" s="181"/>
      <c r="J723" s="182"/>
    </row>
    <row r="724">
      <c r="E724" s="180"/>
      <c r="G724" s="101"/>
      <c r="I724" s="181"/>
      <c r="J724" s="182"/>
    </row>
    <row r="725">
      <c r="E725" s="180"/>
      <c r="G725" s="101"/>
      <c r="I725" s="181"/>
      <c r="J725" s="182"/>
    </row>
    <row r="726">
      <c r="E726" s="180"/>
      <c r="G726" s="101"/>
      <c r="I726" s="181"/>
      <c r="J726" s="182"/>
    </row>
    <row r="727">
      <c r="E727" s="180"/>
      <c r="G727" s="101"/>
      <c r="I727" s="181"/>
      <c r="J727" s="182"/>
    </row>
    <row r="728">
      <c r="E728" s="180"/>
      <c r="G728" s="101"/>
      <c r="I728" s="181"/>
      <c r="J728" s="182"/>
    </row>
    <row r="729">
      <c r="E729" s="180"/>
      <c r="G729" s="101"/>
      <c r="I729" s="181"/>
      <c r="J729" s="182"/>
    </row>
    <row r="730">
      <c r="E730" s="180"/>
      <c r="G730" s="101"/>
      <c r="I730" s="181"/>
      <c r="J730" s="182"/>
    </row>
    <row r="731">
      <c r="E731" s="180"/>
      <c r="G731" s="101"/>
      <c r="I731" s="181"/>
      <c r="J731" s="182"/>
    </row>
    <row r="732">
      <c r="E732" s="180"/>
      <c r="G732" s="101"/>
      <c r="I732" s="181"/>
      <c r="J732" s="182"/>
    </row>
    <row r="733">
      <c r="E733" s="180"/>
      <c r="G733" s="101"/>
      <c r="I733" s="181"/>
      <c r="J733" s="182"/>
    </row>
    <row r="734">
      <c r="E734" s="180"/>
      <c r="G734" s="101"/>
      <c r="I734" s="181"/>
      <c r="J734" s="182"/>
    </row>
    <row r="735">
      <c r="E735" s="180"/>
      <c r="G735" s="101"/>
      <c r="I735" s="181"/>
      <c r="J735" s="182"/>
    </row>
    <row r="736">
      <c r="E736" s="180"/>
      <c r="G736" s="101"/>
      <c r="I736" s="181"/>
      <c r="J736" s="182"/>
    </row>
    <row r="737">
      <c r="E737" s="180"/>
      <c r="G737" s="101"/>
      <c r="I737" s="181"/>
      <c r="J737" s="182"/>
    </row>
    <row r="738">
      <c r="E738" s="180"/>
      <c r="G738" s="101"/>
      <c r="I738" s="181"/>
      <c r="J738" s="182"/>
    </row>
    <row r="739">
      <c r="E739" s="180"/>
      <c r="G739" s="101"/>
      <c r="I739" s="181"/>
      <c r="J739" s="182"/>
    </row>
    <row r="740">
      <c r="E740" s="180"/>
      <c r="G740" s="101"/>
      <c r="I740" s="181"/>
      <c r="J740" s="182"/>
    </row>
    <row r="741">
      <c r="E741" s="180"/>
      <c r="G741" s="101"/>
      <c r="I741" s="181"/>
      <c r="J741" s="182"/>
    </row>
    <row r="742">
      <c r="E742" s="180"/>
      <c r="G742" s="101"/>
      <c r="I742" s="181"/>
      <c r="J742" s="182"/>
    </row>
    <row r="743">
      <c r="E743" s="180"/>
      <c r="G743" s="101"/>
      <c r="I743" s="181"/>
      <c r="J743" s="182"/>
    </row>
    <row r="744">
      <c r="E744" s="180"/>
      <c r="G744" s="101"/>
      <c r="I744" s="181"/>
      <c r="J744" s="182"/>
    </row>
    <row r="745">
      <c r="E745" s="180"/>
      <c r="G745" s="101"/>
      <c r="I745" s="181"/>
      <c r="J745" s="182"/>
    </row>
    <row r="746">
      <c r="E746" s="180"/>
      <c r="G746" s="101"/>
      <c r="I746" s="181"/>
      <c r="J746" s="182"/>
    </row>
    <row r="747">
      <c r="E747" s="180"/>
      <c r="G747" s="101"/>
      <c r="I747" s="181"/>
      <c r="J747" s="182"/>
    </row>
    <row r="748">
      <c r="E748" s="180"/>
      <c r="G748" s="101"/>
      <c r="I748" s="181"/>
      <c r="J748" s="182"/>
    </row>
    <row r="749">
      <c r="E749" s="180"/>
      <c r="G749" s="101"/>
      <c r="I749" s="181"/>
      <c r="J749" s="182"/>
    </row>
    <row r="750">
      <c r="E750" s="180"/>
      <c r="G750" s="101"/>
      <c r="I750" s="181"/>
      <c r="J750" s="182"/>
    </row>
    <row r="751">
      <c r="E751" s="180"/>
      <c r="G751" s="101"/>
      <c r="I751" s="181"/>
      <c r="J751" s="182"/>
    </row>
    <row r="752">
      <c r="E752" s="180"/>
      <c r="G752" s="101"/>
      <c r="I752" s="181"/>
      <c r="J752" s="182"/>
    </row>
    <row r="753">
      <c r="E753" s="180"/>
      <c r="G753" s="101"/>
      <c r="I753" s="181"/>
      <c r="J753" s="182"/>
    </row>
    <row r="754">
      <c r="E754" s="180"/>
      <c r="G754" s="101"/>
      <c r="I754" s="181"/>
      <c r="J754" s="182"/>
    </row>
    <row r="755">
      <c r="E755" s="180"/>
      <c r="G755" s="101"/>
      <c r="I755" s="181"/>
      <c r="J755" s="182"/>
    </row>
    <row r="756">
      <c r="E756" s="180"/>
      <c r="G756" s="101"/>
      <c r="I756" s="181"/>
      <c r="J756" s="182"/>
    </row>
    <row r="757">
      <c r="E757" s="180"/>
      <c r="G757" s="101"/>
      <c r="I757" s="181"/>
      <c r="J757" s="182"/>
    </row>
    <row r="758">
      <c r="E758" s="180"/>
      <c r="G758" s="101"/>
      <c r="I758" s="181"/>
      <c r="J758" s="182"/>
    </row>
    <row r="759">
      <c r="E759" s="180"/>
      <c r="G759" s="101"/>
      <c r="I759" s="181"/>
      <c r="J759" s="182"/>
    </row>
    <row r="760">
      <c r="E760" s="180"/>
      <c r="G760" s="101"/>
      <c r="I760" s="181"/>
      <c r="J760" s="182"/>
    </row>
    <row r="761">
      <c r="E761" s="180"/>
      <c r="G761" s="101"/>
      <c r="I761" s="181"/>
      <c r="J761" s="182"/>
    </row>
    <row r="762">
      <c r="E762" s="180"/>
      <c r="G762" s="101"/>
      <c r="I762" s="181"/>
      <c r="J762" s="182"/>
    </row>
    <row r="763">
      <c r="E763" s="180"/>
      <c r="G763" s="101"/>
      <c r="I763" s="181"/>
      <c r="J763" s="182"/>
    </row>
    <row r="764">
      <c r="E764" s="180"/>
      <c r="G764" s="101"/>
      <c r="I764" s="181"/>
      <c r="J764" s="182"/>
    </row>
    <row r="765">
      <c r="E765" s="180"/>
      <c r="G765" s="101"/>
      <c r="I765" s="181"/>
      <c r="J765" s="182"/>
    </row>
    <row r="766">
      <c r="E766" s="180"/>
      <c r="G766" s="101"/>
      <c r="I766" s="181"/>
      <c r="J766" s="182"/>
    </row>
    <row r="767">
      <c r="E767" s="180"/>
      <c r="G767" s="101"/>
      <c r="I767" s="181"/>
      <c r="J767" s="182"/>
    </row>
    <row r="768">
      <c r="E768" s="180"/>
      <c r="G768" s="101"/>
      <c r="I768" s="181"/>
      <c r="J768" s="182"/>
    </row>
    <row r="769">
      <c r="E769" s="180"/>
      <c r="G769" s="101"/>
      <c r="I769" s="181"/>
      <c r="J769" s="182"/>
    </row>
    <row r="770">
      <c r="E770" s="180"/>
      <c r="G770" s="101"/>
      <c r="I770" s="181"/>
      <c r="J770" s="182"/>
    </row>
    <row r="771">
      <c r="E771" s="180"/>
      <c r="G771" s="101"/>
      <c r="I771" s="181"/>
      <c r="J771" s="182"/>
    </row>
    <row r="772">
      <c r="E772" s="180"/>
      <c r="G772" s="101"/>
      <c r="I772" s="181"/>
      <c r="J772" s="182"/>
    </row>
    <row r="773">
      <c r="E773" s="180"/>
      <c r="G773" s="101"/>
      <c r="I773" s="181"/>
      <c r="J773" s="182"/>
    </row>
    <row r="774">
      <c r="E774" s="180"/>
      <c r="G774" s="101"/>
      <c r="I774" s="181"/>
      <c r="J774" s="182"/>
    </row>
    <row r="775">
      <c r="E775" s="180"/>
      <c r="G775" s="101"/>
      <c r="I775" s="181"/>
      <c r="J775" s="182"/>
    </row>
    <row r="776">
      <c r="E776" s="180"/>
      <c r="G776" s="101"/>
      <c r="I776" s="181"/>
      <c r="J776" s="182"/>
    </row>
    <row r="777">
      <c r="E777" s="180"/>
      <c r="G777" s="101"/>
      <c r="I777" s="181"/>
      <c r="J777" s="182"/>
    </row>
    <row r="778">
      <c r="E778" s="180"/>
      <c r="G778" s="101"/>
      <c r="I778" s="181"/>
      <c r="J778" s="182"/>
    </row>
    <row r="779">
      <c r="E779" s="180"/>
      <c r="G779" s="101"/>
      <c r="I779" s="181"/>
      <c r="J779" s="182"/>
    </row>
    <row r="780">
      <c r="E780" s="180"/>
      <c r="G780" s="101"/>
      <c r="I780" s="181"/>
      <c r="J780" s="182"/>
    </row>
    <row r="781">
      <c r="E781" s="180"/>
      <c r="G781" s="101"/>
      <c r="I781" s="181"/>
      <c r="J781" s="182"/>
    </row>
    <row r="782">
      <c r="E782" s="180"/>
      <c r="G782" s="101"/>
      <c r="I782" s="181"/>
      <c r="J782" s="182"/>
    </row>
    <row r="783">
      <c r="E783" s="180"/>
      <c r="G783" s="101"/>
      <c r="I783" s="181"/>
      <c r="J783" s="182"/>
    </row>
    <row r="784">
      <c r="E784" s="180"/>
      <c r="G784" s="101"/>
      <c r="I784" s="181"/>
      <c r="J784" s="182"/>
    </row>
    <row r="785">
      <c r="E785" s="180"/>
      <c r="G785" s="101"/>
      <c r="I785" s="181"/>
      <c r="J785" s="182"/>
    </row>
    <row r="786">
      <c r="E786" s="180"/>
      <c r="G786" s="101"/>
      <c r="I786" s="181"/>
      <c r="J786" s="182"/>
    </row>
    <row r="787">
      <c r="E787" s="180"/>
      <c r="G787" s="101"/>
      <c r="I787" s="181"/>
      <c r="J787" s="182"/>
    </row>
    <row r="788">
      <c r="E788" s="180"/>
      <c r="G788" s="101"/>
      <c r="I788" s="181"/>
      <c r="J788" s="182"/>
    </row>
    <row r="789">
      <c r="E789" s="180"/>
      <c r="G789" s="101"/>
      <c r="I789" s="181"/>
      <c r="J789" s="182"/>
    </row>
    <row r="790">
      <c r="E790" s="180"/>
      <c r="G790" s="101"/>
      <c r="I790" s="181"/>
      <c r="J790" s="182"/>
    </row>
    <row r="791">
      <c r="E791" s="180"/>
      <c r="G791" s="101"/>
      <c r="I791" s="181"/>
      <c r="J791" s="182"/>
    </row>
    <row r="792">
      <c r="E792" s="180"/>
      <c r="G792" s="101"/>
      <c r="I792" s="181"/>
      <c r="J792" s="182"/>
    </row>
    <row r="793">
      <c r="E793" s="180"/>
      <c r="G793" s="101"/>
      <c r="I793" s="181"/>
      <c r="J793" s="182"/>
    </row>
    <row r="794">
      <c r="E794" s="180"/>
      <c r="G794" s="101"/>
      <c r="I794" s="181"/>
      <c r="J794" s="182"/>
    </row>
    <row r="795">
      <c r="E795" s="180"/>
      <c r="G795" s="101"/>
      <c r="I795" s="181"/>
      <c r="J795" s="182"/>
    </row>
    <row r="796">
      <c r="E796" s="180"/>
      <c r="G796" s="101"/>
      <c r="I796" s="181"/>
      <c r="J796" s="182"/>
    </row>
    <row r="797">
      <c r="E797" s="180"/>
      <c r="G797" s="101"/>
      <c r="I797" s="181"/>
      <c r="J797" s="182"/>
    </row>
    <row r="798">
      <c r="E798" s="180"/>
      <c r="G798" s="101"/>
      <c r="I798" s="181"/>
      <c r="J798" s="182"/>
    </row>
    <row r="799">
      <c r="E799" s="180"/>
      <c r="G799" s="101"/>
      <c r="I799" s="181"/>
      <c r="J799" s="182"/>
    </row>
    <row r="800">
      <c r="E800" s="180"/>
      <c r="G800" s="101"/>
      <c r="I800" s="181"/>
      <c r="J800" s="182"/>
    </row>
    <row r="801">
      <c r="E801" s="180"/>
      <c r="G801" s="101"/>
      <c r="I801" s="181"/>
      <c r="J801" s="182"/>
    </row>
    <row r="802">
      <c r="E802" s="180"/>
      <c r="G802" s="101"/>
      <c r="I802" s="181"/>
      <c r="J802" s="182"/>
    </row>
    <row r="803">
      <c r="E803" s="180"/>
      <c r="G803" s="101"/>
      <c r="I803" s="181"/>
      <c r="J803" s="182"/>
    </row>
    <row r="804">
      <c r="E804" s="180"/>
      <c r="G804" s="101"/>
      <c r="I804" s="181"/>
      <c r="J804" s="182"/>
    </row>
    <row r="805">
      <c r="E805" s="180"/>
      <c r="G805" s="101"/>
      <c r="I805" s="181"/>
      <c r="J805" s="182"/>
    </row>
    <row r="806">
      <c r="E806" s="180"/>
      <c r="G806" s="101"/>
      <c r="I806" s="181"/>
      <c r="J806" s="182"/>
    </row>
    <row r="807">
      <c r="E807" s="180"/>
      <c r="G807" s="101"/>
      <c r="I807" s="181"/>
      <c r="J807" s="182"/>
    </row>
    <row r="808">
      <c r="E808" s="180"/>
      <c r="G808" s="101"/>
      <c r="I808" s="181"/>
      <c r="J808" s="182"/>
    </row>
    <row r="809">
      <c r="E809" s="180"/>
      <c r="G809" s="101"/>
      <c r="I809" s="181"/>
      <c r="J809" s="182"/>
    </row>
    <row r="810">
      <c r="E810" s="180"/>
      <c r="G810" s="101"/>
      <c r="I810" s="181"/>
      <c r="J810" s="182"/>
    </row>
    <row r="811">
      <c r="E811" s="180"/>
      <c r="G811" s="101"/>
      <c r="I811" s="181"/>
      <c r="J811" s="182"/>
    </row>
    <row r="812">
      <c r="E812" s="180"/>
      <c r="G812" s="101"/>
      <c r="I812" s="181"/>
      <c r="J812" s="182"/>
    </row>
    <row r="813">
      <c r="E813" s="180"/>
      <c r="G813" s="101"/>
      <c r="I813" s="181"/>
      <c r="J813" s="182"/>
    </row>
    <row r="814">
      <c r="E814" s="180"/>
      <c r="G814" s="101"/>
      <c r="I814" s="181"/>
      <c r="J814" s="182"/>
    </row>
    <row r="815">
      <c r="E815" s="180"/>
      <c r="G815" s="101"/>
      <c r="I815" s="181"/>
      <c r="J815" s="182"/>
    </row>
    <row r="816">
      <c r="E816" s="180"/>
      <c r="G816" s="101"/>
      <c r="I816" s="181"/>
      <c r="J816" s="182"/>
    </row>
    <row r="817">
      <c r="E817" s="180"/>
      <c r="G817" s="101"/>
      <c r="I817" s="181"/>
      <c r="J817" s="182"/>
    </row>
    <row r="818">
      <c r="E818" s="180"/>
      <c r="G818" s="101"/>
      <c r="I818" s="181"/>
      <c r="J818" s="182"/>
    </row>
    <row r="819">
      <c r="E819" s="180"/>
      <c r="G819" s="101"/>
      <c r="I819" s="181"/>
      <c r="J819" s="182"/>
    </row>
    <row r="820">
      <c r="E820" s="180"/>
      <c r="G820" s="101"/>
      <c r="I820" s="181"/>
      <c r="J820" s="182"/>
    </row>
    <row r="821">
      <c r="E821" s="180"/>
      <c r="G821" s="101"/>
      <c r="I821" s="181"/>
      <c r="J821" s="182"/>
    </row>
    <row r="822">
      <c r="E822" s="180"/>
      <c r="G822" s="101"/>
      <c r="I822" s="181"/>
      <c r="J822" s="182"/>
    </row>
    <row r="823">
      <c r="E823" s="180"/>
      <c r="G823" s="101"/>
      <c r="I823" s="181"/>
      <c r="J823" s="182"/>
    </row>
    <row r="824">
      <c r="E824" s="180"/>
      <c r="G824" s="101"/>
      <c r="I824" s="181"/>
      <c r="J824" s="182"/>
    </row>
    <row r="825">
      <c r="E825" s="180"/>
      <c r="G825" s="101"/>
      <c r="I825" s="181"/>
      <c r="J825" s="182"/>
    </row>
    <row r="826">
      <c r="E826" s="180"/>
      <c r="G826" s="101"/>
      <c r="I826" s="181"/>
      <c r="J826" s="182"/>
    </row>
    <row r="827">
      <c r="E827" s="180"/>
      <c r="G827" s="101"/>
      <c r="I827" s="181"/>
      <c r="J827" s="182"/>
    </row>
    <row r="828">
      <c r="E828" s="180"/>
      <c r="G828" s="101"/>
      <c r="I828" s="181"/>
      <c r="J828" s="182"/>
    </row>
    <row r="829">
      <c r="E829" s="180"/>
      <c r="G829" s="101"/>
      <c r="I829" s="181"/>
      <c r="J829" s="182"/>
    </row>
    <row r="830">
      <c r="E830" s="180"/>
      <c r="G830" s="101"/>
      <c r="I830" s="181"/>
      <c r="J830" s="182"/>
    </row>
    <row r="831">
      <c r="E831" s="180"/>
      <c r="G831" s="101"/>
      <c r="I831" s="181"/>
      <c r="J831" s="182"/>
    </row>
    <row r="832">
      <c r="E832" s="180"/>
      <c r="G832" s="101"/>
      <c r="I832" s="181"/>
      <c r="J832" s="182"/>
    </row>
    <row r="833">
      <c r="E833" s="180"/>
      <c r="G833" s="101"/>
      <c r="I833" s="181"/>
      <c r="J833" s="182"/>
    </row>
    <row r="834">
      <c r="E834" s="180"/>
      <c r="G834" s="101"/>
      <c r="I834" s="181"/>
      <c r="J834" s="182"/>
    </row>
    <row r="835">
      <c r="E835" s="180"/>
      <c r="G835" s="101"/>
      <c r="I835" s="181"/>
      <c r="J835" s="182"/>
    </row>
    <row r="836">
      <c r="E836" s="180"/>
      <c r="G836" s="101"/>
      <c r="I836" s="181"/>
      <c r="J836" s="182"/>
    </row>
    <row r="837">
      <c r="E837" s="180"/>
      <c r="G837" s="101"/>
      <c r="I837" s="181"/>
      <c r="J837" s="182"/>
    </row>
    <row r="838">
      <c r="E838" s="180"/>
      <c r="G838" s="101"/>
      <c r="I838" s="181"/>
      <c r="J838" s="182"/>
    </row>
    <row r="839">
      <c r="E839" s="180"/>
      <c r="G839" s="101"/>
      <c r="I839" s="181"/>
      <c r="J839" s="182"/>
    </row>
    <row r="840">
      <c r="E840" s="180"/>
      <c r="G840" s="101"/>
      <c r="I840" s="181"/>
      <c r="J840" s="182"/>
    </row>
    <row r="841">
      <c r="E841" s="180"/>
      <c r="G841" s="101"/>
      <c r="I841" s="181"/>
      <c r="J841" s="182"/>
    </row>
    <row r="842">
      <c r="E842" s="180"/>
      <c r="G842" s="101"/>
      <c r="I842" s="181"/>
      <c r="J842" s="182"/>
    </row>
    <row r="843">
      <c r="E843" s="180"/>
      <c r="G843" s="101"/>
      <c r="I843" s="181"/>
      <c r="J843" s="182"/>
    </row>
    <row r="844">
      <c r="E844" s="180"/>
      <c r="G844" s="101"/>
      <c r="I844" s="181"/>
      <c r="J844" s="182"/>
    </row>
    <row r="845">
      <c r="E845" s="180"/>
      <c r="G845" s="101"/>
      <c r="I845" s="181"/>
      <c r="J845" s="182"/>
    </row>
    <row r="846">
      <c r="E846" s="180"/>
      <c r="G846" s="101"/>
      <c r="I846" s="181"/>
      <c r="J846" s="182"/>
    </row>
    <row r="847">
      <c r="E847" s="180"/>
      <c r="G847" s="101"/>
      <c r="I847" s="181"/>
      <c r="J847" s="182"/>
    </row>
    <row r="848">
      <c r="E848" s="180"/>
      <c r="G848" s="101"/>
      <c r="I848" s="181"/>
      <c r="J848" s="182"/>
    </row>
    <row r="849">
      <c r="E849" s="180"/>
      <c r="G849" s="101"/>
      <c r="I849" s="181"/>
      <c r="J849" s="182"/>
    </row>
    <row r="850">
      <c r="E850" s="180"/>
      <c r="G850" s="101"/>
      <c r="I850" s="181"/>
      <c r="J850" s="182"/>
    </row>
    <row r="851">
      <c r="E851" s="180"/>
      <c r="G851" s="101"/>
      <c r="I851" s="181"/>
      <c r="J851" s="182"/>
    </row>
    <row r="852">
      <c r="E852" s="180"/>
      <c r="G852" s="101"/>
      <c r="I852" s="181"/>
      <c r="J852" s="182"/>
    </row>
    <row r="853">
      <c r="E853" s="180"/>
      <c r="G853" s="101"/>
      <c r="I853" s="181"/>
      <c r="J853" s="182"/>
    </row>
    <row r="854">
      <c r="E854" s="180"/>
      <c r="G854" s="101"/>
      <c r="I854" s="181"/>
      <c r="J854" s="182"/>
    </row>
    <row r="855">
      <c r="E855" s="180"/>
      <c r="G855" s="101"/>
      <c r="I855" s="181"/>
      <c r="J855" s="182"/>
    </row>
    <row r="856">
      <c r="E856" s="180"/>
      <c r="G856" s="101"/>
      <c r="I856" s="181"/>
      <c r="J856" s="182"/>
    </row>
    <row r="857">
      <c r="E857" s="180"/>
      <c r="G857" s="101"/>
      <c r="I857" s="181"/>
      <c r="J857" s="182"/>
    </row>
    <row r="858">
      <c r="E858" s="180"/>
      <c r="G858" s="101"/>
      <c r="I858" s="181"/>
      <c r="J858" s="182"/>
    </row>
    <row r="859">
      <c r="E859" s="180"/>
      <c r="G859" s="101"/>
      <c r="I859" s="181"/>
      <c r="J859" s="182"/>
    </row>
    <row r="860">
      <c r="E860" s="180"/>
      <c r="G860" s="101"/>
      <c r="I860" s="181"/>
      <c r="J860" s="182"/>
    </row>
    <row r="861">
      <c r="E861" s="180"/>
      <c r="G861" s="101"/>
      <c r="I861" s="181"/>
      <c r="J861" s="182"/>
    </row>
    <row r="862">
      <c r="E862" s="180"/>
      <c r="G862" s="101"/>
      <c r="I862" s="181"/>
      <c r="J862" s="182"/>
    </row>
    <row r="863">
      <c r="E863" s="180"/>
      <c r="G863" s="101"/>
      <c r="I863" s="181"/>
      <c r="J863" s="182"/>
    </row>
    <row r="864">
      <c r="E864" s="180"/>
      <c r="G864" s="101"/>
      <c r="I864" s="181"/>
      <c r="J864" s="182"/>
    </row>
    <row r="865">
      <c r="E865" s="180"/>
      <c r="G865" s="101"/>
      <c r="I865" s="181"/>
      <c r="J865" s="182"/>
    </row>
    <row r="866">
      <c r="E866" s="180"/>
      <c r="G866" s="101"/>
      <c r="I866" s="181"/>
      <c r="J866" s="182"/>
    </row>
    <row r="867">
      <c r="E867" s="180"/>
      <c r="G867" s="101"/>
      <c r="I867" s="181"/>
      <c r="J867" s="182"/>
    </row>
    <row r="868">
      <c r="E868" s="180"/>
      <c r="G868" s="101"/>
      <c r="I868" s="181"/>
      <c r="J868" s="182"/>
    </row>
    <row r="869">
      <c r="E869" s="180"/>
      <c r="G869" s="101"/>
      <c r="I869" s="181"/>
      <c r="J869" s="182"/>
    </row>
    <row r="870">
      <c r="E870" s="180"/>
      <c r="G870" s="101"/>
      <c r="I870" s="181"/>
      <c r="J870" s="182"/>
    </row>
    <row r="871">
      <c r="E871" s="180"/>
      <c r="G871" s="101"/>
      <c r="I871" s="181"/>
      <c r="J871" s="182"/>
    </row>
    <row r="872">
      <c r="E872" s="180"/>
      <c r="G872" s="101"/>
      <c r="I872" s="181"/>
      <c r="J872" s="182"/>
    </row>
    <row r="873">
      <c r="E873" s="180"/>
      <c r="G873" s="101"/>
      <c r="I873" s="181"/>
      <c r="J873" s="182"/>
    </row>
    <row r="874">
      <c r="E874" s="180"/>
      <c r="G874" s="101"/>
      <c r="I874" s="181"/>
      <c r="J874" s="182"/>
    </row>
    <row r="875">
      <c r="E875" s="180"/>
      <c r="G875" s="101"/>
      <c r="I875" s="181"/>
      <c r="J875" s="182"/>
    </row>
    <row r="876">
      <c r="E876" s="180"/>
      <c r="G876" s="101"/>
      <c r="I876" s="181"/>
      <c r="J876" s="182"/>
    </row>
    <row r="877">
      <c r="E877" s="180"/>
      <c r="G877" s="101"/>
      <c r="I877" s="181"/>
      <c r="J877" s="182"/>
    </row>
    <row r="878">
      <c r="E878" s="180"/>
      <c r="G878" s="101"/>
      <c r="I878" s="181"/>
      <c r="J878" s="182"/>
    </row>
    <row r="879">
      <c r="E879" s="180"/>
      <c r="G879" s="101"/>
      <c r="I879" s="181"/>
      <c r="J879" s="182"/>
    </row>
    <row r="880">
      <c r="E880" s="180"/>
      <c r="G880" s="101"/>
      <c r="I880" s="181"/>
      <c r="J880" s="182"/>
    </row>
    <row r="881">
      <c r="E881" s="180"/>
      <c r="G881" s="101"/>
      <c r="I881" s="181"/>
      <c r="J881" s="182"/>
    </row>
    <row r="882">
      <c r="E882" s="180"/>
      <c r="G882" s="101"/>
      <c r="I882" s="181"/>
      <c r="J882" s="182"/>
    </row>
    <row r="883">
      <c r="E883" s="180"/>
      <c r="G883" s="101"/>
      <c r="I883" s="181"/>
      <c r="J883" s="182"/>
    </row>
    <row r="884">
      <c r="E884" s="180"/>
      <c r="G884" s="101"/>
      <c r="I884" s="181"/>
      <c r="J884" s="182"/>
    </row>
    <row r="885">
      <c r="E885" s="180"/>
      <c r="G885" s="101"/>
      <c r="I885" s="181"/>
      <c r="J885" s="182"/>
    </row>
    <row r="886">
      <c r="E886" s="180"/>
      <c r="G886" s="101"/>
      <c r="I886" s="181"/>
      <c r="J886" s="182"/>
    </row>
    <row r="887">
      <c r="E887" s="180"/>
      <c r="G887" s="101"/>
      <c r="I887" s="181"/>
      <c r="J887" s="182"/>
    </row>
    <row r="888">
      <c r="E888" s="180"/>
      <c r="G888" s="101"/>
      <c r="I888" s="181"/>
      <c r="J888" s="182"/>
    </row>
    <row r="889">
      <c r="E889" s="180"/>
      <c r="G889" s="101"/>
      <c r="I889" s="181"/>
      <c r="J889" s="182"/>
    </row>
    <row r="890">
      <c r="E890" s="180"/>
      <c r="G890" s="101"/>
      <c r="I890" s="181"/>
      <c r="J890" s="182"/>
    </row>
    <row r="891">
      <c r="E891" s="180"/>
      <c r="G891" s="101"/>
      <c r="I891" s="181"/>
      <c r="J891" s="182"/>
    </row>
    <row r="892">
      <c r="E892" s="180"/>
      <c r="G892" s="101"/>
      <c r="I892" s="181"/>
      <c r="J892" s="182"/>
    </row>
    <row r="893">
      <c r="E893" s="180"/>
      <c r="G893" s="101"/>
      <c r="I893" s="181"/>
      <c r="J893" s="182"/>
    </row>
    <row r="894">
      <c r="E894" s="180"/>
      <c r="G894" s="101"/>
      <c r="I894" s="181"/>
      <c r="J894" s="182"/>
    </row>
    <row r="895">
      <c r="E895" s="180"/>
      <c r="G895" s="101"/>
      <c r="I895" s="181"/>
      <c r="J895" s="182"/>
    </row>
    <row r="896">
      <c r="E896" s="180"/>
      <c r="G896" s="101"/>
      <c r="I896" s="181"/>
      <c r="J896" s="182"/>
    </row>
    <row r="897">
      <c r="E897" s="180"/>
      <c r="G897" s="101"/>
      <c r="I897" s="181"/>
      <c r="J897" s="182"/>
    </row>
    <row r="898">
      <c r="E898" s="180"/>
      <c r="G898" s="101"/>
      <c r="I898" s="181"/>
      <c r="J898" s="182"/>
    </row>
    <row r="899">
      <c r="E899" s="180"/>
      <c r="G899" s="101"/>
      <c r="I899" s="181"/>
      <c r="J899" s="182"/>
    </row>
    <row r="900">
      <c r="E900" s="180"/>
      <c r="G900" s="101"/>
      <c r="I900" s="181"/>
      <c r="J900" s="182"/>
    </row>
    <row r="901">
      <c r="E901" s="180"/>
      <c r="G901" s="101"/>
      <c r="I901" s="181"/>
      <c r="J901" s="182"/>
    </row>
    <row r="902">
      <c r="E902" s="180"/>
      <c r="G902" s="101"/>
      <c r="I902" s="181"/>
      <c r="J902" s="182"/>
    </row>
    <row r="903">
      <c r="E903" s="180"/>
      <c r="G903" s="101"/>
      <c r="I903" s="181"/>
      <c r="J903" s="182"/>
    </row>
    <row r="904">
      <c r="E904" s="180"/>
      <c r="G904" s="101"/>
      <c r="I904" s="181"/>
      <c r="J904" s="182"/>
    </row>
    <row r="905">
      <c r="E905" s="180"/>
      <c r="G905" s="101"/>
      <c r="I905" s="181"/>
      <c r="J905" s="182"/>
    </row>
    <row r="906">
      <c r="E906" s="180"/>
      <c r="G906" s="101"/>
      <c r="I906" s="181"/>
      <c r="J906" s="182"/>
    </row>
    <row r="907">
      <c r="E907" s="180"/>
      <c r="G907" s="101"/>
      <c r="I907" s="181"/>
      <c r="J907" s="182"/>
    </row>
    <row r="908">
      <c r="E908" s="180"/>
      <c r="G908" s="101"/>
      <c r="I908" s="181"/>
      <c r="J908" s="182"/>
    </row>
    <row r="909">
      <c r="E909" s="180"/>
      <c r="G909" s="101"/>
      <c r="I909" s="181"/>
      <c r="J909" s="182"/>
    </row>
    <row r="910">
      <c r="E910" s="180"/>
      <c r="G910" s="101"/>
      <c r="I910" s="181"/>
      <c r="J910" s="182"/>
    </row>
    <row r="911">
      <c r="E911" s="180"/>
      <c r="G911" s="101"/>
      <c r="I911" s="181"/>
      <c r="J911" s="182"/>
    </row>
    <row r="912">
      <c r="E912" s="180"/>
      <c r="G912" s="101"/>
      <c r="I912" s="181"/>
      <c r="J912" s="182"/>
    </row>
    <row r="913">
      <c r="E913" s="180"/>
      <c r="G913" s="101"/>
      <c r="I913" s="181"/>
      <c r="J913" s="182"/>
    </row>
    <row r="914">
      <c r="E914" s="180"/>
      <c r="G914" s="101"/>
      <c r="I914" s="181"/>
      <c r="J914" s="182"/>
    </row>
    <row r="915">
      <c r="E915" s="180"/>
      <c r="G915" s="101"/>
      <c r="I915" s="181"/>
      <c r="J915" s="182"/>
    </row>
    <row r="916">
      <c r="E916" s="180"/>
      <c r="G916" s="101"/>
      <c r="I916" s="181"/>
      <c r="J916" s="182"/>
    </row>
    <row r="917">
      <c r="E917" s="180"/>
      <c r="G917" s="101"/>
      <c r="I917" s="181"/>
      <c r="J917" s="182"/>
    </row>
    <row r="918">
      <c r="E918" s="180"/>
      <c r="G918" s="101"/>
      <c r="I918" s="181"/>
      <c r="J918" s="182"/>
    </row>
    <row r="919">
      <c r="E919" s="180"/>
      <c r="G919" s="101"/>
      <c r="I919" s="181"/>
      <c r="J919" s="182"/>
    </row>
    <row r="920">
      <c r="E920" s="180"/>
      <c r="G920" s="101"/>
      <c r="I920" s="181"/>
      <c r="J920" s="182"/>
    </row>
    <row r="921">
      <c r="E921" s="180"/>
      <c r="G921" s="101"/>
      <c r="I921" s="181"/>
      <c r="J921" s="182"/>
    </row>
    <row r="922">
      <c r="E922" s="180"/>
      <c r="G922" s="101"/>
      <c r="I922" s="181"/>
      <c r="J922" s="182"/>
    </row>
    <row r="923">
      <c r="E923" s="180"/>
      <c r="G923" s="101"/>
      <c r="I923" s="181"/>
      <c r="J923" s="182"/>
    </row>
    <row r="924">
      <c r="E924" s="180"/>
      <c r="G924" s="101"/>
      <c r="I924" s="181"/>
      <c r="J924" s="182"/>
    </row>
    <row r="925">
      <c r="E925" s="180"/>
      <c r="G925" s="101"/>
      <c r="I925" s="181"/>
      <c r="J925" s="182"/>
    </row>
    <row r="926">
      <c r="E926" s="180"/>
      <c r="G926" s="101"/>
      <c r="I926" s="181"/>
      <c r="J926" s="182"/>
    </row>
    <row r="927">
      <c r="E927" s="180"/>
      <c r="G927" s="101"/>
      <c r="I927" s="181"/>
      <c r="J927" s="182"/>
    </row>
    <row r="928">
      <c r="E928" s="180"/>
      <c r="G928" s="101"/>
      <c r="I928" s="181"/>
      <c r="J928" s="182"/>
    </row>
    <row r="929">
      <c r="E929" s="180"/>
      <c r="G929" s="101"/>
      <c r="I929" s="181"/>
      <c r="J929" s="182"/>
    </row>
    <row r="930">
      <c r="E930" s="180"/>
      <c r="G930" s="101"/>
      <c r="I930" s="181"/>
      <c r="J930" s="182"/>
    </row>
    <row r="931">
      <c r="E931" s="180"/>
      <c r="G931" s="101"/>
      <c r="I931" s="181"/>
      <c r="J931" s="182"/>
    </row>
    <row r="932">
      <c r="E932" s="180"/>
      <c r="G932" s="101"/>
      <c r="I932" s="181"/>
      <c r="J932" s="182"/>
    </row>
    <row r="933">
      <c r="E933" s="180"/>
      <c r="G933" s="101"/>
      <c r="I933" s="181"/>
      <c r="J933" s="182"/>
    </row>
    <row r="934">
      <c r="E934" s="180"/>
      <c r="G934" s="101"/>
      <c r="I934" s="181"/>
      <c r="J934" s="182"/>
    </row>
    <row r="935">
      <c r="E935" s="180"/>
      <c r="G935" s="101"/>
      <c r="I935" s="181"/>
      <c r="J935" s="182"/>
    </row>
    <row r="936">
      <c r="E936" s="180"/>
      <c r="G936" s="101"/>
      <c r="I936" s="181"/>
      <c r="J936" s="182"/>
    </row>
    <row r="937">
      <c r="E937" s="180"/>
      <c r="G937" s="101"/>
      <c r="I937" s="181"/>
      <c r="J937" s="182"/>
    </row>
    <row r="938">
      <c r="E938" s="180"/>
      <c r="G938" s="101"/>
      <c r="I938" s="181"/>
      <c r="J938" s="182"/>
    </row>
    <row r="939">
      <c r="E939" s="180"/>
      <c r="G939" s="101"/>
      <c r="I939" s="181"/>
      <c r="J939" s="182"/>
    </row>
    <row r="940">
      <c r="E940" s="180"/>
      <c r="G940" s="101"/>
      <c r="I940" s="181"/>
      <c r="J940" s="182"/>
    </row>
    <row r="941">
      <c r="E941" s="180"/>
      <c r="G941" s="101"/>
      <c r="I941" s="181"/>
      <c r="J941" s="182"/>
    </row>
    <row r="942">
      <c r="E942" s="180"/>
      <c r="G942" s="101"/>
      <c r="I942" s="181"/>
      <c r="J942" s="182"/>
    </row>
    <row r="943">
      <c r="E943" s="180"/>
      <c r="G943" s="101"/>
      <c r="I943" s="181"/>
      <c r="J943" s="182"/>
    </row>
    <row r="944">
      <c r="E944" s="180"/>
      <c r="G944" s="101"/>
      <c r="I944" s="181"/>
      <c r="J944" s="182"/>
    </row>
    <row r="945">
      <c r="E945" s="180"/>
      <c r="G945" s="101"/>
      <c r="I945" s="181"/>
      <c r="J945" s="182"/>
    </row>
    <row r="946">
      <c r="E946" s="180"/>
      <c r="G946" s="101"/>
      <c r="I946" s="181"/>
      <c r="J946" s="182"/>
    </row>
    <row r="947">
      <c r="E947" s="180"/>
      <c r="G947" s="101"/>
      <c r="I947" s="181"/>
      <c r="J947" s="182"/>
    </row>
    <row r="948">
      <c r="E948" s="180"/>
      <c r="G948" s="101"/>
      <c r="I948" s="181"/>
      <c r="J948" s="182"/>
    </row>
    <row r="949">
      <c r="E949" s="180"/>
      <c r="G949" s="101"/>
      <c r="I949" s="181"/>
      <c r="J949" s="182"/>
    </row>
    <row r="950">
      <c r="E950" s="180"/>
      <c r="G950" s="101"/>
      <c r="I950" s="181"/>
      <c r="J950" s="182"/>
    </row>
    <row r="951">
      <c r="E951" s="180"/>
      <c r="G951" s="101"/>
      <c r="I951" s="181"/>
      <c r="J951" s="182"/>
    </row>
    <row r="952">
      <c r="E952" s="180"/>
      <c r="G952" s="101"/>
      <c r="I952" s="181"/>
      <c r="J952" s="182"/>
    </row>
    <row r="953">
      <c r="E953" s="180"/>
      <c r="G953" s="101"/>
      <c r="I953" s="181"/>
      <c r="J953" s="182"/>
    </row>
    <row r="954">
      <c r="E954" s="180"/>
      <c r="G954" s="101"/>
      <c r="I954" s="181"/>
      <c r="J954" s="182"/>
    </row>
    <row r="955">
      <c r="E955" s="180"/>
      <c r="G955" s="101"/>
      <c r="I955" s="181"/>
      <c r="J955" s="182"/>
    </row>
    <row r="956">
      <c r="E956" s="180"/>
      <c r="G956" s="101"/>
      <c r="I956" s="181"/>
      <c r="J956" s="182"/>
    </row>
    <row r="957">
      <c r="E957" s="180"/>
      <c r="G957" s="101"/>
      <c r="I957" s="181"/>
      <c r="J957" s="182"/>
    </row>
    <row r="958">
      <c r="E958" s="180"/>
      <c r="G958" s="101"/>
      <c r="I958" s="181"/>
      <c r="J958" s="182"/>
    </row>
    <row r="959">
      <c r="E959" s="180"/>
      <c r="G959" s="101"/>
      <c r="I959" s="181"/>
      <c r="J959" s="182"/>
    </row>
    <row r="960">
      <c r="E960" s="180"/>
      <c r="G960" s="101"/>
      <c r="I960" s="181"/>
      <c r="J960" s="182"/>
    </row>
    <row r="961">
      <c r="E961" s="180"/>
      <c r="G961" s="101"/>
      <c r="I961" s="181"/>
      <c r="J961" s="182"/>
    </row>
    <row r="962">
      <c r="E962" s="180"/>
      <c r="G962" s="101"/>
      <c r="I962" s="181"/>
      <c r="J962" s="182"/>
    </row>
    <row r="963">
      <c r="E963" s="180"/>
      <c r="G963" s="101"/>
      <c r="I963" s="181"/>
      <c r="J963" s="182"/>
    </row>
    <row r="964">
      <c r="E964" s="180"/>
      <c r="G964" s="101"/>
      <c r="I964" s="181"/>
      <c r="J964" s="182"/>
    </row>
    <row r="965">
      <c r="E965" s="180"/>
      <c r="G965" s="101"/>
      <c r="I965" s="181"/>
      <c r="J965" s="182"/>
    </row>
    <row r="966">
      <c r="E966" s="180"/>
      <c r="G966" s="101"/>
      <c r="I966" s="181"/>
      <c r="J966" s="182"/>
    </row>
    <row r="967">
      <c r="E967" s="180"/>
      <c r="G967" s="101"/>
      <c r="I967" s="181"/>
      <c r="J967" s="182"/>
    </row>
    <row r="968">
      <c r="E968" s="180"/>
      <c r="G968" s="101"/>
      <c r="I968" s="181"/>
      <c r="J968" s="182"/>
    </row>
    <row r="969">
      <c r="E969" s="180"/>
      <c r="G969" s="101"/>
      <c r="I969" s="181"/>
      <c r="J969" s="182"/>
    </row>
    <row r="970">
      <c r="E970" s="180"/>
      <c r="G970" s="101"/>
      <c r="I970" s="181"/>
      <c r="J970" s="182"/>
    </row>
    <row r="971">
      <c r="E971" s="180"/>
      <c r="G971" s="101"/>
      <c r="I971" s="181"/>
      <c r="J971" s="182"/>
    </row>
    <row r="972">
      <c r="E972" s="180"/>
      <c r="G972" s="101"/>
      <c r="I972" s="181"/>
      <c r="J972" s="182"/>
    </row>
    <row r="973">
      <c r="E973" s="180"/>
      <c r="G973" s="101"/>
      <c r="I973" s="181"/>
      <c r="J973" s="182"/>
    </row>
    <row r="974">
      <c r="E974" s="180"/>
      <c r="G974" s="101"/>
      <c r="I974" s="181"/>
      <c r="J974" s="182"/>
    </row>
    <row r="975">
      <c r="E975" s="180"/>
      <c r="G975" s="101"/>
      <c r="I975" s="181"/>
      <c r="J975" s="182"/>
    </row>
    <row r="976">
      <c r="E976" s="180"/>
      <c r="G976" s="101"/>
      <c r="I976" s="181"/>
      <c r="J976" s="182"/>
    </row>
    <row r="977">
      <c r="E977" s="180"/>
      <c r="G977" s="101"/>
      <c r="I977" s="181"/>
      <c r="J977" s="182"/>
    </row>
    <row r="978">
      <c r="E978" s="180"/>
      <c r="G978" s="101"/>
      <c r="I978" s="181"/>
      <c r="J978" s="182"/>
    </row>
    <row r="979">
      <c r="E979" s="180"/>
      <c r="G979" s="101"/>
      <c r="I979" s="181"/>
      <c r="J979" s="182"/>
    </row>
    <row r="980">
      <c r="E980" s="180"/>
      <c r="G980" s="101"/>
      <c r="I980" s="181"/>
      <c r="J980" s="182"/>
    </row>
    <row r="981">
      <c r="E981" s="180"/>
      <c r="G981" s="101"/>
      <c r="I981" s="181"/>
      <c r="J981" s="182"/>
    </row>
    <row r="982">
      <c r="E982" s="180"/>
      <c r="G982" s="101"/>
      <c r="I982" s="181"/>
      <c r="J982" s="182"/>
    </row>
    <row r="983">
      <c r="E983" s="180"/>
      <c r="G983" s="101"/>
      <c r="I983" s="181"/>
      <c r="J983" s="182"/>
    </row>
    <row r="984">
      <c r="E984" s="180"/>
      <c r="G984" s="101"/>
      <c r="I984" s="181"/>
      <c r="J984" s="182"/>
    </row>
    <row r="985">
      <c r="E985" s="180"/>
      <c r="G985" s="101"/>
      <c r="I985" s="181"/>
      <c r="J985" s="182"/>
    </row>
    <row r="986">
      <c r="E986" s="180"/>
      <c r="G986" s="101"/>
      <c r="I986" s="181"/>
      <c r="J986" s="182"/>
    </row>
    <row r="987">
      <c r="E987" s="180"/>
      <c r="G987" s="101"/>
      <c r="I987" s="181"/>
      <c r="J987" s="182"/>
    </row>
    <row r="988">
      <c r="E988" s="180"/>
      <c r="G988" s="101"/>
      <c r="I988" s="181"/>
      <c r="J988" s="182"/>
    </row>
    <row r="989">
      <c r="E989" s="180"/>
      <c r="G989" s="101"/>
      <c r="I989" s="181"/>
      <c r="J989" s="182"/>
    </row>
    <row r="990">
      <c r="E990" s="180"/>
      <c r="G990" s="101"/>
      <c r="I990" s="181"/>
      <c r="J990" s="182"/>
    </row>
    <row r="991">
      <c r="E991" s="180"/>
      <c r="G991" s="101"/>
      <c r="I991" s="181"/>
      <c r="J991" s="182"/>
    </row>
    <row r="992">
      <c r="E992" s="180"/>
      <c r="G992" s="101"/>
      <c r="I992" s="181"/>
      <c r="J992" s="182"/>
    </row>
    <row r="993">
      <c r="E993" s="180"/>
      <c r="G993" s="101"/>
      <c r="I993" s="181"/>
      <c r="J993" s="182"/>
    </row>
    <row r="994">
      <c r="E994" s="180"/>
      <c r="G994" s="101"/>
      <c r="I994" s="181"/>
      <c r="J994" s="182"/>
    </row>
    <row r="995">
      <c r="E995" s="180"/>
      <c r="G995" s="101"/>
      <c r="I995" s="181"/>
      <c r="J995" s="182"/>
    </row>
    <row r="996">
      <c r="E996" s="180"/>
      <c r="G996" s="101"/>
      <c r="I996" s="181"/>
      <c r="J996" s="182"/>
    </row>
    <row r="997">
      <c r="E997" s="180"/>
      <c r="G997" s="101"/>
      <c r="I997" s="181"/>
      <c r="J997" s="182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63"/>
    <col customWidth="1" min="5" max="5" width="17.0"/>
    <col customWidth="1" min="6" max="6" width="13.88"/>
    <col customWidth="1" min="9" max="9" width="3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129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113">
        <v>45630.0</v>
      </c>
      <c r="B2" s="10" t="s">
        <v>52</v>
      </c>
      <c r="C2" s="36" t="s">
        <v>257</v>
      </c>
      <c r="D2" s="36" t="s">
        <v>42</v>
      </c>
      <c r="E2" s="10" t="s">
        <v>258</v>
      </c>
      <c r="F2" s="10" t="s">
        <v>32</v>
      </c>
      <c r="G2" s="117">
        <v>1600.0</v>
      </c>
      <c r="H2" s="36">
        <v>0.0</v>
      </c>
      <c r="I2" s="14" t="s">
        <v>90</v>
      </c>
      <c r="J2" s="117">
        <v>100.0</v>
      </c>
      <c r="K2" s="117">
        <v>700.0</v>
      </c>
      <c r="L2" s="36" t="s">
        <v>33</v>
      </c>
      <c r="M2" s="20"/>
      <c r="N2" s="24">
        <v>0.0</v>
      </c>
      <c r="O2" s="18">
        <v>500.0</v>
      </c>
      <c r="P2" s="118" t="s">
        <v>35</v>
      </c>
      <c r="Q2" s="70" t="s">
        <v>36</v>
      </c>
      <c r="R2" s="42"/>
      <c r="S2" s="42"/>
      <c r="T2" s="42"/>
      <c r="U2" s="46"/>
      <c r="V2" s="46"/>
      <c r="W2" s="47" t="s">
        <v>37</v>
      </c>
      <c r="X2" s="183">
        <v>163.0</v>
      </c>
      <c r="Y2" s="48">
        <v>200.0</v>
      </c>
      <c r="AA2" s="42"/>
      <c r="AB2" s="42"/>
      <c r="AC2" s="42"/>
      <c r="AD2" s="18">
        <f>SUM(G2:AC2)</f>
        <v>3263</v>
      </c>
    </row>
    <row r="3">
      <c r="A3" s="113">
        <v>45630.0</v>
      </c>
      <c r="B3" s="36" t="s">
        <v>45</v>
      </c>
      <c r="C3" s="20"/>
      <c r="D3" s="36" t="s">
        <v>46</v>
      </c>
      <c r="E3" s="10" t="s">
        <v>258</v>
      </c>
      <c r="F3" s="17"/>
      <c r="G3" s="20"/>
      <c r="H3" s="20"/>
      <c r="I3" s="24"/>
      <c r="J3" s="20"/>
      <c r="K3" s="42"/>
      <c r="L3" s="20"/>
      <c r="M3" s="20"/>
      <c r="N3" s="20"/>
      <c r="O3" s="42"/>
      <c r="P3" s="42"/>
      <c r="Q3" s="70"/>
      <c r="R3" s="42"/>
      <c r="S3" s="42"/>
      <c r="T3" s="42"/>
      <c r="U3" s="46"/>
      <c r="V3" s="46"/>
      <c r="W3" s="46"/>
      <c r="Y3" s="42"/>
      <c r="AA3" s="42"/>
      <c r="AB3" s="42"/>
      <c r="AC3" s="42"/>
      <c r="AD3" s="42"/>
    </row>
    <row r="4">
      <c r="A4" s="89"/>
      <c r="B4" s="26"/>
      <c r="C4" s="26"/>
      <c r="D4" s="26"/>
      <c r="E4" s="51"/>
      <c r="F4" s="51"/>
      <c r="G4" s="26"/>
      <c r="H4" s="26"/>
      <c r="I4" s="153"/>
      <c r="J4" s="26"/>
      <c r="K4" s="26"/>
      <c r="L4" s="26"/>
      <c r="M4" s="26"/>
      <c r="N4" s="26"/>
      <c r="O4" s="26"/>
      <c r="P4" s="26"/>
      <c r="Q4" s="119"/>
      <c r="R4" s="26"/>
      <c r="S4" s="26"/>
      <c r="T4" s="26"/>
      <c r="U4" s="28"/>
      <c r="V4" s="28"/>
      <c r="W4" s="28"/>
      <c r="X4" s="28"/>
      <c r="Y4" s="26"/>
      <c r="Z4" s="26"/>
      <c r="AA4" s="26"/>
      <c r="AB4" s="26"/>
      <c r="AC4" s="26"/>
      <c r="AD4" s="18">
        <f t="shared" ref="AD4:AD5" si="1">SUM(G4:AC4)</f>
        <v>0</v>
      </c>
    </row>
    <row r="5">
      <c r="A5" s="113">
        <v>45631.0</v>
      </c>
      <c r="B5" s="41" t="s">
        <v>29</v>
      </c>
      <c r="C5" s="42"/>
      <c r="D5" s="43" t="s">
        <v>42</v>
      </c>
      <c r="E5" s="10" t="s">
        <v>82</v>
      </c>
      <c r="F5" s="10" t="s">
        <v>32</v>
      </c>
      <c r="G5" s="117">
        <v>1400.0</v>
      </c>
      <c r="H5" s="43">
        <v>0.0</v>
      </c>
      <c r="I5" s="16" t="s">
        <v>61</v>
      </c>
      <c r="J5" s="117">
        <v>100.0</v>
      </c>
      <c r="K5" s="117">
        <v>700.0</v>
      </c>
      <c r="L5" s="36" t="s">
        <v>33</v>
      </c>
      <c r="M5" s="20"/>
      <c r="N5" s="24">
        <v>0.0</v>
      </c>
      <c r="O5" s="18">
        <v>500.0</v>
      </c>
      <c r="P5" s="118" t="s">
        <v>35</v>
      </c>
      <c r="Q5" s="70" t="s">
        <v>36</v>
      </c>
      <c r="R5" s="42"/>
      <c r="S5" s="42"/>
      <c r="T5" s="42"/>
      <c r="U5" s="46"/>
      <c r="V5" s="46"/>
      <c r="W5" s="47" t="s">
        <v>37</v>
      </c>
      <c r="Y5" s="48">
        <v>200.0</v>
      </c>
      <c r="AA5" s="42"/>
      <c r="AB5" s="42"/>
      <c r="AC5" s="42"/>
      <c r="AD5" s="18">
        <f t="shared" si="1"/>
        <v>2900</v>
      </c>
    </row>
    <row r="6">
      <c r="A6" s="113">
        <v>45631.0</v>
      </c>
      <c r="B6" s="41" t="s">
        <v>254</v>
      </c>
      <c r="C6" s="42"/>
      <c r="D6" s="43" t="s">
        <v>46</v>
      </c>
      <c r="E6" s="10" t="s">
        <v>82</v>
      </c>
      <c r="F6" s="54"/>
      <c r="G6" s="42"/>
      <c r="H6" s="42"/>
      <c r="I6" s="18"/>
      <c r="J6" s="20"/>
      <c r="K6" s="42"/>
      <c r="L6" s="20"/>
      <c r="M6" s="20"/>
      <c r="N6" s="42"/>
      <c r="O6" s="42"/>
      <c r="P6" s="42"/>
      <c r="Q6" s="70"/>
      <c r="R6" s="42"/>
      <c r="S6" s="42"/>
      <c r="T6" s="42"/>
      <c r="U6" s="46"/>
      <c r="V6" s="46"/>
      <c r="W6" s="46"/>
      <c r="Y6" s="42"/>
      <c r="AA6" s="42"/>
      <c r="AB6" s="42"/>
      <c r="AC6" s="42"/>
      <c r="AD6" s="42"/>
    </row>
    <row r="7">
      <c r="A7" s="89"/>
      <c r="B7" s="27"/>
      <c r="C7" s="27"/>
      <c r="D7" s="27"/>
      <c r="E7" s="27"/>
      <c r="F7" s="27"/>
      <c r="G7" s="26"/>
      <c r="H7" s="26"/>
      <c r="I7" s="153"/>
      <c r="J7" s="26"/>
      <c r="K7" s="26"/>
      <c r="L7" s="26"/>
      <c r="M7" s="26"/>
      <c r="N7" s="26"/>
      <c r="O7" s="26"/>
      <c r="P7" s="27"/>
      <c r="Q7" s="119"/>
      <c r="R7" s="26"/>
      <c r="S7" s="26"/>
      <c r="T7" s="26"/>
      <c r="U7" s="28"/>
      <c r="V7" s="28"/>
      <c r="W7" s="28"/>
      <c r="X7" s="28"/>
      <c r="Y7" s="28"/>
      <c r="Z7" s="28"/>
      <c r="AA7" s="26"/>
      <c r="AB7" s="26"/>
      <c r="AC7" s="26"/>
      <c r="AD7" s="18">
        <f t="shared" ref="AD7:AD8" si="2">SUM(G7:AC7)</f>
        <v>0</v>
      </c>
    </row>
    <row r="8">
      <c r="A8" s="113">
        <v>45632.0</v>
      </c>
      <c r="B8" s="10" t="s">
        <v>52</v>
      </c>
      <c r="C8" s="36" t="s">
        <v>259</v>
      </c>
      <c r="D8" s="36" t="s">
        <v>30</v>
      </c>
      <c r="E8" s="10" t="s">
        <v>218</v>
      </c>
      <c r="F8" s="10" t="s">
        <v>112</v>
      </c>
      <c r="G8" s="117">
        <v>1500.0</v>
      </c>
      <c r="H8" s="36">
        <v>0.0</v>
      </c>
      <c r="I8" s="14" t="s">
        <v>90</v>
      </c>
      <c r="J8" s="117">
        <v>100.0</v>
      </c>
      <c r="K8" s="117">
        <v>600.0</v>
      </c>
      <c r="L8" s="36" t="s">
        <v>34</v>
      </c>
      <c r="M8" s="20"/>
      <c r="N8" s="24">
        <v>0.0</v>
      </c>
      <c r="O8" s="18">
        <v>500.0</v>
      </c>
      <c r="P8" s="118" t="s">
        <v>35</v>
      </c>
      <c r="Q8" s="70" t="s">
        <v>36</v>
      </c>
      <c r="R8" s="42"/>
      <c r="S8" s="42"/>
      <c r="T8" s="42"/>
      <c r="U8" s="46"/>
      <c r="V8" s="46"/>
      <c r="W8" s="47" t="s">
        <v>37</v>
      </c>
      <c r="Y8" s="48">
        <v>200.0</v>
      </c>
      <c r="AA8" s="42"/>
      <c r="AB8" s="42"/>
      <c r="AC8" s="42"/>
      <c r="AD8" s="18">
        <f t="shared" si="2"/>
        <v>2900</v>
      </c>
    </row>
    <row r="9">
      <c r="A9" s="113">
        <v>45632.0</v>
      </c>
      <c r="B9" s="36" t="s">
        <v>45</v>
      </c>
      <c r="C9" s="20"/>
      <c r="D9" s="36" t="s">
        <v>46</v>
      </c>
      <c r="E9" s="10" t="s">
        <v>218</v>
      </c>
      <c r="F9" s="17"/>
      <c r="G9" s="20"/>
      <c r="H9" s="20"/>
      <c r="I9" s="24"/>
      <c r="J9" s="20"/>
      <c r="K9" s="42"/>
      <c r="L9" s="20"/>
      <c r="M9" s="20"/>
      <c r="N9" s="20"/>
      <c r="O9" s="42"/>
      <c r="P9" s="42"/>
      <c r="Q9" s="70"/>
      <c r="R9" s="42"/>
      <c r="S9" s="42"/>
      <c r="T9" s="42"/>
      <c r="U9" s="46"/>
      <c r="V9" s="46"/>
      <c r="W9" s="46"/>
      <c r="Y9" s="42"/>
      <c r="AA9" s="42"/>
      <c r="AB9" s="42"/>
      <c r="AC9" s="42"/>
      <c r="AD9" s="42"/>
    </row>
    <row r="10">
      <c r="A10" s="89"/>
      <c r="B10" s="26"/>
      <c r="C10" s="26"/>
      <c r="D10" s="26"/>
      <c r="E10" s="51"/>
      <c r="F10" s="51"/>
      <c r="G10" s="26"/>
      <c r="H10" s="26"/>
      <c r="I10" s="153"/>
      <c r="J10" s="26"/>
      <c r="K10" s="26"/>
      <c r="L10" s="26"/>
      <c r="M10" s="26"/>
      <c r="N10" s="26"/>
      <c r="O10" s="26"/>
      <c r="P10" s="26"/>
      <c r="Q10" s="119"/>
      <c r="R10" s="26"/>
      <c r="S10" s="26"/>
      <c r="T10" s="26"/>
      <c r="U10" s="28"/>
      <c r="V10" s="28"/>
      <c r="W10" s="28"/>
      <c r="X10" s="28"/>
      <c r="Y10" s="28"/>
      <c r="Z10" s="28"/>
      <c r="AA10" s="26"/>
      <c r="AB10" s="26"/>
      <c r="AC10" s="26"/>
      <c r="AD10" s="18">
        <f t="shared" ref="AD10:AD11" si="3">SUM(G10:AC10)</f>
        <v>0</v>
      </c>
    </row>
    <row r="11">
      <c r="A11" s="113">
        <v>45633.0</v>
      </c>
      <c r="B11" s="41" t="s">
        <v>52</v>
      </c>
      <c r="C11" s="43" t="s">
        <v>260</v>
      </c>
      <c r="D11" s="43" t="s">
        <v>42</v>
      </c>
      <c r="E11" s="10" t="s">
        <v>149</v>
      </c>
      <c r="F11" s="10" t="s">
        <v>55</v>
      </c>
      <c r="G11" s="117">
        <v>1800.0</v>
      </c>
      <c r="H11" s="43">
        <v>0.0</v>
      </c>
      <c r="I11" s="16" t="s">
        <v>90</v>
      </c>
      <c r="J11" s="117">
        <v>100.0</v>
      </c>
      <c r="K11" s="117">
        <v>600.0</v>
      </c>
      <c r="L11" s="36" t="s">
        <v>34</v>
      </c>
      <c r="M11" s="20"/>
      <c r="N11" s="24">
        <v>0.0</v>
      </c>
      <c r="O11" s="18">
        <v>500.0</v>
      </c>
      <c r="P11" s="118" t="s">
        <v>35</v>
      </c>
      <c r="Q11" s="70" t="s">
        <v>36</v>
      </c>
      <c r="R11" s="42"/>
      <c r="S11" s="42"/>
      <c r="T11" s="42"/>
      <c r="U11" s="46"/>
      <c r="V11" s="46"/>
      <c r="W11" s="47" t="s">
        <v>37</v>
      </c>
      <c r="Y11" s="48">
        <v>200.0</v>
      </c>
      <c r="AA11" s="42"/>
      <c r="AB11" s="42"/>
      <c r="AC11" s="42"/>
      <c r="AD11" s="18">
        <f t="shared" si="3"/>
        <v>3200</v>
      </c>
    </row>
    <row r="12">
      <c r="A12" s="113">
        <v>45633.0</v>
      </c>
      <c r="B12" s="41" t="s">
        <v>38</v>
      </c>
      <c r="C12" s="42"/>
      <c r="D12" s="43" t="s">
        <v>39</v>
      </c>
      <c r="E12" s="10" t="s">
        <v>149</v>
      </c>
      <c r="F12" s="10" t="s">
        <v>40</v>
      </c>
      <c r="G12" s="42"/>
      <c r="H12" s="42"/>
      <c r="I12" s="18"/>
      <c r="J12" s="20"/>
      <c r="K12" s="184"/>
      <c r="L12" s="20"/>
      <c r="M12" s="20"/>
      <c r="N12" s="42"/>
      <c r="O12" s="42"/>
      <c r="P12" s="42"/>
      <c r="Q12" s="70"/>
      <c r="R12" s="42"/>
      <c r="S12" s="42"/>
      <c r="T12" s="42"/>
      <c r="U12" s="46"/>
      <c r="V12" s="46"/>
      <c r="W12" s="46"/>
      <c r="Y12" s="42"/>
      <c r="AA12" s="42"/>
      <c r="AB12" s="42"/>
      <c r="AC12" s="42"/>
      <c r="AD12" s="42"/>
    </row>
    <row r="13">
      <c r="A13" s="89"/>
      <c r="B13" s="27"/>
      <c r="C13" s="27"/>
      <c r="D13" s="27"/>
      <c r="E13" s="27"/>
      <c r="F13" s="27"/>
      <c r="G13" s="26"/>
      <c r="H13" s="26"/>
      <c r="I13" s="153"/>
      <c r="J13" s="26"/>
      <c r="K13" s="167"/>
      <c r="L13" s="26"/>
      <c r="M13" s="26"/>
      <c r="N13" s="26"/>
      <c r="O13" s="26"/>
      <c r="P13" s="27"/>
      <c r="Q13" s="119"/>
      <c r="R13" s="26"/>
      <c r="S13" s="26"/>
      <c r="T13" s="26"/>
      <c r="U13" s="28"/>
      <c r="V13" s="28"/>
      <c r="W13" s="28"/>
      <c r="X13" s="28"/>
      <c r="Y13" s="28"/>
      <c r="Z13" s="28"/>
      <c r="AA13" s="26"/>
      <c r="AB13" s="26"/>
      <c r="AC13" s="26"/>
      <c r="AD13" s="18">
        <f t="shared" ref="AD13:AD14" si="4">SUM(G13:AC13)</f>
        <v>0</v>
      </c>
    </row>
    <row r="14">
      <c r="A14" s="113">
        <v>45635.0</v>
      </c>
      <c r="B14" s="36" t="s">
        <v>29</v>
      </c>
      <c r="C14" s="36"/>
      <c r="D14" s="36" t="s">
        <v>42</v>
      </c>
      <c r="E14" s="10" t="s">
        <v>81</v>
      </c>
      <c r="F14" s="10" t="s">
        <v>55</v>
      </c>
      <c r="G14" s="117">
        <v>1500.0</v>
      </c>
      <c r="H14" s="36">
        <v>100.0</v>
      </c>
      <c r="I14" s="14" t="s">
        <v>61</v>
      </c>
      <c r="J14" s="117">
        <v>100.0</v>
      </c>
      <c r="K14" s="117">
        <v>600.0</v>
      </c>
      <c r="L14" s="36" t="s">
        <v>34</v>
      </c>
      <c r="M14" s="20"/>
      <c r="N14" s="24">
        <v>0.0</v>
      </c>
      <c r="O14" s="18">
        <v>500.0</v>
      </c>
      <c r="P14" s="118" t="s">
        <v>35</v>
      </c>
      <c r="Q14" s="70" t="s">
        <v>36</v>
      </c>
      <c r="R14" s="42"/>
      <c r="S14" s="42"/>
      <c r="T14" s="42"/>
      <c r="U14" s="46"/>
      <c r="V14" s="46"/>
      <c r="W14" s="47" t="s">
        <v>37</v>
      </c>
      <c r="Y14" s="48">
        <v>200.0</v>
      </c>
      <c r="AA14" s="42"/>
      <c r="AB14" s="42"/>
      <c r="AC14" s="42"/>
      <c r="AD14" s="18">
        <f t="shared" si="4"/>
        <v>3000</v>
      </c>
    </row>
    <row r="15">
      <c r="A15" s="113">
        <v>45635.0</v>
      </c>
      <c r="B15" s="10" t="s">
        <v>45</v>
      </c>
      <c r="C15" s="20"/>
      <c r="D15" s="36" t="s">
        <v>46</v>
      </c>
      <c r="E15" s="10" t="s">
        <v>81</v>
      </c>
      <c r="F15" s="17"/>
      <c r="G15" s="20"/>
      <c r="H15" s="20"/>
      <c r="I15" s="24"/>
      <c r="J15" s="20"/>
      <c r="K15" s="184"/>
      <c r="L15" s="20"/>
      <c r="M15" s="20"/>
      <c r="N15" s="20"/>
      <c r="O15" s="42"/>
      <c r="P15" s="42"/>
      <c r="Q15" s="70"/>
      <c r="R15" s="42"/>
      <c r="S15" s="42"/>
      <c r="T15" s="42"/>
      <c r="U15" s="46"/>
      <c r="V15" s="46"/>
      <c r="W15" s="46"/>
      <c r="Y15" s="42"/>
      <c r="AA15" s="42"/>
      <c r="AB15" s="42"/>
      <c r="AC15" s="42"/>
      <c r="AD15" s="42"/>
    </row>
    <row r="16">
      <c r="A16" s="89"/>
      <c r="B16" s="51"/>
      <c r="C16" s="51"/>
      <c r="D16" s="26"/>
      <c r="E16" s="51"/>
      <c r="F16" s="51"/>
      <c r="G16" s="26"/>
      <c r="H16" s="26"/>
      <c r="I16" s="153"/>
      <c r="J16" s="26"/>
      <c r="K16" s="167"/>
      <c r="L16" s="26"/>
      <c r="M16" s="26"/>
      <c r="N16" s="26"/>
      <c r="O16" s="26"/>
      <c r="P16" s="26"/>
      <c r="Q16" s="119"/>
      <c r="R16" s="26"/>
      <c r="S16" s="26"/>
      <c r="T16" s="26"/>
      <c r="U16" s="28"/>
      <c r="V16" s="28"/>
      <c r="W16" s="28"/>
      <c r="X16" s="28"/>
      <c r="Y16" s="28"/>
      <c r="Z16" s="28"/>
      <c r="AA16" s="28"/>
      <c r="AB16" s="26"/>
      <c r="AC16" s="26"/>
      <c r="AD16" s="18">
        <f t="shared" ref="AD16:AD17" si="5">SUM(G16:AC16)</f>
        <v>0</v>
      </c>
    </row>
    <row r="17">
      <c r="A17" s="113">
        <v>45636.0</v>
      </c>
      <c r="B17" s="36" t="s">
        <v>29</v>
      </c>
      <c r="C17" s="17"/>
      <c r="D17" s="36" t="s">
        <v>164</v>
      </c>
      <c r="E17" s="10" t="s">
        <v>261</v>
      </c>
      <c r="F17" s="10" t="s">
        <v>55</v>
      </c>
      <c r="G17" s="117">
        <v>1800.0</v>
      </c>
      <c r="H17" s="36">
        <v>193.97</v>
      </c>
      <c r="I17" s="14" t="s">
        <v>90</v>
      </c>
      <c r="J17" s="117">
        <v>100.0</v>
      </c>
      <c r="K17" s="117">
        <v>600.0</v>
      </c>
      <c r="L17" s="36" t="s">
        <v>34</v>
      </c>
      <c r="M17" s="20"/>
      <c r="N17" s="24">
        <v>0.0</v>
      </c>
      <c r="O17" s="24">
        <v>500.0</v>
      </c>
      <c r="P17" s="122" t="s">
        <v>35</v>
      </c>
      <c r="Q17" s="72" t="s">
        <v>36</v>
      </c>
      <c r="R17" s="20"/>
      <c r="S17" s="20"/>
      <c r="T17" s="20"/>
      <c r="U17" s="21"/>
      <c r="V17" s="21"/>
      <c r="W17" s="47" t="s">
        <v>37</v>
      </c>
      <c r="Y17" s="48">
        <v>200.0</v>
      </c>
      <c r="AA17" s="20"/>
      <c r="AB17" s="20"/>
      <c r="AC17" s="20"/>
      <c r="AD17" s="18">
        <f t="shared" si="5"/>
        <v>3393.97</v>
      </c>
    </row>
    <row r="18">
      <c r="A18" s="113">
        <v>45636.0</v>
      </c>
      <c r="B18" s="36" t="s">
        <v>38</v>
      </c>
      <c r="C18" s="54"/>
      <c r="D18" s="36" t="s">
        <v>39</v>
      </c>
      <c r="E18" s="10" t="s">
        <v>261</v>
      </c>
      <c r="F18" s="10" t="s">
        <v>40</v>
      </c>
      <c r="G18" s="20"/>
      <c r="H18" s="20"/>
      <c r="I18" s="24"/>
      <c r="J18" s="20"/>
      <c r="K18" s="184"/>
      <c r="L18" s="20"/>
      <c r="M18" s="20"/>
      <c r="N18" s="20"/>
      <c r="O18" s="20"/>
      <c r="P18" s="20"/>
      <c r="Q18" s="72"/>
      <c r="R18" s="20"/>
      <c r="S18" s="20"/>
      <c r="T18" s="20"/>
      <c r="U18" s="21"/>
      <c r="V18" s="21"/>
      <c r="W18" s="46"/>
      <c r="Y18" s="42"/>
      <c r="AA18" s="20"/>
      <c r="AB18" s="20"/>
      <c r="AC18" s="20"/>
      <c r="AD18" s="42"/>
    </row>
    <row r="19">
      <c r="A19" s="89"/>
      <c r="B19" s="27"/>
      <c r="C19" s="51"/>
      <c r="D19" s="27"/>
      <c r="E19" s="27"/>
      <c r="F19" s="27"/>
      <c r="G19" s="26"/>
      <c r="H19" s="26"/>
      <c r="I19" s="153"/>
      <c r="J19" s="26"/>
      <c r="K19" s="167"/>
      <c r="L19" s="26"/>
      <c r="M19" s="26"/>
      <c r="N19" s="26"/>
      <c r="O19" s="26"/>
      <c r="P19" s="27"/>
      <c r="Q19" s="119"/>
      <c r="R19" s="26"/>
      <c r="S19" s="26"/>
      <c r="T19" s="26"/>
      <c r="U19" s="28"/>
      <c r="V19" s="28"/>
      <c r="W19" s="28"/>
      <c r="X19" s="28"/>
      <c r="Y19" s="28"/>
      <c r="Z19" s="28"/>
      <c r="AA19" s="28"/>
      <c r="AB19" s="26"/>
      <c r="AC19" s="26"/>
      <c r="AD19" s="18">
        <f t="shared" ref="AD19:AD20" si="6">SUM(G19:AC19)</f>
        <v>0</v>
      </c>
    </row>
    <row r="20">
      <c r="A20" s="113">
        <v>45637.0</v>
      </c>
      <c r="B20" s="10" t="s">
        <v>52</v>
      </c>
      <c r="C20" s="10" t="s">
        <v>262</v>
      </c>
      <c r="D20" s="36" t="s">
        <v>164</v>
      </c>
      <c r="E20" s="185" t="s">
        <v>261</v>
      </c>
      <c r="F20" s="10" t="s">
        <v>55</v>
      </c>
      <c r="G20" s="117">
        <v>1600.0</v>
      </c>
      <c r="H20" s="36">
        <v>0.0</v>
      </c>
      <c r="I20" s="14" t="s">
        <v>90</v>
      </c>
      <c r="J20" s="117">
        <v>100.0</v>
      </c>
      <c r="K20" s="117">
        <v>600.0</v>
      </c>
      <c r="L20" s="36" t="s">
        <v>34</v>
      </c>
      <c r="M20" s="20"/>
      <c r="N20" s="24">
        <v>0.0</v>
      </c>
      <c r="O20" s="18">
        <v>500.0</v>
      </c>
      <c r="P20" s="118" t="s">
        <v>35</v>
      </c>
      <c r="Q20" s="70" t="s">
        <v>36</v>
      </c>
      <c r="R20" s="42"/>
      <c r="S20" s="42"/>
      <c r="T20" s="42"/>
      <c r="U20" s="46"/>
      <c r="V20" s="46"/>
      <c r="W20" s="47" t="s">
        <v>37</v>
      </c>
      <c r="Y20" s="48">
        <v>200.0</v>
      </c>
      <c r="AA20" s="42"/>
      <c r="AB20" s="42"/>
      <c r="AC20" s="42"/>
      <c r="AD20" s="18">
        <f t="shared" si="6"/>
        <v>3000</v>
      </c>
    </row>
    <row r="21">
      <c r="A21" s="113">
        <v>45637.0</v>
      </c>
      <c r="B21" s="10" t="s">
        <v>45</v>
      </c>
      <c r="C21" s="54"/>
      <c r="D21" s="36" t="s">
        <v>46</v>
      </c>
      <c r="E21" s="10" t="s">
        <v>261</v>
      </c>
      <c r="F21" s="17"/>
      <c r="G21" s="20"/>
      <c r="H21" s="20"/>
      <c r="I21" s="24"/>
      <c r="J21" s="20"/>
      <c r="K21" s="184"/>
      <c r="L21" s="20"/>
      <c r="M21" s="20"/>
      <c r="N21" s="20"/>
      <c r="O21" s="42"/>
      <c r="P21" s="42"/>
      <c r="Q21" s="70"/>
      <c r="R21" s="42"/>
      <c r="S21" s="42"/>
      <c r="T21" s="42"/>
      <c r="U21" s="46"/>
      <c r="V21" s="46"/>
      <c r="W21" s="46"/>
      <c r="Y21" s="42"/>
      <c r="AA21" s="42"/>
      <c r="AB21" s="42"/>
      <c r="AC21" s="42"/>
      <c r="AD21" s="42"/>
    </row>
    <row r="22">
      <c r="A22" s="89"/>
      <c r="B22" s="51"/>
      <c r="C22" s="51"/>
      <c r="D22" s="26"/>
      <c r="E22" s="51"/>
      <c r="F22" s="51"/>
      <c r="G22" s="26"/>
      <c r="H22" s="26"/>
      <c r="I22" s="153"/>
      <c r="J22" s="26"/>
      <c r="K22" s="167"/>
      <c r="L22" s="26"/>
      <c r="M22" s="26"/>
      <c r="N22" s="26"/>
      <c r="O22" s="26"/>
      <c r="P22" s="26"/>
      <c r="Q22" s="119"/>
      <c r="R22" s="26"/>
      <c r="S22" s="26"/>
      <c r="T22" s="26"/>
      <c r="U22" s="28"/>
      <c r="V22" s="28"/>
      <c r="W22" s="28"/>
      <c r="X22" s="28"/>
      <c r="Y22" s="28"/>
      <c r="Z22" s="28"/>
      <c r="AA22" s="26"/>
      <c r="AB22" s="26"/>
      <c r="AC22" s="26"/>
      <c r="AD22" s="18">
        <f t="shared" ref="AD22:AD23" si="7">SUM(G22:AC22)</f>
        <v>0</v>
      </c>
    </row>
    <row r="23">
      <c r="A23" s="113">
        <v>45638.0</v>
      </c>
      <c r="B23" s="10" t="s">
        <v>29</v>
      </c>
      <c r="C23" s="17"/>
      <c r="D23" s="36" t="s">
        <v>42</v>
      </c>
      <c r="E23" s="185" t="s">
        <v>177</v>
      </c>
      <c r="F23" s="10" t="s">
        <v>55</v>
      </c>
      <c r="G23" s="117">
        <v>1900.0</v>
      </c>
      <c r="H23" s="36">
        <v>245.96</v>
      </c>
      <c r="I23" s="14" t="s">
        <v>179</v>
      </c>
      <c r="J23" s="117">
        <v>100.0</v>
      </c>
      <c r="K23" s="117">
        <v>600.0</v>
      </c>
      <c r="L23" s="36" t="s">
        <v>34</v>
      </c>
      <c r="M23" s="20"/>
      <c r="N23" s="24">
        <v>0.0</v>
      </c>
      <c r="O23" s="24">
        <v>500.0</v>
      </c>
      <c r="P23" s="122" t="s">
        <v>35</v>
      </c>
      <c r="Q23" s="72" t="s">
        <v>36</v>
      </c>
      <c r="R23" s="20"/>
      <c r="S23" s="20"/>
      <c r="T23" s="20"/>
      <c r="U23" s="21"/>
      <c r="V23" s="21"/>
      <c r="W23" s="47" t="s">
        <v>37</v>
      </c>
      <c r="Y23" s="48">
        <v>200.0</v>
      </c>
      <c r="AA23" s="20"/>
      <c r="AB23" s="20"/>
      <c r="AC23" s="20"/>
      <c r="AD23" s="18">
        <f t="shared" si="7"/>
        <v>3545.96</v>
      </c>
    </row>
    <row r="24" ht="18.0" customHeight="1">
      <c r="A24" s="113">
        <v>45638.0</v>
      </c>
      <c r="B24" s="10" t="s">
        <v>45</v>
      </c>
      <c r="C24" s="54"/>
      <c r="D24" s="36" t="s">
        <v>46</v>
      </c>
      <c r="E24" s="10" t="s">
        <v>177</v>
      </c>
      <c r="F24" s="54"/>
      <c r="G24" s="20"/>
      <c r="H24" s="20"/>
      <c r="I24" s="24"/>
      <c r="J24" s="184"/>
      <c r="K24" s="20"/>
      <c r="L24" s="20"/>
      <c r="M24" s="20"/>
      <c r="N24" s="20"/>
      <c r="O24" s="20"/>
      <c r="P24" s="20"/>
      <c r="Q24" s="72"/>
      <c r="R24" s="20"/>
      <c r="S24" s="20"/>
      <c r="T24" s="20"/>
      <c r="U24" s="21"/>
      <c r="V24" s="21"/>
      <c r="W24" s="46"/>
      <c r="Y24" s="42"/>
      <c r="AA24" s="20"/>
      <c r="AB24" s="20"/>
      <c r="AC24" s="20"/>
      <c r="AD24" s="42"/>
    </row>
    <row r="25">
      <c r="A25" s="89"/>
      <c r="B25" s="27"/>
      <c r="C25" s="27"/>
      <c r="D25" s="27"/>
      <c r="E25" s="26"/>
      <c r="F25" s="27"/>
      <c r="G25" s="26"/>
      <c r="H25" s="26"/>
      <c r="I25" s="153"/>
      <c r="J25" s="167"/>
      <c r="K25" s="26"/>
      <c r="L25" s="26"/>
      <c r="M25" s="26"/>
      <c r="N25" s="26"/>
      <c r="O25" s="26"/>
      <c r="P25" s="27"/>
      <c r="Q25" s="119"/>
      <c r="R25" s="26"/>
      <c r="S25" s="26"/>
      <c r="T25" s="26"/>
      <c r="U25" s="28"/>
      <c r="V25" s="28"/>
      <c r="W25" s="28"/>
      <c r="X25" s="28"/>
      <c r="Y25" s="28"/>
      <c r="Z25" s="28"/>
      <c r="AA25" s="26"/>
      <c r="AB25" s="26"/>
      <c r="AC25" s="26"/>
      <c r="AD25" s="18">
        <f t="shared" ref="AD25:AD26" si="8">SUM(G25:AC25)</f>
        <v>0</v>
      </c>
    </row>
    <row r="26" ht="18.0" customHeight="1">
      <c r="A26" s="113">
        <v>45639.0</v>
      </c>
      <c r="B26" s="10" t="s">
        <v>52</v>
      </c>
      <c r="C26" s="10" t="s">
        <v>263</v>
      </c>
      <c r="D26" s="36" t="s">
        <v>42</v>
      </c>
      <c r="E26" s="10" t="s">
        <v>177</v>
      </c>
      <c r="F26" s="10" t="s">
        <v>112</v>
      </c>
      <c r="G26" s="117">
        <v>1900.0</v>
      </c>
      <c r="H26" s="36">
        <v>0.0</v>
      </c>
      <c r="I26" s="14" t="s">
        <v>179</v>
      </c>
      <c r="J26" s="117">
        <v>100.0</v>
      </c>
      <c r="K26" s="117">
        <v>600.0</v>
      </c>
      <c r="L26" s="36" t="s">
        <v>34</v>
      </c>
      <c r="M26" s="20"/>
      <c r="N26" s="24">
        <v>0.0</v>
      </c>
      <c r="O26" s="18">
        <v>500.0</v>
      </c>
      <c r="P26" s="118" t="s">
        <v>35</v>
      </c>
      <c r="Q26" s="70" t="s">
        <v>36</v>
      </c>
      <c r="R26" s="42"/>
      <c r="S26" s="42"/>
      <c r="T26" s="42"/>
      <c r="U26" s="46"/>
      <c r="V26" s="46"/>
      <c r="W26" s="47" t="s">
        <v>37</v>
      </c>
      <c r="Y26" s="48">
        <v>200.0</v>
      </c>
      <c r="AA26" s="42"/>
      <c r="AB26" s="42"/>
      <c r="AC26" s="42"/>
      <c r="AD26" s="18">
        <f t="shared" si="8"/>
        <v>3300</v>
      </c>
    </row>
    <row r="27">
      <c r="A27" s="113">
        <v>45639.0</v>
      </c>
      <c r="B27" s="10" t="s">
        <v>254</v>
      </c>
      <c r="C27" s="17"/>
      <c r="D27" s="36" t="s">
        <v>46</v>
      </c>
      <c r="E27" s="36" t="s">
        <v>177</v>
      </c>
      <c r="F27" s="17"/>
      <c r="G27" s="20"/>
      <c r="H27" s="20"/>
      <c r="I27" s="24"/>
      <c r="J27" s="20"/>
      <c r="K27" s="20"/>
      <c r="L27" s="20"/>
      <c r="M27" s="20"/>
      <c r="N27" s="20"/>
      <c r="O27" s="42"/>
      <c r="P27" s="42"/>
      <c r="Q27" s="70"/>
      <c r="R27" s="42"/>
      <c r="S27" s="42"/>
      <c r="T27" s="42"/>
      <c r="U27" s="49"/>
      <c r="V27" s="46"/>
      <c r="W27" s="46"/>
      <c r="Y27" s="42"/>
      <c r="AA27" s="42"/>
      <c r="AB27" s="42"/>
      <c r="AC27" s="42"/>
      <c r="AD27" s="42"/>
    </row>
    <row r="28">
      <c r="A28" s="89"/>
      <c r="B28" s="51"/>
      <c r="C28" s="51"/>
      <c r="D28" s="26"/>
      <c r="E28" s="26"/>
      <c r="F28" s="51"/>
      <c r="G28" s="26"/>
      <c r="H28" s="26"/>
      <c r="I28" s="153"/>
      <c r="J28" s="26"/>
      <c r="K28" s="26"/>
      <c r="L28" s="26"/>
      <c r="M28" s="26"/>
      <c r="N28" s="26"/>
      <c r="O28" s="26"/>
      <c r="P28" s="26"/>
      <c r="Q28" s="119"/>
      <c r="R28" s="26"/>
      <c r="S28" s="26"/>
      <c r="T28" s="26"/>
      <c r="U28" s="28"/>
      <c r="V28" s="28"/>
      <c r="W28" s="28"/>
      <c r="X28" s="28"/>
      <c r="Y28" s="28"/>
      <c r="Z28" s="28"/>
      <c r="AA28" s="26"/>
      <c r="AB28" s="26"/>
      <c r="AC28" s="26"/>
      <c r="AD28" s="18">
        <f t="shared" ref="AD28:AD29" si="9">SUM(G28:AC28)</f>
        <v>0</v>
      </c>
    </row>
    <row r="29">
      <c r="A29" s="113">
        <v>45640.0</v>
      </c>
      <c r="B29" s="10" t="s">
        <v>52</v>
      </c>
      <c r="C29" s="10" t="s">
        <v>264</v>
      </c>
      <c r="D29" s="36" t="s">
        <v>30</v>
      </c>
      <c r="E29" s="10" t="s">
        <v>182</v>
      </c>
      <c r="F29" s="10" t="s">
        <v>112</v>
      </c>
      <c r="G29" s="117">
        <v>1600.0</v>
      </c>
      <c r="H29" s="36">
        <v>212.96</v>
      </c>
      <c r="I29" s="14" t="s">
        <v>56</v>
      </c>
      <c r="J29" s="117">
        <v>100.0</v>
      </c>
      <c r="K29" s="117">
        <v>600.0</v>
      </c>
      <c r="L29" s="36" t="s">
        <v>34</v>
      </c>
      <c r="M29" s="20"/>
      <c r="N29" s="24">
        <v>0.0</v>
      </c>
      <c r="O29" s="18">
        <v>500.0</v>
      </c>
      <c r="P29" s="118" t="s">
        <v>35</v>
      </c>
      <c r="Q29" s="70" t="s">
        <v>36</v>
      </c>
      <c r="R29" s="42"/>
      <c r="S29" s="42"/>
      <c r="T29" s="42"/>
      <c r="U29" s="46"/>
      <c r="V29" s="46"/>
      <c r="W29" s="47" t="s">
        <v>37</v>
      </c>
      <c r="Y29" s="48">
        <v>200.0</v>
      </c>
      <c r="AA29" s="42"/>
      <c r="AB29" s="42"/>
      <c r="AC29" s="42"/>
      <c r="AD29" s="18">
        <f t="shared" si="9"/>
        <v>3212.96</v>
      </c>
    </row>
    <row r="30">
      <c r="A30" s="113">
        <v>45640.0</v>
      </c>
      <c r="B30" s="10" t="s">
        <v>45</v>
      </c>
      <c r="C30" s="17"/>
      <c r="D30" s="36" t="s">
        <v>46</v>
      </c>
      <c r="E30" s="10" t="s">
        <v>182</v>
      </c>
      <c r="F30" s="54"/>
      <c r="G30" s="20"/>
      <c r="H30" s="20"/>
      <c r="I30" s="24"/>
      <c r="J30" s="20"/>
      <c r="K30" s="20"/>
      <c r="L30" s="20"/>
      <c r="M30" s="20"/>
      <c r="N30" s="20"/>
      <c r="O30" s="42"/>
      <c r="P30" s="42"/>
      <c r="Q30" s="70"/>
      <c r="R30" s="42"/>
      <c r="S30" s="42"/>
      <c r="T30" s="42"/>
      <c r="U30" s="46"/>
      <c r="V30" s="46"/>
      <c r="W30" s="46"/>
      <c r="Y30" s="42"/>
      <c r="AA30" s="42"/>
      <c r="AB30" s="42"/>
      <c r="AC30" s="42"/>
      <c r="AD30" s="42"/>
    </row>
    <row r="31">
      <c r="A31" s="89"/>
      <c r="B31" s="27"/>
      <c r="C31" s="27"/>
      <c r="D31" s="27"/>
      <c r="E31" s="27"/>
      <c r="F31" s="27"/>
      <c r="G31" s="26"/>
      <c r="H31" s="26"/>
      <c r="I31" s="153"/>
      <c r="J31" s="26"/>
      <c r="K31" s="26"/>
      <c r="L31" s="26"/>
      <c r="M31" s="26"/>
      <c r="N31" s="26"/>
      <c r="O31" s="26"/>
      <c r="P31" s="27"/>
      <c r="Q31" s="119"/>
      <c r="R31" s="26"/>
      <c r="S31" s="26"/>
      <c r="T31" s="26"/>
      <c r="U31" s="28"/>
      <c r="V31" s="28"/>
      <c r="W31" s="28"/>
      <c r="X31" s="28"/>
      <c r="Y31" s="28"/>
      <c r="Z31" s="28"/>
      <c r="AA31" s="26"/>
      <c r="AB31" s="26"/>
      <c r="AC31" s="26"/>
      <c r="AD31" s="18">
        <f t="shared" ref="AD31:AD32" si="10">SUM(G31:AC31)</f>
        <v>0</v>
      </c>
    </row>
    <row r="32">
      <c r="A32" s="113">
        <v>45642.0</v>
      </c>
      <c r="B32" s="41" t="s">
        <v>29</v>
      </c>
      <c r="C32" s="49"/>
      <c r="D32" s="36" t="s">
        <v>30</v>
      </c>
      <c r="E32" s="41" t="s">
        <v>265</v>
      </c>
      <c r="F32" s="10" t="s">
        <v>32</v>
      </c>
      <c r="G32" s="117">
        <v>1758.0</v>
      </c>
      <c r="H32" s="36">
        <v>165.95</v>
      </c>
      <c r="I32" s="14" t="s">
        <v>116</v>
      </c>
      <c r="J32" s="117">
        <v>100.0</v>
      </c>
      <c r="K32" s="117">
        <v>700.0</v>
      </c>
      <c r="L32" s="36" t="s">
        <v>34</v>
      </c>
      <c r="M32" s="20"/>
      <c r="N32" s="24">
        <v>0.0</v>
      </c>
      <c r="O32" s="18">
        <v>500.0</v>
      </c>
      <c r="P32" s="118" t="s">
        <v>35</v>
      </c>
      <c r="Q32" s="70" t="s">
        <v>36</v>
      </c>
      <c r="R32" s="42"/>
      <c r="S32" s="42"/>
      <c r="T32" s="42"/>
      <c r="U32" s="46"/>
      <c r="V32" s="46"/>
      <c r="W32" s="47" t="s">
        <v>37</v>
      </c>
      <c r="Y32" s="48">
        <v>200.0</v>
      </c>
      <c r="AA32" s="42"/>
      <c r="AB32" s="42"/>
      <c r="AC32" s="42"/>
      <c r="AD32" s="18">
        <f t="shared" si="10"/>
        <v>3423.95</v>
      </c>
    </row>
    <row r="33">
      <c r="A33" s="113">
        <v>45642.0</v>
      </c>
      <c r="B33" s="41" t="s">
        <v>38</v>
      </c>
      <c r="C33" s="49"/>
      <c r="D33" s="36" t="s">
        <v>39</v>
      </c>
      <c r="E33" s="41" t="s">
        <v>265</v>
      </c>
      <c r="F33" s="10" t="s">
        <v>40</v>
      </c>
      <c r="G33" s="20"/>
      <c r="H33" s="20"/>
      <c r="I33" s="24"/>
      <c r="J33" s="184"/>
      <c r="K33" s="20"/>
      <c r="L33" s="20"/>
      <c r="M33" s="20"/>
      <c r="N33" s="42"/>
      <c r="O33" s="42"/>
      <c r="P33" s="42"/>
      <c r="Q33" s="70"/>
      <c r="R33" s="42"/>
      <c r="S33" s="42"/>
      <c r="T33" s="42"/>
      <c r="U33" s="46"/>
      <c r="V33" s="46"/>
      <c r="W33" s="46"/>
      <c r="Y33" s="42"/>
      <c r="AA33" s="42"/>
      <c r="AB33" s="42"/>
      <c r="AC33" s="42"/>
      <c r="AD33" s="42"/>
    </row>
    <row r="34">
      <c r="A34" s="89"/>
      <c r="B34" s="51"/>
      <c r="C34" s="27"/>
      <c r="D34" s="27"/>
      <c r="E34" s="26"/>
      <c r="F34" s="27"/>
      <c r="G34" s="26"/>
      <c r="H34" s="26"/>
      <c r="I34" s="153"/>
      <c r="J34" s="184"/>
      <c r="K34" s="26"/>
      <c r="L34" s="26"/>
      <c r="M34" s="26"/>
      <c r="N34" s="26"/>
      <c r="O34" s="26"/>
      <c r="P34" s="27"/>
      <c r="Q34" s="119"/>
      <c r="R34" s="26"/>
      <c r="S34" s="26"/>
      <c r="T34" s="26"/>
      <c r="U34" s="27"/>
      <c r="V34" s="27"/>
      <c r="W34" s="26"/>
      <c r="X34" s="26"/>
      <c r="Y34" s="26"/>
      <c r="Z34" s="26"/>
      <c r="AA34" s="26"/>
      <c r="AB34" s="26"/>
      <c r="AC34" s="26"/>
      <c r="AD34" s="18">
        <f t="shared" ref="AD34:AD35" si="11">SUM(G34:AC34)</f>
        <v>0</v>
      </c>
    </row>
    <row r="35">
      <c r="A35" s="113">
        <v>45643.0</v>
      </c>
      <c r="B35" s="10" t="s">
        <v>29</v>
      </c>
      <c r="C35" s="17"/>
      <c r="D35" s="36" t="s">
        <v>42</v>
      </c>
      <c r="E35" s="10" t="s">
        <v>266</v>
      </c>
      <c r="F35" s="10" t="s">
        <v>32</v>
      </c>
      <c r="G35" s="117">
        <v>2100.0</v>
      </c>
      <c r="H35" s="43">
        <v>165.95</v>
      </c>
      <c r="I35" s="16" t="s">
        <v>116</v>
      </c>
      <c r="J35" s="117">
        <v>100.0</v>
      </c>
      <c r="K35" s="117">
        <v>700.0</v>
      </c>
      <c r="L35" s="36" t="s">
        <v>34</v>
      </c>
      <c r="M35" s="20"/>
      <c r="N35" s="24">
        <v>0.0</v>
      </c>
      <c r="O35" s="16">
        <v>250.0</v>
      </c>
      <c r="P35" s="118" t="s">
        <v>35</v>
      </c>
      <c r="Q35" s="70" t="s">
        <v>36</v>
      </c>
      <c r="R35" s="42"/>
      <c r="S35" s="42"/>
      <c r="T35" s="42"/>
      <c r="U35" s="46"/>
      <c r="V35" s="46"/>
      <c r="W35" s="47" t="s">
        <v>37</v>
      </c>
      <c r="Y35" s="48">
        <v>200.0</v>
      </c>
      <c r="AA35" s="42"/>
      <c r="AB35" s="42"/>
      <c r="AC35" s="42"/>
      <c r="AD35" s="18">
        <f t="shared" si="11"/>
        <v>3515.95</v>
      </c>
    </row>
    <row r="36">
      <c r="A36" s="113">
        <v>45643.0</v>
      </c>
      <c r="B36" s="10" t="s">
        <v>38</v>
      </c>
      <c r="C36" s="17"/>
      <c r="D36" s="36" t="s">
        <v>39</v>
      </c>
      <c r="E36" s="10" t="s">
        <v>266</v>
      </c>
      <c r="F36" s="10" t="s">
        <v>40</v>
      </c>
      <c r="G36" s="20"/>
      <c r="H36" s="20"/>
      <c r="I36" s="24"/>
      <c r="J36" s="184"/>
      <c r="K36" s="20"/>
      <c r="L36" s="20"/>
      <c r="M36" s="20"/>
      <c r="N36" s="20"/>
      <c r="O36" s="42"/>
      <c r="P36" s="42"/>
      <c r="Q36" s="70"/>
      <c r="R36" s="42"/>
      <c r="S36" s="42"/>
      <c r="T36" s="42"/>
      <c r="U36" s="46"/>
      <c r="V36" s="46"/>
      <c r="W36" s="46"/>
      <c r="Y36" s="42"/>
      <c r="AA36" s="42"/>
      <c r="AB36" s="42"/>
      <c r="AC36" s="42"/>
      <c r="AD36" s="42"/>
    </row>
    <row r="37">
      <c r="A37" s="89"/>
      <c r="B37" s="51"/>
      <c r="C37" s="27"/>
      <c r="D37" s="27"/>
      <c r="E37" s="26"/>
      <c r="F37" s="27"/>
      <c r="G37" s="26"/>
      <c r="H37" s="26"/>
      <c r="I37" s="153"/>
      <c r="J37" s="184"/>
      <c r="K37" s="26"/>
      <c r="L37" s="26"/>
      <c r="M37" s="26"/>
      <c r="N37" s="26"/>
      <c r="O37" s="26"/>
      <c r="P37" s="26"/>
      <c r="Q37" s="119"/>
      <c r="R37" s="26"/>
      <c r="S37" s="26"/>
      <c r="T37" s="26"/>
      <c r="U37" s="27"/>
      <c r="V37" s="27"/>
      <c r="W37" s="26"/>
      <c r="X37" s="26"/>
      <c r="Y37" s="26"/>
      <c r="Z37" s="26"/>
      <c r="AA37" s="26"/>
      <c r="AB37" s="26"/>
      <c r="AC37" s="26"/>
      <c r="AD37" s="18">
        <f t="shared" ref="AD37:AD38" si="12">SUM(G37:AC37)</f>
        <v>0</v>
      </c>
    </row>
    <row r="38">
      <c r="A38" s="113">
        <v>45644.0</v>
      </c>
      <c r="B38" s="10" t="s">
        <v>52</v>
      </c>
      <c r="C38" s="10" t="s">
        <v>107</v>
      </c>
      <c r="D38" s="36" t="s">
        <v>42</v>
      </c>
      <c r="E38" s="36" t="s">
        <v>266</v>
      </c>
      <c r="F38" s="10" t="s">
        <v>32</v>
      </c>
      <c r="G38" s="117">
        <v>1900.0</v>
      </c>
      <c r="H38" s="36">
        <v>232.01</v>
      </c>
      <c r="I38" s="14" t="s">
        <v>116</v>
      </c>
      <c r="J38" s="117">
        <v>100.0</v>
      </c>
      <c r="K38" s="117">
        <v>700.0</v>
      </c>
      <c r="L38" s="36" t="s">
        <v>34</v>
      </c>
      <c r="M38" s="20"/>
      <c r="N38" s="24">
        <v>0.0</v>
      </c>
      <c r="O38" s="16">
        <v>250.0</v>
      </c>
      <c r="P38" s="118" t="s">
        <v>35</v>
      </c>
      <c r="Q38" s="70" t="s">
        <v>36</v>
      </c>
      <c r="R38" s="42"/>
      <c r="S38" s="42"/>
      <c r="T38" s="42"/>
      <c r="U38" s="46"/>
      <c r="V38" s="46"/>
      <c r="W38" s="47" t="s">
        <v>37</v>
      </c>
      <c r="Y38" s="48">
        <v>200.0</v>
      </c>
      <c r="AA38" s="42"/>
      <c r="AB38" s="42"/>
      <c r="AC38" s="42"/>
      <c r="AD38" s="18">
        <f t="shared" si="12"/>
        <v>3382.01</v>
      </c>
    </row>
    <row r="39">
      <c r="A39" s="113">
        <v>45644.0</v>
      </c>
      <c r="B39" s="10" t="s">
        <v>45</v>
      </c>
      <c r="C39" s="17"/>
      <c r="D39" s="36" t="s">
        <v>46</v>
      </c>
      <c r="E39" s="36" t="s">
        <v>266</v>
      </c>
      <c r="F39" s="17"/>
      <c r="G39" s="20"/>
      <c r="H39" s="20"/>
      <c r="I39" s="24"/>
      <c r="J39" s="20"/>
      <c r="K39" s="20"/>
      <c r="L39" s="20"/>
      <c r="M39" s="20"/>
      <c r="N39" s="20"/>
      <c r="O39" s="42"/>
      <c r="P39" s="42"/>
      <c r="Q39" s="70"/>
      <c r="R39" s="42"/>
      <c r="S39" s="42"/>
      <c r="T39" s="42"/>
      <c r="U39" s="46"/>
      <c r="V39" s="46"/>
      <c r="W39" s="46"/>
      <c r="Y39" s="42"/>
      <c r="AA39" s="42"/>
      <c r="AB39" s="42"/>
      <c r="AC39" s="42"/>
      <c r="AD39" s="42"/>
    </row>
    <row r="40">
      <c r="A40" s="89"/>
      <c r="B40" s="27"/>
      <c r="C40" s="27"/>
      <c r="D40" s="27"/>
      <c r="E40" s="27"/>
      <c r="F40" s="27"/>
      <c r="G40" s="26"/>
      <c r="H40" s="26"/>
      <c r="I40" s="153"/>
      <c r="J40" s="26"/>
      <c r="K40" s="26"/>
      <c r="L40" s="26"/>
      <c r="M40" s="26"/>
      <c r="N40" s="26"/>
      <c r="O40" s="26"/>
      <c r="P40" s="26"/>
      <c r="Q40" s="119"/>
      <c r="R40" s="26"/>
      <c r="S40" s="26"/>
      <c r="T40" s="26"/>
      <c r="U40" s="28"/>
      <c r="V40" s="28"/>
      <c r="W40" s="28"/>
      <c r="X40" s="28"/>
      <c r="Y40" s="28"/>
      <c r="Z40" s="28"/>
      <c r="AA40" s="26"/>
      <c r="AB40" s="26"/>
      <c r="AC40" s="26"/>
      <c r="AD40" s="18">
        <f>SUM(G40:AC40)</f>
        <v>0</v>
      </c>
    </row>
    <row r="41">
      <c r="A41" s="186"/>
      <c r="B41" s="17"/>
      <c r="C41" s="17"/>
      <c r="D41" s="20"/>
      <c r="E41" s="20"/>
      <c r="F41" s="10"/>
      <c r="G41" s="20"/>
      <c r="H41" s="62"/>
      <c r="I41" s="38"/>
      <c r="J41" s="20"/>
      <c r="K41" s="36"/>
      <c r="L41" s="36"/>
      <c r="M41" s="20"/>
      <c r="N41" s="24"/>
      <c r="O41" s="14"/>
      <c r="P41" s="122"/>
      <c r="Q41" s="72"/>
      <c r="R41" s="20"/>
      <c r="S41" s="20"/>
      <c r="T41" s="36"/>
      <c r="U41" s="21"/>
      <c r="V41" s="91"/>
      <c r="W41" s="22"/>
      <c r="Y41" s="23"/>
      <c r="AA41" s="20"/>
      <c r="AB41" s="20"/>
      <c r="AC41" s="20"/>
      <c r="AD41" s="24"/>
    </row>
    <row r="42">
      <c r="A42" s="186"/>
      <c r="B42" s="17"/>
      <c r="C42" s="17"/>
      <c r="D42" s="20"/>
      <c r="E42" s="17"/>
      <c r="F42" s="17"/>
      <c r="G42" s="20"/>
      <c r="H42" s="62"/>
      <c r="I42" s="38"/>
      <c r="J42" s="20"/>
      <c r="K42" s="20"/>
      <c r="L42" s="20"/>
      <c r="M42" s="20"/>
      <c r="N42" s="20"/>
      <c r="O42" s="20"/>
      <c r="P42" s="20"/>
      <c r="Q42" s="72"/>
      <c r="R42" s="20"/>
      <c r="S42" s="20"/>
      <c r="T42" s="20"/>
      <c r="U42" s="21"/>
      <c r="V42" s="21"/>
      <c r="W42" s="21"/>
      <c r="Y42" s="20"/>
      <c r="AA42" s="20"/>
      <c r="AB42" s="20"/>
      <c r="AC42" s="20"/>
      <c r="AD42" s="20"/>
    </row>
    <row r="43">
      <c r="A43" s="187"/>
      <c r="B43" s="17"/>
      <c r="C43" s="17"/>
      <c r="D43" s="17"/>
      <c r="E43" s="17"/>
      <c r="F43" s="17"/>
      <c r="G43" s="20"/>
      <c r="H43" s="20"/>
      <c r="I43" s="24"/>
      <c r="J43" s="20"/>
      <c r="K43" s="20"/>
      <c r="L43" s="20"/>
      <c r="M43" s="20"/>
      <c r="N43" s="20"/>
      <c r="O43" s="20"/>
      <c r="P43" s="17"/>
      <c r="Q43" s="72"/>
      <c r="R43" s="20"/>
      <c r="S43" s="20"/>
      <c r="T43" s="20"/>
      <c r="U43" s="21"/>
      <c r="V43" s="21"/>
      <c r="W43" s="21"/>
      <c r="X43" s="21"/>
      <c r="Y43" s="21"/>
      <c r="Z43" s="21"/>
      <c r="AA43" s="20"/>
      <c r="AB43" s="20"/>
      <c r="AC43" s="20"/>
      <c r="AD43" s="24"/>
    </row>
    <row r="44">
      <c r="A44" s="186"/>
      <c r="B44" s="17"/>
      <c r="C44" s="17"/>
      <c r="D44" s="20"/>
      <c r="E44" s="17"/>
      <c r="F44" s="188"/>
      <c r="G44" s="20"/>
      <c r="H44" s="62"/>
      <c r="I44" s="38"/>
      <c r="J44" s="20"/>
      <c r="K44" s="36"/>
      <c r="L44" s="36"/>
      <c r="M44" s="20"/>
      <c r="N44" s="24"/>
      <c r="O44" s="24"/>
      <c r="P44" s="122"/>
      <c r="Q44" s="72"/>
      <c r="R44" s="20"/>
      <c r="S44" s="20"/>
      <c r="T44" s="36"/>
      <c r="U44" s="21"/>
      <c r="V44" s="91"/>
      <c r="W44" s="22"/>
      <c r="Y44" s="23"/>
      <c r="AA44" s="20"/>
      <c r="AB44" s="20"/>
      <c r="AC44" s="20"/>
      <c r="AD44" s="24"/>
    </row>
    <row r="45">
      <c r="A45" s="186"/>
      <c r="B45" s="17"/>
      <c r="C45" s="17"/>
      <c r="D45" s="20"/>
      <c r="E45" s="17"/>
      <c r="F45" s="10"/>
      <c r="G45" s="20"/>
      <c r="H45" s="62"/>
      <c r="I45" s="38"/>
      <c r="J45" s="20"/>
      <c r="K45" s="20"/>
      <c r="L45" s="20"/>
      <c r="M45" s="20"/>
      <c r="N45" s="20"/>
      <c r="O45" s="20"/>
      <c r="P45" s="20"/>
      <c r="Q45" s="72"/>
      <c r="R45" s="20"/>
      <c r="S45" s="20"/>
      <c r="T45" s="20"/>
      <c r="U45" s="21"/>
      <c r="V45" s="21"/>
      <c r="W45" s="21"/>
      <c r="Y45" s="20"/>
      <c r="AA45" s="20"/>
      <c r="AB45" s="20"/>
      <c r="AC45" s="20"/>
      <c r="AD45" s="20"/>
    </row>
    <row r="46">
      <c r="A46" s="187"/>
      <c r="B46" s="17"/>
      <c r="C46" s="17"/>
      <c r="D46" s="17"/>
      <c r="E46" s="17"/>
      <c r="F46" s="10"/>
      <c r="G46" s="20"/>
      <c r="H46" s="20"/>
      <c r="I46" s="24"/>
      <c r="J46" s="20"/>
      <c r="K46" s="20"/>
      <c r="L46" s="20"/>
      <c r="M46" s="20"/>
      <c r="N46" s="20"/>
      <c r="O46" s="20"/>
      <c r="P46" s="20"/>
      <c r="Q46" s="189"/>
      <c r="R46" s="20"/>
      <c r="S46" s="20"/>
      <c r="T46" s="20"/>
      <c r="U46" s="21"/>
      <c r="V46" s="21"/>
      <c r="W46" s="21"/>
      <c r="X46" s="21"/>
      <c r="Y46" s="20"/>
      <c r="Z46" s="20"/>
      <c r="AA46" s="20"/>
      <c r="AB46" s="20"/>
      <c r="AC46" s="20"/>
      <c r="AD46" s="24">
        <f>SUM(G46:AC46)</f>
        <v>0</v>
      </c>
    </row>
    <row r="47">
      <c r="F47" s="10"/>
      <c r="I47" s="106"/>
      <c r="Q47" s="128"/>
    </row>
    <row r="48">
      <c r="F48" s="36"/>
      <c r="I48" s="106"/>
      <c r="Q48" s="128"/>
    </row>
    <row r="49">
      <c r="F49" s="10"/>
      <c r="I49" s="106"/>
      <c r="Q49" s="128"/>
    </row>
    <row r="50">
      <c r="F50" s="10"/>
      <c r="I50" s="106"/>
      <c r="Q50" s="128"/>
    </row>
    <row r="51">
      <c r="F51" s="10"/>
      <c r="I51" s="106"/>
      <c r="Q51" s="128"/>
    </row>
    <row r="52">
      <c r="I52" s="106"/>
      <c r="Q52" s="128"/>
    </row>
    <row r="53">
      <c r="I53" s="106"/>
      <c r="Q53" s="128"/>
    </row>
    <row r="54">
      <c r="I54" s="106"/>
      <c r="Q54" s="128"/>
    </row>
    <row r="55">
      <c r="I55" s="106"/>
      <c r="Q55" s="128"/>
    </row>
    <row r="56">
      <c r="I56" s="106"/>
      <c r="Q56" s="128"/>
    </row>
    <row r="57">
      <c r="I57" s="106"/>
      <c r="Q57" s="128"/>
    </row>
    <row r="58">
      <c r="I58" s="106"/>
      <c r="Q58" s="128"/>
    </row>
    <row r="59">
      <c r="I59" s="106"/>
      <c r="Q59" s="128"/>
    </row>
    <row r="60">
      <c r="I60" s="106"/>
      <c r="Q60" s="128"/>
    </row>
    <row r="61">
      <c r="I61" s="106"/>
      <c r="Q61" s="128"/>
    </row>
    <row r="62">
      <c r="I62" s="106"/>
      <c r="Q62" s="128"/>
    </row>
    <row r="63">
      <c r="I63" s="106"/>
      <c r="Q63" s="128"/>
    </row>
    <row r="64">
      <c r="I64" s="106"/>
      <c r="Q64" s="128"/>
    </row>
    <row r="65">
      <c r="I65" s="106"/>
      <c r="Q65" s="128"/>
    </row>
    <row r="66">
      <c r="I66" s="106"/>
      <c r="Q66" s="128"/>
    </row>
    <row r="67">
      <c r="I67" s="106"/>
      <c r="Q67" s="128"/>
    </row>
    <row r="68">
      <c r="I68" s="106"/>
      <c r="Q68" s="128"/>
    </row>
    <row r="69">
      <c r="I69" s="106"/>
      <c r="Q69" s="128"/>
    </row>
    <row r="70">
      <c r="I70" s="106"/>
      <c r="Q70" s="128"/>
    </row>
    <row r="71">
      <c r="I71" s="106"/>
      <c r="Q71" s="128"/>
    </row>
    <row r="72">
      <c r="I72" s="106"/>
      <c r="Q72" s="128"/>
    </row>
    <row r="73">
      <c r="I73" s="106"/>
      <c r="Q73" s="128"/>
    </row>
    <row r="74">
      <c r="I74" s="106"/>
      <c r="Q74" s="128"/>
    </row>
    <row r="75">
      <c r="I75" s="106"/>
      <c r="Q75" s="128"/>
    </row>
    <row r="76">
      <c r="I76" s="106"/>
      <c r="Q76" s="128"/>
    </row>
    <row r="77">
      <c r="I77" s="106"/>
      <c r="Q77" s="128"/>
    </row>
    <row r="78">
      <c r="I78" s="106"/>
      <c r="Q78" s="128"/>
    </row>
    <row r="79">
      <c r="I79" s="106"/>
      <c r="Q79" s="128"/>
    </row>
    <row r="80">
      <c r="I80" s="106"/>
      <c r="Q80" s="128"/>
    </row>
    <row r="81">
      <c r="I81" s="106"/>
      <c r="Q81" s="128"/>
    </row>
    <row r="82">
      <c r="I82" s="106"/>
      <c r="Q82" s="128"/>
    </row>
    <row r="83">
      <c r="I83" s="106"/>
      <c r="Q83" s="128"/>
    </row>
    <row r="84">
      <c r="I84" s="106"/>
      <c r="Q84" s="128"/>
    </row>
    <row r="85">
      <c r="I85" s="106"/>
      <c r="Q85" s="128"/>
    </row>
    <row r="86">
      <c r="I86" s="106"/>
      <c r="Q86" s="128"/>
    </row>
    <row r="87">
      <c r="I87" s="106"/>
      <c r="Q87" s="128"/>
    </row>
    <row r="88">
      <c r="I88" s="106"/>
      <c r="Q88" s="128"/>
    </row>
    <row r="89">
      <c r="I89" s="106"/>
      <c r="Q89" s="128"/>
    </row>
    <row r="90">
      <c r="I90" s="106"/>
      <c r="Q90" s="128"/>
    </row>
    <row r="91">
      <c r="I91" s="106"/>
      <c r="Q91" s="128"/>
    </row>
    <row r="92">
      <c r="I92" s="106"/>
      <c r="Q92" s="128"/>
    </row>
    <row r="93">
      <c r="I93" s="106"/>
      <c r="Q93" s="128"/>
    </row>
    <row r="94">
      <c r="I94" s="106"/>
      <c r="Q94" s="128"/>
    </row>
    <row r="95">
      <c r="I95" s="106"/>
      <c r="Q95" s="128"/>
    </row>
    <row r="96">
      <c r="I96" s="106"/>
      <c r="Q96" s="128"/>
    </row>
    <row r="97">
      <c r="I97" s="106"/>
      <c r="Q97" s="128"/>
    </row>
    <row r="98">
      <c r="I98" s="106"/>
      <c r="Q98" s="128"/>
    </row>
    <row r="99">
      <c r="I99" s="106"/>
      <c r="Q99" s="128"/>
    </row>
    <row r="100">
      <c r="I100" s="106"/>
      <c r="Q100" s="128"/>
    </row>
    <row r="101">
      <c r="I101" s="106"/>
      <c r="Q101" s="128"/>
    </row>
    <row r="102">
      <c r="I102" s="106"/>
      <c r="Q102" s="128"/>
    </row>
    <row r="103">
      <c r="I103" s="106"/>
      <c r="Q103" s="128"/>
    </row>
    <row r="104">
      <c r="I104" s="106"/>
      <c r="Q104" s="128"/>
    </row>
    <row r="105">
      <c r="I105" s="106"/>
      <c r="Q105" s="128"/>
    </row>
    <row r="106">
      <c r="I106" s="106"/>
      <c r="Q106" s="128"/>
    </row>
    <row r="107">
      <c r="I107" s="106"/>
      <c r="Q107" s="128"/>
    </row>
    <row r="108">
      <c r="I108" s="106"/>
      <c r="Q108" s="128"/>
    </row>
    <row r="109">
      <c r="I109" s="106"/>
      <c r="Q109" s="128"/>
    </row>
    <row r="110">
      <c r="I110" s="106"/>
      <c r="Q110" s="128"/>
    </row>
    <row r="111">
      <c r="I111" s="106"/>
      <c r="Q111" s="128"/>
    </row>
    <row r="112">
      <c r="I112" s="106"/>
      <c r="Q112" s="128"/>
    </row>
    <row r="113">
      <c r="I113" s="106"/>
      <c r="Q113" s="128"/>
    </row>
    <row r="114">
      <c r="I114" s="106"/>
      <c r="Q114" s="128"/>
    </row>
    <row r="115">
      <c r="I115" s="106"/>
      <c r="Q115" s="128"/>
    </row>
    <row r="116">
      <c r="I116" s="106"/>
      <c r="Q116" s="128"/>
    </row>
    <row r="117">
      <c r="I117" s="106"/>
      <c r="Q117" s="128"/>
    </row>
    <row r="118">
      <c r="I118" s="106"/>
      <c r="Q118" s="128"/>
    </row>
    <row r="119">
      <c r="I119" s="106"/>
      <c r="Q119" s="128"/>
    </row>
    <row r="120">
      <c r="I120" s="106"/>
      <c r="Q120" s="128"/>
    </row>
    <row r="121">
      <c r="I121" s="106"/>
      <c r="Q121" s="128"/>
    </row>
    <row r="122">
      <c r="I122" s="106"/>
      <c r="Q122" s="128"/>
    </row>
    <row r="123">
      <c r="I123" s="106"/>
      <c r="Q123" s="128"/>
    </row>
    <row r="124">
      <c r="I124" s="106"/>
      <c r="Q124" s="128"/>
    </row>
    <row r="125">
      <c r="I125" s="106"/>
      <c r="Q125" s="128"/>
    </row>
    <row r="126">
      <c r="I126" s="106"/>
      <c r="Q126" s="128"/>
    </row>
    <row r="127">
      <c r="I127" s="106"/>
      <c r="Q127" s="128"/>
    </row>
    <row r="128">
      <c r="I128" s="106"/>
      <c r="Q128" s="128"/>
    </row>
    <row r="129">
      <c r="I129" s="106"/>
      <c r="Q129" s="128"/>
    </row>
    <row r="130">
      <c r="I130" s="106"/>
      <c r="Q130" s="128"/>
    </row>
    <row r="131">
      <c r="I131" s="106"/>
      <c r="Q131" s="128"/>
    </row>
    <row r="132">
      <c r="I132" s="106"/>
      <c r="Q132" s="128"/>
    </row>
    <row r="133">
      <c r="I133" s="106"/>
      <c r="Q133" s="128"/>
    </row>
    <row r="134">
      <c r="I134" s="106"/>
      <c r="Q134" s="128"/>
    </row>
    <row r="135">
      <c r="I135" s="106"/>
      <c r="Q135" s="128"/>
    </row>
    <row r="136">
      <c r="I136" s="106"/>
      <c r="Q136" s="128"/>
    </row>
    <row r="137">
      <c r="I137" s="106"/>
      <c r="Q137" s="128"/>
    </row>
    <row r="138">
      <c r="I138" s="106"/>
      <c r="Q138" s="128"/>
    </row>
    <row r="139">
      <c r="I139" s="106"/>
      <c r="Q139" s="128"/>
    </row>
    <row r="140">
      <c r="I140" s="106"/>
      <c r="Q140" s="128"/>
    </row>
    <row r="141">
      <c r="I141" s="106"/>
      <c r="Q141" s="128"/>
    </row>
    <row r="142">
      <c r="I142" s="106"/>
      <c r="Q142" s="128"/>
    </row>
    <row r="143">
      <c r="I143" s="106"/>
      <c r="Q143" s="128"/>
    </row>
    <row r="144">
      <c r="I144" s="106"/>
      <c r="Q144" s="128"/>
    </row>
    <row r="145">
      <c r="I145" s="106"/>
      <c r="Q145" s="128"/>
    </row>
    <row r="146">
      <c r="I146" s="106"/>
      <c r="Q146" s="128"/>
    </row>
    <row r="147">
      <c r="I147" s="106"/>
      <c r="Q147" s="128"/>
    </row>
    <row r="148">
      <c r="I148" s="106"/>
      <c r="Q148" s="128"/>
    </row>
    <row r="149">
      <c r="I149" s="106"/>
      <c r="Q149" s="128"/>
    </row>
    <row r="150">
      <c r="I150" s="106"/>
      <c r="Q150" s="128"/>
    </row>
    <row r="151">
      <c r="I151" s="106"/>
      <c r="Q151" s="128"/>
    </row>
    <row r="152">
      <c r="I152" s="106"/>
      <c r="Q152" s="128"/>
    </row>
    <row r="153">
      <c r="I153" s="106"/>
      <c r="Q153" s="128"/>
    </row>
    <row r="154">
      <c r="I154" s="106"/>
      <c r="Q154" s="128"/>
    </row>
    <row r="155">
      <c r="I155" s="106"/>
      <c r="Q155" s="128"/>
    </row>
    <row r="156">
      <c r="I156" s="106"/>
      <c r="Q156" s="128"/>
    </row>
    <row r="157">
      <c r="I157" s="106"/>
      <c r="Q157" s="128"/>
    </row>
    <row r="158">
      <c r="I158" s="106"/>
      <c r="Q158" s="128"/>
    </row>
    <row r="159">
      <c r="I159" s="106"/>
      <c r="Q159" s="128"/>
    </row>
    <row r="160">
      <c r="I160" s="106"/>
      <c r="Q160" s="128"/>
    </row>
    <row r="161">
      <c r="I161" s="106"/>
      <c r="Q161" s="128"/>
    </row>
    <row r="162">
      <c r="I162" s="106"/>
      <c r="Q162" s="128"/>
    </row>
    <row r="163">
      <c r="I163" s="106"/>
      <c r="Q163" s="128"/>
    </row>
    <row r="164">
      <c r="I164" s="106"/>
      <c r="Q164" s="128"/>
    </row>
    <row r="165">
      <c r="I165" s="106"/>
      <c r="Q165" s="128"/>
    </row>
    <row r="166">
      <c r="I166" s="106"/>
      <c r="Q166" s="128"/>
    </row>
    <row r="167">
      <c r="I167" s="106"/>
      <c r="Q167" s="128"/>
    </row>
    <row r="168">
      <c r="I168" s="106"/>
      <c r="Q168" s="128"/>
    </row>
    <row r="169">
      <c r="I169" s="106"/>
      <c r="Q169" s="128"/>
    </row>
    <row r="170">
      <c r="I170" s="106"/>
      <c r="Q170" s="128"/>
    </row>
    <row r="171">
      <c r="I171" s="106"/>
      <c r="Q171" s="128"/>
    </row>
    <row r="172">
      <c r="I172" s="106"/>
      <c r="Q172" s="128"/>
    </row>
    <row r="173">
      <c r="I173" s="106"/>
      <c r="Q173" s="128"/>
    </row>
    <row r="174">
      <c r="I174" s="106"/>
      <c r="Q174" s="128"/>
    </row>
    <row r="175">
      <c r="I175" s="106"/>
      <c r="Q175" s="128"/>
    </row>
    <row r="176">
      <c r="I176" s="106"/>
      <c r="Q176" s="128"/>
    </row>
    <row r="177">
      <c r="I177" s="106"/>
      <c r="Q177" s="128"/>
    </row>
    <row r="178">
      <c r="I178" s="106"/>
      <c r="Q178" s="128"/>
    </row>
    <row r="179">
      <c r="I179" s="106"/>
      <c r="Q179" s="128"/>
    </row>
    <row r="180">
      <c r="I180" s="106"/>
      <c r="Q180" s="128"/>
    </row>
    <row r="181">
      <c r="I181" s="106"/>
      <c r="Q181" s="128"/>
    </row>
    <row r="182">
      <c r="I182" s="106"/>
      <c r="Q182" s="128"/>
    </row>
    <row r="183">
      <c r="I183" s="106"/>
      <c r="Q183" s="128"/>
    </row>
    <row r="184">
      <c r="I184" s="106"/>
      <c r="Q184" s="128"/>
    </row>
    <row r="185">
      <c r="I185" s="106"/>
      <c r="Q185" s="128"/>
    </row>
    <row r="186">
      <c r="I186" s="106"/>
      <c r="Q186" s="128"/>
    </row>
    <row r="187">
      <c r="I187" s="106"/>
      <c r="Q187" s="128"/>
    </row>
    <row r="188">
      <c r="I188" s="106"/>
      <c r="Q188" s="128"/>
    </row>
    <row r="189">
      <c r="I189" s="106"/>
      <c r="Q189" s="128"/>
    </row>
    <row r="190">
      <c r="I190" s="106"/>
      <c r="Q190" s="128"/>
    </row>
    <row r="191">
      <c r="I191" s="106"/>
      <c r="Q191" s="128"/>
    </row>
    <row r="192">
      <c r="I192" s="106"/>
      <c r="Q192" s="128"/>
    </row>
    <row r="193">
      <c r="I193" s="106"/>
      <c r="Q193" s="128"/>
    </row>
    <row r="194">
      <c r="I194" s="106"/>
      <c r="Q194" s="128"/>
    </row>
    <row r="195">
      <c r="I195" s="106"/>
      <c r="Q195" s="128"/>
    </row>
    <row r="196">
      <c r="I196" s="106"/>
      <c r="Q196" s="128"/>
    </row>
    <row r="197">
      <c r="I197" s="106"/>
      <c r="Q197" s="128"/>
    </row>
    <row r="198">
      <c r="I198" s="106"/>
      <c r="Q198" s="128"/>
    </row>
    <row r="199">
      <c r="I199" s="106"/>
      <c r="Q199" s="128"/>
    </row>
    <row r="200">
      <c r="I200" s="106"/>
      <c r="Q200" s="128"/>
    </row>
    <row r="201">
      <c r="I201" s="106"/>
      <c r="Q201" s="128"/>
    </row>
    <row r="202">
      <c r="I202" s="106"/>
      <c r="Q202" s="128"/>
    </row>
    <row r="203">
      <c r="I203" s="106"/>
      <c r="Q203" s="128"/>
    </row>
    <row r="204">
      <c r="I204" s="106"/>
      <c r="Q204" s="128"/>
    </row>
    <row r="205">
      <c r="I205" s="106"/>
      <c r="Q205" s="128"/>
    </row>
    <row r="206">
      <c r="I206" s="106"/>
      <c r="Q206" s="128"/>
    </row>
    <row r="207">
      <c r="I207" s="106"/>
      <c r="Q207" s="128"/>
    </row>
    <row r="208">
      <c r="I208" s="106"/>
      <c r="Q208" s="128"/>
    </row>
    <row r="209">
      <c r="I209" s="106"/>
      <c r="Q209" s="128"/>
    </row>
    <row r="210">
      <c r="I210" s="106"/>
      <c r="Q210" s="128"/>
    </row>
    <row r="211">
      <c r="I211" s="106"/>
      <c r="Q211" s="128"/>
    </row>
    <row r="212">
      <c r="I212" s="106"/>
      <c r="Q212" s="128"/>
    </row>
    <row r="213">
      <c r="I213" s="106"/>
      <c r="Q213" s="128"/>
    </row>
    <row r="214">
      <c r="I214" s="106"/>
      <c r="Q214" s="128"/>
    </row>
    <row r="215">
      <c r="I215" s="106"/>
      <c r="Q215" s="128"/>
    </row>
    <row r="216">
      <c r="I216" s="106"/>
      <c r="Q216" s="128"/>
    </row>
    <row r="217">
      <c r="I217" s="106"/>
      <c r="Q217" s="128"/>
    </row>
    <row r="218">
      <c r="I218" s="106"/>
      <c r="Q218" s="128"/>
    </row>
    <row r="219">
      <c r="I219" s="106"/>
      <c r="Q219" s="128"/>
    </row>
    <row r="220">
      <c r="I220" s="106"/>
      <c r="Q220" s="128"/>
    </row>
    <row r="221">
      <c r="I221" s="106"/>
      <c r="Q221" s="128"/>
    </row>
    <row r="222">
      <c r="I222" s="106"/>
      <c r="Q222" s="128"/>
    </row>
    <row r="223">
      <c r="I223" s="106"/>
      <c r="Q223" s="128"/>
    </row>
    <row r="224">
      <c r="I224" s="106"/>
      <c r="Q224" s="128"/>
    </row>
    <row r="225">
      <c r="I225" s="106"/>
      <c r="Q225" s="128"/>
    </row>
    <row r="226">
      <c r="I226" s="106"/>
      <c r="Q226" s="128"/>
    </row>
    <row r="227">
      <c r="I227" s="106"/>
      <c r="Q227" s="128"/>
    </row>
    <row r="228">
      <c r="I228" s="106"/>
      <c r="Q228" s="128"/>
    </row>
    <row r="229">
      <c r="I229" s="106"/>
      <c r="Q229" s="128"/>
    </row>
    <row r="230">
      <c r="I230" s="106"/>
      <c r="Q230" s="128"/>
    </row>
    <row r="231">
      <c r="I231" s="106"/>
      <c r="Q231" s="128"/>
    </row>
    <row r="232">
      <c r="I232" s="106"/>
      <c r="Q232" s="128"/>
    </row>
    <row r="233">
      <c r="I233" s="106"/>
      <c r="Q233" s="128"/>
    </row>
    <row r="234">
      <c r="I234" s="106"/>
      <c r="Q234" s="128"/>
    </row>
    <row r="235">
      <c r="I235" s="106"/>
      <c r="Q235" s="128"/>
    </row>
    <row r="236">
      <c r="I236" s="106"/>
      <c r="Q236" s="128"/>
    </row>
    <row r="237">
      <c r="I237" s="106"/>
      <c r="Q237" s="128"/>
    </row>
    <row r="238">
      <c r="I238" s="106"/>
      <c r="Q238" s="128"/>
    </row>
    <row r="239">
      <c r="I239" s="106"/>
      <c r="Q239" s="128"/>
    </row>
    <row r="240">
      <c r="I240" s="106"/>
      <c r="Q240" s="128"/>
    </row>
    <row r="241">
      <c r="I241" s="106"/>
      <c r="Q241" s="128"/>
    </row>
    <row r="242">
      <c r="I242" s="106"/>
      <c r="Q242" s="128"/>
    </row>
    <row r="243">
      <c r="I243" s="106"/>
      <c r="Q243" s="128"/>
    </row>
    <row r="244">
      <c r="I244" s="106"/>
      <c r="Q244" s="128"/>
    </row>
    <row r="245">
      <c r="I245" s="106"/>
      <c r="Q245" s="128"/>
    </row>
    <row r="246">
      <c r="I246" s="106"/>
      <c r="Q246" s="128"/>
    </row>
    <row r="247">
      <c r="I247" s="106"/>
      <c r="Q247" s="128"/>
    </row>
    <row r="248">
      <c r="I248" s="106"/>
      <c r="Q248" s="128"/>
    </row>
    <row r="249">
      <c r="I249" s="106"/>
      <c r="Q249" s="128"/>
    </row>
    <row r="250">
      <c r="I250" s="106"/>
      <c r="Q250" s="128"/>
    </row>
    <row r="251">
      <c r="I251" s="106"/>
      <c r="Q251" s="128"/>
    </row>
    <row r="252">
      <c r="I252" s="106"/>
      <c r="Q252" s="128"/>
    </row>
    <row r="253">
      <c r="I253" s="106"/>
      <c r="Q253" s="128"/>
    </row>
    <row r="254">
      <c r="I254" s="106"/>
      <c r="Q254" s="128"/>
    </row>
    <row r="255">
      <c r="I255" s="106"/>
      <c r="Q255" s="128"/>
    </row>
    <row r="256">
      <c r="I256" s="106"/>
      <c r="Q256" s="128"/>
    </row>
    <row r="257">
      <c r="I257" s="106"/>
      <c r="Q257" s="128"/>
    </row>
    <row r="258">
      <c r="I258" s="106"/>
      <c r="Q258" s="128"/>
    </row>
    <row r="259">
      <c r="I259" s="106"/>
      <c r="Q259" s="128"/>
    </row>
    <row r="260">
      <c r="I260" s="106"/>
      <c r="Q260" s="128"/>
    </row>
    <row r="261">
      <c r="I261" s="106"/>
      <c r="Q261" s="128"/>
    </row>
    <row r="262">
      <c r="I262" s="106"/>
      <c r="Q262" s="128"/>
    </row>
    <row r="263">
      <c r="I263" s="106"/>
      <c r="Q263" s="128"/>
    </row>
    <row r="264">
      <c r="I264" s="106"/>
      <c r="Q264" s="128"/>
    </row>
    <row r="265">
      <c r="I265" s="106"/>
      <c r="Q265" s="128"/>
    </row>
    <row r="266">
      <c r="I266" s="106"/>
      <c r="Q266" s="128"/>
    </row>
    <row r="267">
      <c r="I267" s="106"/>
      <c r="Q267" s="128"/>
    </row>
    <row r="268">
      <c r="I268" s="106"/>
      <c r="Q268" s="128"/>
    </row>
    <row r="269">
      <c r="I269" s="106"/>
      <c r="Q269" s="128"/>
    </row>
    <row r="270">
      <c r="I270" s="106"/>
      <c r="Q270" s="128"/>
    </row>
    <row r="271">
      <c r="I271" s="106"/>
      <c r="Q271" s="128"/>
    </row>
    <row r="272">
      <c r="I272" s="106"/>
      <c r="Q272" s="128"/>
    </row>
    <row r="273">
      <c r="I273" s="106"/>
      <c r="Q273" s="128"/>
    </row>
    <row r="274">
      <c r="I274" s="106"/>
      <c r="Q274" s="128"/>
    </row>
    <row r="275">
      <c r="I275" s="106"/>
      <c r="Q275" s="128"/>
    </row>
    <row r="276">
      <c r="I276" s="106"/>
      <c r="Q276" s="128"/>
    </row>
    <row r="277">
      <c r="I277" s="106"/>
      <c r="Q277" s="128"/>
    </row>
    <row r="278">
      <c r="I278" s="106"/>
      <c r="Q278" s="128"/>
    </row>
    <row r="279">
      <c r="I279" s="106"/>
      <c r="Q279" s="128"/>
    </row>
    <row r="280">
      <c r="I280" s="106"/>
      <c r="Q280" s="128"/>
    </row>
    <row r="281">
      <c r="I281" s="106"/>
      <c r="Q281" s="128"/>
    </row>
    <row r="282">
      <c r="I282" s="106"/>
      <c r="Q282" s="128"/>
    </row>
    <row r="283">
      <c r="I283" s="106"/>
      <c r="Q283" s="128"/>
    </row>
    <row r="284">
      <c r="I284" s="106"/>
      <c r="Q284" s="128"/>
    </row>
    <row r="285">
      <c r="I285" s="106"/>
      <c r="Q285" s="128"/>
    </row>
    <row r="286">
      <c r="I286" s="106"/>
      <c r="Q286" s="128"/>
    </row>
    <row r="287">
      <c r="I287" s="106"/>
      <c r="Q287" s="128"/>
    </row>
    <row r="288">
      <c r="I288" s="106"/>
      <c r="Q288" s="128"/>
    </row>
    <row r="289">
      <c r="I289" s="106"/>
      <c r="Q289" s="128"/>
    </row>
    <row r="290">
      <c r="I290" s="106"/>
      <c r="Q290" s="128"/>
    </row>
    <row r="291">
      <c r="I291" s="106"/>
      <c r="Q291" s="128"/>
    </row>
    <row r="292">
      <c r="I292" s="106"/>
      <c r="Q292" s="128"/>
    </row>
    <row r="293">
      <c r="I293" s="106"/>
      <c r="Q293" s="128"/>
    </row>
    <row r="294">
      <c r="I294" s="106"/>
      <c r="Q294" s="128"/>
    </row>
    <row r="295">
      <c r="I295" s="106"/>
      <c r="Q295" s="128"/>
    </row>
    <row r="296">
      <c r="I296" s="106"/>
      <c r="Q296" s="128"/>
    </row>
    <row r="297">
      <c r="I297" s="106"/>
      <c r="Q297" s="128"/>
    </row>
    <row r="298">
      <c r="I298" s="106"/>
      <c r="Q298" s="128"/>
    </row>
    <row r="299">
      <c r="I299" s="106"/>
      <c r="Q299" s="128"/>
    </row>
    <row r="300">
      <c r="I300" s="106"/>
      <c r="Q300" s="128"/>
    </row>
    <row r="301">
      <c r="I301" s="106"/>
      <c r="Q301" s="128"/>
    </row>
    <row r="302">
      <c r="I302" s="106"/>
      <c r="Q302" s="128"/>
    </row>
    <row r="303">
      <c r="I303" s="106"/>
      <c r="Q303" s="128"/>
    </row>
    <row r="304">
      <c r="I304" s="106"/>
      <c r="Q304" s="128"/>
    </row>
    <row r="305">
      <c r="I305" s="106"/>
      <c r="Q305" s="128"/>
    </row>
    <row r="306">
      <c r="I306" s="106"/>
      <c r="Q306" s="128"/>
    </row>
    <row r="307">
      <c r="I307" s="106"/>
      <c r="Q307" s="128"/>
    </row>
    <row r="308">
      <c r="I308" s="106"/>
      <c r="Q308" s="128"/>
    </row>
    <row r="309">
      <c r="I309" s="106"/>
      <c r="Q309" s="128"/>
    </row>
    <row r="310">
      <c r="I310" s="106"/>
      <c r="Q310" s="128"/>
    </row>
    <row r="311">
      <c r="I311" s="106"/>
      <c r="Q311" s="128"/>
    </row>
    <row r="312">
      <c r="I312" s="106"/>
      <c r="Q312" s="128"/>
    </row>
    <row r="313">
      <c r="I313" s="106"/>
      <c r="Q313" s="128"/>
    </row>
    <row r="314">
      <c r="I314" s="106"/>
      <c r="Q314" s="128"/>
    </row>
    <row r="315">
      <c r="I315" s="106"/>
      <c r="Q315" s="128"/>
    </row>
    <row r="316">
      <c r="I316" s="106"/>
      <c r="Q316" s="128"/>
    </row>
    <row r="317">
      <c r="I317" s="106"/>
      <c r="Q317" s="128"/>
    </row>
    <row r="318">
      <c r="I318" s="106"/>
      <c r="Q318" s="128"/>
    </row>
    <row r="319">
      <c r="I319" s="106"/>
      <c r="Q319" s="128"/>
    </row>
    <row r="320">
      <c r="I320" s="106"/>
      <c r="Q320" s="128"/>
    </row>
    <row r="321">
      <c r="I321" s="106"/>
      <c r="Q321" s="128"/>
    </row>
    <row r="322">
      <c r="I322" s="106"/>
      <c r="Q322" s="128"/>
    </row>
    <row r="323">
      <c r="I323" s="106"/>
      <c r="Q323" s="128"/>
    </row>
    <row r="324">
      <c r="I324" s="106"/>
      <c r="Q324" s="128"/>
    </row>
    <row r="325">
      <c r="I325" s="106"/>
      <c r="Q325" s="128"/>
    </row>
    <row r="326">
      <c r="I326" s="106"/>
      <c r="Q326" s="128"/>
    </row>
    <row r="327">
      <c r="I327" s="106"/>
      <c r="Q327" s="128"/>
    </row>
    <row r="328">
      <c r="I328" s="106"/>
      <c r="Q328" s="128"/>
    </row>
    <row r="329">
      <c r="I329" s="106"/>
      <c r="Q329" s="128"/>
    </row>
    <row r="330">
      <c r="I330" s="106"/>
      <c r="Q330" s="128"/>
    </row>
    <row r="331">
      <c r="I331" s="106"/>
      <c r="Q331" s="128"/>
    </row>
    <row r="332">
      <c r="I332" s="106"/>
      <c r="Q332" s="128"/>
    </row>
    <row r="333">
      <c r="I333" s="106"/>
      <c r="Q333" s="128"/>
    </row>
    <row r="334">
      <c r="I334" s="106"/>
      <c r="Q334" s="128"/>
    </row>
    <row r="335">
      <c r="I335" s="106"/>
      <c r="Q335" s="128"/>
    </row>
    <row r="336">
      <c r="I336" s="106"/>
      <c r="Q336" s="128"/>
    </row>
    <row r="337">
      <c r="I337" s="106"/>
      <c r="Q337" s="128"/>
    </row>
    <row r="338">
      <c r="I338" s="106"/>
      <c r="Q338" s="128"/>
    </row>
    <row r="339">
      <c r="I339" s="106"/>
      <c r="Q339" s="128"/>
    </row>
    <row r="340">
      <c r="I340" s="106"/>
      <c r="Q340" s="128"/>
    </row>
    <row r="341">
      <c r="I341" s="106"/>
      <c r="Q341" s="128"/>
    </row>
    <row r="342">
      <c r="I342" s="106"/>
      <c r="Q342" s="128"/>
    </row>
    <row r="343">
      <c r="I343" s="106"/>
      <c r="Q343" s="128"/>
    </row>
    <row r="344">
      <c r="I344" s="106"/>
      <c r="Q344" s="128"/>
    </row>
    <row r="345">
      <c r="I345" s="106"/>
      <c r="Q345" s="128"/>
    </row>
    <row r="346">
      <c r="I346" s="106"/>
      <c r="Q346" s="128"/>
    </row>
    <row r="347">
      <c r="I347" s="106"/>
      <c r="Q347" s="128"/>
    </row>
    <row r="348">
      <c r="I348" s="106"/>
      <c r="Q348" s="128"/>
    </row>
    <row r="349">
      <c r="I349" s="106"/>
      <c r="Q349" s="128"/>
    </row>
    <row r="350">
      <c r="I350" s="106"/>
      <c r="Q350" s="128"/>
    </row>
    <row r="351">
      <c r="I351" s="106"/>
      <c r="Q351" s="128"/>
    </row>
    <row r="352">
      <c r="I352" s="106"/>
      <c r="Q352" s="128"/>
    </row>
    <row r="353">
      <c r="I353" s="106"/>
      <c r="Q353" s="128"/>
    </row>
    <row r="354">
      <c r="I354" s="106"/>
      <c r="Q354" s="128"/>
    </row>
    <row r="355">
      <c r="I355" s="106"/>
      <c r="Q355" s="128"/>
    </row>
    <row r="356">
      <c r="I356" s="106"/>
      <c r="Q356" s="128"/>
    </row>
    <row r="357">
      <c r="I357" s="106"/>
      <c r="Q357" s="128"/>
    </row>
    <row r="358">
      <c r="I358" s="106"/>
      <c r="Q358" s="128"/>
    </row>
    <row r="359">
      <c r="I359" s="106"/>
      <c r="Q359" s="128"/>
    </row>
    <row r="360">
      <c r="I360" s="106"/>
      <c r="Q360" s="128"/>
    </row>
    <row r="361">
      <c r="I361" s="106"/>
      <c r="Q361" s="128"/>
    </row>
    <row r="362">
      <c r="I362" s="106"/>
      <c r="Q362" s="128"/>
    </row>
    <row r="363">
      <c r="I363" s="106"/>
      <c r="Q363" s="128"/>
    </row>
    <row r="364">
      <c r="I364" s="106"/>
      <c r="Q364" s="128"/>
    </row>
    <row r="365">
      <c r="I365" s="106"/>
      <c r="Q365" s="128"/>
    </row>
    <row r="366">
      <c r="I366" s="106"/>
      <c r="Q366" s="128"/>
    </row>
    <row r="367">
      <c r="I367" s="106"/>
      <c r="Q367" s="128"/>
    </row>
    <row r="368">
      <c r="I368" s="106"/>
      <c r="Q368" s="128"/>
    </row>
    <row r="369">
      <c r="I369" s="106"/>
      <c r="Q369" s="128"/>
    </row>
    <row r="370">
      <c r="I370" s="106"/>
      <c r="Q370" s="128"/>
    </row>
    <row r="371">
      <c r="I371" s="106"/>
      <c r="Q371" s="128"/>
    </row>
    <row r="372">
      <c r="I372" s="106"/>
      <c r="Q372" s="128"/>
    </row>
    <row r="373">
      <c r="I373" s="106"/>
      <c r="Q373" s="128"/>
    </row>
    <row r="374">
      <c r="I374" s="106"/>
      <c r="Q374" s="128"/>
    </row>
    <row r="375">
      <c r="I375" s="106"/>
      <c r="Q375" s="128"/>
    </row>
    <row r="376">
      <c r="I376" s="106"/>
      <c r="Q376" s="128"/>
    </row>
    <row r="377">
      <c r="I377" s="106"/>
      <c r="Q377" s="128"/>
    </row>
    <row r="378">
      <c r="I378" s="106"/>
      <c r="Q378" s="128"/>
    </row>
    <row r="379">
      <c r="I379" s="106"/>
      <c r="Q379" s="128"/>
    </row>
    <row r="380">
      <c r="I380" s="106"/>
      <c r="Q380" s="128"/>
    </row>
    <row r="381">
      <c r="I381" s="106"/>
      <c r="Q381" s="128"/>
    </row>
    <row r="382">
      <c r="I382" s="106"/>
      <c r="Q382" s="128"/>
    </row>
    <row r="383">
      <c r="I383" s="106"/>
      <c r="Q383" s="128"/>
    </row>
    <row r="384">
      <c r="I384" s="106"/>
      <c r="Q384" s="128"/>
    </row>
    <row r="385">
      <c r="I385" s="106"/>
      <c r="Q385" s="128"/>
    </row>
    <row r="386">
      <c r="I386" s="106"/>
      <c r="Q386" s="128"/>
    </row>
    <row r="387">
      <c r="I387" s="106"/>
      <c r="Q387" s="128"/>
    </row>
    <row r="388">
      <c r="I388" s="106"/>
      <c r="Q388" s="128"/>
    </row>
    <row r="389">
      <c r="I389" s="106"/>
      <c r="Q389" s="128"/>
    </row>
    <row r="390">
      <c r="I390" s="106"/>
      <c r="Q390" s="128"/>
    </row>
    <row r="391">
      <c r="I391" s="106"/>
      <c r="Q391" s="128"/>
    </row>
    <row r="392">
      <c r="I392" s="106"/>
      <c r="Q392" s="128"/>
    </row>
    <row r="393">
      <c r="I393" s="106"/>
      <c r="Q393" s="128"/>
    </row>
    <row r="394">
      <c r="I394" s="106"/>
      <c r="Q394" s="128"/>
    </row>
    <row r="395">
      <c r="I395" s="106"/>
      <c r="Q395" s="128"/>
    </row>
    <row r="396">
      <c r="I396" s="106"/>
      <c r="Q396" s="128"/>
    </row>
    <row r="397">
      <c r="I397" s="106"/>
      <c r="Q397" s="128"/>
    </row>
    <row r="398">
      <c r="I398" s="106"/>
      <c r="Q398" s="128"/>
    </row>
    <row r="399">
      <c r="I399" s="106"/>
      <c r="Q399" s="128"/>
    </row>
    <row r="400">
      <c r="I400" s="106"/>
      <c r="Q400" s="128"/>
    </row>
    <row r="401">
      <c r="I401" s="106"/>
      <c r="Q401" s="128"/>
    </row>
    <row r="402">
      <c r="I402" s="106"/>
      <c r="Q402" s="128"/>
    </row>
    <row r="403">
      <c r="I403" s="106"/>
      <c r="Q403" s="128"/>
    </row>
    <row r="404">
      <c r="I404" s="106"/>
      <c r="Q404" s="128"/>
    </row>
    <row r="405">
      <c r="I405" s="106"/>
      <c r="Q405" s="128"/>
    </row>
    <row r="406">
      <c r="I406" s="106"/>
      <c r="Q406" s="128"/>
    </row>
    <row r="407">
      <c r="I407" s="106"/>
      <c r="Q407" s="128"/>
    </row>
    <row r="408">
      <c r="I408" s="106"/>
      <c r="Q408" s="128"/>
    </row>
    <row r="409">
      <c r="I409" s="106"/>
      <c r="Q409" s="128"/>
    </row>
    <row r="410">
      <c r="I410" s="106"/>
      <c r="Q410" s="128"/>
    </row>
    <row r="411">
      <c r="I411" s="106"/>
      <c r="Q411" s="128"/>
    </row>
    <row r="412">
      <c r="I412" s="106"/>
      <c r="Q412" s="128"/>
    </row>
    <row r="413">
      <c r="I413" s="106"/>
      <c r="Q413" s="128"/>
    </row>
    <row r="414">
      <c r="I414" s="106"/>
      <c r="Q414" s="128"/>
    </row>
    <row r="415">
      <c r="I415" s="106"/>
      <c r="Q415" s="128"/>
    </row>
    <row r="416">
      <c r="I416" s="106"/>
      <c r="Q416" s="128"/>
    </row>
    <row r="417">
      <c r="I417" s="106"/>
      <c r="Q417" s="128"/>
    </row>
    <row r="418">
      <c r="I418" s="106"/>
      <c r="Q418" s="128"/>
    </row>
    <row r="419">
      <c r="I419" s="106"/>
      <c r="Q419" s="128"/>
    </row>
    <row r="420">
      <c r="I420" s="106"/>
      <c r="Q420" s="128"/>
    </row>
    <row r="421">
      <c r="I421" s="106"/>
      <c r="Q421" s="128"/>
    </row>
    <row r="422">
      <c r="I422" s="106"/>
      <c r="Q422" s="128"/>
    </row>
    <row r="423">
      <c r="I423" s="106"/>
      <c r="Q423" s="128"/>
    </row>
    <row r="424">
      <c r="I424" s="106"/>
      <c r="Q424" s="128"/>
    </row>
    <row r="425">
      <c r="I425" s="106"/>
      <c r="Q425" s="128"/>
    </row>
    <row r="426">
      <c r="I426" s="106"/>
      <c r="Q426" s="128"/>
    </row>
    <row r="427">
      <c r="I427" s="106"/>
      <c r="Q427" s="128"/>
    </row>
    <row r="428">
      <c r="I428" s="106"/>
      <c r="Q428" s="128"/>
    </row>
    <row r="429">
      <c r="I429" s="106"/>
      <c r="Q429" s="128"/>
    </row>
    <row r="430">
      <c r="I430" s="106"/>
      <c r="Q430" s="128"/>
    </row>
    <row r="431">
      <c r="I431" s="106"/>
      <c r="Q431" s="128"/>
    </row>
    <row r="432">
      <c r="I432" s="106"/>
      <c r="Q432" s="128"/>
    </row>
    <row r="433">
      <c r="I433" s="106"/>
      <c r="Q433" s="128"/>
    </row>
    <row r="434">
      <c r="I434" s="106"/>
      <c r="Q434" s="128"/>
    </row>
    <row r="435">
      <c r="I435" s="106"/>
      <c r="Q435" s="128"/>
    </row>
    <row r="436">
      <c r="I436" s="106"/>
      <c r="Q436" s="128"/>
    </row>
    <row r="437">
      <c r="I437" s="106"/>
      <c r="Q437" s="128"/>
    </row>
    <row r="438">
      <c r="I438" s="106"/>
      <c r="Q438" s="128"/>
    </row>
    <row r="439">
      <c r="I439" s="106"/>
      <c r="Q439" s="128"/>
    </row>
    <row r="440">
      <c r="I440" s="106"/>
      <c r="Q440" s="128"/>
    </row>
    <row r="441">
      <c r="I441" s="106"/>
      <c r="Q441" s="128"/>
    </row>
    <row r="442">
      <c r="I442" s="106"/>
      <c r="Q442" s="128"/>
    </row>
    <row r="443">
      <c r="I443" s="106"/>
      <c r="Q443" s="128"/>
    </row>
    <row r="444">
      <c r="I444" s="106"/>
      <c r="Q444" s="128"/>
    </row>
    <row r="445">
      <c r="I445" s="106"/>
      <c r="Q445" s="128"/>
    </row>
    <row r="446">
      <c r="I446" s="106"/>
      <c r="Q446" s="128"/>
    </row>
    <row r="447">
      <c r="I447" s="106"/>
      <c r="Q447" s="128"/>
    </row>
    <row r="448">
      <c r="I448" s="106"/>
      <c r="Q448" s="128"/>
    </row>
    <row r="449">
      <c r="I449" s="106"/>
      <c r="Q449" s="128"/>
    </row>
    <row r="450">
      <c r="I450" s="106"/>
      <c r="Q450" s="128"/>
    </row>
    <row r="451">
      <c r="I451" s="106"/>
      <c r="Q451" s="128"/>
    </row>
    <row r="452">
      <c r="I452" s="106"/>
      <c r="Q452" s="128"/>
    </row>
    <row r="453">
      <c r="I453" s="106"/>
      <c r="Q453" s="128"/>
    </row>
    <row r="454">
      <c r="I454" s="106"/>
      <c r="Q454" s="128"/>
    </row>
    <row r="455">
      <c r="I455" s="106"/>
      <c r="Q455" s="128"/>
    </row>
    <row r="456">
      <c r="I456" s="106"/>
      <c r="Q456" s="128"/>
    </row>
    <row r="457">
      <c r="I457" s="106"/>
      <c r="Q457" s="128"/>
    </row>
    <row r="458">
      <c r="I458" s="106"/>
      <c r="Q458" s="128"/>
    </row>
    <row r="459">
      <c r="I459" s="106"/>
      <c r="Q459" s="128"/>
    </row>
    <row r="460">
      <c r="I460" s="106"/>
      <c r="Q460" s="128"/>
    </row>
    <row r="461">
      <c r="I461" s="106"/>
      <c r="Q461" s="128"/>
    </row>
    <row r="462">
      <c r="I462" s="106"/>
      <c r="Q462" s="128"/>
    </row>
    <row r="463">
      <c r="I463" s="106"/>
      <c r="Q463" s="128"/>
    </row>
    <row r="464">
      <c r="I464" s="106"/>
      <c r="Q464" s="128"/>
    </row>
    <row r="465">
      <c r="I465" s="106"/>
      <c r="Q465" s="128"/>
    </row>
    <row r="466">
      <c r="I466" s="106"/>
      <c r="Q466" s="128"/>
    </row>
    <row r="467">
      <c r="I467" s="106"/>
      <c r="Q467" s="128"/>
    </row>
    <row r="468">
      <c r="I468" s="106"/>
      <c r="Q468" s="128"/>
    </row>
    <row r="469">
      <c r="I469" s="106"/>
      <c r="Q469" s="128"/>
    </row>
    <row r="470">
      <c r="I470" s="106"/>
      <c r="Q470" s="128"/>
    </row>
    <row r="471">
      <c r="I471" s="106"/>
      <c r="Q471" s="128"/>
    </row>
    <row r="472">
      <c r="I472" s="106"/>
      <c r="Q472" s="128"/>
    </row>
    <row r="473">
      <c r="I473" s="106"/>
      <c r="Q473" s="128"/>
    </row>
    <row r="474">
      <c r="I474" s="106"/>
      <c r="Q474" s="128"/>
    </row>
    <row r="475">
      <c r="I475" s="106"/>
      <c r="Q475" s="128"/>
    </row>
    <row r="476">
      <c r="I476" s="106"/>
      <c r="Q476" s="128"/>
    </row>
    <row r="477">
      <c r="I477" s="106"/>
      <c r="Q477" s="128"/>
    </row>
    <row r="478">
      <c r="I478" s="106"/>
      <c r="Q478" s="128"/>
    </row>
    <row r="479">
      <c r="I479" s="106"/>
      <c r="Q479" s="128"/>
    </row>
    <row r="480">
      <c r="I480" s="106"/>
      <c r="Q480" s="128"/>
    </row>
    <row r="481">
      <c r="I481" s="106"/>
      <c r="Q481" s="128"/>
    </row>
    <row r="482">
      <c r="I482" s="106"/>
      <c r="Q482" s="128"/>
    </row>
    <row r="483">
      <c r="I483" s="106"/>
      <c r="Q483" s="128"/>
    </row>
    <row r="484">
      <c r="I484" s="106"/>
      <c r="Q484" s="128"/>
    </row>
    <row r="485">
      <c r="I485" s="106"/>
      <c r="Q485" s="128"/>
    </row>
    <row r="486">
      <c r="I486" s="106"/>
      <c r="Q486" s="128"/>
    </row>
    <row r="487">
      <c r="I487" s="106"/>
      <c r="Q487" s="128"/>
    </row>
    <row r="488">
      <c r="I488" s="106"/>
      <c r="Q488" s="128"/>
    </row>
    <row r="489">
      <c r="I489" s="106"/>
      <c r="Q489" s="128"/>
    </row>
    <row r="490">
      <c r="I490" s="106"/>
      <c r="Q490" s="128"/>
    </row>
    <row r="491">
      <c r="I491" s="106"/>
      <c r="Q491" s="128"/>
    </row>
    <row r="492">
      <c r="I492" s="106"/>
      <c r="Q492" s="128"/>
    </row>
    <row r="493">
      <c r="I493" s="106"/>
      <c r="Q493" s="128"/>
    </row>
    <row r="494">
      <c r="I494" s="106"/>
      <c r="Q494" s="128"/>
    </row>
    <row r="495">
      <c r="I495" s="106"/>
      <c r="Q495" s="128"/>
    </row>
    <row r="496">
      <c r="I496" s="106"/>
      <c r="Q496" s="128"/>
    </row>
    <row r="497">
      <c r="I497" s="106"/>
      <c r="Q497" s="128"/>
    </row>
    <row r="498">
      <c r="I498" s="106"/>
      <c r="Q498" s="128"/>
    </row>
    <row r="499">
      <c r="I499" s="106"/>
      <c r="Q499" s="128"/>
    </row>
    <row r="500">
      <c r="I500" s="106"/>
      <c r="Q500" s="128"/>
    </row>
    <row r="501">
      <c r="I501" s="106"/>
      <c r="Q501" s="128"/>
    </row>
    <row r="502">
      <c r="I502" s="106"/>
      <c r="Q502" s="128"/>
    </row>
    <row r="503">
      <c r="I503" s="106"/>
      <c r="Q503" s="128"/>
    </row>
    <row r="504">
      <c r="I504" s="106"/>
      <c r="Q504" s="128"/>
    </row>
    <row r="505">
      <c r="I505" s="106"/>
      <c r="Q505" s="128"/>
    </row>
    <row r="506">
      <c r="I506" s="106"/>
      <c r="Q506" s="128"/>
    </row>
    <row r="507">
      <c r="I507" s="106"/>
      <c r="Q507" s="128"/>
    </row>
    <row r="508">
      <c r="I508" s="106"/>
      <c r="Q508" s="128"/>
    </row>
    <row r="509">
      <c r="I509" s="106"/>
      <c r="Q509" s="128"/>
    </row>
    <row r="510">
      <c r="I510" s="106"/>
      <c r="Q510" s="128"/>
    </row>
    <row r="511">
      <c r="I511" s="106"/>
      <c r="Q511" s="128"/>
    </row>
    <row r="512">
      <c r="I512" s="106"/>
      <c r="Q512" s="128"/>
    </row>
    <row r="513">
      <c r="I513" s="106"/>
      <c r="Q513" s="128"/>
    </row>
    <row r="514">
      <c r="I514" s="106"/>
      <c r="Q514" s="128"/>
    </row>
    <row r="515">
      <c r="I515" s="106"/>
      <c r="Q515" s="128"/>
    </row>
    <row r="516">
      <c r="I516" s="106"/>
      <c r="Q516" s="128"/>
    </row>
    <row r="517">
      <c r="I517" s="106"/>
      <c r="Q517" s="128"/>
    </row>
    <row r="518">
      <c r="I518" s="106"/>
      <c r="Q518" s="128"/>
    </row>
    <row r="519">
      <c r="I519" s="106"/>
      <c r="Q519" s="128"/>
    </row>
    <row r="520">
      <c r="I520" s="106"/>
      <c r="Q520" s="128"/>
    </row>
    <row r="521">
      <c r="I521" s="106"/>
      <c r="Q521" s="128"/>
    </row>
    <row r="522">
      <c r="I522" s="106"/>
      <c r="Q522" s="128"/>
    </row>
    <row r="523">
      <c r="I523" s="106"/>
      <c r="Q523" s="128"/>
    </row>
    <row r="524">
      <c r="I524" s="106"/>
      <c r="Q524" s="128"/>
    </row>
    <row r="525">
      <c r="I525" s="106"/>
      <c r="Q525" s="128"/>
    </row>
    <row r="526">
      <c r="I526" s="106"/>
      <c r="Q526" s="128"/>
    </row>
    <row r="527">
      <c r="I527" s="106"/>
      <c r="Q527" s="128"/>
    </row>
    <row r="528">
      <c r="I528" s="106"/>
      <c r="Q528" s="128"/>
    </row>
    <row r="529">
      <c r="I529" s="106"/>
      <c r="Q529" s="128"/>
    </row>
    <row r="530">
      <c r="I530" s="106"/>
      <c r="Q530" s="128"/>
    </row>
    <row r="531">
      <c r="I531" s="106"/>
      <c r="Q531" s="128"/>
    </row>
    <row r="532">
      <c r="I532" s="106"/>
      <c r="Q532" s="128"/>
    </row>
    <row r="533">
      <c r="I533" s="106"/>
      <c r="Q533" s="128"/>
    </row>
    <row r="534">
      <c r="I534" s="106"/>
      <c r="Q534" s="128"/>
    </row>
    <row r="535">
      <c r="I535" s="106"/>
      <c r="Q535" s="128"/>
    </row>
    <row r="536">
      <c r="I536" s="106"/>
      <c r="Q536" s="128"/>
    </row>
    <row r="537">
      <c r="I537" s="106"/>
      <c r="Q537" s="128"/>
    </row>
    <row r="538">
      <c r="I538" s="106"/>
      <c r="Q538" s="128"/>
    </row>
    <row r="539">
      <c r="I539" s="106"/>
      <c r="Q539" s="128"/>
    </row>
    <row r="540">
      <c r="I540" s="106"/>
      <c r="Q540" s="128"/>
    </row>
    <row r="541">
      <c r="I541" s="106"/>
      <c r="Q541" s="128"/>
    </row>
    <row r="542">
      <c r="I542" s="106"/>
      <c r="Q542" s="128"/>
    </row>
    <row r="543">
      <c r="I543" s="106"/>
      <c r="Q543" s="128"/>
    </row>
    <row r="544">
      <c r="I544" s="106"/>
      <c r="Q544" s="128"/>
    </row>
    <row r="545">
      <c r="I545" s="106"/>
      <c r="Q545" s="128"/>
    </row>
    <row r="546">
      <c r="I546" s="106"/>
      <c r="Q546" s="128"/>
    </row>
    <row r="547">
      <c r="I547" s="106"/>
      <c r="Q547" s="128"/>
    </row>
    <row r="548">
      <c r="I548" s="106"/>
      <c r="Q548" s="128"/>
    </row>
    <row r="549">
      <c r="I549" s="106"/>
      <c r="Q549" s="128"/>
    </row>
    <row r="550">
      <c r="I550" s="106"/>
      <c r="Q550" s="128"/>
    </row>
    <row r="551">
      <c r="I551" s="106"/>
      <c r="Q551" s="128"/>
    </row>
    <row r="552">
      <c r="I552" s="106"/>
      <c r="Q552" s="128"/>
    </row>
    <row r="553">
      <c r="I553" s="106"/>
      <c r="Q553" s="128"/>
    </row>
    <row r="554">
      <c r="I554" s="106"/>
      <c r="Q554" s="128"/>
    </row>
    <row r="555">
      <c r="I555" s="106"/>
      <c r="Q555" s="128"/>
    </row>
    <row r="556">
      <c r="I556" s="106"/>
      <c r="Q556" s="128"/>
    </row>
    <row r="557">
      <c r="I557" s="106"/>
      <c r="Q557" s="128"/>
    </row>
    <row r="558">
      <c r="I558" s="106"/>
      <c r="Q558" s="128"/>
    </row>
    <row r="559">
      <c r="I559" s="106"/>
      <c r="Q559" s="128"/>
    </row>
    <row r="560">
      <c r="I560" s="106"/>
      <c r="Q560" s="128"/>
    </row>
    <row r="561">
      <c r="I561" s="106"/>
      <c r="Q561" s="128"/>
    </row>
    <row r="562">
      <c r="I562" s="106"/>
      <c r="Q562" s="128"/>
    </row>
    <row r="563">
      <c r="I563" s="106"/>
      <c r="Q563" s="128"/>
    </row>
    <row r="564">
      <c r="I564" s="106"/>
      <c r="Q564" s="128"/>
    </row>
    <row r="565">
      <c r="I565" s="106"/>
      <c r="Q565" s="128"/>
    </row>
    <row r="566">
      <c r="I566" s="106"/>
      <c r="Q566" s="128"/>
    </row>
    <row r="567">
      <c r="I567" s="106"/>
      <c r="Q567" s="128"/>
    </row>
    <row r="568">
      <c r="I568" s="106"/>
      <c r="Q568" s="128"/>
    </row>
    <row r="569">
      <c r="I569" s="106"/>
      <c r="Q569" s="128"/>
    </row>
    <row r="570">
      <c r="I570" s="106"/>
      <c r="Q570" s="128"/>
    </row>
    <row r="571">
      <c r="I571" s="106"/>
      <c r="Q571" s="128"/>
    </row>
    <row r="572">
      <c r="I572" s="106"/>
      <c r="Q572" s="128"/>
    </row>
    <row r="573">
      <c r="I573" s="106"/>
      <c r="Q573" s="128"/>
    </row>
    <row r="574">
      <c r="I574" s="106"/>
      <c r="Q574" s="128"/>
    </row>
    <row r="575">
      <c r="I575" s="106"/>
      <c r="Q575" s="128"/>
    </row>
    <row r="576">
      <c r="I576" s="106"/>
      <c r="Q576" s="128"/>
    </row>
    <row r="577">
      <c r="I577" s="106"/>
      <c r="Q577" s="128"/>
    </row>
    <row r="578">
      <c r="I578" s="106"/>
      <c r="Q578" s="128"/>
    </row>
    <row r="579">
      <c r="I579" s="106"/>
      <c r="Q579" s="128"/>
    </row>
    <row r="580">
      <c r="I580" s="106"/>
      <c r="Q580" s="128"/>
    </row>
    <row r="581">
      <c r="I581" s="106"/>
      <c r="Q581" s="128"/>
    </row>
    <row r="582">
      <c r="I582" s="106"/>
      <c r="Q582" s="128"/>
    </row>
    <row r="583">
      <c r="I583" s="106"/>
      <c r="Q583" s="128"/>
    </row>
    <row r="584">
      <c r="I584" s="106"/>
      <c r="Q584" s="128"/>
    </row>
    <row r="585">
      <c r="I585" s="106"/>
      <c r="Q585" s="128"/>
    </row>
    <row r="586">
      <c r="I586" s="106"/>
      <c r="Q586" s="128"/>
    </row>
    <row r="587">
      <c r="I587" s="106"/>
      <c r="Q587" s="128"/>
    </row>
    <row r="588">
      <c r="I588" s="106"/>
      <c r="Q588" s="128"/>
    </row>
    <row r="589">
      <c r="I589" s="106"/>
      <c r="Q589" s="128"/>
    </row>
    <row r="590">
      <c r="I590" s="106"/>
      <c r="Q590" s="128"/>
    </row>
    <row r="591">
      <c r="I591" s="106"/>
      <c r="Q591" s="128"/>
    </row>
    <row r="592">
      <c r="I592" s="106"/>
      <c r="Q592" s="128"/>
    </row>
    <row r="593">
      <c r="I593" s="106"/>
      <c r="Q593" s="128"/>
    </row>
    <row r="594">
      <c r="I594" s="106"/>
      <c r="Q594" s="128"/>
    </row>
    <row r="595">
      <c r="I595" s="106"/>
      <c r="Q595" s="128"/>
    </row>
    <row r="596">
      <c r="I596" s="106"/>
      <c r="Q596" s="128"/>
    </row>
    <row r="597">
      <c r="I597" s="106"/>
      <c r="Q597" s="128"/>
    </row>
    <row r="598">
      <c r="I598" s="106"/>
      <c r="Q598" s="128"/>
    </row>
    <row r="599">
      <c r="I599" s="106"/>
      <c r="Q599" s="128"/>
    </row>
    <row r="600">
      <c r="I600" s="106"/>
      <c r="Q600" s="128"/>
    </row>
    <row r="601">
      <c r="I601" s="106"/>
      <c r="Q601" s="128"/>
    </row>
    <row r="602">
      <c r="I602" s="106"/>
      <c r="Q602" s="128"/>
    </row>
    <row r="603">
      <c r="I603" s="106"/>
      <c r="Q603" s="128"/>
    </row>
    <row r="604">
      <c r="I604" s="106"/>
      <c r="Q604" s="128"/>
    </row>
    <row r="605">
      <c r="I605" s="106"/>
      <c r="Q605" s="128"/>
    </row>
    <row r="606">
      <c r="I606" s="106"/>
      <c r="Q606" s="128"/>
    </row>
    <row r="607">
      <c r="I607" s="106"/>
      <c r="Q607" s="128"/>
    </row>
    <row r="608">
      <c r="I608" s="106"/>
      <c r="Q608" s="128"/>
    </row>
    <row r="609">
      <c r="I609" s="106"/>
      <c r="Q609" s="128"/>
    </row>
    <row r="610">
      <c r="I610" s="106"/>
      <c r="Q610" s="128"/>
    </row>
    <row r="611">
      <c r="I611" s="106"/>
      <c r="Q611" s="128"/>
    </row>
    <row r="612">
      <c r="I612" s="106"/>
      <c r="Q612" s="128"/>
    </row>
    <row r="613">
      <c r="I613" s="106"/>
      <c r="Q613" s="128"/>
    </row>
    <row r="614">
      <c r="I614" s="106"/>
      <c r="Q614" s="128"/>
    </row>
    <row r="615">
      <c r="I615" s="106"/>
      <c r="Q615" s="128"/>
    </row>
    <row r="616">
      <c r="I616" s="106"/>
      <c r="Q616" s="128"/>
    </row>
    <row r="617">
      <c r="I617" s="106"/>
      <c r="Q617" s="128"/>
    </row>
    <row r="618">
      <c r="I618" s="106"/>
      <c r="Q618" s="128"/>
    </row>
    <row r="619">
      <c r="I619" s="106"/>
      <c r="Q619" s="128"/>
    </row>
    <row r="620">
      <c r="I620" s="106"/>
      <c r="Q620" s="128"/>
    </row>
    <row r="621">
      <c r="I621" s="106"/>
      <c r="Q621" s="128"/>
    </row>
    <row r="622">
      <c r="I622" s="106"/>
      <c r="Q622" s="128"/>
    </row>
    <row r="623">
      <c r="I623" s="106"/>
      <c r="Q623" s="128"/>
    </row>
    <row r="624">
      <c r="I624" s="106"/>
      <c r="Q624" s="128"/>
    </row>
    <row r="625">
      <c r="I625" s="106"/>
      <c r="Q625" s="128"/>
    </row>
    <row r="626">
      <c r="I626" s="106"/>
      <c r="Q626" s="128"/>
    </row>
    <row r="627">
      <c r="I627" s="106"/>
      <c r="Q627" s="128"/>
    </row>
    <row r="628">
      <c r="I628" s="106"/>
      <c r="Q628" s="128"/>
    </row>
    <row r="629">
      <c r="I629" s="106"/>
      <c r="Q629" s="128"/>
    </row>
    <row r="630">
      <c r="I630" s="106"/>
      <c r="Q630" s="128"/>
    </row>
    <row r="631">
      <c r="I631" s="106"/>
      <c r="Q631" s="128"/>
    </row>
    <row r="632">
      <c r="I632" s="106"/>
      <c r="Q632" s="128"/>
    </row>
    <row r="633">
      <c r="I633" s="106"/>
      <c r="Q633" s="128"/>
    </row>
    <row r="634">
      <c r="I634" s="106"/>
      <c r="Q634" s="128"/>
    </row>
    <row r="635">
      <c r="I635" s="106"/>
      <c r="Q635" s="128"/>
    </row>
    <row r="636">
      <c r="I636" s="106"/>
      <c r="Q636" s="128"/>
    </row>
    <row r="637">
      <c r="I637" s="106"/>
      <c r="Q637" s="128"/>
    </row>
    <row r="638">
      <c r="I638" s="106"/>
      <c r="Q638" s="128"/>
    </row>
    <row r="639">
      <c r="I639" s="106"/>
      <c r="Q639" s="128"/>
    </row>
    <row r="640">
      <c r="I640" s="106"/>
      <c r="Q640" s="128"/>
    </row>
    <row r="641">
      <c r="I641" s="106"/>
      <c r="Q641" s="128"/>
    </row>
    <row r="642">
      <c r="I642" s="106"/>
      <c r="Q642" s="128"/>
    </row>
    <row r="643">
      <c r="I643" s="106"/>
      <c r="Q643" s="128"/>
    </row>
    <row r="644">
      <c r="I644" s="106"/>
      <c r="Q644" s="128"/>
    </row>
    <row r="645">
      <c r="I645" s="106"/>
      <c r="Q645" s="128"/>
    </row>
    <row r="646">
      <c r="I646" s="106"/>
      <c r="Q646" s="128"/>
    </row>
    <row r="647">
      <c r="I647" s="106"/>
      <c r="Q647" s="128"/>
    </row>
    <row r="648">
      <c r="I648" s="106"/>
      <c r="Q648" s="128"/>
    </row>
    <row r="649">
      <c r="I649" s="106"/>
      <c r="Q649" s="128"/>
    </row>
    <row r="650">
      <c r="I650" s="106"/>
      <c r="Q650" s="128"/>
    </row>
    <row r="651">
      <c r="I651" s="106"/>
      <c r="Q651" s="128"/>
    </row>
    <row r="652">
      <c r="I652" s="106"/>
      <c r="Q652" s="128"/>
    </row>
    <row r="653">
      <c r="I653" s="106"/>
      <c r="Q653" s="128"/>
    </row>
    <row r="654">
      <c r="I654" s="106"/>
      <c r="Q654" s="128"/>
    </row>
    <row r="655">
      <c r="I655" s="106"/>
      <c r="Q655" s="128"/>
    </row>
    <row r="656">
      <c r="I656" s="106"/>
      <c r="Q656" s="128"/>
    </row>
    <row r="657">
      <c r="I657" s="106"/>
      <c r="Q657" s="128"/>
    </row>
    <row r="658">
      <c r="I658" s="106"/>
      <c r="Q658" s="128"/>
    </row>
    <row r="659">
      <c r="I659" s="106"/>
      <c r="Q659" s="128"/>
    </row>
    <row r="660">
      <c r="I660" s="106"/>
      <c r="Q660" s="128"/>
    </row>
    <row r="661">
      <c r="I661" s="106"/>
      <c r="Q661" s="128"/>
    </row>
    <row r="662">
      <c r="I662" s="106"/>
      <c r="Q662" s="128"/>
    </row>
    <row r="663">
      <c r="I663" s="106"/>
      <c r="Q663" s="128"/>
    </row>
    <row r="664">
      <c r="I664" s="106"/>
      <c r="Q664" s="128"/>
    </row>
    <row r="665">
      <c r="I665" s="106"/>
      <c r="Q665" s="128"/>
    </row>
    <row r="666">
      <c r="I666" s="106"/>
      <c r="Q666" s="128"/>
    </row>
    <row r="667">
      <c r="I667" s="106"/>
      <c r="Q667" s="128"/>
    </row>
    <row r="668">
      <c r="I668" s="106"/>
      <c r="Q668" s="128"/>
    </row>
    <row r="669">
      <c r="I669" s="106"/>
      <c r="Q669" s="128"/>
    </row>
    <row r="670">
      <c r="I670" s="106"/>
      <c r="Q670" s="128"/>
    </row>
    <row r="671">
      <c r="I671" s="106"/>
      <c r="Q671" s="128"/>
    </row>
    <row r="672">
      <c r="I672" s="106"/>
      <c r="Q672" s="128"/>
    </row>
    <row r="673">
      <c r="I673" s="106"/>
      <c r="Q673" s="128"/>
    </row>
    <row r="674">
      <c r="I674" s="106"/>
      <c r="Q674" s="128"/>
    </row>
    <row r="675">
      <c r="I675" s="106"/>
      <c r="Q675" s="128"/>
    </row>
    <row r="676">
      <c r="I676" s="106"/>
      <c r="Q676" s="128"/>
    </row>
    <row r="677">
      <c r="I677" s="106"/>
      <c r="Q677" s="128"/>
    </row>
    <row r="678">
      <c r="I678" s="106"/>
      <c r="Q678" s="128"/>
    </row>
    <row r="679">
      <c r="I679" s="106"/>
      <c r="Q679" s="128"/>
    </row>
    <row r="680">
      <c r="I680" s="106"/>
      <c r="Q680" s="128"/>
    </row>
    <row r="681">
      <c r="I681" s="106"/>
      <c r="Q681" s="128"/>
    </row>
    <row r="682">
      <c r="I682" s="106"/>
      <c r="Q682" s="128"/>
    </row>
    <row r="683">
      <c r="I683" s="106"/>
      <c r="Q683" s="128"/>
    </row>
    <row r="684">
      <c r="I684" s="106"/>
      <c r="Q684" s="128"/>
    </row>
    <row r="685">
      <c r="I685" s="106"/>
      <c r="Q685" s="128"/>
    </row>
    <row r="686">
      <c r="I686" s="106"/>
      <c r="Q686" s="128"/>
    </row>
    <row r="687">
      <c r="I687" s="106"/>
      <c r="Q687" s="128"/>
    </row>
    <row r="688">
      <c r="I688" s="106"/>
      <c r="Q688" s="128"/>
    </row>
    <row r="689">
      <c r="I689" s="106"/>
      <c r="Q689" s="128"/>
    </row>
    <row r="690">
      <c r="I690" s="106"/>
      <c r="Q690" s="128"/>
    </row>
    <row r="691">
      <c r="I691" s="106"/>
      <c r="Q691" s="128"/>
    </row>
    <row r="692">
      <c r="I692" s="106"/>
      <c r="Q692" s="128"/>
    </row>
    <row r="693">
      <c r="I693" s="106"/>
      <c r="Q693" s="128"/>
    </row>
    <row r="694">
      <c r="I694" s="106"/>
      <c r="Q694" s="128"/>
    </row>
    <row r="695">
      <c r="I695" s="106"/>
      <c r="Q695" s="128"/>
    </row>
    <row r="696">
      <c r="I696" s="106"/>
      <c r="Q696" s="128"/>
    </row>
    <row r="697">
      <c r="I697" s="106"/>
      <c r="Q697" s="128"/>
    </row>
    <row r="698">
      <c r="I698" s="106"/>
      <c r="Q698" s="128"/>
    </row>
    <row r="699">
      <c r="I699" s="106"/>
      <c r="Q699" s="128"/>
    </row>
    <row r="700">
      <c r="I700" s="106"/>
      <c r="Q700" s="128"/>
    </row>
    <row r="701">
      <c r="I701" s="106"/>
      <c r="Q701" s="128"/>
    </row>
    <row r="702">
      <c r="I702" s="106"/>
      <c r="Q702" s="128"/>
    </row>
    <row r="703">
      <c r="I703" s="106"/>
      <c r="Q703" s="128"/>
    </row>
    <row r="704">
      <c r="I704" s="106"/>
      <c r="Q704" s="128"/>
    </row>
    <row r="705">
      <c r="I705" s="106"/>
      <c r="Q705" s="128"/>
    </row>
    <row r="706">
      <c r="I706" s="106"/>
      <c r="Q706" s="128"/>
    </row>
    <row r="707">
      <c r="I707" s="106"/>
      <c r="Q707" s="128"/>
    </row>
    <row r="708">
      <c r="I708" s="106"/>
      <c r="Q708" s="128"/>
    </row>
    <row r="709">
      <c r="I709" s="106"/>
      <c r="Q709" s="128"/>
    </row>
    <row r="710">
      <c r="I710" s="106"/>
      <c r="Q710" s="128"/>
    </row>
    <row r="711">
      <c r="I711" s="106"/>
      <c r="Q711" s="128"/>
    </row>
    <row r="712">
      <c r="I712" s="106"/>
      <c r="Q712" s="128"/>
    </row>
    <row r="713">
      <c r="I713" s="106"/>
      <c r="Q713" s="128"/>
    </row>
    <row r="714">
      <c r="I714" s="106"/>
      <c r="Q714" s="128"/>
    </row>
    <row r="715">
      <c r="I715" s="106"/>
      <c r="Q715" s="128"/>
    </row>
    <row r="716">
      <c r="I716" s="106"/>
      <c r="Q716" s="128"/>
    </row>
    <row r="717">
      <c r="I717" s="106"/>
      <c r="Q717" s="128"/>
    </row>
    <row r="718">
      <c r="I718" s="106"/>
      <c r="Q718" s="128"/>
    </row>
    <row r="719">
      <c r="I719" s="106"/>
      <c r="Q719" s="128"/>
    </row>
    <row r="720">
      <c r="I720" s="106"/>
      <c r="Q720" s="128"/>
    </row>
    <row r="721">
      <c r="I721" s="106"/>
      <c r="Q721" s="128"/>
    </row>
    <row r="722">
      <c r="I722" s="106"/>
      <c r="Q722" s="128"/>
    </row>
    <row r="723">
      <c r="I723" s="106"/>
      <c r="Q723" s="128"/>
    </row>
    <row r="724">
      <c r="I724" s="106"/>
      <c r="Q724" s="128"/>
    </row>
    <row r="725">
      <c r="I725" s="106"/>
      <c r="Q725" s="128"/>
    </row>
    <row r="726">
      <c r="I726" s="106"/>
      <c r="Q726" s="128"/>
    </row>
    <row r="727">
      <c r="I727" s="106"/>
      <c r="Q727" s="128"/>
    </row>
    <row r="728">
      <c r="I728" s="106"/>
      <c r="Q728" s="128"/>
    </row>
    <row r="729">
      <c r="I729" s="106"/>
      <c r="Q729" s="128"/>
    </row>
    <row r="730">
      <c r="I730" s="106"/>
      <c r="Q730" s="128"/>
    </row>
    <row r="731">
      <c r="I731" s="106"/>
      <c r="Q731" s="128"/>
    </row>
    <row r="732">
      <c r="I732" s="106"/>
      <c r="Q732" s="128"/>
    </row>
    <row r="733">
      <c r="I733" s="106"/>
      <c r="Q733" s="128"/>
    </row>
    <row r="734">
      <c r="I734" s="106"/>
      <c r="Q734" s="128"/>
    </row>
    <row r="735">
      <c r="I735" s="106"/>
      <c r="Q735" s="128"/>
    </row>
    <row r="736">
      <c r="I736" s="106"/>
      <c r="Q736" s="128"/>
    </row>
    <row r="737">
      <c r="I737" s="106"/>
      <c r="Q737" s="128"/>
    </row>
    <row r="738">
      <c r="I738" s="106"/>
      <c r="Q738" s="128"/>
    </row>
    <row r="739">
      <c r="I739" s="106"/>
      <c r="Q739" s="128"/>
    </row>
    <row r="740">
      <c r="I740" s="106"/>
      <c r="Q740" s="128"/>
    </row>
    <row r="741">
      <c r="I741" s="106"/>
      <c r="Q741" s="128"/>
    </row>
    <row r="742">
      <c r="I742" s="106"/>
      <c r="Q742" s="128"/>
    </row>
    <row r="743">
      <c r="I743" s="106"/>
      <c r="Q743" s="128"/>
    </row>
    <row r="744">
      <c r="I744" s="106"/>
      <c r="Q744" s="128"/>
    </row>
    <row r="745">
      <c r="I745" s="106"/>
      <c r="Q745" s="128"/>
    </row>
    <row r="746">
      <c r="I746" s="106"/>
      <c r="Q746" s="128"/>
    </row>
    <row r="747">
      <c r="I747" s="106"/>
      <c r="Q747" s="128"/>
    </row>
    <row r="748">
      <c r="I748" s="106"/>
      <c r="Q748" s="128"/>
    </row>
    <row r="749">
      <c r="I749" s="106"/>
      <c r="Q749" s="128"/>
    </row>
    <row r="750">
      <c r="I750" s="106"/>
      <c r="Q750" s="128"/>
    </row>
    <row r="751">
      <c r="I751" s="106"/>
      <c r="Q751" s="128"/>
    </row>
    <row r="752">
      <c r="I752" s="106"/>
      <c r="Q752" s="128"/>
    </row>
    <row r="753">
      <c r="I753" s="106"/>
      <c r="Q753" s="128"/>
    </row>
    <row r="754">
      <c r="I754" s="106"/>
      <c r="Q754" s="128"/>
    </row>
    <row r="755">
      <c r="I755" s="106"/>
      <c r="Q755" s="128"/>
    </row>
    <row r="756">
      <c r="I756" s="106"/>
      <c r="Q756" s="128"/>
    </row>
    <row r="757">
      <c r="I757" s="106"/>
      <c r="Q757" s="128"/>
    </row>
    <row r="758">
      <c r="I758" s="106"/>
      <c r="Q758" s="128"/>
    </row>
    <row r="759">
      <c r="I759" s="106"/>
      <c r="Q759" s="128"/>
    </row>
    <row r="760">
      <c r="I760" s="106"/>
      <c r="Q760" s="128"/>
    </row>
    <row r="761">
      <c r="I761" s="106"/>
      <c r="Q761" s="128"/>
    </row>
    <row r="762">
      <c r="I762" s="106"/>
      <c r="Q762" s="128"/>
    </row>
    <row r="763">
      <c r="I763" s="106"/>
      <c r="Q763" s="128"/>
    </row>
    <row r="764">
      <c r="I764" s="106"/>
      <c r="Q764" s="128"/>
    </row>
    <row r="765">
      <c r="I765" s="106"/>
      <c r="Q765" s="128"/>
    </row>
    <row r="766">
      <c r="I766" s="106"/>
      <c r="Q766" s="128"/>
    </row>
    <row r="767">
      <c r="I767" s="106"/>
      <c r="Q767" s="128"/>
    </row>
    <row r="768">
      <c r="I768" s="106"/>
      <c r="Q768" s="128"/>
    </row>
    <row r="769">
      <c r="I769" s="106"/>
      <c r="Q769" s="128"/>
    </row>
    <row r="770">
      <c r="I770" s="106"/>
      <c r="Q770" s="128"/>
    </row>
    <row r="771">
      <c r="I771" s="106"/>
      <c r="Q771" s="128"/>
    </row>
    <row r="772">
      <c r="I772" s="106"/>
      <c r="Q772" s="128"/>
    </row>
    <row r="773">
      <c r="I773" s="106"/>
      <c r="Q773" s="128"/>
    </row>
    <row r="774">
      <c r="I774" s="106"/>
      <c r="Q774" s="128"/>
    </row>
    <row r="775">
      <c r="I775" s="106"/>
      <c r="Q775" s="128"/>
    </row>
    <row r="776">
      <c r="I776" s="106"/>
      <c r="Q776" s="128"/>
    </row>
    <row r="777">
      <c r="I777" s="106"/>
      <c r="Q777" s="128"/>
    </row>
    <row r="778">
      <c r="I778" s="106"/>
      <c r="Q778" s="128"/>
    </row>
    <row r="779">
      <c r="I779" s="106"/>
      <c r="Q779" s="128"/>
    </row>
    <row r="780">
      <c r="I780" s="106"/>
      <c r="Q780" s="128"/>
    </row>
    <row r="781">
      <c r="I781" s="106"/>
      <c r="Q781" s="128"/>
    </row>
    <row r="782">
      <c r="I782" s="106"/>
      <c r="Q782" s="128"/>
    </row>
    <row r="783">
      <c r="I783" s="106"/>
      <c r="Q783" s="128"/>
    </row>
    <row r="784">
      <c r="I784" s="106"/>
      <c r="Q784" s="128"/>
    </row>
    <row r="785">
      <c r="I785" s="106"/>
      <c r="Q785" s="128"/>
    </row>
    <row r="786">
      <c r="I786" s="106"/>
      <c r="Q786" s="128"/>
    </row>
    <row r="787">
      <c r="I787" s="106"/>
      <c r="Q787" s="128"/>
    </row>
    <row r="788">
      <c r="I788" s="106"/>
      <c r="Q788" s="128"/>
    </row>
    <row r="789">
      <c r="I789" s="106"/>
      <c r="Q789" s="128"/>
    </row>
    <row r="790">
      <c r="I790" s="106"/>
      <c r="Q790" s="128"/>
    </row>
    <row r="791">
      <c r="I791" s="106"/>
      <c r="Q791" s="128"/>
    </row>
    <row r="792">
      <c r="I792" s="106"/>
      <c r="Q792" s="128"/>
    </row>
    <row r="793">
      <c r="I793" s="106"/>
      <c r="Q793" s="128"/>
    </row>
    <row r="794">
      <c r="I794" s="106"/>
      <c r="Q794" s="128"/>
    </row>
    <row r="795">
      <c r="I795" s="106"/>
      <c r="Q795" s="128"/>
    </row>
    <row r="796">
      <c r="I796" s="106"/>
      <c r="Q796" s="128"/>
    </row>
    <row r="797">
      <c r="I797" s="106"/>
      <c r="Q797" s="128"/>
    </row>
    <row r="798">
      <c r="I798" s="106"/>
      <c r="Q798" s="128"/>
    </row>
    <row r="799">
      <c r="I799" s="106"/>
      <c r="Q799" s="128"/>
    </row>
    <row r="800">
      <c r="I800" s="106"/>
      <c r="Q800" s="128"/>
    </row>
    <row r="801">
      <c r="I801" s="106"/>
      <c r="Q801" s="128"/>
    </row>
    <row r="802">
      <c r="I802" s="106"/>
      <c r="Q802" s="128"/>
    </row>
    <row r="803">
      <c r="I803" s="106"/>
      <c r="Q803" s="128"/>
    </row>
    <row r="804">
      <c r="I804" s="106"/>
      <c r="Q804" s="128"/>
    </row>
    <row r="805">
      <c r="I805" s="106"/>
      <c r="Q805" s="128"/>
    </row>
    <row r="806">
      <c r="I806" s="106"/>
      <c r="Q806" s="128"/>
    </row>
    <row r="807">
      <c r="I807" s="106"/>
      <c r="Q807" s="128"/>
    </row>
    <row r="808">
      <c r="I808" s="106"/>
      <c r="Q808" s="128"/>
    </row>
    <row r="809">
      <c r="I809" s="106"/>
      <c r="Q809" s="128"/>
    </row>
    <row r="810">
      <c r="I810" s="106"/>
      <c r="Q810" s="128"/>
    </row>
    <row r="811">
      <c r="I811" s="106"/>
      <c r="Q811" s="128"/>
    </row>
    <row r="812">
      <c r="I812" s="106"/>
      <c r="Q812" s="128"/>
    </row>
    <row r="813">
      <c r="I813" s="106"/>
      <c r="Q813" s="128"/>
    </row>
    <row r="814">
      <c r="I814" s="106"/>
      <c r="Q814" s="128"/>
    </row>
    <row r="815">
      <c r="I815" s="106"/>
      <c r="Q815" s="128"/>
    </row>
    <row r="816">
      <c r="I816" s="106"/>
      <c r="Q816" s="128"/>
    </row>
    <row r="817">
      <c r="I817" s="106"/>
      <c r="Q817" s="128"/>
    </row>
    <row r="818">
      <c r="I818" s="106"/>
      <c r="Q818" s="128"/>
    </row>
    <row r="819">
      <c r="I819" s="106"/>
      <c r="Q819" s="128"/>
    </row>
    <row r="820">
      <c r="I820" s="106"/>
      <c r="Q820" s="128"/>
    </row>
    <row r="821">
      <c r="I821" s="106"/>
      <c r="Q821" s="128"/>
    </row>
    <row r="822">
      <c r="I822" s="106"/>
      <c r="Q822" s="128"/>
    </row>
    <row r="823">
      <c r="I823" s="106"/>
      <c r="Q823" s="128"/>
    </row>
    <row r="824">
      <c r="I824" s="106"/>
      <c r="Q824" s="128"/>
    </row>
    <row r="825">
      <c r="I825" s="106"/>
      <c r="Q825" s="128"/>
    </row>
    <row r="826">
      <c r="I826" s="106"/>
      <c r="Q826" s="128"/>
    </row>
    <row r="827">
      <c r="I827" s="106"/>
      <c r="Q827" s="128"/>
    </row>
    <row r="828">
      <c r="I828" s="106"/>
      <c r="Q828" s="128"/>
    </row>
    <row r="829">
      <c r="I829" s="106"/>
      <c r="Q829" s="128"/>
    </row>
    <row r="830">
      <c r="I830" s="106"/>
      <c r="Q830" s="128"/>
    </row>
    <row r="831">
      <c r="I831" s="106"/>
      <c r="Q831" s="128"/>
    </row>
    <row r="832">
      <c r="I832" s="106"/>
      <c r="Q832" s="128"/>
    </row>
    <row r="833">
      <c r="I833" s="106"/>
      <c r="Q833" s="128"/>
    </row>
    <row r="834">
      <c r="I834" s="106"/>
      <c r="Q834" s="128"/>
    </row>
    <row r="835">
      <c r="I835" s="106"/>
      <c r="Q835" s="128"/>
    </row>
    <row r="836">
      <c r="I836" s="106"/>
      <c r="Q836" s="128"/>
    </row>
    <row r="837">
      <c r="I837" s="106"/>
      <c r="Q837" s="128"/>
    </row>
    <row r="838">
      <c r="I838" s="106"/>
      <c r="Q838" s="128"/>
    </row>
    <row r="839">
      <c r="I839" s="106"/>
      <c r="Q839" s="128"/>
    </row>
    <row r="840">
      <c r="I840" s="106"/>
      <c r="Q840" s="128"/>
    </row>
    <row r="841">
      <c r="I841" s="106"/>
      <c r="Q841" s="128"/>
    </row>
    <row r="842">
      <c r="I842" s="106"/>
      <c r="Q842" s="128"/>
    </row>
    <row r="843">
      <c r="I843" s="106"/>
      <c r="Q843" s="128"/>
    </row>
    <row r="844">
      <c r="I844" s="106"/>
      <c r="Q844" s="128"/>
    </row>
    <row r="845">
      <c r="I845" s="106"/>
      <c r="Q845" s="128"/>
    </row>
    <row r="846">
      <c r="I846" s="106"/>
      <c r="Q846" s="128"/>
    </row>
    <row r="847">
      <c r="I847" s="106"/>
      <c r="Q847" s="128"/>
    </row>
    <row r="848">
      <c r="I848" s="106"/>
      <c r="Q848" s="128"/>
    </row>
    <row r="849">
      <c r="I849" s="106"/>
      <c r="Q849" s="128"/>
    </row>
    <row r="850">
      <c r="I850" s="106"/>
      <c r="Q850" s="128"/>
    </row>
    <row r="851">
      <c r="I851" s="106"/>
      <c r="Q851" s="128"/>
    </row>
    <row r="852">
      <c r="I852" s="106"/>
      <c r="Q852" s="128"/>
    </row>
    <row r="853">
      <c r="I853" s="106"/>
      <c r="Q853" s="128"/>
    </row>
    <row r="854">
      <c r="I854" s="106"/>
      <c r="Q854" s="128"/>
    </row>
    <row r="855">
      <c r="I855" s="106"/>
      <c r="Q855" s="128"/>
    </row>
    <row r="856">
      <c r="I856" s="106"/>
      <c r="Q856" s="128"/>
    </row>
    <row r="857">
      <c r="I857" s="106"/>
      <c r="Q857" s="128"/>
    </row>
    <row r="858">
      <c r="I858" s="106"/>
      <c r="Q858" s="128"/>
    </row>
    <row r="859">
      <c r="I859" s="106"/>
      <c r="Q859" s="128"/>
    </row>
    <row r="860">
      <c r="I860" s="106"/>
      <c r="Q860" s="128"/>
    </row>
    <row r="861">
      <c r="I861" s="106"/>
      <c r="Q861" s="128"/>
    </row>
    <row r="862">
      <c r="I862" s="106"/>
      <c r="Q862" s="128"/>
    </row>
    <row r="863">
      <c r="I863" s="106"/>
      <c r="Q863" s="128"/>
    </row>
    <row r="864">
      <c r="I864" s="106"/>
      <c r="Q864" s="128"/>
    </row>
    <row r="865">
      <c r="I865" s="106"/>
      <c r="Q865" s="128"/>
    </row>
    <row r="866">
      <c r="I866" s="106"/>
      <c r="Q866" s="128"/>
    </row>
    <row r="867">
      <c r="I867" s="106"/>
      <c r="Q867" s="128"/>
    </row>
    <row r="868">
      <c r="I868" s="106"/>
      <c r="Q868" s="128"/>
    </row>
    <row r="869">
      <c r="I869" s="106"/>
      <c r="Q869" s="128"/>
    </row>
    <row r="870">
      <c r="I870" s="106"/>
      <c r="Q870" s="128"/>
    </row>
    <row r="871">
      <c r="I871" s="106"/>
      <c r="Q871" s="128"/>
    </row>
    <row r="872">
      <c r="I872" s="106"/>
      <c r="Q872" s="128"/>
    </row>
    <row r="873">
      <c r="I873" s="106"/>
      <c r="Q873" s="128"/>
    </row>
    <row r="874">
      <c r="I874" s="106"/>
      <c r="Q874" s="128"/>
    </row>
    <row r="875">
      <c r="I875" s="106"/>
      <c r="Q875" s="128"/>
    </row>
    <row r="876">
      <c r="I876" s="106"/>
      <c r="Q876" s="128"/>
    </row>
    <row r="877">
      <c r="I877" s="106"/>
      <c r="Q877" s="128"/>
    </row>
    <row r="878">
      <c r="I878" s="106"/>
      <c r="Q878" s="128"/>
    </row>
    <row r="879">
      <c r="I879" s="106"/>
      <c r="Q879" s="128"/>
    </row>
    <row r="880">
      <c r="I880" s="106"/>
      <c r="Q880" s="128"/>
    </row>
    <row r="881">
      <c r="I881" s="106"/>
      <c r="Q881" s="128"/>
    </row>
    <row r="882">
      <c r="I882" s="106"/>
      <c r="Q882" s="128"/>
    </row>
    <row r="883">
      <c r="I883" s="106"/>
      <c r="Q883" s="128"/>
    </row>
    <row r="884">
      <c r="I884" s="106"/>
      <c r="Q884" s="128"/>
    </row>
    <row r="885">
      <c r="I885" s="106"/>
      <c r="Q885" s="128"/>
    </row>
    <row r="886">
      <c r="I886" s="106"/>
      <c r="Q886" s="128"/>
    </row>
    <row r="887">
      <c r="I887" s="106"/>
      <c r="Q887" s="128"/>
    </row>
    <row r="888">
      <c r="I888" s="106"/>
      <c r="Q888" s="128"/>
    </row>
    <row r="889">
      <c r="I889" s="106"/>
      <c r="Q889" s="128"/>
    </row>
    <row r="890">
      <c r="I890" s="106"/>
      <c r="Q890" s="128"/>
    </row>
    <row r="891">
      <c r="I891" s="106"/>
      <c r="Q891" s="128"/>
    </row>
    <row r="892">
      <c r="I892" s="106"/>
      <c r="Q892" s="128"/>
    </row>
    <row r="893">
      <c r="I893" s="106"/>
      <c r="Q893" s="128"/>
    </row>
    <row r="894">
      <c r="I894" s="106"/>
      <c r="Q894" s="128"/>
    </row>
    <row r="895">
      <c r="I895" s="106"/>
      <c r="Q895" s="128"/>
    </row>
    <row r="896">
      <c r="I896" s="106"/>
      <c r="Q896" s="128"/>
    </row>
    <row r="897">
      <c r="I897" s="106"/>
      <c r="Q897" s="128"/>
    </row>
    <row r="898">
      <c r="I898" s="106"/>
      <c r="Q898" s="128"/>
    </row>
    <row r="899">
      <c r="I899" s="106"/>
      <c r="Q899" s="128"/>
    </row>
    <row r="900">
      <c r="I900" s="106"/>
      <c r="Q900" s="128"/>
    </row>
    <row r="901">
      <c r="I901" s="106"/>
      <c r="Q901" s="128"/>
    </row>
    <row r="902">
      <c r="I902" s="106"/>
      <c r="Q902" s="128"/>
    </row>
    <row r="903">
      <c r="I903" s="106"/>
      <c r="Q903" s="128"/>
    </row>
    <row r="904">
      <c r="I904" s="106"/>
      <c r="Q904" s="128"/>
    </row>
    <row r="905">
      <c r="I905" s="106"/>
      <c r="Q905" s="128"/>
    </row>
    <row r="906">
      <c r="I906" s="106"/>
      <c r="Q906" s="128"/>
    </row>
    <row r="907">
      <c r="I907" s="106"/>
      <c r="Q907" s="128"/>
    </row>
    <row r="908">
      <c r="I908" s="106"/>
      <c r="Q908" s="128"/>
    </row>
    <row r="909">
      <c r="I909" s="106"/>
      <c r="Q909" s="128"/>
    </row>
    <row r="910">
      <c r="I910" s="106"/>
      <c r="Q910" s="128"/>
    </row>
    <row r="911">
      <c r="I911" s="106"/>
      <c r="Q911" s="128"/>
    </row>
    <row r="912">
      <c r="I912" s="106"/>
      <c r="Q912" s="128"/>
    </row>
    <row r="913">
      <c r="I913" s="106"/>
      <c r="Q913" s="128"/>
    </row>
    <row r="914">
      <c r="I914" s="106"/>
      <c r="Q914" s="128"/>
    </row>
    <row r="915">
      <c r="I915" s="106"/>
      <c r="Q915" s="128"/>
    </row>
    <row r="916">
      <c r="I916" s="106"/>
      <c r="Q916" s="128"/>
    </row>
    <row r="917">
      <c r="I917" s="106"/>
      <c r="Q917" s="128"/>
    </row>
    <row r="918">
      <c r="I918" s="106"/>
      <c r="Q918" s="128"/>
    </row>
    <row r="919">
      <c r="I919" s="106"/>
      <c r="Q919" s="128"/>
    </row>
    <row r="920">
      <c r="I920" s="106"/>
      <c r="Q920" s="128"/>
    </row>
    <row r="921">
      <c r="I921" s="106"/>
      <c r="Q921" s="128"/>
    </row>
    <row r="922">
      <c r="I922" s="106"/>
      <c r="Q922" s="128"/>
    </row>
    <row r="923">
      <c r="I923" s="106"/>
      <c r="Q923" s="128"/>
    </row>
    <row r="924">
      <c r="I924" s="106"/>
      <c r="Q924" s="128"/>
    </row>
    <row r="925">
      <c r="I925" s="106"/>
      <c r="Q925" s="128"/>
    </row>
    <row r="926">
      <c r="I926" s="106"/>
      <c r="Q926" s="128"/>
    </row>
    <row r="927">
      <c r="I927" s="106"/>
      <c r="Q927" s="128"/>
    </row>
    <row r="928">
      <c r="I928" s="106"/>
      <c r="Q928" s="128"/>
    </row>
    <row r="929">
      <c r="I929" s="106"/>
      <c r="Q929" s="128"/>
    </row>
    <row r="930">
      <c r="I930" s="106"/>
      <c r="Q930" s="128"/>
    </row>
    <row r="931">
      <c r="I931" s="106"/>
      <c r="Q931" s="128"/>
    </row>
    <row r="932">
      <c r="I932" s="106"/>
      <c r="Q932" s="128"/>
    </row>
    <row r="933">
      <c r="I933" s="106"/>
      <c r="Q933" s="128"/>
    </row>
    <row r="934">
      <c r="I934" s="106"/>
      <c r="Q934" s="128"/>
    </row>
    <row r="935">
      <c r="I935" s="106"/>
      <c r="Q935" s="128"/>
    </row>
    <row r="936">
      <c r="I936" s="106"/>
      <c r="Q936" s="128"/>
    </row>
    <row r="937">
      <c r="I937" s="106"/>
      <c r="Q937" s="128"/>
    </row>
    <row r="938">
      <c r="I938" s="106"/>
      <c r="Q938" s="128"/>
    </row>
    <row r="939">
      <c r="I939" s="106"/>
      <c r="Q939" s="128"/>
    </row>
    <row r="940">
      <c r="I940" s="106"/>
      <c r="Q940" s="128"/>
    </row>
    <row r="941">
      <c r="I941" s="106"/>
      <c r="Q941" s="128"/>
    </row>
    <row r="942">
      <c r="I942" s="106"/>
      <c r="Q942" s="128"/>
    </row>
    <row r="943">
      <c r="I943" s="106"/>
      <c r="Q943" s="128"/>
    </row>
    <row r="944">
      <c r="I944" s="106"/>
      <c r="Q944" s="128"/>
    </row>
    <row r="945">
      <c r="I945" s="106"/>
      <c r="Q945" s="128"/>
    </row>
    <row r="946">
      <c r="I946" s="106"/>
      <c r="Q946" s="128"/>
    </row>
    <row r="947">
      <c r="I947" s="106"/>
      <c r="Q947" s="128"/>
    </row>
    <row r="948">
      <c r="I948" s="106"/>
      <c r="Q948" s="128"/>
    </row>
    <row r="949">
      <c r="I949" s="106"/>
      <c r="Q949" s="128"/>
    </row>
    <row r="950">
      <c r="I950" s="106"/>
      <c r="Q950" s="128"/>
    </row>
    <row r="951">
      <c r="I951" s="106"/>
      <c r="Q951" s="128"/>
    </row>
    <row r="952">
      <c r="I952" s="106"/>
      <c r="Q952" s="128"/>
    </row>
    <row r="953">
      <c r="I953" s="106"/>
      <c r="Q953" s="128"/>
    </row>
    <row r="954">
      <c r="I954" s="106"/>
      <c r="Q954" s="128"/>
    </row>
    <row r="955">
      <c r="I955" s="106"/>
      <c r="Q955" s="128"/>
    </row>
    <row r="956">
      <c r="I956" s="106"/>
      <c r="Q956" s="128"/>
    </row>
    <row r="957">
      <c r="I957" s="106"/>
      <c r="Q957" s="128"/>
    </row>
    <row r="958">
      <c r="I958" s="106"/>
      <c r="Q958" s="128"/>
    </row>
    <row r="959">
      <c r="I959" s="106"/>
      <c r="Q959" s="128"/>
    </row>
    <row r="960">
      <c r="I960" s="106"/>
      <c r="Q960" s="128"/>
    </row>
    <row r="961">
      <c r="I961" s="106"/>
      <c r="Q961" s="128"/>
    </row>
    <row r="962">
      <c r="I962" s="106"/>
      <c r="Q962" s="128"/>
    </row>
    <row r="963">
      <c r="I963" s="106"/>
      <c r="Q963" s="128"/>
    </row>
    <row r="964">
      <c r="I964" s="106"/>
      <c r="Q964" s="128"/>
    </row>
    <row r="965">
      <c r="I965" s="106"/>
      <c r="Q965" s="128"/>
    </row>
    <row r="966">
      <c r="I966" s="106"/>
      <c r="Q966" s="128"/>
    </row>
    <row r="967">
      <c r="I967" s="106"/>
      <c r="Q967" s="128"/>
    </row>
    <row r="968">
      <c r="I968" s="106"/>
      <c r="Q968" s="128"/>
    </row>
    <row r="969">
      <c r="I969" s="106"/>
      <c r="Q969" s="128"/>
    </row>
    <row r="970">
      <c r="I970" s="106"/>
      <c r="Q970" s="128"/>
    </row>
    <row r="971">
      <c r="I971" s="106"/>
      <c r="Q971" s="128"/>
    </row>
    <row r="972">
      <c r="I972" s="106"/>
      <c r="Q972" s="128"/>
    </row>
    <row r="973">
      <c r="I973" s="106"/>
      <c r="Q973" s="128"/>
    </row>
    <row r="974">
      <c r="I974" s="106"/>
      <c r="Q974" s="128"/>
    </row>
    <row r="975">
      <c r="I975" s="106"/>
      <c r="Q975" s="128"/>
    </row>
    <row r="976">
      <c r="I976" s="106"/>
      <c r="Q976" s="128"/>
    </row>
    <row r="977">
      <c r="I977" s="106"/>
      <c r="Q977" s="128"/>
    </row>
    <row r="978">
      <c r="I978" s="106"/>
      <c r="Q978" s="128"/>
    </row>
    <row r="979">
      <c r="I979" s="106"/>
      <c r="Q979" s="128"/>
    </row>
    <row r="980">
      <c r="I980" s="106"/>
      <c r="Q980" s="128"/>
    </row>
    <row r="981">
      <c r="I981" s="106"/>
      <c r="Q981" s="128"/>
    </row>
    <row r="982">
      <c r="I982" s="106"/>
      <c r="Q982" s="128"/>
    </row>
    <row r="983">
      <c r="I983" s="106"/>
      <c r="Q983" s="128"/>
    </row>
    <row r="984">
      <c r="I984" s="106"/>
      <c r="Q984" s="128"/>
    </row>
    <row r="985">
      <c r="I985" s="106"/>
      <c r="Q985" s="128"/>
    </row>
    <row r="986">
      <c r="I986" s="106"/>
      <c r="Q986" s="128"/>
    </row>
    <row r="987">
      <c r="I987" s="106"/>
      <c r="Q987" s="128"/>
    </row>
    <row r="988">
      <c r="I988" s="106"/>
      <c r="Q988" s="128"/>
    </row>
    <row r="989">
      <c r="I989" s="106"/>
      <c r="Q989" s="128"/>
    </row>
    <row r="990">
      <c r="I990" s="106"/>
      <c r="Q990" s="128"/>
    </row>
    <row r="991">
      <c r="I991" s="106"/>
      <c r="Q991" s="128"/>
    </row>
    <row r="992">
      <c r="I992" s="106"/>
      <c r="Q992" s="128"/>
    </row>
    <row r="993">
      <c r="I993" s="106"/>
      <c r="Q993" s="128"/>
    </row>
    <row r="994">
      <c r="I994" s="106"/>
      <c r="Q994" s="128"/>
    </row>
    <row r="995">
      <c r="I995" s="106"/>
      <c r="Q995" s="128"/>
    </row>
    <row r="996">
      <c r="I996" s="106"/>
      <c r="Q996" s="128"/>
    </row>
    <row r="997">
      <c r="I997" s="106"/>
      <c r="Q997" s="128"/>
    </row>
    <row r="998">
      <c r="I998" s="106"/>
      <c r="Q998" s="128"/>
    </row>
    <row r="999">
      <c r="I999" s="106"/>
      <c r="Q999" s="128"/>
    </row>
    <row r="1000">
      <c r="I1000" s="106"/>
      <c r="Q1000" s="128"/>
    </row>
  </sheetData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9.75"/>
    <col customWidth="1" min="5" max="5" width="17.63"/>
    <col customWidth="1" min="9" max="9" width="21.0"/>
    <col customWidth="1" min="17" max="17" width="27.7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3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29">
        <v>45293.0</v>
      </c>
      <c r="B2" s="10" t="s">
        <v>29</v>
      </c>
      <c r="C2" s="17"/>
      <c r="D2" s="10" t="s">
        <v>30</v>
      </c>
      <c r="E2" s="10" t="s">
        <v>84</v>
      </c>
      <c r="F2" s="10" t="s">
        <v>32</v>
      </c>
      <c r="G2" s="14">
        <v>1400.0</v>
      </c>
      <c r="H2" s="14">
        <v>0.0</v>
      </c>
      <c r="I2" s="15" t="s">
        <v>61</v>
      </c>
      <c r="J2" s="14">
        <v>100.0</v>
      </c>
      <c r="K2" s="14">
        <v>650.0</v>
      </c>
      <c r="L2" s="14" t="s">
        <v>34</v>
      </c>
      <c r="M2" s="14">
        <v>0.0</v>
      </c>
      <c r="N2" s="20"/>
      <c r="O2" s="24">
        <v>500.0</v>
      </c>
      <c r="P2" s="30" t="s">
        <v>35</v>
      </c>
      <c r="Q2" s="24" t="s">
        <v>36</v>
      </c>
      <c r="R2" s="20"/>
      <c r="S2" s="20"/>
      <c r="T2" s="21"/>
      <c r="U2" s="21"/>
      <c r="V2" s="22" t="s">
        <v>37</v>
      </c>
      <c r="W2" s="190">
        <v>243.0</v>
      </c>
      <c r="X2" s="23">
        <v>200.0</v>
      </c>
      <c r="Y2" s="20"/>
      <c r="Z2" s="20"/>
      <c r="AA2" s="20"/>
      <c r="AB2" s="24"/>
      <c r="AC2" s="17"/>
      <c r="AD2" s="17"/>
    </row>
    <row r="3">
      <c r="A3" s="29">
        <v>45293.0</v>
      </c>
      <c r="B3" s="10" t="s">
        <v>45</v>
      </c>
      <c r="C3" s="17"/>
      <c r="D3" s="10" t="s">
        <v>46</v>
      </c>
      <c r="E3" s="10" t="s">
        <v>84</v>
      </c>
      <c r="F3" s="10"/>
      <c r="G3" s="14"/>
      <c r="H3" s="14"/>
      <c r="I3" s="15"/>
      <c r="J3" s="14"/>
      <c r="K3" s="14"/>
      <c r="L3" s="14"/>
      <c r="M3" s="14"/>
      <c r="N3" s="20"/>
      <c r="O3" s="24"/>
      <c r="P3" s="30"/>
      <c r="Q3" s="24"/>
      <c r="R3" s="20"/>
      <c r="S3" s="20"/>
      <c r="T3" s="21"/>
      <c r="U3" s="21"/>
      <c r="V3" s="22"/>
      <c r="W3" s="190"/>
      <c r="X3" s="23"/>
      <c r="Y3" s="20"/>
      <c r="Z3" s="20"/>
      <c r="AA3" s="20"/>
      <c r="AB3" s="24"/>
      <c r="AC3" s="17"/>
      <c r="AD3" s="17"/>
    </row>
    <row r="4">
      <c r="A4" s="191"/>
      <c r="B4" s="165"/>
      <c r="C4" s="165"/>
      <c r="D4" s="164"/>
      <c r="E4" s="164"/>
      <c r="F4" s="164"/>
      <c r="G4" s="192"/>
      <c r="H4" s="192"/>
      <c r="I4" s="193"/>
      <c r="J4" s="192"/>
      <c r="K4" s="192"/>
      <c r="L4" s="192"/>
      <c r="M4" s="192"/>
      <c r="N4" s="167"/>
      <c r="O4" s="169"/>
      <c r="P4" s="194"/>
      <c r="Q4" s="169"/>
      <c r="R4" s="167"/>
      <c r="S4" s="167"/>
      <c r="T4" s="170"/>
      <c r="U4" s="170"/>
      <c r="V4" s="195"/>
      <c r="W4" s="196"/>
      <c r="X4" s="197"/>
      <c r="Y4" s="167"/>
      <c r="Z4" s="167"/>
      <c r="AA4" s="167"/>
      <c r="AB4" s="169"/>
      <c r="AC4" s="165"/>
      <c r="AD4" s="165"/>
    </row>
    <row r="5">
      <c r="A5" s="29">
        <v>45294.0</v>
      </c>
      <c r="B5" s="10" t="s">
        <v>29</v>
      </c>
      <c r="C5" s="17"/>
      <c r="D5" s="10" t="s">
        <v>30</v>
      </c>
      <c r="E5" s="10" t="s">
        <v>77</v>
      </c>
      <c r="F5" s="10" t="s">
        <v>32</v>
      </c>
      <c r="G5" s="14">
        <v>1600.0</v>
      </c>
      <c r="H5" s="14">
        <v>227.79</v>
      </c>
      <c r="I5" s="15" t="s">
        <v>44</v>
      </c>
      <c r="J5" s="14">
        <v>100.0</v>
      </c>
      <c r="K5" s="14">
        <v>650.0</v>
      </c>
      <c r="L5" s="14" t="s">
        <v>34</v>
      </c>
      <c r="M5" s="14">
        <v>0.0</v>
      </c>
      <c r="N5" s="20"/>
      <c r="O5" s="24">
        <v>500.0</v>
      </c>
      <c r="P5" s="30" t="s">
        <v>35</v>
      </c>
      <c r="Q5" s="24" t="s">
        <v>36</v>
      </c>
      <c r="R5" s="20"/>
      <c r="S5" s="20"/>
      <c r="T5" s="21"/>
      <c r="U5" s="21"/>
      <c r="V5" s="22" t="s">
        <v>37</v>
      </c>
      <c r="W5" s="190">
        <v>243.0</v>
      </c>
      <c r="X5" s="23">
        <v>200.0</v>
      </c>
      <c r="Y5" s="20"/>
      <c r="Z5" s="20"/>
      <c r="AA5" s="20"/>
      <c r="AB5" s="24"/>
      <c r="AC5" s="17"/>
      <c r="AD5" s="17"/>
    </row>
    <row r="6">
      <c r="A6" s="29">
        <v>45294.0</v>
      </c>
      <c r="B6" s="10" t="s">
        <v>45</v>
      </c>
      <c r="C6" s="17"/>
      <c r="D6" s="10" t="s">
        <v>46</v>
      </c>
      <c r="E6" s="10" t="s">
        <v>77</v>
      </c>
      <c r="F6" s="10"/>
      <c r="G6" s="14"/>
      <c r="H6" s="14"/>
      <c r="I6" s="15"/>
      <c r="J6" s="14"/>
      <c r="K6" s="14"/>
      <c r="L6" s="14"/>
      <c r="M6" s="14"/>
      <c r="N6" s="20"/>
      <c r="O6" s="24"/>
      <c r="P6" s="30"/>
      <c r="Q6" s="24"/>
      <c r="R6" s="20"/>
      <c r="S6" s="20"/>
      <c r="T6" s="21"/>
      <c r="U6" s="21"/>
      <c r="V6" s="22"/>
      <c r="W6" s="190"/>
      <c r="X6" s="23"/>
      <c r="Y6" s="20"/>
      <c r="Z6" s="20"/>
      <c r="AA6" s="20"/>
      <c r="AB6" s="24"/>
      <c r="AC6" s="17"/>
      <c r="AD6" s="17"/>
    </row>
    <row r="7">
      <c r="A7" s="191"/>
      <c r="B7" s="165"/>
      <c r="C7" s="165"/>
      <c r="D7" s="164"/>
      <c r="E7" s="164"/>
      <c r="F7" s="164"/>
      <c r="G7" s="192"/>
      <c r="H7" s="192"/>
      <c r="I7" s="193"/>
      <c r="J7" s="192"/>
      <c r="K7" s="192"/>
      <c r="L7" s="192"/>
      <c r="M7" s="192"/>
      <c r="N7" s="167"/>
      <c r="O7" s="169"/>
      <c r="P7" s="194"/>
      <c r="Q7" s="169"/>
      <c r="R7" s="167"/>
      <c r="S7" s="167"/>
      <c r="T7" s="170"/>
      <c r="U7" s="170"/>
      <c r="V7" s="195"/>
      <c r="W7" s="196"/>
      <c r="X7" s="197"/>
      <c r="Y7" s="167"/>
      <c r="Z7" s="167"/>
      <c r="AA7" s="167"/>
      <c r="AB7" s="169"/>
      <c r="AC7" s="165"/>
      <c r="AD7" s="165"/>
    </row>
    <row r="8">
      <c r="A8" s="198">
        <v>45300.0</v>
      </c>
      <c r="B8" s="10" t="s">
        <v>29</v>
      </c>
      <c r="C8" s="17"/>
      <c r="D8" s="10" t="s">
        <v>30</v>
      </c>
      <c r="E8" s="54" t="s">
        <v>82</v>
      </c>
      <c r="F8" s="54" t="s">
        <v>66</v>
      </c>
      <c r="G8" s="24">
        <v>1400.0</v>
      </c>
      <c r="H8" s="24">
        <v>0.0</v>
      </c>
      <c r="I8" s="57" t="s">
        <v>61</v>
      </c>
      <c r="J8" s="24">
        <v>100.0</v>
      </c>
      <c r="K8" s="24">
        <v>650.0</v>
      </c>
      <c r="L8" s="24" t="s">
        <v>51</v>
      </c>
      <c r="M8" s="24">
        <v>50.0</v>
      </c>
      <c r="N8" s="20"/>
      <c r="O8" s="24">
        <v>500.0</v>
      </c>
      <c r="P8" s="30" t="s">
        <v>35</v>
      </c>
      <c r="Q8" s="24" t="s">
        <v>36</v>
      </c>
      <c r="R8" s="20"/>
      <c r="S8" s="20"/>
      <c r="T8" s="21"/>
      <c r="U8" s="21"/>
      <c r="V8" s="22" t="s">
        <v>37</v>
      </c>
      <c r="W8" s="20"/>
      <c r="X8" s="23">
        <v>200.0</v>
      </c>
      <c r="Y8" s="20"/>
      <c r="Z8" s="20"/>
      <c r="AA8" s="20"/>
      <c r="AB8" s="24">
        <f>SUM(G8:X8)</f>
        <v>2900</v>
      </c>
      <c r="AC8" s="17"/>
      <c r="AD8" s="17"/>
    </row>
    <row r="9">
      <c r="A9" s="198">
        <v>45300.0</v>
      </c>
      <c r="B9" s="10" t="s">
        <v>38</v>
      </c>
      <c r="C9" s="17"/>
      <c r="D9" s="10" t="s">
        <v>39</v>
      </c>
      <c r="E9" s="54" t="s">
        <v>82</v>
      </c>
      <c r="F9" s="10" t="s">
        <v>40</v>
      </c>
      <c r="G9" s="14"/>
      <c r="H9" s="14"/>
      <c r="I9" s="15"/>
      <c r="J9" s="14"/>
      <c r="K9" s="14"/>
      <c r="L9" s="14"/>
      <c r="M9" s="14"/>
      <c r="N9" s="20"/>
      <c r="O9" s="24"/>
      <c r="P9" s="30"/>
      <c r="Q9" s="24"/>
      <c r="R9" s="20"/>
      <c r="S9" s="20"/>
      <c r="T9" s="21"/>
      <c r="U9" s="21"/>
      <c r="V9" s="22"/>
      <c r="W9" s="190"/>
      <c r="X9" s="23"/>
      <c r="Y9" s="20"/>
      <c r="Z9" s="20"/>
      <c r="AA9" s="20"/>
      <c r="AB9" s="24"/>
      <c r="AC9" s="17"/>
      <c r="AD9" s="17"/>
    </row>
    <row r="10">
      <c r="A10" s="191"/>
      <c r="B10" s="165"/>
      <c r="C10" s="165"/>
      <c r="D10" s="164"/>
      <c r="E10" s="164"/>
      <c r="F10" s="164"/>
      <c r="G10" s="192"/>
      <c r="H10" s="192"/>
      <c r="I10" s="193"/>
      <c r="J10" s="192"/>
      <c r="K10" s="192"/>
      <c r="L10" s="192"/>
      <c r="M10" s="192"/>
      <c r="N10" s="167"/>
      <c r="O10" s="169"/>
      <c r="P10" s="194"/>
      <c r="Q10" s="169"/>
      <c r="R10" s="167"/>
      <c r="S10" s="167"/>
      <c r="T10" s="170"/>
      <c r="U10" s="170"/>
      <c r="V10" s="195"/>
      <c r="W10" s="196"/>
      <c r="X10" s="197"/>
      <c r="Y10" s="167"/>
      <c r="Z10" s="167"/>
      <c r="AA10" s="167"/>
      <c r="AB10" s="169"/>
      <c r="AC10" s="165"/>
      <c r="AD10" s="165"/>
    </row>
    <row r="11">
      <c r="A11" s="198">
        <v>45303.0</v>
      </c>
      <c r="B11" s="10" t="s">
        <v>29</v>
      </c>
      <c r="C11" s="17"/>
      <c r="D11" s="10" t="s">
        <v>30</v>
      </c>
      <c r="E11" s="54" t="s">
        <v>93</v>
      </c>
      <c r="F11" s="54" t="s">
        <v>55</v>
      </c>
      <c r="G11" s="24">
        <v>1500.0</v>
      </c>
      <c r="H11" s="38">
        <v>163.8</v>
      </c>
      <c r="I11" s="15" t="s">
        <v>56</v>
      </c>
      <c r="J11" s="24">
        <v>100.0</v>
      </c>
      <c r="K11" s="24">
        <v>550.0</v>
      </c>
      <c r="L11" s="24" t="s">
        <v>51</v>
      </c>
      <c r="M11" s="24">
        <v>50.0</v>
      </c>
      <c r="N11" s="20"/>
      <c r="O11" s="24">
        <v>500.0</v>
      </c>
      <c r="P11" s="30" t="s">
        <v>35</v>
      </c>
      <c r="Q11" s="24" t="s">
        <v>36</v>
      </c>
      <c r="R11" s="20"/>
      <c r="S11" s="20"/>
      <c r="T11" s="21"/>
      <c r="U11" s="21"/>
      <c r="V11" s="22" t="s">
        <v>37</v>
      </c>
      <c r="W11" s="20"/>
      <c r="X11" s="23">
        <v>200.0</v>
      </c>
      <c r="Y11" s="20"/>
      <c r="Z11" s="20"/>
      <c r="AA11" s="20"/>
      <c r="AB11" s="24"/>
      <c r="AC11" s="17"/>
      <c r="AD11" s="17"/>
    </row>
    <row r="12">
      <c r="A12" s="198">
        <v>45303.0</v>
      </c>
      <c r="B12" s="10" t="s">
        <v>45</v>
      </c>
      <c r="C12" s="17"/>
      <c r="D12" s="10" t="s">
        <v>46</v>
      </c>
      <c r="E12" s="54" t="s">
        <v>93</v>
      </c>
      <c r="F12" s="54"/>
      <c r="G12" s="24"/>
      <c r="H12" s="38"/>
      <c r="I12" s="57"/>
      <c r="J12" s="24"/>
      <c r="K12" s="24"/>
      <c r="L12" s="24"/>
      <c r="M12" s="24"/>
      <c r="N12" s="20"/>
      <c r="O12" s="24"/>
      <c r="P12" s="30"/>
      <c r="Q12" s="24"/>
      <c r="R12" s="20"/>
      <c r="S12" s="20"/>
      <c r="T12" s="21"/>
      <c r="U12" s="21"/>
      <c r="V12" s="22" t="s">
        <v>37</v>
      </c>
      <c r="W12" s="20"/>
      <c r="X12" s="23">
        <v>200.0</v>
      </c>
      <c r="Y12" s="20"/>
      <c r="Z12" s="20"/>
      <c r="AA12" s="20"/>
      <c r="AB12" s="24"/>
      <c r="AC12" s="17"/>
      <c r="AD12" s="17"/>
    </row>
    <row r="13">
      <c r="A13" s="191"/>
      <c r="B13" s="165"/>
      <c r="C13" s="165"/>
      <c r="D13" s="164"/>
      <c r="E13" s="164"/>
      <c r="F13" s="164"/>
      <c r="G13" s="192"/>
      <c r="H13" s="192"/>
      <c r="I13" s="193"/>
      <c r="J13" s="192"/>
      <c r="K13" s="192"/>
      <c r="L13" s="192"/>
      <c r="M13" s="192"/>
      <c r="N13" s="167"/>
      <c r="O13" s="169"/>
      <c r="P13" s="194"/>
      <c r="Q13" s="169"/>
      <c r="R13" s="167"/>
      <c r="S13" s="167"/>
      <c r="T13" s="170"/>
      <c r="U13" s="170"/>
      <c r="V13" s="195"/>
      <c r="W13" s="196"/>
      <c r="X13" s="197"/>
      <c r="Y13" s="167"/>
      <c r="Z13" s="167"/>
      <c r="AA13" s="167"/>
      <c r="AB13" s="169"/>
      <c r="AC13" s="165"/>
      <c r="AD13" s="165"/>
    </row>
    <row r="14">
      <c r="A14" s="79">
        <v>45342.0</v>
      </c>
      <c r="B14" s="10" t="s">
        <v>29</v>
      </c>
      <c r="C14" s="20"/>
      <c r="D14" s="12" t="s">
        <v>30</v>
      </c>
      <c r="E14" s="54" t="s">
        <v>267</v>
      </c>
      <c r="F14" s="56" t="s">
        <v>55</v>
      </c>
      <c r="G14" s="24">
        <v>1400.0</v>
      </c>
      <c r="H14" s="24">
        <v>0.0</v>
      </c>
      <c r="I14" s="57" t="s">
        <v>44</v>
      </c>
      <c r="J14" s="24">
        <v>100.0</v>
      </c>
      <c r="K14" s="24">
        <v>550.0</v>
      </c>
      <c r="L14" s="24" t="s">
        <v>51</v>
      </c>
      <c r="M14" s="24">
        <v>50.0</v>
      </c>
      <c r="N14" s="20"/>
      <c r="O14" s="24">
        <v>500.0</v>
      </c>
      <c r="P14" s="30" t="s">
        <v>35</v>
      </c>
      <c r="Q14" s="24" t="s">
        <v>36</v>
      </c>
      <c r="R14" s="24">
        <v>100.0</v>
      </c>
      <c r="S14" s="24">
        <v>25.0</v>
      </c>
      <c r="T14" s="21" t="s">
        <v>75</v>
      </c>
      <c r="U14" s="21"/>
      <c r="V14" s="21"/>
      <c r="W14" s="22" t="s">
        <v>37</v>
      </c>
      <c r="X14" s="20"/>
      <c r="Y14" s="23">
        <v>200.0</v>
      </c>
      <c r="Z14" s="20"/>
      <c r="AA14" s="20"/>
      <c r="AB14" s="20"/>
      <c r="AC14" s="24">
        <f>SUM(G14:AB14)</f>
        <v>2925</v>
      </c>
      <c r="AD14" s="17"/>
    </row>
    <row r="15">
      <c r="A15" s="79">
        <v>45342.0</v>
      </c>
      <c r="B15" s="10" t="s">
        <v>45</v>
      </c>
      <c r="C15" s="17"/>
      <c r="D15" s="10" t="s">
        <v>46</v>
      </c>
      <c r="E15" s="54" t="s">
        <v>267</v>
      </c>
      <c r="F15" s="10"/>
      <c r="G15" s="14"/>
      <c r="H15" s="14"/>
      <c r="I15" s="15"/>
      <c r="J15" s="14"/>
      <c r="K15" s="14"/>
      <c r="L15" s="14"/>
      <c r="M15" s="14"/>
      <c r="N15" s="20"/>
      <c r="O15" s="24"/>
      <c r="P15" s="30"/>
      <c r="Q15" s="24"/>
      <c r="R15" s="20"/>
      <c r="S15" s="20"/>
      <c r="T15" s="21"/>
      <c r="U15" s="21"/>
      <c r="V15" s="22"/>
      <c r="W15" s="190"/>
      <c r="X15" s="23"/>
      <c r="Y15" s="20"/>
      <c r="Z15" s="20"/>
      <c r="AA15" s="20"/>
      <c r="AB15" s="24"/>
      <c r="AC15" s="17"/>
      <c r="AD15" s="17"/>
    </row>
    <row r="16">
      <c r="A16" s="191"/>
      <c r="B16" s="165"/>
      <c r="C16" s="165"/>
      <c r="D16" s="164"/>
      <c r="E16" s="164"/>
      <c r="F16" s="164"/>
      <c r="G16" s="192"/>
      <c r="H16" s="192"/>
      <c r="I16" s="193"/>
      <c r="J16" s="192"/>
      <c r="K16" s="192"/>
      <c r="L16" s="192"/>
      <c r="M16" s="192"/>
      <c r="N16" s="167"/>
      <c r="O16" s="169"/>
      <c r="P16" s="194"/>
      <c r="Q16" s="169"/>
      <c r="R16" s="167"/>
      <c r="S16" s="167"/>
      <c r="T16" s="170"/>
      <c r="U16" s="170"/>
      <c r="V16" s="195"/>
      <c r="W16" s="196"/>
      <c r="X16" s="197"/>
      <c r="Y16" s="167"/>
      <c r="Z16" s="167"/>
      <c r="AA16" s="167"/>
      <c r="AB16" s="169"/>
      <c r="AC16" s="165"/>
      <c r="AD16" s="165"/>
    </row>
    <row r="17">
      <c r="A17" s="79">
        <v>45344.0</v>
      </c>
      <c r="B17" s="10" t="s">
        <v>52</v>
      </c>
      <c r="C17" s="17" t="s">
        <v>268</v>
      </c>
      <c r="D17" s="10" t="s">
        <v>30</v>
      </c>
      <c r="E17" s="54" t="s">
        <v>157</v>
      </c>
      <c r="F17" s="56" t="s">
        <v>55</v>
      </c>
      <c r="G17" s="24">
        <v>1200.0</v>
      </c>
      <c r="H17" s="24">
        <v>199.96</v>
      </c>
      <c r="I17" s="57" t="s">
        <v>61</v>
      </c>
      <c r="J17" s="24">
        <v>100.0</v>
      </c>
      <c r="K17" s="24">
        <v>550.0</v>
      </c>
      <c r="L17" s="24" t="s">
        <v>51</v>
      </c>
      <c r="M17" s="24">
        <v>50.0</v>
      </c>
      <c r="N17" s="20"/>
      <c r="O17" s="24">
        <v>500.0</v>
      </c>
      <c r="P17" s="30" t="s">
        <v>35</v>
      </c>
      <c r="Q17" s="24" t="s">
        <v>36</v>
      </c>
      <c r="R17" s="24">
        <v>100.0</v>
      </c>
      <c r="S17" s="24">
        <v>25.0</v>
      </c>
      <c r="T17" s="21" t="s">
        <v>75</v>
      </c>
      <c r="U17" s="21"/>
      <c r="V17" s="21"/>
      <c r="W17" s="22" t="s">
        <v>37</v>
      </c>
      <c r="X17" s="20"/>
      <c r="Y17" s="23">
        <v>200.0</v>
      </c>
      <c r="Z17" s="20"/>
      <c r="AA17" s="20"/>
      <c r="AB17" s="20"/>
      <c r="AC17" s="24">
        <f>SUM(G17:AB17)</f>
        <v>2924.96</v>
      </c>
      <c r="AD17" s="17"/>
    </row>
    <row r="18">
      <c r="A18" s="79">
        <v>45344.0</v>
      </c>
      <c r="B18" s="10" t="s">
        <v>38</v>
      </c>
      <c r="C18" s="17"/>
      <c r="D18" s="10" t="s">
        <v>39</v>
      </c>
      <c r="E18" s="54" t="s">
        <v>157</v>
      </c>
      <c r="F18" s="10" t="s">
        <v>40</v>
      </c>
      <c r="G18" s="14"/>
      <c r="H18" s="14"/>
      <c r="I18" s="15"/>
      <c r="J18" s="14"/>
      <c r="K18" s="14"/>
      <c r="L18" s="14"/>
      <c r="M18" s="14"/>
      <c r="N18" s="20"/>
      <c r="O18" s="24"/>
      <c r="P18" s="30"/>
      <c r="Q18" s="24"/>
      <c r="R18" s="20"/>
      <c r="S18" s="20"/>
      <c r="T18" s="21"/>
      <c r="U18" s="21"/>
      <c r="V18" s="22"/>
      <c r="W18" s="190"/>
      <c r="X18" s="23"/>
      <c r="Y18" s="20"/>
      <c r="Z18" s="20"/>
      <c r="AA18" s="20"/>
      <c r="AB18" s="24"/>
      <c r="AC18" s="17"/>
      <c r="AD18" s="17"/>
    </row>
    <row r="19">
      <c r="A19" s="191"/>
      <c r="B19" s="165"/>
      <c r="C19" s="165"/>
      <c r="D19" s="164"/>
      <c r="E19" s="164"/>
      <c r="F19" s="164"/>
      <c r="G19" s="192"/>
      <c r="H19" s="192"/>
      <c r="I19" s="193"/>
      <c r="J19" s="192"/>
      <c r="K19" s="192"/>
      <c r="L19" s="192"/>
      <c r="M19" s="192"/>
      <c r="N19" s="167"/>
      <c r="O19" s="169"/>
      <c r="P19" s="194"/>
      <c r="Q19" s="169"/>
      <c r="R19" s="167"/>
      <c r="S19" s="167"/>
      <c r="T19" s="170"/>
      <c r="U19" s="170"/>
      <c r="V19" s="195"/>
      <c r="W19" s="196"/>
      <c r="X19" s="197"/>
      <c r="Y19" s="167"/>
      <c r="Z19" s="167"/>
      <c r="AA19" s="167"/>
      <c r="AB19" s="169"/>
      <c r="AC19" s="165"/>
      <c r="AD19" s="165"/>
    </row>
    <row r="20">
      <c r="A20" s="79">
        <v>45397.0</v>
      </c>
      <c r="B20" s="54" t="s">
        <v>29</v>
      </c>
      <c r="C20" s="17"/>
      <c r="D20" s="36" t="s">
        <v>30</v>
      </c>
      <c r="E20" s="17" t="s">
        <v>83</v>
      </c>
      <c r="F20" s="17" t="s">
        <v>55</v>
      </c>
      <c r="G20" s="24">
        <v>1600.0</v>
      </c>
      <c r="H20" s="24">
        <v>0.0</v>
      </c>
      <c r="I20" s="30" t="s">
        <v>90</v>
      </c>
      <c r="J20" s="24">
        <v>100.0</v>
      </c>
      <c r="K20" s="24">
        <v>550.0</v>
      </c>
      <c r="L20" s="24" t="s">
        <v>90</v>
      </c>
      <c r="M20" s="24">
        <v>50.0</v>
      </c>
      <c r="N20" s="20"/>
      <c r="O20" s="24">
        <v>500.0</v>
      </c>
      <c r="P20" s="71" t="s">
        <v>35</v>
      </c>
      <c r="Q20" s="72" t="s">
        <v>36</v>
      </c>
      <c r="R20" s="20"/>
      <c r="S20" s="24">
        <v>100.0</v>
      </c>
      <c r="T20" s="21"/>
      <c r="U20" s="21"/>
      <c r="V20" s="21"/>
      <c r="W20" s="22" t="s">
        <v>37</v>
      </c>
      <c r="X20" s="24">
        <v>210.0</v>
      </c>
      <c r="Y20" s="23">
        <v>200.0</v>
      </c>
      <c r="Z20" s="20"/>
      <c r="AA20" s="20"/>
      <c r="AB20" s="20"/>
      <c r="AC20" s="24">
        <f>SUM(G20:AB20)</f>
        <v>3310</v>
      </c>
      <c r="AD20" s="17"/>
    </row>
    <row r="21">
      <c r="A21" s="79">
        <v>45397.0</v>
      </c>
      <c r="B21" s="10" t="s">
        <v>45</v>
      </c>
      <c r="C21" s="17"/>
      <c r="D21" s="12" t="s">
        <v>46</v>
      </c>
      <c r="E21" s="17" t="s">
        <v>83</v>
      </c>
      <c r="F21" s="17"/>
      <c r="G21" s="24"/>
      <c r="H21" s="38"/>
      <c r="I21" s="30"/>
      <c r="J21" s="24"/>
      <c r="K21" s="24"/>
      <c r="L21" s="14"/>
      <c r="M21" s="24"/>
      <c r="N21" s="20"/>
      <c r="O21" s="18"/>
      <c r="P21" s="61"/>
      <c r="Q21" s="42"/>
      <c r="R21" s="42"/>
      <c r="S21" s="42"/>
      <c r="T21" s="46"/>
      <c r="U21" s="46"/>
      <c r="V21" s="46"/>
      <c r="W21" s="47"/>
      <c r="X21" s="42"/>
      <c r="Y21" s="48"/>
      <c r="Z21" s="42"/>
      <c r="AA21" s="42"/>
      <c r="AB21" s="42"/>
      <c r="AC21" s="18"/>
      <c r="AD21" s="17"/>
    </row>
    <row r="22">
      <c r="A22" s="191"/>
      <c r="B22" s="165"/>
      <c r="C22" s="165"/>
      <c r="D22" s="164"/>
      <c r="E22" s="164"/>
      <c r="F22" s="164"/>
      <c r="G22" s="192"/>
      <c r="H22" s="192"/>
      <c r="I22" s="193"/>
      <c r="J22" s="192"/>
      <c r="K22" s="192"/>
      <c r="L22" s="192"/>
      <c r="M22" s="192"/>
      <c r="N22" s="167"/>
      <c r="O22" s="169"/>
      <c r="P22" s="194"/>
      <c r="Q22" s="169"/>
      <c r="R22" s="167"/>
      <c r="S22" s="167"/>
      <c r="T22" s="170"/>
      <c r="U22" s="170"/>
      <c r="V22" s="195"/>
      <c r="W22" s="196"/>
      <c r="X22" s="197"/>
      <c r="Y22" s="167"/>
      <c r="Z22" s="167"/>
      <c r="AA22" s="167"/>
      <c r="AB22" s="169"/>
      <c r="AC22" s="165"/>
      <c r="AD22" s="165"/>
    </row>
    <row r="23">
      <c r="A23" s="79">
        <v>45406.0</v>
      </c>
      <c r="B23" s="54" t="s">
        <v>52</v>
      </c>
      <c r="C23" s="17" t="s">
        <v>269</v>
      </c>
      <c r="D23" s="12" t="s">
        <v>30</v>
      </c>
      <c r="E23" s="17" t="s">
        <v>270</v>
      </c>
      <c r="F23" s="17" t="s">
        <v>32</v>
      </c>
      <c r="G23" s="24">
        <v>1800.0</v>
      </c>
      <c r="H23" s="24">
        <v>151.95</v>
      </c>
      <c r="I23" s="30" t="s">
        <v>116</v>
      </c>
      <c r="J23" s="24">
        <v>100.0</v>
      </c>
      <c r="K23" s="24">
        <v>700.0</v>
      </c>
      <c r="L23" s="24" t="s">
        <v>33</v>
      </c>
      <c r="M23" s="24">
        <v>0.0</v>
      </c>
      <c r="N23" s="20"/>
      <c r="O23" s="24">
        <v>500.0</v>
      </c>
      <c r="P23" s="71" t="s">
        <v>35</v>
      </c>
      <c r="Q23" s="72" t="s">
        <v>36</v>
      </c>
      <c r="R23" s="20"/>
      <c r="S23" s="24">
        <v>100.0</v>
      </c>
      <c r="T23" s="21"/>
      <c r="U23" s="21"/>
      <c r="V23" s="21"/>
      <c r="W23" s="22" t="s">
        <v>37</v>
      </c>
      <c r="X23" s="20"/>
      <c r="Y23" s="23">
        <v>200.0</v>
      </c>
      <c r="Z23" s="20"/>
      <c r="AA23" s="20"/>
      <c r="AB23" s="20"/>
      <c r="AC23" s="24">
        <f>SUM(G23:AB23)</f>
        <v>3551.95</v>
      </c>
      <c r="AD23" s="17"/>
    </row>
    <row r="24">
      <c r="A24" s="79">
        <v>45406.0</v>
      </c>
      <c r="B24" s="10" t="s">
        <v>45</v>
      </c>
      <c r="C24" s="17"/>
      <c r="D24" s="12" t="s">
        <v>46</v>
      </c>
      <c r="E24" s="17" t="s">
        <v>270</v>
      </c>
      <c r="F24" s="17"/>
      <c r="G24" s="24"/>
      <c r="H24" s="38"/>
      <c r="I24" s="30"/>
      <c r="J24" s="24"/>
      <c r="K24" s="24"/>
      <c r="L24" s="14"/>
      <c r="M24" s="24"/>
      <c r="N24" s="20"/>
      <c r="O24" s="18"/>
      <c r="P24" s="61"/>
      <c r="Q24" s="42"/>
      <c r="R24" s="42"/>
      <c r="S24" s="42"/>
      <c r="T24" s="46"/>
      <c r="U24" s="46"/>
      <c r="V24" s="46"/>
      <c r="W24" s="47"/>
      <c r="X24" s="42"/>
      <c r="Y24" s="48"/>
      <c r="Z24" s="42"/>
      <c r="AA24" s="42"/>
      <c r="AB24" s="42"/>
      <c r="AC24" s="18"/>
      <c r="AD24" s="17"/>
    </row>
    <row r="25">
      <c r="A25" s="191"/>
      <c r="B25" s="165"/>
      <c r="C25" s="165"/>
      <c r="D25" s="164"/>
      <c r="E25" s="164"/>
      <c r="F25" s="164"/>
      <c r="G25" s="192"/>
      <c r="H25" s="192"/>
      <c r="I25" s="193"/>
      <c r="J25" s="192"/>
      <c r="K25" s="192"/>
      <c r="L25" s="192"/>
      <c r="M25" s="192"/>
      <c r="N25" s="167"/>
      <c r="O25" s="169"/>
      <c r="P25" s="194"/>
      <c r="Q25" s="169"/>
      <c r="R25" s="167"/>
      <c r="S25" s="167"/>
      <c r="T25" s="170"/>
      <c r="U25" s="170"/>
      <c r="V25" s="195"/>
      <c r="W25" s="196"/>
      <c r="X25" s="197"/>
      <c r="Y25" s="167"/>
      <c r="Z25" s="167"/>
      <c r="AA25" s="167"/>
      <c r="AB25" s="169"/>
      <c r="AC25" s="165"/>
      <c r="AD25" s="165"/>
    </row>
    <row r="26">
      <c r="A26" s="79">
        <v>45429.0</v>
      </c>
      <c r="B26" s="54" t="s">
        <v>29</v>
      </c>
      <c r="C26" s="20"/>
      <c r="D26" s="12" t="s">
        <v>164</v>
      </c>
      <c r="E26" s="17" t="s">
        <v>83</v>
      </c>
      <c r="F26" s="17" t="s">
        <v>32</v>
      </c>
      <c r="G26" s="24">
        <v>1700.0</v>
      </c>
      <c r="H26" s="24">
        <v>0.0</v>
      </c>
      <c r="I26" s="30" t="s">
        <v>90</v>
      </c>
      <c r="J26" s="24">
        <v>100.0</v>
      </c>
      <c r="K26" s="24">
        <v>700.0</v>
      </c>
      <c r="L26" s="24" t="s">
        <v>33</v>
      </c>
      <c r="M26" s="24">
        <v>0.0</v>
      </c>
      <c r="N26" s="20"/>
      <c r="O26" s="24">
        <v>500.0</v>
      </c>
      <c r="P26" s="71" t="s">
        <v>35</v>
      </c>
      <c r="Q26" s="72" t="s">
        <v>36</v>
      </c>
      <c r="R26" s="20"/>
      <c r="S26" s="20"/>
      <c r="T26" s="21"/>
      <c r="U26" s="21"/>
      <c r="V26" s="21"/>
      <c r="W26" s="22" t="s">
        <v>37</v>
      </c>
      <c r="X26" s="20"/>
      <c r="Y26" s="23">
        <v>200.0</v>
      </c>
      <c r="Z26" s="20"/>
      <c r="AA26" s="20"/>
      <c r="AB26" s="20"/>
      <c r="AC26" s="24">
        <f>SUM(G26:AB26)</f>
        <v>3200</v>
      </c>
      <c r="AD26" s="17"/>
    </row>
    <row r="27">
      <c r="A27" s="79">
        <v>45429.0</v>
      </c>
      <c r="B27" s="10" t="s">
        <v>45</v>
      </c>
      <c r="C27" s="20"/>
      <c r="D27" s="12" t="s">
        <v>46</v>
      </c>
      <c r="E27" s="17" t="s">
        <v>83</v>
      </c>
      <c r="F27" s="17"/>
      <c r="G27" s="24"/>
      <c r="H27" s="24"/>
      <c r="I27" s="30"/>
      <c r="J27" s="24"/>
      <c r="K27" s="24"/>
      <c r="L27" s="24"/>
      <c r="M27" s="24"/>
      <c r="N27" s="20"/>
      <c r="O27" s="24"/>
      <c r="P27" s="71"/>
      <c r="Q27" s="20"/>
      <c r="R27" s="20"/>
      <c r="S27" s="20"/>
      <c r="T27" s="21"/>
      <c r="U27" s="21"/>
      <c r="V27" s="21"/>
      <c r="W27" s="22"/>
      <c r="X27" s="20"/>
      <c r="Y27" s="23"/>
      <c r="Z27" s="20"/>
      <c r="AA27" s="20"/>
      <c r="AB27" s="20"/>
      <c r="AC27" s="24"/>
      <c r="AD27" s="17"/>
    </row>
    <row r="28">
      <c r="A28" s="191"/>
      <c r="B28" s="165"/>
      <c r="C28" s="165"/>
      <c r="D28" s="164"/>
      <c r="E28" s="164"/>
      <c r="F28" s="164"/>
      <c r="G28" s="192"/>
      <c r="H28" s="192"/>
      <c r="I28" s="193"/>
      <c r="J28" s="192"/>
      <c r="K28" s="192"/>
      <c r="L28" s="192"/>
      <c r="M28" s="192"/>
      <c r="N28" s="167"/>
      <c r="O28" s="169"/>
      <c r="P28" s="194"/>
      <c r="Q28" s="169"/>
      <c r="R28" s="167"/>
      <c r="S28" s="167"/>
      <c r="T28" s="170"/>
      <c r="U28" s="170"/>
      <c r="V28" s="195"/>
      <c r="W28" s="196"/>
      <c r="X28" s="197"/>
      <c r="Y28" s="167"/>
      <c r="Z28" s="167"/>
      <c r="AA28" s="167"/>
      <c r="AB28" s="169"/>
      <c r="AC28" s="165"/>
      <c r="AD28" s="165"/>
    </row>
    <row r="29">
      <c r="A29" s="79">
        <v>45435.0</v>
      </c>
      <c r="B29" s="54" t="s">
        <v>52</v>
      </c>
      <c r="C29" s="20" t="s">
        <v>150</v>
      </c>
      <c r="D29" s="12" t="s">
        <v>30</v>
      </c>
      <c r="E29" s="17" t="s">
        <v>151</v>
      </c>
      <c r="F29" s="17" t="s">
        <v>86</v>
      </c>
      <c r="G29" s="24">
        <v>1600.0</v>
      </c>
      <c r="H29" s="24">
        <v>249.96</v>
      </c>
      <c r="I29" s="30" t="s">
        <v>116</v>
      </c>
      <c r="J29" s="24">
        <v>100.0</v>
      </c>
      <c r="K29" s="24">
        <v>650.0</v>
      </c>
      <c r="L29" s="24" t="s">
        <v>62</v>
      </c>
      <c r="M29" s="24">
        <v>50.0</v>
      </c>
      <c r="N29" s="20"/>
      <c r="O29" s="24">
        <v>500.0</v>
      </c>
      <c r="P29" s="71" t="s">
        <v>35</v>
      </c>
      <c r="Q29" s="72" t="s">
        <v>36</v>
      </c>
      <c r="R29" s="20"/>
      <c r="S29" s="20"/>
      <c r="T29" s="21"/>
      <c r="U29" s="21"/>
      <c r="V29" s="21"/>
      <c r="W29" s="22" t="s">
        <v>37</v>
      </c>
      <c r="X29" s="20"/>
      <c r="Y29" s="23">
        <v>200.0</v>
      </c>
      <c r="Z29" s="20"/>
      <c r="AA29" s="20"/>
      <c r="AB29" s="20"/>
      <c r="AC29" s="24">
        <f>SUM(G29:AB29)</f>
        <v>3349.96</v>
      </c>
      <c r="AD29" s="17"/>
    </row>
    <row r="30">
      <c r="A30" s="79">
        <v>45435.0</v>
      </c>
      <c r="B30" s="10" t="s">
        <v>45</v>
      </c>
      <c r="C30" s="20"/>
      <c r="D30" s="12" t="s">
        <v>46</v>
      </c>
      <c r="E30" s="17" t="s">
        <v>151</v>
      </c>
      <c r="F30" s="17"/>
      <c r="G30" s="24"/>
      <c r="H30" s="24"/>
      <c r="I30" s="30"/>
      <c r="J30" s="24"/>
      <c r="K30" s="24"/>
      <c r="L30" s="24"/>
      <c r="M30" s="24"/>
      <c r="N30" s="20"/>
      <c r="O30" s="24"/>
      <c r="P30" s="71"/>
      <c r="Q30" s="20"/>
      <c r="R30" s="20"/>
      <c r="S30" s="20"/>
      <c r="T30" s="21"/>
      <c r="U30" s="21"/>
      <c r="V30" s="21"/>
      <c r="W30" s="22"/>
      <c r="X30" s="20"/>
      <c r="Y30" s="23"/>
      <c r="Z30" s="20"/>
      <c r="AA30" s="20"/>
      <c r="AB30" s="20"/>
      <c r="AC30" s="24"/>
      <c r="AD30" s="17"/>
    </row>
    <row r="31">
      <c r="A31" s="191"/>
      <c r="B31" s="165"/>
      <c r="C31" s="165"/>
      <c r="D31" s="164"/>
      <c r="E31" s="164"/>
      <c r="F31" s="164"/>
      <c r="G31" s="192"/>
      <c r="H31" s="192"/>
      <c r="I31" s="193"/>
      <c r="J31" s="192"/>
      <c r="K31" s="192"/>
      <c r="L31" s="192"/>
      <c r="M31" s="192"/>
      <c r="N31" s="167"/>
      <c r="O31" s="169"/>
      <c r="P31" s="194"/>
      <c r="Q31" s="169"/>
      <c r="R31" s="167"/>
      <c r="S31" s="167"/>
      <c r="T31" s="170"/>
      <c r="U31" s="170"/>
      <c r="V31" s="195"/>
      <c r="W31" s="196"/>
      <c r="X31" s="197"/>
      <c r="Y31" s="167"/>
      <c r="Z31" s="167"/>
      <c r="AA31" s="167"/>
      <c r="AB31" s="169"/>
      <c r="AC31" s="165"/>
      <c r="AD31" s="165"/>
    </row>
    <row r="32">
      <c r="A32" s="29">
        <v>45460.0</v>
      </c>
      <c r="B32" s="10" t="s">
        <v>29</v>
      </c>
      <c r="C32" s="20"/>
      <c r="D32" s="11" t="s">
        <v>137</v>
      </c>
      <c r="E32" s="17" t="s">
        <v>207</v>
      </c>
      <c r="F32" s="17" t="s">
        <v>55</v>
      </c>
      <c r="G32" s="24">
        <v>1400.0</v>
      </c>
      <c r="H32" s="24">
        <v>249.95</v>
      </c>
      <c r="I32" s="30" t="s">
        <v>61</v>
      </c>
      <c r="J32" s="24">
        <v>100.0</v>
      </c>
      <c r="K32" s="24">
        <v>600.0</v>
      </c>
      <c r="L32" s="24" t="s">
        <v>33</v>
      </c>
      <c r="M32" s="24">
        <v>0.0</v>
      </c>
      <c r="N32" s="20"/>
      <c r="O32" s="24">
        <v>500.0</v>
      </c>
      <c r="P32" s="71" t="s">
        <v>35</v>
      </c>
      <c r="Q32" s="20" t="s">
        <v>36</v>
      </c>
      <c r="R32" s="20"/>
      <c r="S32" s="20"/>
      <c r="T32" s="21"/>
      <c r="U32" s="21"/>
      <c r="V32" s="21"/>
      <c r="W32" s="22" t="s">
        <v>37</v>
      </c>
      <c r="X32" s="20"/>
      <c r="Y32" s="23">
        <v>200.0</v>
      </c>
      <c r="Z32" s="20"/>
      <c r="AA32" s="20"/>
      <c r="AB32" s="20"/>
      <c r="AC32" s="24">
        <f>SUM(G32:AB32)</f>
        <v>3049.95</v>
      </c>
      <c r="AD32" s="17"/>
    </row>
    <row r="33">
      <c r="A33" s="79">
        <v>45460.0</v>
      </c>
      <c r="B33" s="10" t="s">
        <v>45</v>
      </c>
      <c r="C33" s="20"/>
      <c r="D33" s="11" t="s">
        <v>46</v>
      </c>
      <c r="E33" s="54" t="s">
        <v>207</v>
      </c>
      <c r="F33" s="54"/>
      <c r="G33" s="20"/>
      <c r="H33" s="20"/>
      <c r="I33" s="54"/>
      <c r="J33" s="20"/>
      <c r="K33" s="20"/>
      <c r="L33" s="20"/>
      <c r="M33" s="20"/>
      <c r="N33" s="20"/>
      <c r="O33" s="20"/>
      <c r="P33" s="54"/>
      <c r="Q33" s="20"/>
      <c r="R33" s="20"/>
      <c r="S33" s="20"/>
      <c r="T33" s="21"/>
      <c r="U33" s="21"/>
      <c r="V33" s="21"/>
      <c r="W33" s="21"/>
      <c r="X33" s="20"/>
      <c r="Y33" s="20"/>
      <c r="Z33" s="20"/>
      <c r="AA33" s="20"/>
      <c r="AB33" s="20"/>
      <c r="AC33" s="20"/>
      <c r="AD33" s="17"/>
    </row>
    <row r="34">
      <c r="A34" s="27"/>
      <c r="B34" s="27"/>
      <c r="C34" s="27"/>
      <c r="D34" s="27"/>
      <c r="E34" s="27"/>
      <c r="F34" s="27"/>
      <c r="G34" s="26"/>
      <c r="H34" s="26"/>
      <c r="I34" s="27"/>
      <c r="J34" s="26"/>
      <c r="K34" s="26"/>
      <c r="L34" s="26"/>
      <c r="M34" s="26"/>
      <c r="N34" s="26"/>
      <c r="O34" s="26"/>
      <c r="P34" s="27"/>
      <c r="Q34" s="27"/>
      <c r="R34" s="26"/>
      <c r="S34" s="26"/>
      <c r="T34" s="28"/>
      <c r="U34" s="28"/>
      <c r="V34" s="28"/>
      <c r="W34" s="28"/>
      <c r="X34" s="26"/>
      <c r="Y34" s="26"/>
      <c r="Z34" s="26"/>
      <c r="AA34" s="26"/>
      <c r="AB34" s="26"/>
      <c r="AC34" s="18">
        <f t="shared" ref="AC34:AC35" si="1">SUM(G34:AB34)</f>
        <v>0</v>
      </c>
      <c r="AD34" s="27"/>
    </row>
    <row r="35">
      <c r="A35" s="87">
        <v>45489.0</v>
      </c>
      <c r="B35" s="41" t="s">
        <v>29</v>
      </c>
      <c r="C35" s="42"/>
      <c r="D35" s="53" t="s">
        <v>30</v>
      </c>
      <c r="E35" s="90" t="s">
        <v>207</v>
      </c>
      <c r="F35" s="13" t="s">
        <v>55</v>
      </c>
      <c r="G35" s="16">
        <v>1400.0</v>
      </c>
      <c r="H35" s="16">
        <v>0.0</v>
      </c>
      <c r="I35" s="66" t="s">
        <v>61</v>
      </c>
      <c r="J35" s="16">
        <v>100.0</v>
      </c>
      <c r="K35" s="14">
        <v>600.0</v>
      </c>
      <c r="L35" s="14" t="s">
        <v>33</v>
      </c>
      <c r="M35" s="16">
        <v>0.0</v>
      </c>
      <c r="N35" s="36">
        <v>0.0</v>
      </c>
      <c r="O35" s="18">
        <v>500.0</v>
      </c>
      <c r="P35" s="61" t="s">
        <v>35</v>
      </c>
      <c r="Q35" s="42" t="s">
        <v>36</v>
      </c>
      <c r="R35" s="42"/>
      <c r="S35" s="42"/>
      <c r="T35" s="46"/>
      <c r="U35" s="46"/>
      <c r="V35" s="46"/>
      <c r="W35" s="47" t="s">
        <v>37</v>
      </c>
      <c r="X35" s="42"/>
      <c r="Y35" s="48">
        <v>200.0</v>
      </c>
      <c r="Z35" s="42"/>
      <c r="AA35" s="42"/>
      <c r="AB35" s="42"/>
      <c r="AC35" s="18">
        <f t="shared" si="1"/>
        <v>2800</v>
      </c>
      <c r="AD35" s="49"/>
    </row>
    <row r="36">
      <c r="A36" s="87">
        <v>45489.0</v>
      </c>
      <c r="B36" s="41" t="s">
        <v>45</v>
      </c>
      <c r="C36" s="42"/>
      <c r="D36" s="53" t="s">
        <v>46</v>
      </c>
      <c r="E36" s="90" t="s">
        <v>207</v>
      </c>
      <c r="F36" s="10"/>
      <c r="G36" s="42"/>
      <c r="H36" s="42"/>
      <c r="I36" s="44"/>
      <c r="J36" s="42"/>
      <c r="K36" s="20"/>
      <c r="L36" s="20"/>
      <c r="M36" s="42"/>
      <c r="N36" s="49"/>
      <c r="O36" s="42"/>
      <c r="P36" s="44"/>
      <c r="Q36" s="42"/>
      <c r="R36" s="42"/>
      <c r="S36" s="42"/>
      <c r="T36" s="46"/>
      <c r="U36" s="46"/>
      <c r="V36" s="46"/>
      <c r="W36" s="46"/>
      <c r="X36" s="42"/>
      <c r="Y36" s="42"/>
      <c r="Z36" s="42"/>
      <c r="AA36" s="42"/>
      <c r="AB36" s="42"/>
      <c r="AC36" s="42"/>
      <c r="AD36" s="49"/>
    </row>
    <row r="37">
      <c r="A37" s="50"/>
      <c r="B37" s="51"/>
      <c r="C37" s="51"/>
      <c r="D37" s="26"/>
      <c r="E37" s="51"/>
      <c r="F37" s="51"/>
      <c r="G37" s="26"/>
      <c r="H37" s="26"/>
      <c r="I37" s="51"/>
      <c r="J37" s="26"/>
      <c r="K37" s="26"/>
      <c r="L37" s="26"/>
      <c r="M37" s="26"/>
      <c r="N37" s="26"/>
      <c r="O37" s="26"/>
      <c r="P37" s="51"/>
      <c r="Q37" s="26"/>
      <c r="R37" s="26"/>
      <c r="S37" s="26"/>
      <c r="T37" s="28"/>
      <c r="U37" s="28"/>
      <c r="V37" s="28"/>
      <c r="W37" s="28"/>
      <c r="X37" s="26"/>
      <c r="Y37" s="26"/>
      <c r="Z37" s="26"/>
      <c r="AA37" s="26"/>
      <c r="AB37" s="26"/>
      <c r="AC37" s="18">
        <f t="shared" ref="AC37:AC38" si="2">SUM(G37:AB37)</f>
        <v>0</v>
      </c>
      <c r="AD37" s="27"/>
    </row>
    <row r="38">
      <c r="A38" s="87">
        <v>45488.0</v>
      </c>
      <c r="B38" s="10" t="s">
        <v>29</v>
      </c>
      <c r="C38" s="20"/>
      <c r="D38" s="12" t="s">
        <v>30</v>
      </c>
      <c r="E38" s="10" t="s">
        <v>271</v>
      </c>
      <c r="F38" s="13" t="s">
        <v>55</v>
      </c>
      <c r="G38" s="14">
        <v>1700.0</v>
      </c>
      <c r="H38" s="14">
        <v>248.92</v>
      </c>
      <c r="I38" s="15" t="s">
        <v>44</v>
      </c>
      <c r="J38" s="16">
        <v>100.0</v>
      </c>
      <c r="K38" s="14">
        <v>600.0</v>
      </c>
      <c r="L38" s="14" t="s">
        <v>33</v>
      </c>
      <c r="M38" s="14">
        <v>0.0</v>
      </c>
      <c r="N38" s="36">
        <v>0.0</v>
      </c>
      <c r="O38" s="18">
        <v>500.0</v>
      </c>
      <c r="P38" s="76" t="s">
        <v>35</v>
      </c>
      <c r="Q38" s="42" t="s">
        <v>36</v>
      </c>
      <c r="R38" s="42"/>
      <c r="S38" s="42"/>
      <c r="T38" s="46"/>
      <c r="U38" s="46"/>
      <c r="V38" s="46"/>
      <c r="W38" s="47" t="s">
        <v>37</v>
      </c>
      <c r="X38" s="42"/>
      <c r="Y38" s="48">
        <v>200.0</v>
      </c>
      <c r="Z38" s="42"/>
      <c r="AA38" s="42"/>
      <c r="AB38" s="42"/>
      <c r="AC38" s="18">
        <f t="shared" si="2"/>
        <v>3348.92</v>
      </c>
      <c r="AD38" s="17"/>
    </row>
    <row r="39">
      <c r="A39" s="87">
        <v>45488.0</v>
      </c>
      <c r="B39" s="36" t="s">
        <v>45</v>
      </c>
      <c r="C39" s="20"/>
      <c r="D39" s="12" t="s">
        <v>46</v>
      </c>
      <c r="E39" s="10" t="s">
        <v>271</v>
      </c>
      <c r="F39" s="17"/>
      <c r="G39" s="20"/>
      <c r="H39" s="20"/>
      <c r="I39" s="17"/>
      <c r="J39" s="42"/>
      <c r="K39" s="20"/>
      <c r="L39" s="20"/>
      <c r="M39" s="20"/>
      <c r="N39" s="20"/>
      <c r="O39" s="42"/>
      <c r="P39" s="49"/>
      <c r="Q39" s="42"/>
      <c r="R39" s="42"/>
      <c r="S39" s="42"/>
      <c r="T39" s="46"/>
      <c r="U39" s="46"/>
      <c r="V39" s="46"/>
      <c r="W39" s="46"/>
      <c r="X39" s="42"/>
      <c r="Y39" s="42"/>
      <c r="Z39" s="42"/>
      <c r="AA39" s="42"/>
      <c r="AB39" s="42"/>
      <c r="AC39" s="42"/>
      <c r="AD39" s="17"/>
    </row>
    <row r="40">
      <c r="A40" s="51"/>
      <c r="B40" s="27"/>
      <c r="C40" s="51"/>
      <c r="D40" s="27"/>
      <c r="E40" s="27"/>
      <c r="F40" s="27"/>
      <c r="G40" s="26"/>
      <c r="H40" s="26"/>
      <c r="I40" s="27"/>
      <c r="J40" s="26"/>
      <c r="K40" s="26"/>
      <c r="L40" s="26"/>
      <c r="M40" s="26"/>
      <c r="N40" s="26"/>
      <c r="O40" s="26"/>
      <c r="P40" s="27"/>
      <c r="Q40" s="27"/>
      <c r="R40" s="26"/>
      <c r="S40" s="26"/>
      <c r="T40" s="28"/>
      <c r="U40" s="28"/>
      <c r="V40" s="28"/>
      <c r="W40" s="28"/>
      <c r="X40" s="26"/>
      <c r="Y40" s="26"/>
      <c r="Z40" s="26"/>
      <c r="AA40" s="26"/>
      <c r="AB40" s="26"/>
      <c r="AC40" s="18">
        <f t="shared" ref="AC40:AC41" si="3">SUM(G40:AB40)</f>
        <v>0</v>
      </c>
      <c r="AD40" s="27"/>
    </row>
    <row r="41">
      <c r="A41" s="87">
        <v>45520.0</v>
      </c>
      <c r="B41" s="39" t="s">
        <v>52</v>
      </c>
      <c r="C41" s="39" t="s">
        <v>68</v>
      </c>
      <c r="D41" s="39" t="s">
        <v>42</v>
      </c>
      <c r="E41" s="39" t="s">
        <v>272</v>
      </c>
      <c r="F41" s="39" t="s">
        <v>66</v>
      </c>
      <c r="G41" s="93">
        <v>1700.0</v>
      </c>
      <c r="H41" s="104">
        <v>0.0</v>
      </c>
      <c r="I41" s="105" t="s">
        <v>44</v>
      </c>
      <c r="J41" s="14">
        <v>100.0</v>
      </c>
      <c r="K41" s="24"/>
      <c r="L41" s="24"/>
      <c r="M41" s="24"/>
      <c r="N41" s="20"/>
      <c r="O41" s="18">
        <v>500.0</v>
      </c>
      <c r="P41" s="61" t="s">
        <v>35</v>
      </c>
      <c r="Q41" s="42" t="s">
        <v>36</v>
      </c>
      <c r="R41" s="42"/>
      <c r="S41" s="42"/>
      <c r="T41" s="46"/>
      <c r="U41" s="46"/>
      <c r="V41" s="46"/>
      <c r="W41" s="47" t="s">
        <v>37</v>
      </c>
      <c r="X41" s="42"/>
      <c r="Y41" s="48">
        <v>200.0</v>
      </c>
      <c r="Z41" s="42"/>
      <c r="AA41" s="42"/>
      <c r="AB41" s="42"/>
      <c r="AC41" s="18">
        <f t="shared" si="3"/>
        <v>2500</v>
      </c>
      <c r="AD41" s="17"/>
    </row>
    <row r="42">
      <c r="A42" s="87">
        <v>45520.0</v>
      </c>
      <c r="B42" s="39" t="s">
        <v>45</v>
      </c>
      <c r="D42" s="39" t="s">
        <v>46</v>
      </c>
      <c r="E42" s="39" t="s">
        <v>272</v>
      </c>
      <c r="G42" s="101"/>
      <c r="H42" s="101"/>
      <c r="I42" s="106"/>
      <c r="J42" s="20"/>
      <c r="K42" s="20"/>
      <c r="L42" s="20"/>
      <c r="M42" s="20"/>
      <c r="N42" s="20"/>
      <c r="O42" s="42"/>
      <c r="P42" s="49"/>
      <c r="Q42" s="42"/>
      <c r="R42" s="42"/>
      <c r="S42" s="42"/>
      <c r="T42" s="46"/>
      <c r="U42" s="46"/>
      <c r="V42" s="46"/>
      <c r="W42" s="46"/>
      <c r="X42" s="42"/>
      <c r="Y42" s="42"/>
      <c r="Z42" s="42"/>
      <c r="AA42" s="42"/>
      <c r="AB42" s="42"/>
      <c r="AC42" s="42"/>
      <c r="AD42" s="17"/>
    </row>
    <row r="43">
      <c r="A43" s="89"/>
      <c r="B43" s="27"/>
      <c r="C43" s="27"/>
      <c r="D43" s="27"/>
      <c r="E43" s="27"/>
      <c r="F43" s="27"/>
      <c r="G43" s="26"/>
      <c r="H43" s="26"/>
      <c r="I43" s="107"/>
      <c r="J43" s="26"/>
      <c r="K43" s="26"/>
      <c r="L43" s="26"/>
      <c r="M43" s="26"/>
      <c r="N43" s="26"/>
      <c r="O43" s="26"/>
      <c r="P43" s="51"/>
      <c r="Q43" s="26"/>
      <c r="R43" s="26"/>
      <c r="S43" s="26"/>
      <c r="T43" s="28"/>
      <c r="U43" s="28"/>
      <c r="V43" s="28"/>
      <c r="W43" s="28"/>
      <c r="X43" s="26"/>
      <c r="Y43" s="26"/>
      <c r="Z43" s="26"/>
      <c r="AA43" s="26"/>
      <c r="AB43" s="26"/>
      <c r="AC43" s="18">
        <f t="shared" ref="AC43:AC44" si="4">SUM(G43:AB43)</f>
        <v>0</v>
      </c>
      <c r="AD43" s="27"/>
    </row>
    <row r="44">
      <c r="A44" s="87">
        <v>45519.0</v>
      </c>
      <c r="B44" s="39" t="s">
        <v>166</v>
      </c>
      <c r="C44" s="39" t="s">
        <v>273</v>
      </c>
      <c r="D44" s="39" t="s">
        <v>42</v>
      </c>
      <c r="E44" s="39" t="s">
        <v>146</v>
      </c>
      <c r="F44" s="13" t="s">
        <v>187</v>
      </c>
      <c r="G44" s="14">
        <v>1700.0</v>
      </c>
      <c r="H44" s="14">
        <v>0.0</v>
      </c>
      <c r="I44" s="15" t="s">
        <v>44</v>
      </c>
      <c r="J44" s="16">
        <v>100.0</v>
      </c>
      <c r="K44" s="24"/>
      <c r="L44" s="24"/>
      <c r="M44" s="24"/>
      <c r="N44" s="20"/>
      <c r="O44" s="24">
        <v>500.0</v>
      </c>
      <c r="P44" s="71" t="s">
        <v>35</v>
      </c>
      <c r="Q44" s="20" t="s">
        <v>36</v>
      </c>
      <c r="R44" s="20"/>
      <c r="S44" s="20"/>
      <c r="T44" s="21"/>
      <c r="U44" s="21"/>
      <c r="V44" s="21"/>
      <c r="W44" s="47" t="s">
        <v>37</v>
      </c>
      <c r="X44" s="20"/>
      <c r="Y44" s="48">
        <v>200.0</v>
      </c>
      <c r="Z44" s="20"/>
      <c r="AA44" s="20"/>
      <c r="AB44" s="20"/>
      <c r="AC44" s="18">
        <f t="shared" si="4"/>
        <v>2500</v>
      </c>
      <c r="AD44" s="17"/>
    </row>
    <row r="45">
      <c r="A45" s="87">
        <v>45519.0</v>
      </c>
      <c r="B45" s="39" t="s">
        <v>45</v>
      </c>
      <c r="D45" s="39" t="s">
        <v>46</v>
      </c>
      <c r="E45" s="39" t="s">
        <v>146</v>
      </c>
      <c r="F45" s="17"/>
      <c r="G45" s="20"/>
      <c r="H45" s="20"/>
      <c r="I45" s="30"/>
      <c r="J45" s="42"/>
      <c r="K45" s="20"/>
      <c r="L45" s="20"/>
      <c r="M45" s="20"/>
      <c r="N45" s="20"/>
      <c r="O45" s="20"/>
      <c r="P45" s="54"/>
      <c r="Q45" s="20"/>
      <c r="R45" s="20"/>
      <c r="S45" s="20"/>
      <c r="T45" s="21"/>
      <c r="U45" s="21"/>
      <c r="V45" s="21"/>
      <c r="W45" s="46"/>
      <c r="X45" s="20"/>
      <c r="Y45" s="42"/>
      <c r="Z45" s="20"/>
      <c r="AA45" s="20"/>
      <c r="AB45" s="20"/>
      <c r="AC45" s="42"/>
      <c r="AD45" s="17"/>
    </row>
    <row r="46">
      <c r="A46" s="51"/>
      <c r="B46" s="27"/>
      <c r="C46" s="27"/>
      <c r="D46" s="27"/>
      <c r="E46" s="26"/>
      <c r="F46" s="27"/>
      <c r="G46" s="26"/>
      <c r="H46" s="26"/>
      <c r="I46" s="27"/>
      <c r="J46" s="26"/>
      <c r="K46" s="26"/>
      <c r="L46" s="26"/>
      <c r="M46" s="26"/>
      <c r="N46" s="26"/>
      <c r="O46" s="26"/>
      <c r="P46" s="27"/>
      <c r="Q46" s="27"/>
      <c r="R46" s="26"/>
      <c r="S46" s="26"/>
      <c r="T46" s="28"/>
      <c r="U46" s="28"/>
      <c r="V46" s="28"/>
      <c r="W46" s="28"/>
      <c r="X46" s="26"/>
      <c r="Y46" s="26"/>
      <c r="Z46" s="26"/>
      <c r="AA46" s="26"/>
      <c r="AB46" s="26"/>
      <c r="AC46" s="18">
        <f t="shared" ref="AC46:AC47" si="5">SUM(G46:AB46)</f>
        <v>0</v>
      </c>
      <c r="AD46" s="27"/>
    </row>
    <row r="47">
      <c r="A47" s="92">
        <v>45530.0</v>
      </c>
      <c r="B47" s="39" t="s">
        <v>166</v>
      </c>
      <c r="C47" s="39" t="s">
        <v>274</v>
      </c>
      <c r="D47" s="39" t="s">
        <v>30</v>
      </c>
      <c r="E47" s="199" t="s">
        <v>109</v>
      </c>
      <c r="F47" s="10" t="s">
        <v>86</v>
      </c>
      <c r="G47" s="93">
        <v>1300.0</v>
      </c>
      <c r="H47" s="200">
        <v>0.0</v>
      </c>
      <c r="I47" s="15" t="s">
        <v>202</v>
      </c>
      <c r="J47" s="14">
        <v>100.0</v>
      </c>
      <c r="K47" s="14">
        <v>650.0</v>
      </c>
      <c r="L47" s="14" t="s">
        <v>62</v>
      </c>
      <c r="M47" s="14">
        <v>50.0</v>
      </c>
      <c r="N47" s="36">
        <v>0.0</v>
      </c>
      <c r="O47" s="24">
        <v>250.0</v>
      </c>
      <c r="P47" s="71" t="s">
        <v>35</v>
      </c>
      <c r="Q47" s="20" t="s">
        <v>36</v>
      </c>
      <c r="R47" s="20"/>
      <c r="S47" s="20"/>
      <c r="T47" s="21"/>
      <c r="U47" s="21"/>
      <c r="V47" s="21"/>
      <c r="W47" s="22" t="s">
        <v>37</v>
      </c>
      <c r="X47" s="20"/>
      <c r="Y47" s="23">
        <v>200.0</v>
      </c>
      <c r="Z47" s="20"/>
      <c r="AA47" s="20"/>
      <c r="AB47" s="20"/>
      <c r="AC47" s="24">
        <f t="shared" si="5"/>
        <v>2550</v>
      </c>
      <c r="AD47" s="17"/>
    </row>
    <row r="48">
      <c r="A48" s="92">
        <v>45530.0</v>
      </c>
      <c r="B48" s="39" t="s">
        <v>45</v>
      </c>
      <c r="D48" s="39" t="s">
        <v>46</v>
      </c>
      <c r="E48" s="199" t="s">
        <v>109</v>
      </c>
      <c r="F48" s="17"/>
      <c r="G48" s="36"/>
      <c r="H48" s="20"/>
      <c r="I48" s="30"/>
      <c r="J48" s="20"/>
      <c r="K48" s="20"/>
      <c r="L48" s="20"/>
      <c r="M48" s="20"/>
      <c r="N48" s="20"/>
      <c r="O48" s="20"/>
      <c r="P48" s="17"/>
      <c r="Q48" s="20"/>
      <c r="R48" s="20"/>
      <c r="S48" s="20"/>
      <c r="T48" s="21"/>
      <c r="U48" s="21"/>
      <c r="V48" s="21"/>
      <c r="W48" s="21"/>
      <c r="X48" s="20"/>
      <c r="Y48" s="20"/>
      <c r="Z48" s="20"/>
      <c r="AA48" s="20"/>
      <c r="AB48" s="20"/>
      <c r="AC48" s="20"/>
      <c r="AD48" s="17"/>
    </row>
    <row r="49">
      <c r="A49" s="50"/>
      <c r="B49" s="51"/>
      <c r="C49" s="51"/>
      <c r="D49" s="26"/>
      <c r="E49" s="26"/>
      <c r="F49" s="51"/>
      <c r="G49" s="26"/>
      <c r="H49" s="26"/>
      <c r="I49" s="51"/>
      <c r="J49" s="26"/>
      <c r="K49" s="26"/>
      <c r="L49" s="26"/>
      <c r="M49" s="26"/>
      <c r="N49" s="26"/>
      <c r="O49" s="26"/>
      <c r="P49" s="51"/>
      <c r="Q49" s="26"/>
      <c r="R49" s="26"/>
      <c r="S49" s="26"/>
      <c r="T49" s="28"/>
      <c r="U49" s="28"/>
      <c r="V49" s="28"/>
      <c r="W49" s="28"/>
      <c r="X49" s="26"/>
      <c r="Y49" s="26"/>
      <c r="Z49" s="26"/>
      <c r="AA49" s="26"/>
      <c r="AB49" s="26"/>
      <c r="AC49" s="18">
        <f>SUM(G49:AB49)</f>
        <v>0</v>
      </c>
      <c r="AD49" s="27"/>
    </row>
    <row r="50">
      <c r="A50" s="113">
        <v>45552.0</v>
      </c>
      <c r="B50" s="36" t="s">
        <v>52</v>
      </c>
      <c r="C50" s="17"/>
      <c r="D50" s="36" t="s">
        <v>42</v>
      </c>
      <c r="E50" s="10" t="s">
        <v>204</v>
      </c>
      <c r="F50" s="10" t="s">
        <v>32</v>
      </c>
      <c r="G50" s="36">
        <v>1800.0</v>
      </c>
      <c r="H50" s="104">
        <v>227.96</v>
      </c>
      <c r="I50" s="115" t="s">
        <v>169</v>
      </c>
      <c r="J50" s="36">
        <v>100.0</v>
      </c>
      <c r="K50" s="36">
        <v>700.0</v>
      </c>
      <c r="L50" s="36" t="s">
        <v>33</v>
      </c>
      <c r="M50" s="36">
        <v>0.0</v>
      </c>
      <c r="N50" s="20"/>
      <c r="O50" s="24">
        <v>0.0</v>
      </c>
      <c r="P50" s="24">
        <v>500.0</v>
      </c>
      <c r="Q50" s="122" t="s">
        <v>35</v>
      </c>
      <c r="R50" s="20" t="s">
        <v>36</v>
      </c>
      <c r="S50" s="20"/>
      <c r="T50" s="20"/>
      <c r="U50" s="21"/>
      <c r="V50" s="21"/>
      <c r="W50" s="21"/>
      <c r="X50" s="47" t="s">
        <v>37</v>
      </c>
      <c r="Y50" s="20"/>
      <c r="Z50" s="48">
        <v>200.0</v>
      </c>
      <c r="AA50" s="20"/>
      <c r="AB50" s="20"/>
      <c r="AC50" s="20"/>
      <c r="AD50" s="18">
        <f>SUM(G50:AC50)</f>
        <v>3527.96</v>
      </c>
    </row>
    <row r="51">
      <c r="A51" s="113">
        <v>45552.0</v>
      </c>
      <c r="B51" s="36" t="s">
        <v>45</v>
      </c>
      <c r="C51" s="54"/>
      <c r="D51" s="36" t="s">
        <v>46</v>
      </c>
      <c r="E51" s="10" t="s">
        <v>204</v>
      </c>
      <c r="F51" s="54"/>
      <c r="G51" s="20"/>
      <c r="H51" s="20"/>
      <c r="I51" s="72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1"/>
      <c r="V51" s="21"/>
      <c r="W51" s="21"/>
      <c r="X51" s="46"/>
      <c r="Y51" s="20"/>
      <c r="Z51" s="42"/>
      <c r="AA51" s="20"/>
      <c r="AB51" s="20"/>
      <c r="AC51" s="20"/>
      <c r="AD51" s="42"/>
    </row>
    <row r="52">
      <c r="A52" s="27"/>
      <c r="B52" s="27"/>
      <c r="C52" s="27"/>
      <c r="D52" s="27"/>
      <c r="E52" s="27"/>
      <c r="F52" s="27"/>
      <c r="G52" s="26"/>
      <c r="H52" s="26"/>
      <c r="I52" s="27"/>
      <c r="J52" s="26"/>
      <c r="K52" s="26"/>
      <c r="L52" s="26"/>
      <c r="M52" s="26"/>
      <c r="N52" s="26"/>
      <c r="O52" s="26"/>
      <c r="P52" s="27"/>
      <c r="Q52" s="27"/>
      <c r="R52" s="26"/>
      <c r="S52" s="26"/>
      <c r="T52" s="28"/>
      <c r="U52" s="28"/>
      <c r="V52" s="28"/>
      <c r="W52" s="28"/>
      <c r="X52" s="26"/>
      <c r="Y52" s="26"/>
      <c r="Z52" s="26"/>
      <c r="AA52" s="26"/>
      <c r="AB52" s="26"/>
      <c r="AC52" s="18">
        <f>SUM(G52:AB52)</f>
        <v>0</v>
      </c>
      <c r="AD52" s="27"/>
    </row>
    <row r="53">
      <c r="A53" s="113">
        <v>45551.0</v>
      </c>
      <c r="B53" s="36" t="s">
        <v>29</v>
      </c>
      <c r="C53" s="20"/>
      <c r="D53" s="36" t="s">
        <v>30</v>
      </c>
      <c r="E53" s="10" t="s">
        <v>106</v>
      </c>
      <c r="F53" s="10" t="s">
        <v>32</v>
      </c>
      <c r="G53" s="36">
        <v>1300.0</v>
      </c>
      <c r="H53" s="121">
        <v>0.0</v>
      </c>
      <c r="I53" s="115" t="s">
        <v>98</v>
      </c>
      <c r="J53" s="36">
        <v>100.0</v>
      </c>
      <c r="K53" s="36">
        <v>700.0</v>
      </c>
      <c r="L53" s="36" t="s">
        <v>33</v>
      </c>
      <c r="M53" s="36">
        <v>0.0</v>
      </c>
      <c r="N53" s="20"/>
      <c r="O53" s="24">
        <v>0.0</v>
      </c>
      <c r="P53" s="18">
        <v>500.0</v>
      </c>
      <c r="Q53" s="118" t="s">
        <v>35</v>
      </c>
      <c r="R53" s="42" t="s">
        <v>36</v>
      </c>
      <c r="S53" s="42"/>
      <c r="T53" s="42"/>
      <c r="U53" s="46"/>
      <c r="V53" s="46"/>
      <c r="W53" s="46"/>
      <c r="X53" s="47" t="s">
        <v>37</v>
      </c>
      <c r="Y53" s="42"/>
      <c r="Z53" s="48">
        <v>200.0</v>
      </c>
      <c r="AA53" s="42"/>
      <c r="AB53" s="42"/>
      <c r="AC53" s="42"/>
      <c r="AD53" s="18">
        <f>SUM(G53:AC53)</f>
        <v>2800</v>
      </c>
    </row>
    <row r="54">
      <c r="A54" s="113">
        <v>45551.0</v>
      </c>
      <c r="B54" s="10" t="s">
        <v>45</v>
      </c>
      <c r="C54" s="20"/>
      <c r="D54" s="36" t="s">
        <v>46</v>
      </c>
      <c r="E54" s="10" t="s">
        <v>106</v>
      </c>
      <c r="F54" s="17"/>
      <c r="G54" s="20"/>
      <c r="H54" s="20"/>
      <c r="I54" s="72"/>
      <c r="J54" s="20"/>
      <c r="K54" s="20"/>
      <c r="L54" s="20"/>
      <c r="M54" s="20"/>
      <c r="N54" s="20"/>
      <c r="O54" s="20"/>
      <c r="P54" s="42"/>
      <c r="Q54" s="42"/>
      <c r="R54" s="42"/>
      <c r="S54" s="42"/>
      <c r="T54" s="42"/>
      <c r="U54" s="46"/>
      <c r="V54" s="46"/>
      <c r="W54" s="46"/>
      <c r="X54" s="46"/>
      <c r="Y54" s="42"/>
      <c r="Z54" s="42"/>
      <c r="AA54" s="42"/>
      <c r="AB54" s="42"/>
      <c r="AC54" s="42"/>
      <c r="AD54" s="42"/>
    </row>
    <row r="55">
      <c r="A55" s="27"/>
      <c r="B55" s="51"/>
      <c r="C55" s="27"/>
      <c r="D55" s="27"/>
      <c r="E55" s="26"/>
      <c r="F55" s="27"/>
      <c r="G55" s="26"/>
      <c r="H55" s="26"/>
      <c r="I55" s="27"/>
      <c r="J55" s="26"/>
      <c r="K55" s="26"/>
      <c r="L55" s="26"/>
      <c r="M55" s="26"/>
      <c r="N55" s="26"/>
      <c r="O55" s="26"/>
      <c r="P55" s="27"/>
      <c r="Q55" s="27"/>
      <c r="R55" s="26"/>
      <c r="S55" s="26"/>
      <c r="T55" s="27"/>
      <c r="U55" s="27"/>
      <c r="V55" s="27"/>
      <c r="W55" s="27"/>
      <c r="X55" s="26"/>
      <c r="Y55" s="26"/>
      <c r="Z55" s="26"/>
      <c r="AA55" s="26"/>
      <c r="AB55" s="26"/>
      <c r="AC55" s="18">
        <f>SUM(G55:AB55)</f>
        <v>0</v>
      </c>
      <c r="AD55" s="27"/>
    </row>
    <row r="56">
      <c r="A56" s="113">
        <v>45555.0</v>
      </c>
      <c r="B56" s="10" t="s">
        <v>29</v>
      </c>
      <c r="C56" s="54"/>
      <c r="D56" s="36" t="s">
        <v>30</v>
      </c>
      <c r="E56" s="10" t="s">
        <v>134</v>
      </c>
      <c r="F56" s="10" t="s">
        <v>187</v>
      </c>
      <c r="G56" s="36">
        <v>1300.0</v>
      </c>
      <c r="H56" s="133">
        <v>0.0</v>
      </c>
      <c r="I56" s="115" t="s">
        <v>98</v>
      </c>
      <c r="J56" s="36">
        <v>100.0</v>
      </c>
      <c r="K56" s="36">
        <v>600.0</v>
      </c>
      <c r="L56" s="36" t="s">
        <v>62</v>
      </c>
      <c r="M56" s="36">
        <v>50.0</v>
      </c>
      <c r="N56" s="20"/>
      <c r="O56" s="24">
        <v>0.0</v>
      </c>
      <c r="P56" s="18">
        <v>500.0</v>
      </c>
      <c r="Q56" s="118" t="s">
        <v>35</v>
      </c>
      <c r="R56" s="42" t="s">
        <v>36</v>
      </c>
      <c r="S56" s="42"/>
      <c r="T56" s="42"/>
      <c r="U56" s="46"/>
      <c r="V56" s="46"/>
      <c r="W56" s="46"/>
      <c r="X56" s="47" t="s">
        <v>37</v>
      </c>
      <c r="Y56" s="42"/>
      <c r="Z56" s="48">
        <v>200.0</v>
      </c>
      <c r="AA56" s="42"/>
      <c r="AB56" s="42"/>
      <c r="AC56" s="42"/>
      <c r="AD56" s="18">
        <f>SUM(G56:AC56)</f>
        <v>2750</v>
      </c>
    </row>
    <row r="57">
      <c r="A57" s="113">
        <v>45555.0</v>
      </c>
      <c r="B57" s="10" t="s">
        <v>45</v>
      </c>
      <c r="C57" s="17"/>
      <c r="D57" s="36" t="s">
        <v>46</v>
      </c>
      <c r="E57" s="36" t="s">
        <v>134</v>
      </c>
      <c r="F57" s="10"/>
      <c r="G57" s="20"/>
      <c r="H57" s="20"/>
      <c r="I57" s="72"/>
      <c r="J57" s="20"/>
      <c r="K57" s="20"/>
      <c r="L57" s="20"/>
      <c r="M57" s="20"/>
      <c r="N57" s="20"/>
      <c r="O57" s="20"/>
      <c r="P57" s="42"/>
      <c r="Q57" s="42"/>
      <c r="R57" s="42"/>
      <c r="S57" s="42"/>
      <c r="T57" s="42"/>
      <c r="U57" s="49"/>
      <c r="V57" s="46"/>
      <c r="W57" s="46"/>
      <c r="X57" s="46"/>
      <c r="Y57" s="42"/>
      <c r="Z57" s="42"/>
      <c r="AA57" s="42"/>
      <c r="AB57" s="42"/>
      <c r="AC57" s="42"/>
      <c r="AD57" s="42"/>
    </row>
    <row r="58">
      <c r="A58" s="27"/>
      <c r="B58" s="51"/>
      <c r="C58" s="27"/>
      <c r="D58" s="27"/>
      <c r="E58" s="26"/>
      <c r="F58" s="27"/>
      <c r="G58" s="26"/>
      <c r="H58" s="26"/>
      <c r="I58" s="27"/>
      <c r="J58" s="26"/>
      <c r="K58" s="26"/>
      <c r="L58" s="26"/>
      <c r="M58" s="26"/>
      <c r="N58" s="26"/>
      <c r="O58" s="26"/>
      <c r="P58" s="27"/>
      <c r="Q58" s="26"/>
      <c r="R58" s="26"/>
      <c r="S58" s="26"/>
      <c r="T58" s="27"/>
      <c r="U58" s="27"/>
      <c r="V58" s="27"/>
      <c r="W58" s="27"/>
      <c r="X58" s="26"/>
      <c r="Y58" s="26"/>
      <c r="Z58" s="26"/>
      <c r="AA58" s="26"/>
      <c r="AB58" s="26"/>
      <c r="AC58" s="18">
        <f>SUM(G58:AB58)</f>
        <v>0</v>
      </c>
      <c r="AD58" s="27"/>
    </row>
    <row r="59" ht="18.0" customHeight="1">
      <c r="A59" s="201">
        <v>45558.0</v>
      </c>
      <c r="B59" s="10" t="s">
        <v>29</v>
      </c>
      <c r="C59" s="17"/>
      <c r="D59" s="36" t="s">
        <v>30</v>
      </c>
      <c r="E59" s="10" t="s">
        <v>186</v>
      </c>
      <c r="F59" s="10" t="s">
        <v>55</v>
      </c>
      <c r="G59" s="36">
        <v>1300.0</v>
      </c>
      <c r="H59" s="36">
        <v>0.0</v>
      </c>
      <c r="I59" s="115" t="s">
        <v>188</v>
      </c>
      <c r="J59" s="36">
        <v>100.0</v>
      </c>
      <c r="K59" s="36">
        <v>600.0</v>
      </c>
      <c r="L59" s="36" t="s">
        <v>33</v>
      </c>
      <c r="M59" s="36">
        <v>0.0</v>
      </c>
      <c r="N59" s="20"/>
      <c r="O59" s="24">
        <v>0.0</v>
      </c>
      <c r="P59" s="24">
        <v>500.0</v>
      </c>
      <c r="Q59" s="122" t="s">
        <v>35</v>
      </c>
      <c r="R59" s="20" t="s">
        <v>36</v>
      </c>
      <c r="S59" s="20"/>
      <c r="T59" s="20"/>
      <c r="U59" s="21"/>
      <c r="V59" s="21"/>
      <c r="W59" s="22" t="s">
        <v>37</v>
      </c>
      <c r="X59" s="22"/>
      <c r="Y59" s="23">
        <v>200.0</v>
      </c>
      <c r="Z59" s="23"/>
      <c r="AA59" s="20"/>
      <c r="AB59" s="20"/>
      <c r="AC59" s="20"/>
      <c r="AD59" s="24">
        <f>SUM(G59:AC59)</f>
        <v>2700</v>
      </c>
    </row>
    <row r="60">
      <c r="A60" s="201">
        <v>45558.0</v>
      </c>
      <c r="B60" s="10" t="s">
        <v>45</v>
      </c>
      <c r="C60" s="17"/>
      <c r="D60" s="36" t="s">
        <v>46</v>
      </c>
      <c r="E60" s="10" t="s">
        <v>186</v>
      </c>
      <c r="F60" s="17"/>
      <c r="G60" s="20"/>
      <c r="H60" s="20"/>
      <c r="I60" s="72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1"/>
      <c r="V60" s="21"/>
      <c r="W60" s="21"/>
      <c r="X60" s="21"/>
      <c r="Y60" s="20"/>
      <c r="Z60" s="20"/>
      <c r="AA60" s="20"/>
      <c r="AB60" s="20"/>
      <c r="AC60" s="20"/>
      <c r="AD60" s="20"/>
    </row>
    <row r="61">
      <c r="A61" s="27"/>
      <c r="B61" s="27"/>
      <c r="C61" s="27"/>
      <c r="D61" s="27"/>
      <c r="E61" s="27"/>
      <c r="F61" s="27"/>
      <c r="G61" s="26"/>
      <c r="H61" s="26"/>
      <c r="I61" s="27"/>
      <c r="J61" s="26"/>
      <c r="K61" s="26"/>
      <c r="L61" s="26"/>
      <c r="M61" s="26"/>
      <c r="N61" s="26"/>
      <c r="O61" s="26"/>
      <c r="P61" s="27"/>
      <c r="Q61" s="26"/>
      <c r="R61" s="26"/>
      <c r="S61" s="26"/>
      <c r="T61" s="28"/>
      <c r="U61" s="28"/>
      <c r="V61" s="28"/>
      <c r="W61" s="28"/>
      <c r="X61" s="26"/>
      <c r="Y61" s="26"/>
      <c r="Z61" s="26"/>
      <c r="AA61" s="26"/>
      <c r="AB61" s="26"/>
      <c r="AC61" s="18">
        <f t="shared" ref="AC61:AC62" si="6">SUM(G61:AB61)</f>
        <v>0</v>
      </c>
      <c r="AD61" s="27"/>
    </row>
    <row r="62">
      <c r="A62" s="31">
        <v>45584.0</v>
      </c>
      <c r="B62" s="10" t="s">
        <v>29</v>
      </c>
      <c r="C62" s="17"/>
      <c r="D62" s="12" t="s">
        <v>30</v>
      </c>
      <c r="E62" s="10" t="s">
        <v>275</v>
      </c>
      <c r="F62" s="10" t="s">
        <v>211</v>
      </c>
      <c r="G62" s="14">
        <v>1600.0</v>
      </c>
      <c r="H62" s="121">
        <v>207.96</v>
      </c>
      <c r="I62" s="15" t="s">
        <v>61</v>
      </c>
      <c r="J62" s="14">
        <v>100.0</v>
      </c>
      <c r="K62" s="24"/>
      <c r="L62" s="24"/>
      <c r="M62" s="24"/>
      <c r="N62" s="20"/>
      <c r="O62" s="18">
        <v>250.0</v>
      </c>
      <c r="P62" s="61" t="s">
        <v>35</v>
      </c>
      <c r="Q62" s="42" t="s">
        <v>36</v>
      </c>
      <c r="R62" s="42"/>
      <c r="S62" s="42"/>
      <c r="T62" s="46"/>
      <c r="U62" s="46"/>
      <c r="V62" s="46"/>
      <c r="W62" s="47" t="s">
        <v>37</v>
      </c>
      <c r="X62" s="42"/>
      <c r="Y62" s="48">
        <v>200.0</v>
      </c>
      <c r="Z62" s="42"/>
      <c r="AA62" s="42"/>
      <c r="AB62" s="42"/>
      <c r="AC62" s="18">
        <f t="shared" si="6"/>
        <v>2357.96</v>
      </c>
      <c r="AD62" s="17"/>
    </row>
    <row r="63">
      <c r="A63" s="31">
        <v>45584.0</v>
      </c>
      <c r="B63" s="10" t="s">
        <v>38</v>
      </c>
      <c r="C63" s="17"/>
      <c r="D63" s="12" t="s">
        <v>39</v>
      </c>
      <c r="E63" s="10" t="s">
        <v>275</v>
      </c>
      <c r="F63" s="10" t="s">
        <v>40</v>
      </c>
      <c r="G63" s="20"/>
      <c r="H63" s="62"/>
      <c r="I63" s="17"/>
      <c r="J63" s="20"/>
      <c r="K63" s="20"/>
      <c r="L63" s="20"/>
      <c r="M63" s="20"/>
      <c r="N63" s="20"/>
      <c r="O63" s="42"/>
      <c r="P63" s="49"/>
      <c r="Q63" s="42"/>
      <c r="R63" s="42"/>
      <c r="S63" s="42"/>
      <c r="T63" s="46"/>
      <c r="U63" s="46"/>
      <c r="V63" s="46"/>
      <c r="W63" s="46"/>
      <c r="X63" s="42"/>
      <c r="Y63" s="42"/>
      <c r="Z63" s="42"/>
      <c r="AA63" s="42"/>
      <c r="AB63" s="42"/>
      <c r="AC63" s="42"/>
      <c r="AD63" s="17"/>
    </row>
    <row r="64">
      <c r="A64" s="27"/>
      <c r="B64" s="27"/>
      <c r="C64" s="27"/>
      <c r="D64" s="27"/>
      <c r="E64" s="27"/>
      <c r="F64" s="27"/>
      <c r="G64" s="26"/>
      <c r="H64" s="26"/>
      <c r="I64" s="27"/>
      <c r="J64" s="26"/>
      <c r="K64" s="26"/>
      <c r="L64" s="26"/>
      <c r="M64" s="26"/>
      <c r="N64" s="26"/>
      <c r="O64" s="26"/>
      <c r="P64" s="27"/>
      <c r="Q64" s="27"/>
      <c r="R64" s="26"/>
      <c r="S64" s="26"/>
      <c r="T64" s="28"/>
      <c r="U64" s="28"/>
      <c r="V64" s="28"/>
      <c r="W64" s="28"/>
      <c r="X64" s="26"/>
      <c r="Y64" s="26"/>
      <c r="Z64" s="26"/>
      <c r="AA64" s="26"/>
      <c r="AB64" s="26"/>
      <c r="AC64" s="18">
        <f t="shared" ref="AC64:AC65" si="7">SUM(G64:AB64)</f>
        <v>0</v>
      </c>
      <c r="AD64" s="27"/>
    </row>
    <row r="65">
      <c r="A65" s="113">
        <v>45593.0</v>
      </c>
      <c r="B65" s="10" t="s">
        <v>29</v>
      </c>
      <c r="C65" s="17"/>
      <c r="D65" s="36" t="s">
        <v>30</v>
      </c>
      <c r="E65" s="10" t="s">
        <v>276</v>
      </c>
      <c r="F65" s="10" t="s">
        <v>112</v>
      </c>
      <c r="G65" s="36">
        <v>1900.0</v>
      </c>
      <c r="H65" s="126">
        <v>0.0</v>
      </c>
      <c r="I65" s="126" t="s">
        <v>61</v>
      </c>
      <c r="J65" s="24"/>
      <c r="K65" s="24"/>
      <c r="L65" s="24"/>
      <c r="M65" s="24"/>
      <c r="N65" s="20"/>
      <c r="O65" s="18">
        <v>0.0</v>
      </c>
      <c r="P65" s="61" t="s">
        <v>35</v>
      </c>
      <c r="Q65" s="42" t="s">
        <v>36</v>
      </c>
      <c r="R65" s="42"/>
      <c r="S65" s="42"/>
      <c r="T65" s="46"/>
      <c r="U65" s="46"/>
      <c r="V65" s="46"/>
      <c r="W65" s="47" t="s">
        <v>37</v>
      </c>
      <c r="X65" s="42"/>
      <c r="Y65" s="48">
        <v>200.0</v>
      </c>
      <c r="Z65" s="42"/>
      <c r="AA65" s="42"/>
      <c r="AB65" s="42"/>
      <c r="AC65" s="18">
        <f t="shared" si="7"/>
        <v>2100</v>
      </c>
      <c r="AD65" s="17"/>
    </row>
    <row r="66">
      <c r="A66" s="113">
        <v>45593.0</v>
      </c>
      <c r="B66" s="10" t="s">
        <v>38</v>
      </c>
      <c r="C66" s="17"/>
      <c r="D66" s="36" t="s">
        <v>39</v>
      </c>
      <c r="E66" s="10" t="s">
        <v>276</v>
      </c>
      <c r="F66" s="10" t="s">
        <v>154</v>
      </c>
      <c r="G66" s="36"/>
      <c r="H66" s="62"/>
      <c r="I66" s="62"/>
      <c r="J66" s="20"/>
      <c r="K66" s="20"/>
      <c r="L66" s="20"/>
      <c r="M66" s="20"/>
      <c r="N66" s="20"/>
      <c r="O66" s="42"/>
      <c r="P66" s="49"/>
      <c r="Q66" s="42"/>
      <c r="R66" s="42"/>
      <c r="S66" s="42"/>
      <c r="T66" s="46"/>
      <c r="U66" s="46"/>
      <c r="V66" s="46"/>
      <c r="W66" s="46"/>
      <c r="X66" s="42"/>
      <c r="Y66" s="42"/>
      <c r="Z66" s="42"/>
      <c r="AA66" s="42"/>
      <c r="AB66" s="42"/>
      <c r="AC66" s="42"/>
      <c r="AD66" s="17"/>
    </row>
    <row r="67">
      <c r="A67" s="27"/>
      <c r="B67" s="27"/>
      <c r="C67" s="27"/>
      <c r="D67" s="27"/>
      <c r="E67" s="27"/>
      <c r="F67" s="27"/>
      <c r="G67" s="26"/>
      <c r="H67" s="26"/>
      <c r="I67" s="27"/>
      <c r="J67" s="26"/>
      <c r="K67" s="26"/>
      <c r="L67" s="26"/>
      <c r="M67" s="26"/>
      <c r="N67" s="26"/>
      <c r="O67" s="26"/>
      <c r="P67" s="27"/>
      <c r="Q67" s="27"/>
      <c r="R67" s="26"/>
      <c r="S67" s="26"/>
      <c r="T67" s="28"/>
      <c r="U67" s="28"/>
      <c r="V67" s="28"/>
      <c r="W67" s="28"/>
      <c r="X67" s="26"/>
      <c r="Y67" s="26"/>
      <c r="Z67" s="26"/>
      <c r="AA67" s="26"/>
      <c r="AB67" s="26"/>
      <c r="AC67" s="18">
        <f t="shared" ref="AC67:AC68" si="8">SUM(G67:AB67)</f>
        <v>0</v>
      </c>
      <c r="AD67" s="27"/>
    </row>
    <row r="68">
      <c r="A68" s="113">
        <v>45605.0</v>
      </c>
      <c r="B68" s="10" t="s">
        <v>29</v>
      </c>
      <c r="C68" s="17"/>
      <c r="D68" s="36" t="s">
        <v>30</v>
      </c>
      <c r="E68" s="146" t="s">
        <v>186</v>
      </c>
      <c r="F68" s="10" t="s">
        <v>66</v>
      </c>
      <c r="G68" s="36">
        <v>1500.0</v>
      </c>
      <c r="H68" s="147">
        <v>0.0</v>
      </c>
      <c r="I68" s="148" t="s">
        <v>188</v>
      </c>
      <c r="J68" s="36">
        <v>100.0</v>
      </c>
      <c r="K68" s="43">
        <v>650.0</v>
      </c>
      <c r="L68" s="36" t="s">
        <v>51</v>
      </c>
      <c r="M68" s="24"/>
      <c r="N68" s="20"/>
      <c r="O68" s="18">
        <v>0.0</v>
      </c>
      <c r="P68" s="61" t="s">
        <v>35</v>
      </c>
      <c r="Q68" s="42" t="s">
        <v>36</v>
      </c>
      <c r="R68" s="42"/>
      <c r="S68" s="42"/>
      <c r="T68" s="46"/>
      <c r="U68" s="46"/>
      <c r="V68" s="46"/>
      <c r="W68" s="47" t="s">
        <v>37</v>
      </c>
      <c r="X68" s="42"/>
      <c r="Y68" s="48">
        <v>200.0</v>
      </c>
      <c r="Z68" s="42"/>
      <c r="AA68" s="42"/>
      <c r="AB68" s="42"/>
      <c r="AC68" s="18">
        <f t="shared" si="8"/>
        <v>2450</v>
      </c>
      <c r="AD68" s="17"/>
    </row>
    <row r="69">
      <c r="A69" s="113">
        <v>45605.0</v>
      </c>
      <c r="B69" s="10" t="s">
        <v>38</v>
      </c>
      <c r="C69" s="17"/>
      <c r="D69" s="36" t="s">
        <v>39</v>
      </c>
      <c r="E69" s="146" t="s">
        <v>186</v>
      </c>
      <c r="F69" s="10" t="s">
        <v>40</v>
      </c>
      <c r="G69" s="20"/>
      <c r="H69" s="20"/>
      <c r="I69" s="150"/>
      <c r="J69" s="20"/>
      <c r="K69" s="42"/>
      <c r="L69" s="20"/>
      <c r="M69" s="20"/>
      <c r="N69" s="20"/>
      <c r="O69" s="42"/>
      <c r="P69" s="49"/>
      <c r="Q69" s="42"/>
      <c r="R69" s="42"/>
      <c r="S69" s="42"/>
      <c r="T69" s="46"/>
      <c r="U69" s="46"/>
      <c r="V69" s="46"/>
      <c r="W69" s="46"/>
      <c r="X69" s="42"/>
      <c r="Y69" s="42"/>
      <c r="Z69" s="42"/>
      <c r="AA69" s="42"/>
      <c r="AB69" s="42"/>
      <c r="AC69" s="42"/>
      <c r="AD69" s="17"/>
    </row>
    <row r="70">
      <c r="A70" s="27"/>
      <c r="B70" s="27"/>
      <c r="C70" s="27"/>
      <c r="D70" s="27"/>
      <c r="E70" s="27"/>
      <c r="F70" s="27"/>
      <c r="G70" s="26"/>
      <c r="H70" s="26"/>
      <c r="I70" s="27"/>
      <c r="J70" s="26"/>
      <c r="K70" s="26"/>
      <c r="L70" s="26"/>
      <c r="M70" s="26"/>
      <c r="N70" s="26"/>
      <c r="O70" s="26"/>
      <c r="P70" s="27"/>
      <c r="Q70" s="27"/>
      <c r="R70" s="26"/>
      <c r="S70" s="26"/>
      <c r="T70" s="28"/>
      <c r="U70" s="28"/>
      <c r="V70" s="28"/>
      <c r="W70" s="28"/>
      <c r="X70" s="26"/>
      <c r="Y70" s="26"/>
      <c r="Z70" s="26"/>
      <c r="AA70" s="26"/>
      <c r="AB70" s="26"/>
      <c r="AC70" s="18">
        <f t="shared" ref="AC70:AC71" si="9">SUM(G70:AB70)</f>
        <v>0</v>
      </c>
      <c r="AD70" s="27"/>
    </row>
    <row r="71">
      <c r="A71" s="113">
        <v>45604.0</v>
      </c>
      <c r="B71" s="10" t="s">
        <v>52</v>
      </c>
      <c r="C71" s="10" t="s">
        <v>237</v>
      </c>
      <c r="D71" s="36" t="s">
        <v>42</v>
      </c>
      <c r="E71" s="146" t="s">
        <v>93</v>
      </c>
      <c r="F71" s="10" t="s">
        <v>66</v>
      </c>
      <c r="G71" s="36">
        <v>1700.0</v>
      </c>
      <c r="H71" s="147">
        <v>100.0</v>
      </c>
      <c r="I71" s="148" t="s">
        <v>56</v>
      </c>
      <c r="J71" s="14">
        <v>100.0</v>
      </c>
      <c r="K71" s="43">
        <v>650.0</v>
      </c>
      <c r="L71" s="36" t="s">
        <v>51</v>
      </c>
      <c r="M71" s="20"/>
      <c r="N71" s="20"/>
      <c r="O71" s="18">
        <v>0.0</v>
      </c>
      <c r="P71" s="61" t="s">
        <v>35</v>
      </c>
      <c r="Q71" s="64" t="s">
        <v>36</v>
      </c>
      <c r="R71" s="42"/>
      <c r="S71" s="42"/>
      <c r="T71" s="46"/>
      <c r="U71" s="46"/>
      <c r="V71" s="46"/>
      <c r="W71" s="47" t="s">
        <v>37</v>
      </c>
      <c r="X71" s="42"/>
      <c r="Y71" s="48">
        <v>200.0</v>
      </c>
      <c r="Z71" s="42"/>
      <c r="AA71" s="42"/>
      <c r="AB71" s="42"/>
      <c r="AC71" s="18">
        <f t="shared" si="9"/>
        <v>2750</v>
      </c>
      <c r="AD71" s="17"/>
    </row>
    <row r="72">
      <c r="A72" s="113">
        <v>45604.0</v>
      </c>
      <c r="B72" s="10" t="s">
        <v>45</v>
      </c>
      <c r="C72" s="17"/>
      <c r="D72" s="36" t="s">
        <v>46</v>
      </c>
      <c r="E72" s="146" t="s">
        <v>93</v>
      </c>
      <c r="F72" s="10"/>
      <c r="G72" s="20"/>
      <c r="H72" s="20"/>
      <c r="I72" s="150"/>
      <c r="J72" s="24"/>
      <c r="K72" s="42"/>
      <c r="L72" s="20"/>
      <c r="M72" s="20"/>
      <c r="N72" s="20"/>
      <c r="O72" s="42"/>
      <c r="P72" s="49"/>
      <c r="Q72" s="42"/>
      <c r="R72" s="42"/>
      <c r="S72" s="42"/>
      <c r="T72" s="46"/>
      <c r="U72" s="46"/>
      <c r="V72" s="46"/>
      <c r="W72" s="46"/>
      <c r="X72" s="42"/>
      <c r="Y72" s="42"/>
      <c r="Z72" s="42"/>
      <c r="AA72" s="42"/>
      <c r="AB72" s="42"/>
      <c r="AC72" s="42"/>
      <c r="AD72" s="17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</row>
    <row r="74">
      <c r="A74" s="113">
        <v>45607.0</v>
      </c>
      <c r="B74" s="10" t="s">
        <v>29</v>
      </c>
      <c r="C74" s="17"/>
      <c r="D74" s="36" t="s">
        <v>30</v>
      </c>
      <c r="E74" s="146" t="s">
        <v>275</v>
      </c>
      <c r="F74" s="10" t="s">
        <v>32</v>
      </c>
      <c r="G74" s="36">
        <v>1600.0</v>
      </c>
      <c r="H74" s="147">
        <v>127.0</v>
      </c>
      <c r="I74" s="156" t="s">
        <v>61</v>
      </c>
      <c r="J74" s="93">
        <v>100.0</v>
      </c>
      <c r="K74" s="36">
        <v>700.0</v>
      </c>
      <c r="L74" s="36" t="s">
        <v>33</v>
      </c>
    </row>
    <row r="75">
      <c r="A75" s="113">
        <v>45607.0</v>
      </c>
      <c r="B75" s="10" t="s">
        <v>38</v>
      </c>
      <c r="C75" s="17"/>
      <c r="D75" s="36" t="s">
        <v>39</v>
      </c>
      <c r="E75" s="146" t="s">
        <v>275</v>
      </c>
      <c r="F75" s="10" t="s">
        <v>40</v>
      </c>
      <c r="G75" s="20"/>
      <c r="H75" s="62"/>
      <c r="I75" s="157"/>
      <c r="J75" s="101"/>
      <c r="K75" s="20"/>
      <c r="L75" s="20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</row>
    <row r="77" ht="18.0" customHeight="1">
      <c r="A77" s="113">
        <v>45614.0</v>
      </c>
      <c r="B77" s="41" t="s">
        <v>29</v>
      </c>
      <c r="C77" s="49"/>
      <c r="D77" s="36" t="s">
        <v>30</v>
      </c>
      <c r="E77" s="162" t="s">
        <v>181</v>
      </c>
      <c r="F77" s="10" t="s">
        <v>55</v>
      </c>
      <c r="G77" s="36">
        <v>1700.0</v>
      </c>
      <c r="H77" s="147">
        <v>170.96</v>
      </c>
      <c r="I77" s="148" t="s">
        <v>116</v>
      </c>
      <c r="J77" s="14">
        <v>100.0</v>
      </c>
      <c r="K77" s="36">
        <v>600.0</v>
      </c>
      <c r="L77" s="36" t="s">
        <v>33</v>
      </c>
      <c r="M77" s="20"/>
      <c r="N77" s="24">
        <v>0.0</v>
      </c>
      <c r="O77" s="18">
        <v>500.0</v>
      </c>
      <c r="P77" s="118" t="s">
        <v>35</v>
      </c>
      <c r="Q77" s="42" t="s">
        <v>36</v>
      </c>
      <c r="R77" s="42"/>
      <c r="S77" s="42"/>
      <c r="T77" s="42"/>
      <c r="U77" s="46"/>
      <c r="V77" s="46"/>
      <c r="W77" s="47" t="s">
        <v>37</v>
      </c>
      <c r="X77" s="47"/>
      <c r="Y77" s="42"/>
      <c r="Z77" s="48">
        <v>200.0</v>
      </c>
      <c r="AA77" s="42"/>
      <c r="AB77" s="42"/>
      <c r="AC77" s="42"/>
      <c r="AD77" s="18">
        <f>SUM(G77:AC77)</f>
        <v>3270.96</v>
      </c>
    </row>
    <row r="78">
      <c r="A78" s="113">
        <v>45614.0</v>
      </c>
      <c r="B78" s="41" t="s">
        <v>45</v>
      </c>
      <c r="C78" s="49"/>
      <c r="D78" s="36" t="s">
        <v>46</v>
      </c>
      <c r="E78" s="162" t="s">
        <v>181</v>
      </c>
      <c r="F78" s="17"/>
      <c r="G78" s="20"/>
      <c r="H78" s="20"/>
      <c r="I78" s="150"/>
      <c r="J78" s="24"/>
      <c r="K78" s="20"/>
      <c r="L78" s="20"/>
      <c r="M78" s="20"/>
      <c r="N78" s="42"/>
      <c r="O78" s="42"/>
      <c r="P78" s="42"/>
      <c r="Q78" s="42"/>
      <c r="R78" s="42"/>
      <c r="S78" s="42"/>
      <c r="T78" s="42"/>
      <c r="U78" s="46"/>
      <c r="V78" s="46"/>
      <c r="W78" s="46"/>
      <c r="X78" s="46"/>
      <c r="Y78" s="42"/>
      <c r="Z78" s="42"/>
      <c r="AA78" s="42"/>
      <c r="AB78" s="42"/>
      <c r="AC78" s="42"/>
      <c r="AD78" s="42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</row>
    <row r="80">
      <c r="A80" s="113">
        <v>45615.0</v>
      </c>
      <c r="B80" s="10" t="s">
        <v>52</v>
      </c>
      <c r="C80" s="10" t="s">
        <v>246</v>
      </c>
      <c r="D80" s="36" t="s">
        <v>30</v>
      </c>
      <c r="E80" s="146" t="s">
        <v>181</v>
      </c>
      <c r="F80" s="10" t="s">
        <v>55</v>
      </c>
      <c r="G80" s="36">
        <v>1900.0</v>
      </c>
      <c r="H80" s="147">
        <v>71.28</v>
      </c>
      <c r="I80" s="171" t="s">
        <v>116</v>
      </c>
      <c r="J80" s="14">
        <v>100.0</v>
      </c>
      <c r="K80" s="36">
        <v>600.0</v>
      </c>
      <c r="L80" s="36" t="s">
        <v>33</v>
      </c>
      <c r="M80" s="20"/>
      <c r="N80" s="24">
        <v>0.0</v>
      </c>
      <c r="O80" s="18">
        <v>250.0</v>
      </c>
      <c r="P80" s="118" t="s">
        <v>35</v>
      </c>
      <c r="Q80" s="42" t="s">
        <v>36</v>
      </c>
      <c r="R80" s="42"/>
      <c r="S80" s="42"/>
      <c r="T80" s="42"/>
      <c r="U80" s="46"/>
      <c r="V80" s="46"/>
      <c r="W80" s="47" t="s">
        <v>37</v>
      </c>
      <c r="X80" s="47"/>
      <c r="Y80" s="42"/>
      <c r="Z80" s="48">
        <v>200.0</v>
      </c>
      <c r="AA80" s="42"/>
      <c r="AB80" s="42"/>
      <c r="AC80" s="42"/>
      <c r="AD80" s="18">
        <f>SUM(G80:AC80)</f>
        <v>3121.28</v>
      </c>
    </row>
    <row r="81">
      <c r="A81" s="113">
        <v>45615.0</v>
      </c>
      <c r="B81" s="10" t="s">
        <v>38</v>
      </c>
      <c r="C81" s="17"/>
      <c r="D81" s="36" t="s">
        <v>39</v>
      </c>
      <c r="E81" s="146" t="s">
        <v>181</v>
      </c>
      <c r="F81" s="10" t="s">
        <v>40</v>
      </c>
      <c r="G81" s="20"/>
      <c r="H81" s="20"/>
      <c r="I81" s="150"/>
      <c r="J81" s="24"/>
      <c r="K81" s="20"/>
      <c r="L81" s="20"/>
      <c r="M81" s="20"/>
      <c r="N81" s="20"/>
      <c r="O81" s="42"/>
      <c r="P81" s="42"/>
      <c r="Q81" s="42"/>
      <c r="R81" s="42"/>
      <c r="S81" s="42"/>
      <c r="T81" s="42"/>
      <c r="U81" s="46"/>
      <c r="V81" s="46"/>
      <c r="W81" s="46"/>
      <c r="X81" s="46"/>
      <c r="Y81" s="42"/>
      <c r="Z81" s="42"/>
      <c r="AA81" s="42"/>
      <c r="AB81" s="42"/>
      <c r="AC81" s="42"/>
      <c r="AD81" s="42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</row>
    <row r="83">
      <c r="A83" s="202">
        <v>45631.0</v>
      </c>
      <c r="B83" s="49" t="s">
        <v>29</v>
      </c>
      <c r="C83" s="42"/>
      <c r="D83" s="42" t="s">
        <v>30</v>
      </c>
      <c r="E83" s="17" t="s">
        <v>78</v>
      </c>
      <c r="F83" s="17" t="s">
        <v>32</v>
      </c>
      <c r="G83" s="18">
        <v>1700.0</v>
      </c>
      <c r="H83" s="18">
        <v>0.0</v>
      </c>
      <c r="I83" s="16" t="s">
        <v>67</v>
      </c>
      <c r="J83" s="24">
        <v>100.0</v>
      </c>
      <c r="K83" s="18">
        <v>700.0</v>
      </c>
      <c r="L83" s="20"/>
      <c r="M83" s="20"/>
      <c r="N83" s="24">
        <v>0.0</v>
      </c>
      <c r="O83" s="18">
        <v>500.0</v>
      </c>
      <c r="P83" s="118" t="s">
        <v>35</v>
      </c>
      <c r="Q83" s="70" t="s">
        <v>36</v>
      </c>
      <c r="R83" s="42"/>
      <c r="S83" s="42"/>
      <c r="T83" s="42"/>
      <c r="U83" s="46"/>
      <c r="V83" s="46"/>
      <c r="W83" s="47" t="s">
        <v>37</v>
      </c>
      <c r="X83" s="17"/>
      <c r="Y83" s="48">
        <v>200.0</v>
      </c>
      <c r="Z83" s="17"/>
      <c r="AA83" s="42"/>
      <c r="AB83" s="42"/>
      <c r="AC83" s="42"/>
      <c r="AD83" s="18">
        <f>SUM(G83:AC83)</f>
        <v>3200</v>
      </c>
    </row>
    <row r="84">
      <c r="A84" s="202">
        <v>45631.0</v>
      </c>
      <c r="B84" s="49" t="s">
        <v>45</v>
      </c>
      <c r="C84" s="42"/>
      <c r="D84" s="42" t="s">
        <v>46</v>
      </c>
      <c r="E84" s="17" t="s">
        <v>78</v>
      </c>
      <c r="F84" s="17"/>
      <c r="G84" s="42"/>
      <c r="H84" s="42"/>
      <c r="I84" s="42"/>
      <c r="J84" s="20"/>
      <c r="K84" s="42"/>
      <c r="L84" s="20"/>
      <c r="M84" s="20"/>
      <c r="N84" s="42"/>
      <c r="O84" s="42"/>
      <c r="P84" s="42"/>
      <c r="Q84" s="42"/>
      <c r="R84" s="42"/>
      <c r="S84" s="42"/>
      <c r="T84" s="42"/>
      <c r="U84" s="46"/>
      <c r="V84" s="46"/>
      <c r="W84" s="46"/>
      <c r="X84" s="17"/>
      <c r="Y84" s="42"/>
      <c r="Z84" s="17"/>
      <c r="AA84" s="42"/>
      <c r="AB84" s="42"/>
      <c r="AC84" s="42"/>
      <c r="AD84" s="42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</row>
    <row r="86">
      <c r="A86" s="113">
        <v>45633.0</v>
      </c>
      <c r="B86" s="41" t="s">
        <v>52</v>
      </c>
      <c r="C86" s="43" t="s">
        <v>260</v>
      </c>
      <c r="D86" s="43" t="s">
        <v>42</v>
      </c>
      <c r="E86" s="10" t="s">
        <v>149</v>
      </c>
      <c r="F86" s="203" t="s">
        <v>112</v>
      </c>
      <c r="G86" s="43">
        <v>1800.0</v>
      </c>
      <c r="H86" s="43">
        <v>0.0</v>
      </c>
      <c r="I86" s="16" t="s">
        <v>90</v>
      </c>
      <c r="J86" s="36">
        <v>100.0</v>
      </c>
      <c r="K86" s="43">
        <v>600.0</v>
      </c>
      <c r="L86" s="36" t="s">
        <v>34</v>
      </c>
      <c r="M86" s="20"/>
      <c r="N86" s="24">
        <v>0.0</v>
      </c>
      <c r="O86" s="18">
        <v>500.0</v>
      </c>
      <c r="P86" s="118" t="s">
        <v>35</v>
      </c>
      <c r="Q86" s="70" t="s">
        <v>36</v>
      </c>
      <c r="R86" s="42"/>
      <c r="S86" s="42"/>
      <c r="T86" s="42"/>
      <c r="U86" s="46"/>
      <c r="V86" s="46"/>
      <c r="W86" s="47" t="s">
        <v>37</v>
      </c>
      <c r="Y86" s="48">
        <v>200.0</v>
      </c>
      <c r="AA86" s="42"/>
      <c r="AB86" s="42"/>
      <c r="AC86" s="42"/>
      <c r="AD86" s="18">
        <f>SUM(G86:AC86)</f>
        <v>3200</v>
      </c>
    </row>
    <row r="87">
      <c r="A87" s="113">
        <v>45633.0</v>
      </c>
      <c r="B87" s="41" t="s">
        <v>45</v>
      </c>
      <c r="C87" s="43"/>
      <c r="D87" s="43" t="s">
        <v>46</v>
      </c>
      <c r="E87" s="10" t="s">
        <v>149</v>
      </c>
      <c r="F87" s="203"/>
      <c r="G87" s="43"/>
      <c r="H87" s="43"/>
      <c r="I87" s="16"/>
      <c r="J87" s="36"/>
      <c r="K87" s="43"/>
      <c r="L87" s="36"/>
      <c r="M87" s="20"/>
      <c r="N87" s="24"/>
      <c r="O87" s="18"/>
      <c r="P87" s="118"/>
      <c r="Q87" s="70"/>
      <c r="R87" s="42"/>
      <c r="S87" s="42"/>
      <c r="T87" s="42"/>
      <c r="U87" s="46"/>
      <c r="V87" s="46"/>
      <c r="W87" s="47"/>
      <c r="Y87" s="48"/>
      <c r="AA87" s="42"/>
      <c r="AB87" s="42"/>
      <c r="AC87" s="42"/>
      <c r="AD87" s="18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</row>
    <row r="89">
      <c r="A89" s="202">
        <v>45635.0</v>
      </c>
      <c r="B89" s="20" t="s">
        <v>277</v>
      </c>
      <c r="C89" s="20" t="s">
        <v>278</v>
      </c>
      <c r="D89" s="20" t="s">
        <v>42</v>
      </c>
      <c r="E89" s="17" t="s">
        <v>140</v>
      </c>
      <c r="F89" s="17" t="s">
        <v>55</v>
      </c>
      <c r="G89" s="24">
        <v>1600.0</v>
      </c>
      <c r="H89" s="24">
        <v>207.96</v>
      </c>
      <c r="I89" s="24" t="s">
        <v>90</v>
      </c>
      <c r="J89" s="24">
        <v>100.0</v>
      </c>
      <c r="K89" s="18">
        <v>600.0</v>
      </c>
      <c r="L89" s="20" t="s">
        <v>34</v>
      </c>
      <c r="M89" s="20"/>
      <c r="N89" s="24">
        <v>0.0</v>
      </c>
      <c r="O89" s="18">
        <v>500.0</v>
      </c>
      <c r="P89" s="118" t="s">
        <v>35</v>
      </c>
      <c r="Q89" s="70" t="s">
        <v>36</v>
      </c>
      <c r="R89" s="42"/>
      <c r="S89" s="42"/>
      <c r="T89" s="42"/>
      <c r="U89" s="46"/>
      <c r="V89" s="46"/>
      <c r="W89" s="47" t="s">
        <v>37</v>
      </c>
      <c r="X89" s="17"/>
      <c r="Y89" s="48">
        <v>200.0</v>
      </c>
      <c r="Z89" s="17"/>
      <c r="AA89" s="42"/>
      <c r="AB89" s="42"/>
      <c r="AC89" s="42"/>
      <c r="AD89" s="18">
        <f>SUM(G89:AC89)</f>
        <v>3207.96</v>
      </c>
    </row>
    <row r="90">
      <c r="A90" s="202">
        <v>45635.0</v>
      </c>
      <c r="B90" s="17" t="s">
        <v>254</v>
      </c>
      <c r="C90" s="20"/>
      <c r="D90" s="36" t="s">
        <v>255</v>
      </c>
      <c r="E90" s="17" t="s">
        <v>140</v>
      </c>
      <c r="F90" s="17"/>
      <c r="G90" s="20"/>
      <c r="H90" s="20"/>
      <c r="I90" s="20"/>
      <c r="J90" s="20"/>
      <c r="K90" s="20"/>
      <c r="L90" s="20"/>
      <c r="M90" s="20"/>
      <c r="N90" s="20"/>
      <c r="O90" s="42"/>
      <c r="P90" s="42"/>
      <c r="Q90" s="42"/>
      <c r="R90" s="42"/>
      <c r="S90" s="42"/>
      <c r="T90" s="42"/>
      <c r="U90" s="46"/>
      <c r="V90" s="46"/>
      <c r="W90" s="46"/>
      <c r="X90" s="17"/>
      <c r="Y90" s="42"/>
      <c r="Z90" s="17"/>
      <c r="AA90" s="42"/>
      <c r="AB90" s="42"/>
      <c r="AC90" s="42"/>
      <c r="AD90" s="42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2.8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6" t="s">
        <v>19</v>
      </c>
      <c r="U1" s="6" t="s">
        <v>73</v>
      </c>
      <c r="V1" s="6" t="s">
        <v>20</v>
      </c>
      <c r="W1" s="7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</row>
    <row r="2">
      <c r="A2" s="40"/>
      <c r="B2" s="54"/>
      <c r="C2" s="20"/>
      <c r="D2" s="11"/>
      <c r="E2" s="54"/>
      <c r="F2" s="56"/>
      <c r="G2" s="24"/>
      <c r="H2" s="24"/>
      <c r="I2" s="57"/>
      <c r="J2" s="18"/>
      <c r="K2" s="24"/>
      <c r="L2" s="24"/>
      <c r="M2" s="24"/>
      <c r="N2" s="17"/>
      <c r="O2" s="18">
        <v>500.0</v>
      </c>
      <c r="P2" s="76" t="s">
        <v>35</v>
      </c>
      <c r="Q2" s="42" t="s">
        <v>36</v>
      </c>
      <c r="R2" s="42"/>
      <c r="S2" s="42"/>
      <c r="T2" s="46"/>
      <c r="U2" s="46"/>
      <c r="V2" s="46"/>
      <c r="W2" s="47" t="s">
        <v>37</v>
      </c>
      <c r="X2" s="42"/>
      <c r="Y2" s="48">
        <v>200.0</v>
      </c>
      <c r="Z2" s="42"/>
      <c r="AA2" s="42"/>
      <c r="AB2" s="42"/>
      <c r="AC2" s="18">
        <f>SUM(G2:AB2)</f>
        <v>700</v>
      </c>
      <c r="AD2" s="17"/>
    </row>
    <row r="3">
      <c r="A3" s="40"/>
      <c r="B3" s="20"/>
      <c r="C3" s="20"/>
      <c r="D3" s="11"/>
      <c r="E3" s="17"/>
      <c r="F3" s="17"/>
      <c r="G3" s="20"/>
      <c r="H3" s="20"/>
      <c r="I3" s="17"/>
      <c r="J3" s="42"/>
      <c r="K3" s="20"/>
      <c r="L3" s="20"/>
      <c r="M3" s="20"/>
      <c r="N3" s="20"/>
      <c r="O3" s="42"/>
      <c r="P3" s="49"/>
      <c r="Q3" s="42"/>
      <c r="R3" s="42"/>
      <c r="S3" s="42"/>
      <c r="T3" s="46"/>
      <c r="U3" s="46"/>
      <c r="V3" s="46"/>
      <c r="W3" s="46"/>
      <c r="X3" s="42"/>
      <c r="Y3" s="42"/>
      <c r="Z3" s="42"/>
      <c r="AA3" s="42"/>
      <c r="AB3" s="42"/>
      <c r="AC3" s="42"/>
      <c r="AD3" s="17"/>
    </row>
    <row r="4">
      <c r="A4" s="50"/>
      <c r="B4" s="26"/>
      <c r="C4" s="26"/>
      <c r="D4" s="26"/>
      <c r="E4" s="51"/>
      <c r="F4" s="51"/>
      <c r="G4" s="26"/>
      <c r="H4" s="26"/>
      <c r="I4" s="51"/>
      <c r="J4" s="26"/>
      <c r="K4" s="26"/>
      <c r="L4" s="26"/>
      <c r="M4" s="26"/>
      <c r="N4" s="26"/>
      <c r="O4" s="26"/>
      <c r="P4" s="51"/>
      <c r="Q4" s="26"/>
      <c r="R4" s="26"/>
      <c r="S4" s="26"/>
      <c r="T4" s="28"/>
      <c r="U4" s="28"/>
      <c r="V4" s="28"/>
      <c r="W4" s="28"/>
      <c r="X4" s="26"/>
      <c r="Y4" s="26"/>
      <c r="Z4" s="26"/>
      <c r="AA4" s="26"/>
      <c r="AB4" s="26"/>
      <c r="AC4" s="18">
        <f t="shared" ref="AC4:AC5" si="1">SUM(G4:AB4)</f>
        <v>0</v>
      </c>
      <c r="AD4" s="27"/>
    </row>
    <row r="5">
      <c r="A5" s="40"/>
      <c r="B5" s="49"/>
      <c r="C5" s="42"/>
      <c r="D5" s="67"/>
      <c r="E5" s="68"/>
      <c r="F5" s="52"/>
      <c r="G5" s="18"/>
      <c r="H5" s="18"/>
      <c r="I5" s="19"/>
      <c r="J5" s="18"/>
      <c r="K5" s="24"/>
      <c r="L5" s="24"/>
      <c r="M5" s="18"/>
      <c r="N5" s="42"/>
      <c r="O5" s="18">
        <v>500.0</v>
      </c>
      <c r="P5" s="61" t="s">
        <v>35</v>
      </c>
      <c r="Q5" s="42" t="s">
        <v>36</v>
      </c>
      <c r="R5" s="42"/>
      <c r="S5" s="42"/>
      <c r="T5" s="46"/>
      <c r="U5" s="46"/>
      <c r="V5" s="46"/>
      <c r="W5" s="47" t="s">
        <v>37</v>
      </c>
      <c r="X5" s="42"/>
      <c r="Y5" s="48">
        <v>200.0</v>
      </c>
      <c r="Z5" s="42"/>
      <c r="AA5" s="42"/>
      <c r="AB5" s="42"/>
      <c r="AC5" s="18">
        <f t="shared" si="1"/>
        <v>700</v>
      </c>
      <c r="AD5" s="49"/>
    </row>
    <row r="6">
      <c r="A6" s="40"/>
      <c r="B6" s="44"/>
      <c r="C6" s="42"/>
      <c r="D6" s="67"/>
      <c r="E6" s="204"/>
      <c r="F6" s="54"/>
      <c r="G6" s="42"/>
      <c r="H6" s="42"/>
      <c r="I6" s="44"/>
      <c r="J6" s="42"/>
      <c r="K6" s="20"/>
      <c r="L6" s="20"/>
      <c r="M6" s="42"/>
      <c r="N6" s="49"/>
      <c r="O6" s="42"/>
      <c r="P6" s="44"/>
      <c r="Q6" s="42"/>
      <c r="R6" s="42"/>
      <c r="S6" s="42"/>
      <c r="T6" s="46"/>
      <c r="U6" s="46"/>
      <c r="V6" s="46"/>
      <c r="W6" s="46"/>
      <c r="X6" s="42"/>
      <c r="Y6" s="42"/>
      <c r="Z6" s="42"/>
      <c r="AA6" s="42"/>
      <c r="AB6" s="42"/>
      <c r="AC6" s="42"/>
      <c r="AD6" s="49"/>
    </row>
    <row r="7">
      <c r="A7" s="27"/>
      <c r="B7" s="27"/>
      <c r="C7" s="27"/>
      <c r="D7" s="27"/>
      <c r="E7" s="27"/>
      <c r="F7" s="27"/>
      <c r="G7" s="26"/>
      <c r="H7" s="26"/>
      <c r="I7" s="27"/>
      <c r="J7" s="26"/>
      <c r="K7" s="26"/>
      <c r="L7" s="26"/>
      <c r="M7" s="26"/>
      <c r="N7" s="26"/>
      <c r="O7" s="26"/>
      <c r="P7" s="27"/>
      <c r="Q7" s="27"/>
      <c r="R7" s="26"/>
      <c r="S7" s="26"/>
      <c r="T7" s="28"/>
      <c r="U7" s="28"/>
      <c r="V7" s="28"/>
      <c r="W7" s="28"/>
      <c r="X7" s="26"/>
      <c r="Y7" s="26"/>
      <c r="Z7" s="26"/>
      <c r="AA7" s="26"/>
      <c r="AB7" s="26"/>
      <c r="AC7" s="18">
        <f t="shared" ref="AC7:AC8" si="2">SUM(G7:AB7)</f>
        <v>0</v>
      </c>
      <c r="AD7" s="27"/>
    </row>
    <row r="8">
      <c r="A8" s="40"/>
      <c r="B8" s="20"/>
      <c r="C8" s="11"/>
      <c r="D8" s="11"/>
      <c r="E8" s="54"/>
      <c r="F8" s="56"/>
      <c r="G8" s="24"/>
      <c r="H8" s="24"/>
      <c r="I8" s="57"/>
      <c r="J8" s="24"/>
      <c r="K8" s="24"/>
      <c r="L8" s="24"/>
      <c r="M8" s="24"/>
      <c r="N8" s="17"/>
      <c r="O8" s="18">
        <v>500.0</v>
      </c>
      <c r="P8" s="76" t="s">
        <v>35</v>
      </c>
      <c r="Q8" s="42" t="s">
        <v>36</v>
      </c>
      <c r="R8" s="42"/>
      <c r="S8" s="42"/>
      <c r="T8" s="46"/>
      <c r="U8" s="46"/>
      <c r="V8" s="46"/>
      <c r="W8" s="47" t="s">
        <v>37</v>
      </c>
      <c r="X8" s="42"/>
      <c r="Y8" s="48">
        <v>200.0</v>
      </c>
      <c r="Z8" s="42"/>
      <c r="AA8" s="42"/>
      <c r="AB8" s="42"/>
      <c r="AC8" s="18">
        <f t="shared" si="2"/>
        <v>700</v>
      </c>
      <c r="AD8" s="17"/>
    </row>
    <row r="9">
      <c r="A9" s="40"/>
      <c r="B9" s="17"/>
      <c r="C9" s="20"/>
      <c r="D9" s="11"/>
      <c r="E9" s="17"/>
      <c r="F9" s="17"/>
      <c r="G9" s="20"/>
      <c r="H9" s="20"/>
      <c r="I9" s="17"/>
      <c r="J9" s="20"/>
      <c r="K9" s="20"/>
      <c r="L9" s="20"/>
      <c r="M9" s="20"/>
      <c r="N9" s="20"/>
      <c r="O9" s="42"/>
      <c r="P9" s="49"/>
      <c r="Q9" s="42"/>
      <c r="R9" s="42"/>
      <c r="S9" s="42"/>
      <c r="T9" s="46"/>
      <c r="U9" s="46"/>
      <c r="V9" s="46"/>
      <c r="W9" s="46"/>
      <c r="X9" s="42"/>
      <c r="Y9" s="42"/>
      <c r="Z9" s="42"/>
      <c r="AA9" s="42"/>
      <c r="AB9" s="42"/>
      <c r="AC9" s="42"/>
      <c r="AD9" s="17"/>
    </row>
    <row r="10">
      <c r="A10" s="50"/>
      <c r="B10" s="51"/>
      <c r="C10" s="51"/>
      <c r="D10" s="26"/>
      <c r="E10" s="51"/>
      <c r="F10" s="51"/>
      <c r="G10" s="26"/>
      <c r="H10" s="26"/>
      <c r="I10" s="51"/>
      <c r="J10" s="26"/>
      <c r="K10" s="26"/>
      <c r="L10" s="26"/>
      <c r="M10" s="26"/>
      <c r="N10" s="26"/>
      <c r="O10" s="26"/>
      <c r="P10" s="51"/>
      <c r="Q10" s="26"/>
      <c r="R10" s="26"/>
      <c r="S10" s="26"/>
      <c r="T10" s="28"/>
      <c r="U10" s="28"/>
      <c r="V10" s="28"/>
      <c r="W10" s="28"/>
      <c r="X10" s="26"/>
      <c r="Y10" s="26"/>
      <c r="Z10" s="26"/>
      <c r="AA10" s="26"/>
      <c r="AB10" s="26"/>
      <c r="AC10" s="18">
        <f t="shared" ref="AC10:AC11" si="3">SUM(G10:AB10)</f>
        <v>0</v>
      </c>
      <c r="AD10" s="27"/>
    </row>
    <row r="11">
      <c r="A11" s="40"/>
      <c r="B11" s="20"/>
      <c r="C11" s="52"/>
      <c r="D11" s="11"/>
      <c r="E11" s="17"/>
      <c r="F11" s="17"/>
      <c r="G11" s="24"/>
      <c r="H11" s="24"/>
      <c r="I11" s="30"/>
      <c r="J11" s="24"/>
      <c r="K11" s="24"/>
      <c r="L11" s="24"/>
      <c r="M11" s="24"/>
      <c r="N11" s="20"/>
      <c r="O11" s="24">
        <v>500.0</v>
      </c>
      <c r="P11" s="71" t="s">
        <v>35</v>
      </c>
      <c r="Q11" s="20" t="s">
        <v>36</v>
      </c>
      <c r="R11" s="20"/>
      <c r="S11" s="20"/>
      <c r="T11" s="21"/>
      <c r="U11" s="21"/>
      <c r="V11" s="21"/>
      <c r="W11" s="47" t="s">
        <v>37</v>
      </c>
      <c r="X11" s="20"/>
      <c r="Y11" s="48">
        <v>200.0</v>
      </c>
      <c r="Z11" s="20"/>
      <c r="AA11" s="20"/>
      <c r="AB11" s="20"/>
      <c r="AC11" s="18">
        <f t="shared" si="3"/>
        <v>700</v>
      </c>
      <c r="AD11" s="17"/>
    </row>
    <row r="12">
      <c r="A12" s="40"/>
      <c r="B12" s="20"/>
      <c r="C12" s="54"/>
      <c r="D12" s="11"/>
      <c r="E12" s="54"/>
      <c r="F12" s="54"/>
      <c r="G12" s="20"/>
      <c r="H12" s="20"/>
      <c r="I12" s="54"/>
      <c r="J12" s="20"/>
      <c r="K12" s="20"/>
      <c r="L12" s="20"/>
      <c r="M12" s="20"/>
      <c r="N12" s="20"/>
      <c r="O12" s="20"/>
      <c r="P12" s="54"/>
      <c r="Q12" s="20"/>
      <c r="R12" s="20"/>
      <c r="S12" s="20"/>
      <c r="T12" s="21"/>
      <c r="U12" s="21"/>
      <c r="V12" s="21"/>
      <c r="W12" s="46"/>
      <c r="X12" s="20"/>
      <c r="Y12" s="42"/>
      <c r="Z12" s="20"/>
      <c r="AA12" s="20"/>
      <c r="AB12" s="20"/>
      <c r="AC12" s="42"/>
      <c r="AD12" s="17"/>
    </row>
    <row r="13">
      <c r="A13" s="51"/>
      <c r="B13" s="27"/>
      <c r="C13" s="51"/>
      <c r="D13" s="27"/>
      <c r="E13" s="27"/>
      <c r="F13" s="27"/>
      <c r="G13" s="26"/>
      <c r="H13" s="26"/>
      <c r="I13" s="27"/>
      <c r="J13" s="26"/>
      <c r="K13" s="26"/>
      <c r="L13" s="26"/>
      <c r="M13" s="26"/>
      <c r="N13" s="26"/>
      <c r="O13" s="26"/>
      <c r="P13" s="27"/>
      <c r="Q13" s="27"/>
      <c r="R13" s="26"/>
      <c r="S13" s="26"/>
      <c r="T13" s="28"/>
      <c r="U13" s="28"/>
      <c r="V13" s="28"/>
      <c r="W13" s="28"/>
      <c r="X13" s="26"/>
      <c r="Y13" s="26"/>
      <c r="Z13" s="26"/>
      <c r="AA13" s="26"/>
      <c r="AB13" s="26"/>
      <c r="AC13" s="18">
        <f t="shared" ref="AC13:AC14" si="4">SUM(G13:AB13)</f>
        <v>0</v>
      </c>
      <c r="AD13" s="27"/>
    </row>
    <row r="14">
      <c r="A14" s="40"/>
      <c r="B14" s="54"/>
      <c r="C14" s="54"/>
      <c r="D14" s="11"/>
      <c r="E14" s="54"/>
      <c r="F14" s="54"/>
      <c r="G14" s="24"/>
      <c r="H14" s="24"/>
      <c r="I14" s="57"/>
      <c r="J14" s="24"/>
      <c r="K14" s="24"/>
      <c r="L14" s="24"/>
      <c r="M14" s="24"/>
      <c r="N14" s="20"/>
      <c r="O14" s="18">
        <v>500.0</v>
      </c>
      <c r="P14" s="61" t="s">
        <v>35</v>
      </c>
      <c r="Q14" s="42" t="s">
        <v>36</v>
      </c>
      <c r="R14" s="42"/>
      <c r="S14" s="42"/>
      <c r="T14" s="46"/>
      <c r="U14" s="46"/>
      <c r="V14" s="46"/>
      <c r="W14" s="47" t="s">
        <v>37</v>
      </c>
      <c r="X14" s="42"/>
      <c r="Y14" s="48">
        <v>200.0</v>
      </c>
      <c r="Z14" s="42"/>
      <c r="AA14" s="42"/>
      <c r="AB14" s="42"/>
      <c r="AC14" s="18">
        <f t="shared" si="4"/>
        <v>700</v>
      </c>
      <c r="AD14" s="17"/>
    </row>
    <row r="15">
      <c r="A15" s="40"/>
      <c r="B15" s="17"/>
      <c r="C15" s="54"/>
      <c r="D15" s="11"/>
      <c r="E15" s="17"/>
      <c r="F15" s="17"/>
      <c r="G15" s="20"/>
      <c r="H15" s="20"/>
      <c r="I15" s="17"/>
      <c r="J15" s="20"/>
      <c r="K15" s="20"/>
      <c r="L15" s="20"/>
      <c r="M15" s="20"/>
      <c r="N15" s="20"/>
      <c r="O15" s="42"/>
      <c r="P15" s="49"/>
      <c r="Q15" s="42"/>
      <c r="R15" s="42"/>
      <c r="S15" s="42"/>
      <c r="T15" s="46"/>
      <c r="U15" s="46"/>
      <c r="V15" s="46"/>
      <c r="W15" s="46"/>
      <c r="X15" s="42"/>
      <c r="Y15" s="42"/>
      <c r="Z15" s="42"/>
      <c r="AA15" s="42"/>
      <c r="AB15" s="42"/>
      <c r="AC15" s="42"/>
      <c r="AD15" s="17"/>
    </row>
    <row r="16">
      <c r="A16" s="50"/>
      <c r="B16" s="51"/>
      <c r="C16" s="51"/>
      <c r="D16" s="26"/>
      <c r="E16" s="51"/>
      <c r="F16" s="51"/>
      <c r="G16" s="26"/>
      <c r="H16" s="26"/>
      <c r="I16" s="51"/>
      <c r="J16" s="26"/>
      <c r="K16" s="26"/>
      <c r="L16" s="26"/>
      <c r="M16" s="26"/>
      <c r="N16" s="26"/>
      <c r="O16" s="26"/>
      <c r="P16" s="51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6"/>
      <c r="AC16" s="18">
        <f t="shared" ref="AC16:AC17" si="5">SUM(G16:AB16)</f>
        <v>0</v>
      </c>
      <c r="AD16" s="27"/>
    </row>
    <row r="17">
      <c r="A17" s="40"/>
      <c r="B17" s="17"/>
      <c r="C17" s="17"/>
      <c r="D17" s="11"/>
      <c r="E17" s="17"/>
      <c r="F17" s="17"/>
      <c r="G17" s="24"/>
      <c r="H17" s="24"/>
      <c r="I17" s="30"/>
      <c r="J17" s="24"/>
      <c r="K17" s="24"/>
      <c r="L17" s="24"/>
      <c r="M17" s="24"/>
      <c r="N17" s="20"/>
      <c r="O17" s="24">
        <v>500.0</v>
      </c>
      <c r="P17" s="71" t="s">
        <v>35</v>
      </c>
      <c r="Q17" s="20" t="s">
        <v>36</v>
      </c>
      <c r="R17" s="20"/>
      <c r="S17" s="20"/>
      <c r="T17" s="21"/>
      <c r="U17" s="21"/>
      <c r="V17" s="21"/>
      <c r="W17" s="47" t="s">
        <v>37</v>
      </c>
      <c r="X17" s="20"/>
      <c r="Y17" s="48">
        <v>200.0</v>
      </c>
      <c r="Z17" s="20"/>
      <c r="AA17" s="20"/>
      <c r="AB17" s="20"/>
      <c r="AC17" s="18">
        <f t="shared" si="5"/>
        <v>700</v>
      </c>
      <c r="AD17" s="17"/>
    </row>
    <row r="18">
      <c r="A18" s="40"/>
      <c r="B18" s="54"/>
      <c r="C18" s="54"/>
      <c r="D18" s="11"/>
      <c r="E18" s="54"/>
      <c r="F18" s="54"/>
      <c r="G18" s="20"/>
      <c r="H18" s="20"/>
      <c r="I18" s="54"/>
      <c r="J18" s="20"/>
      <c r="K18" s="20"/>
      <c r="L18" s="20"/>
      <c r="M18" s="20"/>
      <c r="N18" s="20"/>
      <c r="O18" s="20"/>
      <c r="P18" s="54"/>
      <c r="Q18" s="20"/>
      <c r="R18" s="20"/>
      <c r="S18" s="20"/>
      <c r="T18" s="21"/>
      <c r="U18" s="21"/>
      <c r="V18" s="21"/>
      <c r="W18" s="46"/>
      <c r="X18" s="20"/>
      <c r="Y18" s="42"/>
      <c r="Z18" s="20"/>
      <c r="AA18" s="20"/>
      <c r="AB18" s="20"/>
      <c r="AC18" s="42"/>
      <c r="AD18" s="17"/>
    </row>
    <row r="19">
      <c r="A19" s="51"/>
      <c r="B19" s="27"/>
      <c r="C19" s="27"/>
      <c r="D19" s="27"/>
      <c r="E19" s="26"/>
      <c r="F19" s="27"/>
      <c r="G19" s="26"/>
      <c r="H19" s="26"/>
      <c r="I19" s="27"/>
      <c r="J19" s="26"/>
      <c r="K19" s="26"/>
      <c r="L19" s="26"/>
      <c r="M19" s="26"/>
      <c r="N19" s="26"/>
      <c r="O19" s="26"/>
      <c r="P19" s="27"/>
      <c r="Q19" s="27"/>
      <c r="R19" s="26"/>
      <c r="S19" s="26"/>
      <c r="T19" s="28"/>
      <c r="U19" s="28"/>
      <c r="V19" s="28"/>
      <c r="W19" s="28"/>
      <c r="X19" s="26"/>
      <c r="Y19" s="26"/>
      <c r="Z19" s="26"/>
      <c r="AA19" s="26"/>
      <c r="AB19" s="26"/>
      <c r="AC19" s="18">
        <f t="shared" ref="AC19:AC20" si="6">SUM(G19:AB19)</f>
        <v>0</v>
      </c>
      <c r="AD19" s="27"/>
    </row>
    <row r="20">
      <c r="A20" s="59"/>
      <c r="B20" s="54"/>
      <c r="C20" s="54"/>
      <c r="D20" s="11"/>
      <c r="E20" s="54"/>
      <c r="F20" s="54"/>
      <c r="G20" s="24"/>
      <c r="H20" s="24"/>
      <c r="I20" s="57"/>
      <c r="J20" s="24"/>
      <c r="K20" s="24"/>
      <c r="L20" s="24"/>
      <c r="M20" s="24"/>
      <c r="N20" s="20"/>
      <c r="O20" s="18">
        <v>500.0</v>
      </c>
      <c r="P20" s="76" t="s">
        <v>35</v>
      </c>
      <c r="Q20" s="42" t="s">
        <v>36</v>
      </c>
      <c r="R20" s="42"/>
      <c r="S20" s="42"/>
      <c r="T20" s="46"/>
      <c r="U20" s="46"/>
      <c r="V20" s="46"/>
      <c r="W20" s="47" t="s">
        <v>37</v>
      </c>
      <c r="X20" s="42"/>
      <c r="Y20" s="48">
        <v>200.0</v>
      </c>
      <c r="Z20" s="42"/>
      <c r="AA20" s="42"/>
      <c r="AB20" s="42"/>
      <c r="AC20" s="18">
        <f t="shared" si="6"/>
        <v>700</v>
      </c>
      <c r="AD20" s="17"/>
    </row>
    <row r="21">
      <c r="A21" s="59"/>
      <c r="B21" s="17"/>
      <c r="C21" s="17"/>
      <c r="D21" s="11"/>
      <c r="E21" s="20"/>
      <c r="F21" s="17"/>
      <c r="G21" s="20"/>
      <c r="H21" s="20"/>
      <c r="I21" s="17"/>
      <c r="J21" s="20"/>
      <c r="K21" s="20"/>
      <c r="L21" s="20"/>
      <c r="M21" s="20"/>
      <c r="N21" s="20"/>
      <c r="O21" s="42"/>
      <c r="P21" s="49"/>
      <c r="Q21" s="42"/>
      <c r="R21" s="42"/>
      <c r="S21" s="42"/>
      <c r="T21" s="49"/>
      <c r="U21" s="49"/>
      <c r="V21" s="46"/>
      <c r="W21" s="46"/>
      <c r="X21" s="42"/>
      <c r="Y21" s="42"/>
      <c r="Z21" s="42"/>
      <c r="AA21" s="42"/>
      <c r="AB21" s="42"/>
      <c r="AC21" s="42"/>
      <c r="AD21" s="17"/>
    </row>
    <row r="22">
      <c r="A22" s="50"/>
      <c r="B22" s="51"/>
      <c r="C22" s="51"/>
      <c r="D22" s="26"/>
      <c r="E22" s="26"/>
      <c r="F22" s="51"/>
      <c r="G22" s="26"/>
      <c r="H22" s="26"/>
      <c r="I22" s="51"/>
      <c r="J22" s="26"/>
      <c r="K22" s="26"/>
      <c r="L22" s="26"/>
      <c r="M22" s="26"/>
      <c r="N22" s="26"/>
      <c r="O22" s="26"/>
      <c r="P22" s="51"/>
      <c r="Q22" s="26"/>
      <c r="R22" s="26"/>
      <c r="S22" s="26"/>
      <c r="T22" s="28"/>
      <c r="U22" s="28"/>
      <c r="V22" s="28"/>
      <c r="W22" s="28"/>
      <c r="X22" s="26"/>
      <c r="Y22" s="26"/>
      <c r="Z22" s="26"/>
      <c r="AA22" s="26"/>
      <c r="AB22" s="26"/>
      <c r="AC22" s="18">
        <f t="shared" ref="AC22:AC23" si="7">SUM(G22:AB22)</f>
        <v>0</v>
      </c>
      <c r="AD22" s="27"/>
    </row>
    <row r="23">
      <c r="A23" s="79"/>
      <c r="B23" s="17"/>
      <c r="C23" s="17"/>
      <c r="D23" s="11"/>
      <c r="E23" s="17"/>
      <c r="F23" s="17"/>
      <c r="G23" s="24"/>
      <c r="H23" s="24"/>
      <c r="I23" s="30"/>
      <c r="J23" s="24"/>
      <c r="K23" s="24"/>
      <c r="L23" s="24"/>
      <c r="M23" s="24"/>
      <c r="N23" s="20"/>
      <c r="O23" s="18">
        <v>500.0</v>
      </c>
      <c r="P23" s="61" t="s">
        <v>35</v>
      </c>
      <c r="Q23" s="42" t="s">
        <v>36</v>
      </c>
      <c r="R23" s="42"/>
      <c r="S23" s="42"/>
      <c r="T23" s="46"/>
      <c r="U23" s="46"/>
      <c r="V23" s="58"/>
      <c r="W23" s="47" t="s">
        <v>37</v>
      </c>
      <c r="X23" s="42"/>
      <c r="Y23" s="48">
        <v>200.0</v>
      </c>
      <c r="Z23" s="42"/>
      <c r="AA23" s="42"/>
      <c r="AB23" s="42"/>
      <c r="AC23" s="18">
        <f t="shared" si="7"/>
        <v>700</v>
      </c>
      <c r="AD23" s="17"/>
    </row>
    <row r="24" ht="18.0" customHeight="1">
      <c r="A24" s="79"/>
      <c r="B24" s="17"/>
      <c r="C24" s="17"/>
      <c r="D24" s="11"/>
      <c r="E24" s="54"/>
      <c r="F24" s="54"/>
      <c r="G24" s="20"/>
      <c r="H24" s="20"/>
      <c r="I24" s="54"/>
      <c r="J24" s="20"/>
      <c r="K24" s="20"/>
      <c r="L24" s="20"/>
      <c r="M24" s="20"/>
      <c r="N24" s="20"/>
      <c r="O24" s="42"/>
      <c r="P24" s="44"/>
      <c r="Q24" s="42"/>
      <c r="R24" s="42"/>
      <c r="S24" s="42"/>
      <c r="T24" s="46"/>
      <c r="U24" s="46"/>
      <c r="V24" s="46"/>
      <c r="W24" s="46"/>
      <c r="X24" s="42"/>
      <c r="Y24" s="42"/>
      <c r="Z24" s="42"/>
      <c r="AA24" s="42"/>
      <c r="AB24" s="42"/>
      <c r="AC24" s="42"/>
      <c r="AD24" s="17"/>
    </row>
    <row r="25">
      <c r="A25" s="27"/>
      <c r="B25" s="27"/>
      <c r="C25" s="27"/>
      <c r="D25" s="27"/>
      <c r="E25" s="27"/>
      <c r="F25" s="27"/>
      <c r="G25" s="26"/>
      <c r="H25" s="26"/>
      <c r="I25" s="27"/>
      <c r="J25" s="26"/>
      <c r="K25" s="26"/>
      <c r="L25" s="26"/>
      <c r="M25" s="26"/>
      <c r="N25" s="26"/>
      <c r="O25" s="26"/>
      <c r="P25" s="27"/>
      <c r="Q25" s="27"/>
      <c r="R25" s="26"/>
      <c r="S25" s="26"/>
      <c r="T25" s="28"/>
      <c r="U25" s="28"/>
      <c r="V25" s="28"/>
      <c r="W25" s="28"/>
      <c r="X25" s="26"/>
      <c r="Y25" s="26"/>
      <c r="Z25" s="26"/>
      <c r="AA25" s="26"/>
      <c r="AB25" s="26"/>
      <c r="AC25" s="18">
        <f t="shared" ref="AC25:AC26" si="8">SUM(G25:AB25)</f>
        <v>0</v>
      </c>
      <c r="AD25" s="27"/>
    </row>
    <row r="26" ht="18.0" customHeight="1">
      <c r="A26" s="79"/>
      <c r="B26" s="49"/>
      <c r="C26" s="49"/>
      <c r="D26" s="11"/>
      <c r="E26" s="44"/>
      <c r="F26" s="54"/>
      <c r="G26" s="24"/>
      <c r="H26" s="24"/>
      <c r="I26" s="57"/>
      <c r="J26" s="24"/>
      <c r="K26" s="24"/>
      <c r="L26" s="24"/>
      <c r="M26" s="18"/>
      <c r="N26" s="42"/>
      <c r="O26" s="18">
        <v>500.0</v>
      </c>
      <c r="P26" s="76" t="s">
        <v>35</v>
      </c>
      <c r="Q26" s="42" t="s">
        <v>36</v>
      </c>
      <c r="R26" s="42"/>
      <c r="S26" s="42"/>
      <c r="T26" s="46"/>
      <c r="U26" s="46"/>
      <c r="V26" s="58"/>
      <c r="W26" s="47" t="s">
        <v>37</v>
      </c>
      <c r="X26" s="42"/>
      <c r="Y26" s="48">
        <v>200.0</v>
      </c>
      <c r="Z26" s="42"/>
      <c r="AA26" s="42"/>
      <c r="AB26" s="42"/>
      <c r="AC26" s="18">
        <f t="shared" si="8"/>
        <v>700</v>
      </c>
      <c r="AD26" s="49"/>
    </row>
    <row r="27">
      <c r="A27" s="79"/>
      <c r="B27" s="49"/>
      <c r="C27" s="49"/>
      <c r="D27" s="11"/>
      <c r="E27" s="49"/>
      <c r="F27" s="17"/>
      <c r="G27" s="20"/>
      <c r="H27" s="20"/>
      <c r="I27" s="17"/>
      <c r="J27" s="20"/>
      <c r="K27" s="20"/>
      <c r="L27" s="20"/>
      <c r="M27" s="42"/>
      <c r="N27" s="42"/>
      <c r="O27" s="42"/>
      <c r="P27" s="49"/>
      <c r="Q27" s="42"/>
      <c r="R27" s="42"/>
      <c r="S27" s="42"/>
      <c r="T27" s="46"/>
      <c r="U27" s="46"/>
      <c r="V27" s="46"/>
      <c r="W27" s="46"/>
      <c r="X27" s="42"/>
      <c r="Y27" s="42"/>
      <c r="Z27" s="42"/>
      <c r="AA27" s="42"/>
      <c r="AB27" s="42"/>
      <c r="AC27" s="42"/>
      <c r="AD27" s="49"/>
    </row>
    <row r="28">
      <c r="A28" s="27"/>
      <c r="B28" s="51"/>
      <c r="C28" s="27"/>
      <c r="D28" s="27"/>
      <c r="E28" s="26"/>
      <c r="F28" s="27"/>
      <c r="G28" s="26"/>
      <c r="H28" s="26"/>
      <c r="I28" s="27"/>
      <c r="J28" s="26"/>
      <c r="K28" s="26"/>
      <c r="L28" s="26"/>
      <c r="M28" s="26"/>
      <c r="N28" s="26"/>
      <c r="O28" s="26"/>
      <c r="P28" s="27"/>
      <c r="Q28" s="27"/>
      <c r="R28" s="26"/>
      <c r="S28" s="26"/>
      <c r="T28" s="27"/>
      <c r="U28" s="27"/>
      <c r="V28" s="27"/>
      <c r="W28" s="27"/>
      <c r="X28" s="26"/>
      <c r="Y28" s="26"/>
      <c r="Z28" s="26"/>
      <c r="AA28" s="26"/>
      <c r="AB28" s="26"/>
      <c r="AC28" s="18">
        <f t="shared" ref="AC28:AC29" si="9">SUM(G28:AB28)</f>
        <v>0</v>
      </c>
      <c r="AD28" s="27"/>
    </row>
    <row r="29">
      <c r="A29" s="40"/>
      <c r="B29" s="54"/>
      <c r="C29" s="17"/>
      <c r="D29" s="11"/>
      <c r="E29" s="17"/>
      <c r="F29" s="17"/>
      <c r="G29" s="24"/>
      <c r="H29" s="24"/>
      <c r="I29" s="30"/>
      <c r="J29" s="24"/>
      <c r="K29" s="24"/>
      <c r="L29" s="24"/>
      <c r="M29" s="24"/>
      <c r="N29" s="20"/>
      <c r="O29" s="18">
        <v>250.0</v>
      </c>
      <c r="P29" s="61" t="s">
        <v>35</v>
      </c>
      <c r="Q29" s="42" t="s">
        <v>36</v>
      </c>
      <c r="R29" s="42"/>
      <c r="S29" s="42"/>
      <c r="T29" s="46"/>
      <c r="U29" s="46"/>
      <c r="V29" s="46"/>
      <c r="W29" s="47" t="s">
        <v>37</v>
      </c>
      <c r="X29" s="42"/>
      <c r="Y29" s="48">
        <v>200.0</v>
      </c>
      <c r="Z29" s="42"/>
      <c r="AA29" s="42"/>
      <c r="AB29" s="42"/>
      <c r="AC29" s="18">
        <f t="shared" si="9"/>
        <v>450</v>
      </c>
      <c r="AD29" s="17"/>
    </row>
    <row r="30">
      <c r="A30" s="40"/>
      <c r="B30" s="54"/>
      <c r="C30" s="17"/>
      <c r="D30" s="11"/>
      <c r="E30" s="17"/>
      <c r="F30" s="17"/>
      <c r="G30" s="20"/>
      <c r="H30" s="20"/>
      <c r="I30" s="17"/>
      <c r="J30" s="20"/>
      <c r="K30" s="20"/>
      <c r="L30" s="20"/>
      <c r="M30" s="20"/>
      <c r="N30" s="20"/>
      <c r="O30" s="42"/>
      <c r="P30" s="49"/>
      <c r="Q30" s="42"/>
      <c r="R30" s="42"/>
      <c r="S30" s="42"/>
      <c r="T30" s="46"/>
      <c r="U30" s="46"/>
      <c r="V30" s="46"/>
      <c r="W30" s="46"/>
      <c r="X30" s="42"/>
      <c r="Y30" s="42"/>
      <c r="Z30" s="42"/>
      <c r="AA30" s="42"/>
      <c r="AB30" s="42"/>
      <c r="AC30" s="42"/>
      <c r="AD30" s="17"/>
    </row>
    <row r="31">
      <c r="A31" s="27"/>
      <c r="B31" s="51"/>
      <c r="C31" s="27"/>
      <c r="D31" s="27"/>
      <c r="E31" s="26"/>
      <c r="F31" s="27"/>
      <c r="G31" s="26"/>
      <c r="H31" s="26"/>
      <c r="I31" s="27"/>
      <c r="J31" s="26"/>
      <c r="K31" s="26"/>
      <c r="L31" s="26"/>
      <c r="M31" s="26"/>
      <c r="N31" s="26"/>
      <c r="O31" s="26"/>
      <c r="P31" s="27"/>
      <c r="Q31" s="26"/>
      <c r="R31" s="26"/>
      <c r="S31" s="26"/>
      <c r="T31" s="27"/>
      <c r="U31" s="27"/>
      <c r="V31" s="27"/>
      <c r="W31" s="27"/>
      <c r="X31" s="26"/>
      <c r="Y31" s="26"/>
      <c r="Z31" s="26"/>
      <c r="AA31" s="26"/>
      <c r="AB31" s="26"/>
      <c r="AC31" s="18">
        <f t="shared" ref="AC31:AC32" si="10">SUM(G31:AB31)</f>
        <v>0</v>
      </c>
      <c r="AD31" s="27"/>
    </row>
    <row r="32">
      <c r="A32" s="40"/>
      <c r="B32" s="17"/>
      <c r="C32" s="17"/>
      <c r="D32" s="11"/>
      <c r="E32" s="20"/>
      <c r="F32" s="17"/>
      <c r="G32" s="24"/>
      <c r="H32" s="24"/>
      <c r="I32" s="30"/>
      <c r="J32" s="24"/>
      <c r="K32" s="24"/>
      <c r="L32" s="24"/>
      <c r="M32" s="24"/>
      <c r="N32" s="20"/>
      <c r="O32" s="18">
        <v>250.0</v>
      </c>
      <c r="P32" s="61" t="s">
        <v>35</v>
      </c>
      <c r="Q32" s="42" t="s">
        <v>36</v>
      </c>
      <c r="R32" s="42"/>
      <c r="S32" s="42"/>
      <c r="T32" s="46"/>
      <c r="U32" s="46"/>
      <c r="V32" s="46"/>
      <c r="W32" s="47" t="s">
        <v>37</v>
      </c>
      <c r="X32" s="42"/>
      <c r="Y32" s="48">
        <v>200.0</v>
      </c>
      <c r="Z32" s="42"/>
      <c r="AA32" s="42"/>
      <c r="AB32" s="42"/>
      <c r="AC32" s="18">
        <f t="shared" si="10"/>
        <v>450</v>
      </c>
      <c r="AD32" s="17"/>
    </row>
    <row r="33">
      <c r="A33" s="40"/>
      <c r="B33" s="17"/>
      <c r="C33" s="17"/>
      <c r="D33" s="11"/>
      <c r="E33" s="20"/>
      <c r="F33" s="17"/>
      <c r="G33" s="20"/>
      <c r="H33" s="20"/>
      <c r="I33" s="17"/>
      <c r="J33" s="20"/>
      <c r="K33" s="20"/>
      <c r="L33" s="20"/>
      <c r="M33" s="20"/>
      <c r="N33" s="20"/>
      <c r="O33" s="42"/>
      <c r="P33" s="49"/>
      <c r="Q33" s="42"/>
      <c r="R33" s="42"/>
      <c r="S33" s="42"/>
      <c r="T33" s="46"/>
      <c r="U33" s="46"/>
      <c r="V33" s="46"/>
      <c r="W33" s="46"/>
      <c r="X33" s="42"/>
      <c r="Y33" s="42"/>
      <c r="Z33" s="42"/>
      <c r="AA33" s="42"/>
      <c r="AB33" s="42"/>
      <c r="AC33" s="42"/>
      <c r="AD33" s="17"/>
    </row>
    <row r="34">
      <c r="A34" s="27"/>
      <c r="B34" s="27"/>
      <c r="C34" s="27"/>
      <c r="D34" s="27"/>
      <c r="E34" s="27"/>
      <c r="F34" s="27"/>
      <c r="G34" s="26"/>
      <c r="H34" s="26"/>
      <c r="I34" s="27"/>
      <c r="J34" s="26"/>
      <c r="K34" s="26"/>
      <c r="L34" s="26"/>
      <c r="M34" s="26"/>
      <c r="N34" s="26"/>
      <c r="O34" s="26"/>
      <c r="P34" s="27"/>
      <c r="Q34" s="26"/>
      <c r="R34" s="26"/>
      <c r="S34" s="26"/>
      <c r="T34" s="28"/>
      <c r="U34" s="28"/>
      <c r="V34" s="28"/>
      <c r="W34" s="28"/>
      <c r="X34" s="26"/>
      <c r="Y34" s="26"/>
      <c r="Z34" s="26"/>
      <c r="AA34" s="26"/>
      <c r="AB34" s="26"/>
      <c r="AC34" s="18">
        <f t="shared" ref="AC34:AC35" si="11">SUM(G34:AB34)</f>
        <v>0</v>
      </c>
      <c r="AD34" s="27"/>
    </row>
    <row r="35">
      <c r="A35" s="60"/>
      <c r="B35" s="17"/>
      <c r="C35" s="17"/>
      <c r="D35" s="11"/>
      <c r="E35" s="17"/>
      <c r="F35" s="17"/>
      <c r="G35" s="24"/>
      <c r="H35" s="38"/>
      <c r="I35" s="30"/>
      <c r="J35" s="24"/>
      <c r="K35" s="24"/>
      <c r="L35" s="24"/>
      <c r="M35" s="24"/>
      <c r="N35" s="20"/>
      <c r="O35" s="18">
        <v>250.0</v>
      </c>
      <c r="P35" s="61" t="s">
        <v>35</v>
      </c>
      <c r="Q35" s="42" t="s">
        <v>36</v>
      </c>
      <c r="R35" s="42"/>
      <c r="S35" s="42"/>
      <c r="T35" s="46"/>
      <c r="U35" s="46"/>
      <c r="V35" s="46"/>
      <c r="W35" s="47" t="s">
        <v>37</v>
      </c>
      <c r="X35" s="42"/>
      <c r="Y35" s="48">
        <v>200.0</v>
      </c>
      <c r="Z35" s="42"/>
      <c r="AA35" s="42"/>
      <c r="AB35" s="42"/>
      <c r="AC35" s="18">
        <f t="shared" si="11"/>
        <v>450</v>
      </c>
      <c r="AD35" s="17"/>
    </row>
    <row r="36">
      <c r="A36" s="60"/>
      <c r="B36" s="17"/>
      <c r="C36" s="17"/>
      <c r="D36" s="11"/>
      <c r="E36" s="17"/>
      <c r="F36" s="17"/>
      <c r="G36" s="20"/>
      <c r="H36" s="62"/>
      <c r="I36" s="17"/>
      <c r="J36" s="20"/>
      <c r="K36" s="20"/>
      <c r="L36" s="20"/>
      <c r="M36" s="20"/>
      <c r="N36" s="20"/>
      <c r="O36" s="42"/>
      <c r="P36" s="49"/>
      <c r="Q36" s="42"/>
      <c r="R36" s="42"/>
      <c r="S36" s="42"/>
      <c r="T36" s="46"/>
      <c r="U36" s="46"/>
      <c r="V36" s="46"/>
      <c r="W36" s="46"/>
      <c r="X36" s="42"/>
      <c r="Y36" s="42"/>
      <c r="Z36" s="42"/>
      <c r="AA36" s="42"/>
      <c r="AB36" s="42"/>
      <c r="AC36" s="42"/>
      <c r="AD36" s="17"/>
    </row>
    <row r="37">
      <c r="A37" s="27"/>
      <c r="B37" s="27"/>
      <c r="C37" s="27"/>
      <c r="D37" s="27"/>
      <c r="E37" s="27"/>
      <c r="F37" s="27"/>
      <c r="G37" s="26"/>
      <c r="H37" s="26"/>
      <c r="I37" s="27"/>
      <c r="J37" s="26"/>
      <c r="K37" s="26"/>
      <c r="L37" s="26"/>
      <c r="M37" s="26"/>
      <c r="N37" s="26"/>
      <c r="O37" s="26"/>
      <c r="P37" s="27"/>
      <c r="Q37" s="27"/>
      <c r="R37" s="26"/>
      <c r="S37" s="26"/>
      <c r="T37" s="28"/>
      <c r="U37" s="28"/>
      <c r="V37" s="28"/>
      <c r="W37" s="28"/>
      <c r="X37" s="26"/>
      <c r="Y37" s="26"/>
      <c r="Z37" s="26"/>
      <c r="AA37" s="26"/>
      <c r="AB37" s="26"/>
      <c r="AC37" s="18">
        <f t="shared" ref="AC37:AC38" si="12">SUM(G37:AB37)</f>
        <v>0</v>
      </c>
      <c r="AD37" s="27"/>
    </row>
    <row r="38">
      <c r="A38" s="60"/>
      <c r="B38" s="17"/>
      <c r="C38" s="17"/>
      <c r="D38" s="11"/>
      <c r="E38" s="17"/>
      <c r="F38" s="17"/>
      <c r="G38" s="24"/>
      <c r="H38" s="38"/>
      <c r="I38" s="30"/>
      <c r="J38" s="24"/>
      <c r="K38" s="24"/>
      <c r="L38" s="24"/>
      <c r="M38" s="24"/>
      <c r="N38" s="20"/>
      <c r="O38" s="18">
        <v>0.0</v>
      </c>
      <c r="P38" s="61" t="s">
        <v>35</v>
      </c>
      <c r="Q38" s="42" t="s">
        <v>36</v>
      </c>
      <c r="R38" s="42"/>
      <c r="S38" s="42"/>
      <c r="T38" s="46"/>
      <c r="U38" s="46"/>
      <c r="V38" s="46"/>
      <c r="W38" s="47" t="s">
        <v>37</v>
      </c>
      <c r="X38" s="42"/>
      <c r="Y38" s="48">
        <v>200.0</v>
      </c>
      <c r="Z38" s="42"/>
      <c r="AA38" s="42"/>
      <c r="AB38" s="42"/>
      <c r="AC38" s="18">
        <f t="shared" si="12"/>
        <v>200</v>
      </c>
      <c r="AD38" s="17"/>
    </row>
    <row r="39">
      <c r="A39" s="60"/>
      <c r="B39" s="17"/>
      <c r="C39" s="17"/>
      <c r="D39" s="11"/>
      <c r="E39" s="17"/>
      <c r="F39" s="17"/>
      <c r="G39" s="20"/>
      <c r="H39" s="62"/>
      <c r="I39" s="17"/>
      <c r="J39" s="20"/>
      <c r="K39" s="20"/>
      <c r="L39" s="20"/>
      <c r="M39" s="20"/>
      <c r="N39" s="20"/>
      <c r="O39" s="42"/>
      <c r="P39" s="49"/>
      <c r="Q39" s="42"/>
      <c r="R39" s="42"/>
      <c r="S39" s="42"/>
      <c r="T39" s="46"/>
      <c r="U39" s="46"/>
      <c r="V39" s="46"/>
      <c r="W39" s="46"/>
      <c r="X39" s="42"/>
      <c r="Y39" s="42"/>
      <c r="Z39" s="42"/>
      <c r="AA39" s="42"/>
      <c r="AB39" s="42"/>
      <c r="AC39" s="42"/>
      <c r="AD39" s="17"/>
    </row>
    <row r="40">
      <c r="A40" s="27"/>
      <c r="B40" s="27"/>
      <c r="C40" s="27"/>
      <c r="D40" s="27"/>
      <c r="E40" s="27"/>
      <c r="F40" s="27"/>
      <c r="G40" s="26"/>
      <c r="H40" s="26"/>
      <c r="I40" s="27"/>
      <c r="J40" s="26"/>
      <c r="K40" s="26"/>
      <c r="L40" s="26"/>
      <c r="M40" s="26"/>
      <c r="N40" s="26"/>
      <c r="O40" s="26"/>
      <c r="P40" s="27"/>
      <c r="Q40" s="27"/>
      <c r="R40" s="26"/>
      <c r="S40" s="26"/>
      <c r="T40" s="28"/>
      <c r="U40" s="28"/>
      <c r="V40" s="28"/>
      <c r="W40" s="28"/>
      <c r="X40" s="26"/>
      <c r="Y40" s="26"/>
      <c r="Z40" s="26"/>
      <c r="AA40" s="26"/>
      <c r="AB40" s="26"/>
      <c r="AC40" s="18">
        <f t="shared" ref="AC40:AC41" si="13">SUM(G40:AB40)</f>
        <v>0</v>
      </c>
      <c r="AD40" s="27"/>
    </row>
    <row r="41">
      <c r="A41" s="60"/>
      <c r="B41" s="17"/>
      <c r="C41" s="17"/>
      <c r="D41" s="11"/>
      <c r="E41" s="17"/>
      <c r="F41" s="17"/>
      <c r="G41" s="24"/>
      <c r="H41" s="38"/>
      <c r="I41" s="30"/>
      <c r="J41" s="24"/>
      <c r="K41" s="24"/>
      <c r="L41" s="24"/>
      <c r="M41" s="24"/>
      <c r="N41" s="20"/>
      <c r="O41" s="18">
        <v>0.0</v>
      </c>
      <c r="P41" s="61" t="s">
        <v>35</v>
      </c>
      <c r="Q41" s="42" t="s">
        <v>36</v>
      </c>
      <c r="R41" s="42"/>
      <c r="S41" s="42"/>
      <c r="T41" s="46"/>
      <c r="U41" s="46"/>
      <c r="V41" s="46"/>
      <c r="W41" s="47" t="s">
        <v>37</v>
      </c>
      <c r="X41" s="42"/>
      <c r="Y41" s="48">
        <v>200.0</v>
      </c>
      <c r="Z41" s="42"/>
      <c r="AA41" s="42"/>
      <c r="AB41" s="42"/>
      <c r="AC41" s="18">
        <f t="shared" si="13"/>
        <v>200</v>
      </c>
      <c r="AD41" s="17"/>
    </row>
    <row r="42">
      <c r="A42" s="60"/>
      <c r="B42" s="17"/>
      <c r="C42" s="17"/>
      <c r="D42" s="11"/>
      <c r="E42" s="17"/>
      <c r="F42" s="17"/>
      <c r="G42" s="20"/>
      <c r="H42" s="62"/>
      <c r="I42" s="17"/>
      <c r="J42" s="20"/>
      <c r="K42" s="20"/>
      <c r="L42" s="20"/>
      <c r="M42" s="20"/>
      <c r="N42" s="20"/>
      <c r="O42" s="42"/>
      <c r="P42" s="49"/>
      <c r="Q42" s="42"/>
      <c r="R42" s="42"/>
      <c r="S42" s="42"/>
      <c r="T42" s="46"/>
      <c r="U42" s="46"/>
      <c r="V42" s="46"/>
      <c r="W42" s="46"/>
      <c r="X42" s="42"/>
      <c r="Y42" s="42"/>
      <c r="Z42" s="42"/>
      <c r="AA42" s="42"/>
      <c r="AB42" s="42"/>
      <c r="AC42" s="42"/>
      <c r="AD42" s="17"/>
    </row>
    <row r="43">
      <c r="A43" s="27"/>
      <c r="B43" s="27"/>
      <c r="C43" s="27"/>
      <c r="D43" s="27"/>
      <c r="E43" s="27"/>
      <c r="F43" s="27"/>
      <c r="G43" s="26"/>
      <c r="H43" s="26"/>
      <c r="I43" s="27"/>
      <c r="J43" s="26"/>
      <c r="K43" s="26"/>
      <c r="L43" s="26"/>
      <c r="M43" s="26"/>
      <c r="N43" s="26"/>
      <c r="O43" s="26"/>
      <c r="P43" s="27"/>
      <c r="Q43" s="27"/>
      <c r="R43" s="26"/>
      <c r="S43" s="26"/>
      <c r="T43" s="28"/>
      <c r="U43" s="28"/>
      <c r="V43" s="28"/>
      <c r="W43" s="28"/>
      <c r="X43" s="26"/>
      <c r="Y43" s="26"/>
      <c r="Z43" s="26"/>
      <c r="AA43" s="26"/>
      <c r="AB43" s="26"/>
      <c r="AC43" s="18">
        <f t="shared" ref="AC43:AC44" si="14">SUM(G43:AB43)</f>
        <v>0</v>
      </c>
      <c r="AD43" s="27"/>
    </row>
    <row r="44">
      <c r="A44" s="63"/>
      <c r="B44" s="17"/>
      <c r="C44" s="17"/>
      <c r="D44" s="20"/>
      <c r="E44" s="17"/>
      <c r="F44" s="17"/>
      <c r="G44" s="20"/>
      <c r="H44" s="62"/>
      <c r="I44" s="17"/>
      <c r="J44" s="20"/>
      <c r="K44" s="20"/>
      <c r="L44" s="20"/>
      <c r="M44" s="20"/>
      <c r="N44" s="20"/>
      <c r="O44" s="18">
        <v>0.0</v>
      </c>
      <c r="P44" s="61" t="s">
        <v>35</v>
      </c>
      <c r="Q44" s="64" t="s">
        <v>36</v>
      </c>
      <c r="R44" s="42"/>
      <c r="S44" s="42"/>
      <c r="T44" s="46"/>
      <c r="U44" s="46"/>
      <c r="V44" s="46"/>
      <c r="W44" s="47" t="s">
        <v>37</v>
      </c>
      <c r="X44" s="42"/>
      <c r="Y44" s="48">
        <v>200.0</v>
      </c>
      <c r="Z44" s="42"/>
      <c r="AA44" s="42"/>
      <c r="AB44" s="42"/>
      <c r="AC44" s="18">
        <f t="shared" si="14"/>
        <v>200</v>
      </c>
      <c r="AD44" s="17"/>
    </row>
    <row r="45">
      <c r="A45" s="63"/>
      <c r="B45" s="17"/>
      <c r="C45" s="17"/>
      <c r="D45" s="20"/>
      <c r="E45" s="17"/>
      <c r="F45" s="17"/>
      <c r="G45" s="20"/>
      <c r="H45" s="62"/>
      <c r="I45" s="17"/>
      <c r="J45" s="20"/>
      <c r="K45" s="20"/>
      <c r="L45" s="20"/>
      <c r="M45" s="20"/>
      <c r="N45" s="20"/>
      <c r="O45" s="42"/>
      <c r="P45" s="49"/>
      <c r="Q45" s="42"/>
      <c r="R45" s="42"/>
      <c r="S45" s="42"/>
      <c r="T45" s="46"/>
      <c r="U45" s="46"/>
      <c r="V45" s="46"/>
      <c r="W45" s="46"/>
      <c r="X45" s="42"/>
      <c r="Y45" s="42"/>
      <c r="Z45" s="42"/>
      <c r="AA45" s="42"/>
      <c r="AB45" s="42"/>
      <c r="AC45" s="42"/>
      <c r="AD45" s="17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</sheetData>
  <drawing r:id="rId1"/>
</worksheet>
</file>