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6" sheetId="1" r:id="rId5"/>
    <sheet state="visible" name="February 2026" sheetId="2" r:id="rId6"/>
    <sheet state="visible" name="March 2026" sheetId="3" r:id="rId7"/>
    <sheet state="visible" name="April 2026" sheetId="4" r:id="rId8"/>
    <sheet state="visible" name="May 2026" sheetId="5" r:id="rId9"/>
    <sheet state="visible" name="June 2026" sheetId="6" r:id="rId10"/>
    <sheet state="visible" name="July 2026" sheetId="7" r:id="rId11"/>
    <sheet state="visible" name="August 2026" sheetId="8" r:id="rId12"/>
    <sheet state="visible" name="September 2026" sheetId="9" r:id="rId13"/>
    <sheet state="visible" name="October 2026" sheetId="10" r:id="rId14"/>
    <sheet state="visible" name="November 2026" sheetId="11" r:id="rId15"/>
    <sheet state="visible" name="December 2026" sheetId="12" r:id="rId16"/>
    <sheet state="visible" name="Cancellations" sheetId="13" r:id="rId17"/>
    <sheet state="visible" name="Flights  Notes" sheetId="14" r:id="rId18"/>
    <sheet state="visible" name="Template" sheetId="15" r:id="rId1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tc={03db67bc-7a5a-4f38-ad8e-2efdef4c8bb9}</author>
    <author>tc={f80909cf-cefe-48f8-af99-29e58cbcc9cb}</author>
  </authors>
  <commentList>
    <comment authorId="0" ref="G2">
      <text>
        <t xml:space="preserve">+ $100 was her agency fee. Agent wanted it into her check rather that to the agency itself.
</t>
      </text>
    </comment>
    <comment authorId="0" ref="H2">
      <text>
        <t xml:space="preserve">Local</t>
      </text>
    </comment>
    <comment authorId="0" ref="J2">
      <text>
        <t xml:space="preserve">Added to her pay instead of the agent.
</t>
      </text>
    </comment>
    <comment authorId="0" ref="H5">
      <text>
        <t xml:space="preserve">Local
</t>
      </text>
    </comment>
    <comment authorId="0" ref="G11">
      <text>
        <t xml:space="preserve">$100 extra was (already) added due to LAX flight</t>
      </text>
    </comment>
    <comment authorId="0" ref="H11">
      <text>
        <t xml:space="preserve">+80 luggage in total
</t>
      </text>
    </comment>
    <comment authorId="0" ref="H14">
      <text>
        <t xml:space="preserve">Local</t>
      </text>
    </comment>
    <comment authorId="0" ref="H17">
      <text>
        <t xml:space="preserve">Local</t>
      </text>
    </comment>
    <comment authorId="0" ref="H20">
      <text>
        <t xml:space="preserve">Local</t>
      </text>
    </comment>
    <comment authorId="0" ref="A23">
      <text>
        <t xml:space="preserve">Adult Expo Date</t>
      </text>
    </comment>
    <comment authorId="0" ref="H23">
      <text>
        <t xml:space="preserve">Already in town</t>
      </text>
    </comment>
    <comment authorId="0" ref="A26">
      <text>
        <t xml:space="preserve">Ensure Mike's test is within one week old and includes MGEN
Adult Expo Date</t>
      </text>
    </comment>
    <comment authorId="0" ref="H26">
      <text>
        <t xml:space="preserve">Local</t>
      </text>
    </comment>
    <comment authorId="1" xr:uid="{03db67bc-7a5a-4f38-ad8e-2efdef4c8bb9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XPVR Companionship
</t>
      </text>
    </comment>
    <comment authorId="2" xr:uid="{f80909cf-cefe-48f8-af99-29e58cbcc9cb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XPVR Massage Scene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tc={29394442-2784-454f-b661-832c1333d125}</author>
    <author>tc={2e343d92-1d64-4ed6-a4cb-4c7871e34b3f}</author>
    <author>tc={51e7e8b1-56b1-40e2-8ee2-a91126571a29}</author>
    <author>tc={6d484079-395e-4eba-a2aa-05dd2fca6e98}</author>
    <author>tc={7e769b9c-33cc-417e-8c81-5d1eccee7712}</author>
    <author>tc={fcd5fa60-2d33-4b70-9140-67d2e1c73c4b}</author>
  </authors>
  <commentList>
    <comment authorId="0" ref="A2">
      <text>
        <t xml:space="preserve">Arrives / Lands at 10:10 AM</t>
      </text>
    </comment>
    <comment authorId="0" ref="H2">
      <text>
        <t xml:space="preserve">In = spirit (+$65 carryon)
Out = SW</t>
      </text>
    </comment>
    <comment authorId="0" ref="A11">
      <text>
        <t xml:space="preserve">Will Stay on Property</t>
      </text>
    </comment>
    <comment authorId="0" ref="A17">
      <text>
        <t xml:space="preserve">Flight Arrival 10:18 AM</t>
      </text>
    </comment>
    <comment authorId="0" ref="H17">
      <text>
        <t xml:space="preserve">In = Spirit
Out = Frontier
** $140 in luggage
</t>
      </text>
    </comment>
    <comment authorId="0" ref="A23">
      <text>
        <t xml:space="preserve">Arrival 10 AM</t>
      </text>
    </comment>
    <comment authorId="0" ref="A26">
      <text>
        <t xml:space="preserve">Arrival 9:20 Am</t>
      </text>
    </comment>
    <comment authorId="0" ref="H29">
      <text>
        <t xml:space="preserve">Local</t>
      </text>
    </comment>
    <comment authorId="0" ref="H32">
      <text>
        <t xml:space="preserve">Local</t>
      </text>
    </comment>
    <comment authorId="1" xr:uid="{29394442-2784-454f-b661-832c1333d125}" ref="K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Combined 02/12 and 02/13
</t>
      </text>
    </comment>
    <comment authorId="2" xr:uid="{2e343d92-1d64-4ed6-a4cb-4c7871e34b3f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Paid 020926
</t>
      </text>
    </comment>
    <comment authorId="3" xr:uid="{51e7e8b1-56b1-40e2-8ee2-a91126571a29}" ref="K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$50 added to capture footage we lost from last shoot in October
</t>
      </text>
    </comment>
    <comment authorId="4" xr:uid="{6d484079-395e-4eba-a2aa-05dd2fca6e98}" ref="K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Paid 020926
</t>
      </text>
    </comment>
    <comment authorId="5" xr:uid="{7e769b9c-33cc-417e-8c81-5d1eccee7712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Paid 020926
</t>
      </text>
    </comment>
    <comment authorId="6" xr:uid="{fcd5fa60-2d33-4b70-9140-67d2e1c73c4b}" ref="G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$100 added for Creampie ---- $100 added to capture footage we lost from last shoot in October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tc={1878fb22-a621-4ef9-8f92-36770fd969ad}</author>
    <author>tc={5c44dccc-b63e-4b0e-8886-ffcb6a293dfc}</author>
    <author>tc={63c58214-7993-4b01-8942-c5a37bd1c244}</author>
    <author>tc={b5ec31c5-7c33-4d40-8a18-688d23aef409}</author>
  </authors>
  <commentList>
    <comment authorId="0" ref="H2">
      <text>
        <t xml:space="preserve">Local</t>
      </text>
    </comment>
    <comment authorId="0" ref="A5">
      <text>
        <t xml:space="preserve">Arriving the evening before the shoot</t>
      </text>
    </comment>
    <comment authorId="0" ref="H5">
      <text>
        <t xml:space="preserve">Flight Reimbursement</t>
      </text>
    </comment>
    <comment authorId="0" ref="H8">
      <text>
        <t xml:space="preserve">Local</t>
      </text>
    </comment>
    <comment authorId="0" ref="A11">
      <text>
        <t xml:space="preserve">Britt Blair flies in this evening / departs after her shoot tomorrow.</t>
      </text>
    </comment>
    <comment authorId="0" ref="H11">
      <text>
        <t xml:space="preserve">Local</t>
      </text>
    </comment>
    <comment authorId="0" ref="A14">
      <text>
        <t xml:space="preserve">Flying in the evening of the 12 and departing on the 13th (flight departs at 4:50 PM)
</t>
      </text>
    </comment>
    <comment authorId="0" ref="H23">
      <text>
        <t xml:space="preserve">Gas Reimbursement</t>
      </text>
    </comment>
    <comment authorId="0" ref="A26">
      <text>
        <t xml:space="preserve">Flight Departs at 4:20 PM</t>
      </text>
    </comment>
    <comment authorId="0" ref="H29">
      <text>
        <t xml:space="preserve">Used flight Credit from last month's cancellation.</t>
      </text>
    </comment>
    <comment authorId="0" ref="H32">
      <text>
        <t xml:space="preserve">Driving Reimbursement</t>
      </text>
    </comment>
    <comment authorId="0" ref="H35">
      <text>
        <t xml:space="preserve">Local</t>
      </text>
    </comment>
    <comment authorId="0" ref="A38">
      <text>
        <t xml:space="preserve">Lands at 10:10 AM (no earlier viable option...)</t>
      </text>
    </comment>
    <comment authorId="0" ref="H44">
      <text>
        <t xml:space="preserve">Local</t>
      </text>
    </comment>
    <comment authorId="1" xr:uid="{1878fb22-a621-4ef9-8f92-36770fd969ad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She is no longer local
</t>
      </text>
    </comment>
    <comment authorId="2" xr:uid="{5c44dccc-b63e-4b0e-8886-ffcb6a293dfc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Paid on 3/10 - Check #2647
</t>
      </text>
    </comment>
    <comment authorId="3" xr:uid="{63c58214-7993-4b01-8942-c5a37bd1c244}" ref="K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Paid on 3/10 - Check #2647
</t>
      </text>
    </comment>
    <comment authorId="4" xr:uid="{b5ec31c5-7c33-4d40-8a18-688d23aef409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Paid on 3/10 - Check #2647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Cancelled the night before (again). Had to have dental surgery done.
Kept flight credit.
</t>
      </text>
    </comment>
    <comment authorId="0" ref="H2">
      <text>
        <t xml:space="preserve">Ticket Transfer from last month's cancellation</t>
      </text>
    </comment>
    <comment authorId="0" ref="A8">
      <text>
        <t xml:space="preserve">Same day no show
</t>
      </text>
    </comment>
    <comment authorId="0" ref="H8">
      <text>
        <t xml:space="preserve">Purchased her own / cancelled prior to and used a credit we purchased for her. This was owed back.</t>
      </text>
    </comment>
    <comment authorId="0" ref="A11">
      <text>
        <t xml:space="preserve">Bad Test, one day notice
</t>
      </text>
    </comment>
    <comment authorId="0" ref="H11">
      <text>
        <t xml:space="preserve">Driving in Reimbursement</t>
      </text>
    </comment>
    <comment authorId="0" ref="A17">
      <text>
        <t xml:space="preserve">Cancelled due to test 3 days early</t>
      </text>
    </comment>
    <comment authorId="0" ref="A23">
      <text>
        <t xml:space="preserve">Riley cancelled shortly after confirming the date. No fault of Chloe
</t>
      </text>
    </comment>
    <comment authorId="0" ref="H23">
      <text>
        <t xml:space="preserve">Out LA / Return CO</t>
      </text>
    </comment>
    <comment authorId="0" ref="A26">
      <text>
        <t xml:space="preserve">Had to leave set due to medical emergency (cyst)</t>
      </text>
    </comment>
    <comment authorId="0" ref="H26">
      <text>
        <t xml:space="preserve">Full Loss</t>
      </text>
    </comment>
    <comment authorId="0" ref="A29">
      <text>
        <t xml:space="preserve">Cancelled two days in advance due to flight issues to LA.</t>
      </text>
    </comment>
    <comment authorId="0" ref="H29">
      <text>
        <t xml:space="preserve">Full loss</t>
      </text>
    </comment>
  </commentList>
</comments>
</file>

<file path=xl/sharedStrings.xml><?xml version="1.0" encoding="utf-8"?>
<sst xmlns="http://schemas.openxmlformats.org/spreadsheetml/2006/main" count="1802" uniqueCount="395">
  <si>
    <t>Date</t>
  </si>
  <si>
    <t>Studio</t>
  </si>
  <si>
    <t>Destination</t>
  </si>
  <si>
    <t>Type</t>
  </si>
  <si>
    <t>F Talent</t>
  </si>
  <si>
    <t>M Talent</t>
  </si>
  <si>
    <t>F1 Amount</t>
  </si>
  <si>
    <t>F1 Travel</t>
  </si>
  <si>
    <t>F1 Agency</t>
  </si>
  <si>
    <t>F Booking</t>
  </si>
  <si>
    <t>M Amount</t>
  </si>
  <si>
    <t xml:space="preserve">M Agency </t>
  </si>
  <si>
    <t>M Booking</t>
  </si>
  <si>
    <t>M Travel</t>
  </si>
  <si>
    <t>Loc Fee</t>
  </si>
  <si>
    <t>Home Owner</t>
  </si>
  <si>
    <t>Location</t>
  </si>
  <si>
    <t>Food</t>
  </si>
  <si>
    <t>Supplies</t>
  </si>
  <si>
    <t>Director</t>
  </si>
  <si>
    <t>2nd Director</t>
  </si>
  <si>
    <t>Director Amount</t>
  </si>
  <si>
    <t>PA</t>
  </si>
  <si>
    <t>Travel</t>
  </si>
  <si>
    <t>PA Amount</t>
  </si>
  <si>
    <t>Photography</t>
  </si>
  <si>
    <t>Extras (actors)</t>
  </si>
  <si>
    <t>Script</t>
  </si>
  <si>
    <t>Total</t>
  </si>
  <si>
    <t>Notes</t>
  </si>
  <si>
    <t>VRHush</t>
  </si>
  <si>
    <t>BG</t>
  </si>
  <si>
    <t>Lucy Lotus</t>
  </si>
  <si>
    <t>Danny Steele</t>
  </si>
  <si>
    <t>Invision Models</t>
  </si>
  <si>
    <t xml:space="preserve">Independent </t>
  </si>
  <si>
    <t>David</t>
  </si>
  <si>
    <t>Jarrod</t>
  </si>
  <si>
    <t>VRAllure</t>
  </si>
  <si>
    <t>Solo</t>
  </si>
  <si>
    <t>FuckPassVR</t>
  </si>
  <si>
    <t>Beaverton, OR</t>
  </si>
  <si>
    <t>BGCP</t>
  </si>
  <si>
    <t>Eva Nyx</t>
  </si>
  <si>
    <t>ATMLA</t>
  </si>
  <si>
    <t>NaughtyJOI</t>
  </si>
  <si>
    <t>JOI</t>
  </si>
  <si>
    <t>Megan Mistakes</t>
  </si>
  <si>
    <t>Spiegler Girls</t>
  </si>
  <si>
    <t>Paris, FR</t>
  </si>
  <si>
    <t>Anissa Kate</t>
  </si>
  <si>
    <t>Kansas City, MO</t>
  </si>
  <si>
    <t>Bunny Madison</t>
  </si>
  <si>
    <t>Independent</t>
  </si>
  <si>
    <t>XPlayVR</t>
  </si>
  <si>
    <t>Vega Baja, PR</t>
  </si>
  <si>
    <t>Scarlett Venom</t>
  </si>
  <si>
    <t>Jayden Marcos</t>
  </si>
  <si>
    <t>OC Models</t>
  </si>
  <si>
    <t>San Miguel, SV</t>
  </si>
  <si>
    <t>Isabella Jules</t>
  </si>
  <si>
    <t>East Coast Talent</t>
  </si>
  <si>
    <t>Summer Hart</t>
  </si>
  <si>
    <t>Mike Mancini</t>
  </si>
  <si>
    <t>Eugene, OR</t>
  </si>
  <si>
    <t>Coco Lovelock</t>
  </si>
  <si>
    <t>Yhivi</t>
  </si>
  <si>
    <t>Carmel, CA</t>
  </si>
  <si>
    <t>Harley Love</t>
  </si>
  <si>
    <t>Flagstaff, AZ</t>
  </si>
  <si>
    <t>Scarlett Alexis</t>
  </si>
  <si>
    <t>Britt Blair</t>
  </si>
  <si>
    <t>Busan, SK</t>
  </si>
  <si>
    <t>Kimmy Kimm</t>
  </si>
  <si>
    <t>Beijing, CH</t>
  </si>
  <si>
    <t>BG-CP</t>
  </si>
  <si>
    <t>Lulu Chu</t>
  </si>
  <si>
    <t>Beaver Lake, AR</t>
  </si>
  <si>
    <t>Nala Brooks</t>
  </si>
  <si>
    <t>Selina Imai</t>
  </si>
  <si>
    <t>Della Cate</t>
  </si>
  <si>
    <t>Pittsburg, PA</t>
  </si>
  <si>
    <t>Daisy Pheonix</t>
  </si>
  <si>
    <t>Madrid, SP</t>
  </si>
  <si>
    <t>Cassie Del Isla</t>
  </si>
  <si>
    <t>Raven Lane</t>
  </si>
  <si>
    <t>OC Modeling</t>
  </si>
  <si>
    <t>Boston, MA</t>
  </si>
  <si>
    <t xml:space="preserve"> Rose Carter</t>
  </si>
  <si>
    <t>Kimora Quin</t>
  </si>
  <si>
    <t>Las Vegas, NV</t>
  </si>
  <si>
    <t>Asteria Jade</t>
  </si>
  <si>
    <t>Sara</t>
  </si>
  <si>
    <t>Andi Avalon</t>
  </si>
  <si>
    <t>FuckpassVR</t>
  </si>
  <si>
    <t>Carson City, NV</t>
  </si>
  <si>
    <t>Beca Barbie</t>
  </si>
  <si>
    <t>Hussie Models</t>
  </si>
  <si>
    <t>Kitana Montana</t>
  </si>
  <si>
    <t>Foxxx Models</t>
  </si>
  <si>
    <t>Billings, MT</t>
  </si>
  <si>
    <t>Salvador, BR</t>
  </si>
  <si>
    <t>Angel Gostosa</t>
  </si>
  <si>
    <t>River Lynn</t>
  </si>
  <si>
    <t>Louisville, KY</t>
  </si>
  <si>
    <t>Clara Trinity</t>
  </si>
  <si>
    <t>Emma Rosie</t>
  </si>
  <si>
    <t>Los Angeles, CA</t>
  </si>
  <si>
    <t>Aleksa Mink</t>
  </si>
  <si>
    <t>PSE</t>
  </si>
  <si>
    <t>Ivy Ireland</t>
  </si>
  <si>
    <t>Placencia, BZ</t>
  </si>
  <si>
    <t>Aria Sloane</t>
  </si>
  <si>
    <t xml:space="preserve">BGCP </t>
  </si>
  <si>
    <t>Remi Raw</t>
  </si>
  <si>
    <t>Agatha Vega</t>
  </si>
  <si>
    <t>The Bakery Talent</t>
  </si>
  <si>
    <t>Leana Lovings</t>
  </si>
  <si>
    <t>Orlando, FL</t>
  </si>
  <si>
    <t>Austin, TX</t>
  </si>
  <si>
    <t>Sawyer Cassidy</t>
  </si>
  <si>
    <t>Tokyo, JP</t>
  </si>
  <si>
    <t>Melody Marks</t>
  </si>
  <si>
    <t>Sun Valley, ID</t>
  </si>
  <si>
    <t>Summer Kline</t>
  </si>
  <si>
    <t>Chloe Temple</t>
  </si>
  <si>
    <t>Myrtle Beach, SC</t>
  </si>
  <si>
    <t>Scarlet Skies</t>
  </si>
  <si>
    <t>Model</t>
  </si>
  <si>
    <t>ID</t>
  </si>
  <si>
    <t>First Name</t>
  </si>
  <si>
    <t>Last Name</t>
  </si>
  <si>
    <t>DOB</t>
  </si>
  <si>
    <t>Airport</t>
  </si>
  <si>
    <t>Agency</t>
  </si>
  <si>
    <t>No List</t>
  </si>
  <si>
    <t>Flight Credit</t>
  </si>
  <si>
    <t>Addison Vodka</t>
  </si>
  <si>
    <t>Mckayla</t>
  </si>
  <si>
    <t>Plauche</t>
  </si>
  <si>
    <t>Burbank</t>
  </si>
  <si>
    <t>Alexia Anders</t>
  </si>
  <si>
    <t>Isabel</t>
  </si>
  <si>
    <t>Sarao</t>
  </si>
  <si>
    <t>Ali Jones</t>
  </si>
  <si>
    <t>Desiree</t>
  </si>
  <si>
    <t>Polanco</t>
  </si>
  <si>
    <t>Foxxx Modeling</t>
  </si>
  <si>
    <t xml:space="preserve">Bad Attitude </t>
  </si>
  <si>
    <t>Ameena Green</t>
  </si>
  <si>
    <t>Nikyra</t>
  </si>
  <si>
    <t>Washington</t>
  </si>
  <si>
    <t>Ana Foxxx</t>
  </si>
  <si>
    <t>Savana</t>
  </si>
  <si>
    <t>Johnson</t>
  </si>
  <si>
    <t>Andi Avelon</t>
  </si>
  <si>
    <t>Amber</t>
  </si>
  <si>
    <t>Menichiello</t>
  </si>
  <si>
    <t>SNA</t>
  </si>
  <si>
    <t>Stephanie</t>
  </si>
  <si>
    <t>Henrique</t>
  </si>
  <si>
    <t>Angel Windell</t>
  </si>
  <si>
    <t>Jacqueline</t>
  </si>
  <si>
    <t>Arnold</t>
  </si>
  <si>
    <t>Alicia</t>
  </si>
  <si>
    <t>Guio</t>
  </si>
  <si>
    <t>Anna Claire Clouds</t>
  </si>
  <si>
    <t>Anna</t>
  </si>
  <si>
    <t>Haines</t>
  </si>
  <si>
    <t>Sarah</t>
  </si>
  <si>
    <t>Bullaro</t>
  </si>
  <si>
    <t>Aria Valencia</t>
  </si>
  <si>
    <t>Wenzday</t>
  </si>
  <si>
    <t>Dutton</t>
  </si>
  <si>
    <t>Ashley Alexander</t>
  </si>
  <si>
    <t>Lauren</t>
  </si>
  <si>
    <t>Taylor</t>
  </si>
  <si>
    <t>LAX</t>
  </si>
  <si>
    <t>August Skye</t>
  </si>
  <si>
    <t>Charrdonnay</t>
  </si>
  <si>
    <t>Young</t>
  </si>
  <si>
    <t>Ava Amira</t>
  </si>
  <si>
    <t>Sanaria</t>
  </si>
  <si>
    <t>Hussain</t>
  </si>
  <si>
    <t>Avery Black</t>
  </si>
  <si>
    <t>Katrina</t>
  </si>
  <si>
    <t>Yuzon</t>
  </si>
  <si>
    <t>Bella Rolland</t>
  </si>
  <si>
    <t>Jamie</t>
  </si>
  <si>
    <t>Pena</t>
  </si>
  <si>
    <t>Palm Springs</t>
  </si>
  <si>
    <t>Brooklyn</t>
  </si>
  <si>
    <t>Payton</t>
  </si>
  <si>
    <t>On Mike's no list</t>
  </si>
  <si>
    <t>Brittany Dawn</t>
  </si>
  <si>
    <t>Cattell</t>
  </si>
  <si>
    <t>Camie Strella</t>
  </si>
  <si>
    <t>Claudia</t>
  </si>
  <si>
    <t>Rubio</t>
  </si>
  <si>
    <t>Cecilia Taylor</t>
  </si>
  <si>
    <t>Kharmilla</t>
  </si>
  <si>
    <t>Barton</t>
  </si>
  <si>
    <t>Cross Overs / Danny Steele</t>
  </si>
  <si>
    <t>Chanel Camryn</t>
  </si>
  <si>
    <t>Callie</t>
  </si>
  <si>
    <t>Tomlinson</t>
  </si>
  <si>
    <t>Charlie Forde</t>
  </si>
  <si>
    <t>Alexander</t>
  </si>
  <si>
    <t>Chloe Rose</t>
  </si>
  <si>
    <t>Elana</t>
  </si>
  <si>
    <t>Centuolo</t>
  </si>
  <si>
    <t>Zen Models</t>
  </si>
  <si>
    <t>Sharon</t>
  </si>
  <si>
    <t>Purcell</t>
  </si>
  <si>
    <t>Denver</t>
  </si>
  <si>
    <t>Lherish</t>
  </si>
  <si>
    <t>Pasion</t>
  </si>
  <si>
    <t>Corina</t>
  </si>
  <si>
    <t>Skeirik</t>
  </si>
  <si>
    <t>Daisy LaVoy</t>
  </si>
  <si>
    <t>Corrina</t>
  </si>
  <si>
    <t>Hart</t>
  </si>
  <si>
    <t>Hannah</t>
  </si>
  <si>
    <t>Hoak</t>
  </si>
  <si>
    <t>Not a solid NO but needs to mature.</t>
  </si>
  <si>
    <t>Izabella</t>
  </si>
  <si>
    <t>Mileski</t>
  </si>
  <si>
    <t>Demi Hawks</t>
  </si>
  <si>
    <t>Sophia</t>
  </si>
  <si>
    <t>Cox</t>
  </si>
  <si>
    <t>Diana Grace</t>
  </si>
  <si>
    <t>Fosmire</t>
  </si>
  <si>
    <t>Ella Reese</t>
  </si>
  <si>
    <t>Karissa</t>
  </si>
  <si>
    <t>Price</t>
  </si>
  <si>
    <t>Emily Jade</t>
  </si>
  <si>
    <t>Jessica</t>
  </si>
  <si>
    <t>Katrakova</t>
  </si>
  <si>
    <t>Phoenix</t>
  </si>
  <si>
    <t>Emma</t>
  </si>
  <si>
    <t>Lobasso</t>
  </si>
  <si>
    <t>Emma Sirus</t>
  </si>
  <si>
    <t>Storm</t>
  </si>
  <si>
    <t>Bodnarik</t>
  </si>
  <si>
    <t>Gal Ritchie</t>
  </si>
  <si>
    <t>Leonie</t>
  </si>
  <si>
    <t>Mcquade</t>
  </si>
  <si>
    <t>Gia Derza</t>
  </si>
  <si>
    <t>Madelyn</t>
  </si>
  <si>
    <t>Sokolowski</t>
  </si>
  <si>
    <t xml:space="preserve">8/15: Spirit Credit $141.98 // ZWQRFQ </t>
  </si>
  <si>
    <t>Gizelle Blanco</t>
  </si>
  <si>
    <t>Chloe</t>
  </si>
  <si>
    <t>Yniguez</t>
  </si>
  <si>
    <t>Hazel Moore</t>
  </si>
  <si>
    <t>Emmerlene</t>
  </si>
  <si>
    <t>Richardson</t>
  </si>
  <si>
    <t>Isa Bella</t>
  </si>
  <si>
    <t>Jadick</t>
  </si>
  <si>
    <t>Ana</t>
  </si>
  <si>
    <t>Tait</t>
  </si>
  <si>
    <t>Brandy</t>
  </si>
  <si>
    <t>Jesse Pony</t>
  </si>
  <si>
    <t>Brianna</t>
  </si>
  <si>
    <t>Danahy</t>
  </si>
  <si>
    <t>Jewel Diamant</t>
  </si>
  <si>
    <t>Juliette</t>
  </si>
  <si>
    <t>Gallagher</t>
  </si>
  <si>
    <t>Katrina Colt</t>
  </si>
  <si>
    <t xml:space="preserve">Emma </t>
  </si>
  <si>
    <t>Lynch</t>
  </si>
  <si>
    <t>Marina</t>
  </si>
  <si>
    <t>Rosta</t>
  </si>
  <si>
    <t>Erin</t>
  </si>
  <si>
    <t>Suh</t>
  </si>
  <si>
    <t>Kylie Rocket</t>
  </si>
  <si>
    <t>Marie-Angeliz</t>
  </si>
  <si>
    <t>Pabon</t>
  </si>
  <si>
    <t>Lana Smalls</t>
  </si>
  <si>
    <t>Annalisa</t>
  </si>
  <si>
    <t>Keneipp</t>
  </si>
  <si>
    <t>Kaitlyn</t>
  </si>
  <si>
    <t>Metcalfe</t>
  </si>
  <si>
    <t>AYYDN4 - $232 Southwest Credit</t>
  </si>
  <si>
    <t>Lexi Lore</t>
  </si>
  <si>
    <t>Katelyne</t>
  </si>
  <si>
    <t>Aslett</t>
  </si>
  <si>
    <t>Lilly Bell</t>
  </si>
  <si>
    <t>Lillian</t>
  </si>
  <si>
    <t>Evans</t>
  </si>
  <si>
    <t>Lily LaBeau</t>
  </si>
  <si>
    <t>Lacy</t>
  </si>
  <si>
    <t>Donovan</t>
  </si>
  <si>
    <t>Invision Agency</t>
  </si>
  <si>
    <t>Liz Jordan</t>
  </si>
  <si>
    <t>Campbell</t>
  </si>
  <si>
    <t>Dana</t>
  </si>
  <si>
    <t>Raun</t>
  </si>
  <si>
    <t>Maddy May</t>
  </si>
  <si>
    <t>Shelby</t>
  </si>
  <si>
    <t>Delong</t>
  </si>
  <si>
    <t>Maddy O'Reilly</t>
  </si>
  <si>
    <t>Emily</t>
  </si>
  <si>
    <t>Nicholson</t>
  </si>
  <si>
    <t>Madison Morgan</t>
  </si>
  <si>
    <t>Sydney</t>
  </si>
  <si>
    <t>Cunanan</t>
  </si>
  <si>
    <t>Kaylee</t>
  </si>
  <si>
    <t>Payne</t>
  </si>
  <si>
    <t>BSPAIA / Flight Credit 10/22 at $145.97</t>
  </si>
  <si>
    <t>Millie Morgan</t>
  </si>
  <si>
    <t>Fleet</t>
  </si>
  <si>
    <t>Mira Monroe</t>
  </si>
  <si>
    <t>Gabrielle</t>
  </si>
  <si>
    <t>Masters</t>
  </si>
  <si>
    <t>4/16 $272.96 Flight Credit 4CG5QB</t>
  </si>
  <si>
    <t>Myra Moans</t>
  </si>
  <si>
    <t>Kyla</t>
  </si>
  <si>
    <t>Bledsoe</t>
  </si>
  <si>
    <t>Owes ~ $150 due to morning of cancellation and missing flight</t>
  </si>
  <si>
    <t>Brittany</t>
  </si>
  <si>
    <t>Ray</t>
  </si>
  <si>
    <t>Nickey Huntsman</t>
  </si>
  <si>
    <t>Shanna</t>
  </si>
  <si>
    <t>Brooks</t>
  </si>
  <si>
    <t>Colorado Springs</t>
  </si>
  <si>
    <t>101 Modeling</t>
  </si>
  <si>
    <t>Nicole Aria</t>
  </si>
  <si>
    <t>Alpert</t>
  </si>
  <si>
    <t>Nicole Kitt</t>
  </si>
  <si>
    <t>Miranda</t>
  </si>
  <si>
    <t>Waddell</t>
  </si>
  <si>
    <t>Nicole Vaunt</t>
  </si>
  <si>
    <t>Amy</t>
  </si>
  <si>
    <t>Fries</t>
  </si>
  <si>
    <t>Payton Preslee</t>
  </si>
  <si>
    <t>Natalia</t>
  </si>
  <si>
    <t>Zygmunt</t>
  </si>
  <si>
    <t>Reyna Bell</t>
  </si>
  <si>
    <t>Raquel</t>
  </si>
  <si>
    <t>Hernandez</t>
  </si>
  <si>
    <t>Rissa May</t>
  </si>
  <si>
    <t>Marissa</t>
  </si>
  <si>
    <t>Krohn</t>
  </si>
  <si>
    <t>3/16 flight credit: 3S8V5J // Not shooting till May</t>
  </si>
  <si>
    <t>Rose Carter</t>
  </si>
  <si>
    <t>Sarinna</t>
  </si>
  <si>
    <t>Carter</t>
  </si>
  <si>
    <t>Ruby Moon</t>
  </si>
  <si>
    <t>Madison</t>
  </si>
  <si>
    <t>Nedvecki</t>
  </si>
  <si>
    <t>Salt Lake City</t>
  </si>
  <si>
    <t xml:space="preserve">Sawyer Cassidy </t>
  </si>
  <si>
    <t>Sierra</t>
  </si>
  <si>
    <t>Carney</t>
  </si>
  <si>
    <t>Three same day cancellations in a row</t>
  </si>
  <si>
    <t>Frances</t>
  </si>
  <si>
    <t>Fuller</t>
  </si>
  <si>
    <t>Shannon</t>
  </si>
  <si>
    <t>Herzog</t>
  </si>
  <si>
    <t>Selena Love</t>
  </si>
  <si>
    <t>Layloni</t>
  </si>
  <si>
    <t>Bailey</t>
  </si>
  <si>
    <t>Selina Bentz</t>
  </si>
  <si>
    <t>Brandalenn</t>
  </si>
  <si>
    <t>Bennett</t>
  </si>
  <si>
    <t>8/21 flight credit: BM6RON $38.47</t>
  </si>
  <si>
    <t>Keira</t>
  </si>
  <si>
    <t>Gandley</t>
  </si>
  <si>
    <t>Serenah Hill</t>
  </si>
  <si>
    <t>Savannah Lyne</t>
  </si>
  <si>
    <t>Hill</t>
  </si>
  <si>
    <t>Sky Wonderland</t>
  </si>
  <si>
    <t>Skylar</t>
  </si>
  <si>
    <t>Handler</t>
  </si>
  <si>
    <t>Skylar Snow</t>
  </si>
  <si>
    <t>Epstein</t>
  </si>
  <si>
    <t>Kylie</t>
  </si>
  <si>
    <t>Stokes</t>
  </si>
  <si>
    <t>$76.57 Credit AK4FPI + $144.39 AAZWRL</t>
  </si>
  <si>
    <t>Taylor Wild</t>
  </si>
  <si>
    <t>Hunt</t>
  </si>
  <si>
    <t>Thea Summers</t>
  </si>
  <si>
    <t>Skyelar</t>
  </si>
  <si>
    <t>Martinson</t>
  </si>
  <si>
    <t>Struggled taking instruction</t>
  </si>
  <si>
    <t>Theodora Day</t>
  </si>
  <si>
    <t>Haley</t>
  </si>
  <si>
    <t>Bradley</t>
  </si>
  <si>
    <t>Flight cancelled  5-9-25 2F3UIX $76.95</t>
  </si>
  <si>
    <t>Whitney Wright</t>
  </si>
  <si>
    <t>Brittni</t>
  </si>
  <si>
    <t>Whittington</t>
  </si>
  <si>
    <t>Kailey</t>
  </si>
  <si>
    <t>Mesquita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</si>
</sst>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&quot;$&quot;#,##0.00"/>
    <numFmt numFmtId="166" formatCode="_(&quot;$&quot;* #,##0.00_);_(&quot;$&quot;* \(#,##0.00\);_(&quot;$&quot;* &quot;-&quot;??_);_(@_)"/>
    <numFmt numFmtId="167" formatCode="m/d/yy"/>
    <numFmt numFmtId="168" formatCode="mm/dd/yy"/>
    <numFmt numFmtId="169" formatCode="mm/dd/yyyy"/>
    <numFmt numFmtId="170" formatCode="&quot;$&quot;#,##0"/>
    <numFmt numFmtId="171" formatCode="m/d/yyyy"/>
  </numFmts>
  <fonts count="12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color rgb="FF000000"/>
      <name val="Arial"/>
    </font>
    <font>
      <sz val="10.0"/>
      <color rgb="FF202124"/>
      <name val="Arial"/>
    </font>
    <font>
      <b/>
      <color theme="1"/>
      <name val="Arial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rgb="FF111B40"/>
      <name val="&quot;Trebuchet MS&quot;"/>
    </font>
    <font>
      <sz val="10.0"/>
      <color rgb="FF00000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BBC04"/>
        <bgColor rgb="FFFBBC04"/>
      </patternFill>
    </fill>
    <fill>
      <patternFill patternType="solid">
        <fgColor theme="7"/>
        <bgColor theme="7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EA4335"/>
        <bgColor rgb="FFEA4335"/>
      </patternFill>
    </fill>
    <fill>
      <patternFill patternType="solid">
        <fgColor rgb="FF4A86E8"/>
        <bgColor rgb="FF4A86E8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0000FF"/>
        <bgColor rgb="FF0000FF"/>
      </patternFill>
    </fill>
    <fill>
      <patternFill patternType="solid">
        <fgColor rgb="FFFFE599"/>
        <bgColor rgb="FFFFE599"/>
      </patternFill>
    </fill>
    <fill>
      <patternFill patternType="solid">
        <fgColor rgb="FFF1F3F4"/>
        <bgColor rgb="FFF1F3F4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0" fillId="2" fontId="1" numFmtId="0" xfId="0" applyAlignment="1" applyFont="1">
      <alignment horizontal="center" vertical="bottom"/>
    </xf>
    <xf borderId="0" fillId="2" fontId="1" numFmtId="165" xfId="0" applyAlignment="1" applyFont="1" applyNumberFormat="1">
      <alignment horizontal="right" vertical="bottom"/>
    </xf>
    <xf borderId="0" fillId="2" fontId="1" numFmtId="0" xfId="0" applyAlignment="1" applyFont="1">
      <alignment horizontal="right" vertical="bottom"/>
    </xf>
    <xf borderId="0" fillId="2" fontId="1" numFmtId="166" xfId="0" applyAlignment="1" applyFont="1" applyNumberFormat="1">
      <alignment horizontal="center" vertical="bottom"/>
    </xf>
    <xf borderId="0" fillId="2" fontId="1" numFmtId="166" xfId="0" applyAlignment="1" applyFont="1" applyNumberFormat="1">
      <alignment horizontal="right" vertical="bottom"/>
    </xf>
    <xf borderId="0" fillId="2" fontId="1" numFmtId="0" xfId="0" applyAlignment="1" applyFont="1">
      <alignment vertical="bottom"/>
    </xf>
    <xf borderId="0" fillId="3" fontId="2" numFmtId="164" xfId="0" applyAlignment="1" applyFill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165" xfId="0" applyAlignment="1" applyFont="1" applyNumberFormat="1">
      <alignment vertical="bottom"/>
    </xf>
    <xf borderId="0" fillId="0" fontId="2" numFmtId="165" xfId="0" applyAlignment="1" applyFont="1" applyNumberFormat="1">
      <alignment readingOrder="0" vertical="bottom"/>
    </xf>
    <xf borderId="0" fillId="4" fontId="2" numFmtId="0" xfId="0" applyAlignment="1" applyFill="1" applyFont="1">
      <alignment readingOrder="0" vertical="bottom"/>
    </xf>
    <xf borderId="0" fillId="5" fontId="2" numFmtId="165" xfId="0" applyAlignment="1" applyFill="1" applyFont="1" applyNumberFormat="1">
      <alignment readingOrder="0" vertical="bottom"/>
    </xf>
    <xf borderId="0" fillId="4" fontId="2" numFmtId="165" xfId="0" applyAlignment="1" applyFont="1" applyNumberFormat="1">
      <alignment readingOrder="0" vertical="bottom"/>
    </xf>
    <xf borderId="0" fillId="6" fontId="2" numFmtId="165" xfId="0" applyAlignment="1" applyFill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6" fontId="2" numFmtId="165" xfId="0" applyAlignment="1" applyFont="1" applyNumberFormat="1">
      <alignment horizontal="right" vertical="bottom"/>
    </xf>
    <xf borderId="0" fillId="6" fontId="2" numFmtId="0" xfId="0" applyAlignment="1" applyFont="1">
      <alignment horizontal="center" vertical="bottom"/>
    </xf>
    <xf borderId="0" fillId="6" fontId="2" numFmtId="165" xfId="0" applyAlignment="1" applyFont="1" applyNumberFormat="1">
      <alignment vertical="bottom"/>
    </xf>
    <xf borderId="0" fillId="6" fontId="2" numFmtId="166" xfId="0" applyAlignment="1" applyFont="1" applyNumberFormat="1">
      <alignment vertical="bottom"/>
    </xf>
    <xf borderId="0" fillId="6" fontId="3" numFmtId="166" xfId="0" applyAlignment="1" applyFont="1" applyNumberFormat="1">
      <alignment horizontal="right" vertical="bottom"/>
    </xf>
    <xf borderId="0" fillId="6" fontId="3" numFmtId="165" xfId="0" applyAlignment="1" applyFont="1" applyNumberFormat="1">
      <alignment horizontal="right" vertical="bottom"/>
    </xf>
    <xf borderId="0" fillId="5" fontId="2" numFmtId="165" xfId="0" applyAlignment="1" applyFont="1" applyNumberFormat="1">
      <alignment vertical="bottom"/>
    </xf>
    <xf borderId="0" fillId="6" fontId="2" numFmtId="0" xfId="0" applyAlignment="1" applyFont="1">
      <alignment vertical="bottom"/>
    </xf>
    <xf borderId="0" fillId="7" fontId="2" numFmtId="164" xfId="0" applyAlignment="1" applyFill="1" applyFont="1" applyNumberFormat="1">
      <alignment vertical="bottom"/>
    </xf>
    <xf borderId="0" fillId="7" fontId="2" numFmtId="165" xfId="0" applyAlignment="1" applyFont="1" applyNumberFormat="1">
      <alignment vertical="bottom"/>
    </xf>
    <xf borderId="0" fillId="7" fontId="2" numFmtId="0" xfId="0" applyAlignment="1" applyFont="1">
      <alignment vertical="bottom"/>
    </xf>
    <xf borderId="0" fillId="7" fontId="2" numFmtId="166" xfId="0" applyAlignment="1" applyFont="1" applyNumberFormat="1">
      <alignment vertical="bottom"/>
    </xf>
    <xf borderId="0" fillId="8" fontId="2" numFmtId="165" xfId="0" applyAlignment="1" applyFill="1" applyFont="1" applyNumberFormat="1">
      <alignment readingOrder="0" vertical="bottom"/>
    </xf>
    <xf borderId="0" fillId="9" fontId="2" numFmtId="164" xfId="0" applyAlignment="1" applyFill="1" applyFont="1" applyNumberFormat="1">
      <alignment readingOrder="0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166" xfId="0" applyAlignment="1" applyFont="1" applyNumberFormat="1">
      <alignment vertical="bottom"/>
    </xf>
    <xf borderId="0" fillId="10" fontId="2" numFmtId="165" xfId="0" applyAlignment="1" applyFill="1" applyFont="1" applyNumberFormat="1">
      <alignment readingOrder="0" vertical="bottom"/>
    </xf>
    <xf borderId="0" fillId="10" fontId="2" numFmtId="0" xfId="0" applyAlignment="1" applyFont="1">
      <alignment readingOrder="0" vertical="bottom"/>
    </xf>
    <xf borderId="0" fillId="10" fontId="2" numFmtId="165" xfId="0" applyAlignment="1" applyFont="1" applyNumberFormat="1">
      <alignment vertical="bottom"/>
    </xf>
    <xf borderId="0" fillId="10" fontId="2" numFmtId="0" xfId="0" applyAlignment="1" applyFont="1">
      <alignment vertical="bottom"/>
    </xf>
    <xf borderId="0" fillId="10" fontId="2" numFmtId="165" xfId="0" applyAlignment="1" applyFont="1" applyNumberFormat="1">
      <alignment horizontal="right" vertical="bottom"/>
    </xf>
    <xf borderId="0" fillId="10" fontId="2" numFmtId="0" xfId="0" applyAlignment="1" applyFont="1">
      <alignment horizontal="center" vertical="bottom"/>
    </xf>
    <xf borderId="0" fillId="10" fontId="2" numFmtId="166" xfId="0" applyAlignment="1" applyFont="1" applyNumberFormat="1">
      <alignment vertical="bottom"/>
    </xf>
    <xf borderId="0" fillId="10" fontId="3" numFmtId="166" xfId="0" applyAlignment="1" applyFont="1" applyNumberFormat="1">
      <alignment horizontal="right" vertical="bottom"/>
    </xf>
    <xf borderId="0" fillId="10" fontId="3" numFmtId="165" xfId="0" applyAlignment="1" applyFont="1" applyNumberFormat="1">
      <alignment horizontal="right" vertical="bottom"/>
    </xf>
    <xf borderId="0" fillId="6" fontId="2" numFmtId="0" xfId="0" applyAlignment="1" applyFont="1">
      <alignment readingOrder="0" vertical="bottom"/>
    </xf>
    <xf borderId="0" fillId="11" fontId="2" numFmtId="164" xfId="0" applyAlignment="1" applyFill="1" applyFont="1" applyNumberFormat="1">
      <alignment readingOrder="0" vertical="bottom"/>
    </xf>
    <xf borderId="0" fillId="4" fontId="2" numFmtId="165" xfId="0" applyAlignment="1" applyFont="1" applyNumberFormat="1">
      <alignment readingOrder="0" vertical="bottom"/>
    </xf>
    <xf borderId="0" fillId="0" fontId="2" numFmtId="165" xfId="0" applyAlignment="1" applyFont="1" applyNumberFormat="1">
      <alignment vertical="bottom"/>
    </xf>
    <xf borderId="0" fillId="12" fontId="2" numFmtId="165" xfId="0" applyAlignment="1" applyFill="1" applyFont="1" applyNumberFormat="1">
      <alignment readingOrder="0" vertical="bottom"/>
    </xf>
    <xf borderId="0" fillId="3" fontId="2" numFmtId="164" xfId="0" applyAlignment="1" applyFont="1" applyNumberFormat="1">
      <alignment vertical="bottom"/>
    </xf>
    <xf borderId="0" fillId="0" fontId="4" numFmtId="164" xfId="0" applyFont="1" applyNumberFormat="1"/>
    <xf borderId="0" fillId="11" fontId="2" numFmtId="167" xfId="0" applyAlignment="1" applyFont="1" applyNumberFormat="1">
      <alignment readingOrder="0" vertical="bottom"/>
    </xf>
    <xf borderId="0" fillId="3" fontId="2" numFmtId="167" xfId="0" applyAlignment="1" applyFont="1" applyNumberFormat="1">
      <alignment readingOrder="0" vertical="bottom"/>
    </xf>
    <xf borderId="0" fillId="7" fontId="2" numFmtId="168" xfId="0" applyAlignment="1" applyFont="1" applyNumberFormat="1">
      <alignment vertical="bottom"/>
    </xf>
    <xf borderId="0" fillId="3" fontId="2" numFmtId="168" xfId="0" applyAlignment="1" applyFont="1" applyNumberFormat="1">
      <alignment readingOrder="0" vertical="bottom"/>
    </xf>
    <xf borderId="0" fillId="11" fontId="2" numFmtId="168" xfId="0" applyAlignment="1" applyFont="1" applyNumberFormat="1">
      <alignment readingOrder="0" vertical="bottom"/>
    </xf>
    <xf borderId="0" fillId="13" fontId="2" numFmtId="165" xfId="0" applyAlignment="1" applyFill="1" applyFont="1" applyNumberFormat="1">
      <alignment readingOrder="0" vertical="bottom"/>
    </xf>
    <xf borderId="0" fillId="3" fontId="2" numFmtId="168" xfId="0" applyAlignment="1" applyFont="1" applyNumberFormat="1">
      <alignment vertical="bottom"/>
    </xf>
    <xf borderId="0" fillId="6" fontId="3" numFmtId="166" xfId="0" applyAlignment="1" applyFont="1" applyNumberFormat="1">
      <alignment horizontal="right" readingOrder="0" vertical="bottom"/>
    </xf>
    <xf borderId="0" fillId="14" fontId="2" numFmtId="0" xfId="0" applyAlignment="1" applyFill="1" applyFont="1">
      <alignment readingOrder="0" vertical="bottom"/>
    </xf>
    <xf borderId="0" fillId="11" fontId="2" numFmtId="165" xfId="0" applyAlignment="1" applyFont="1" applyNumberFormat="1">
      <alignment readingOrder="0" vertical="bottom"/>
    </xf>
    <xf borderId="0" fillId="11" fontId="5" numFmtId="168" xfId="0" applyAlignment="1" applyFont="1" applyNumberFormat="1">
      <alignment readingOrder="0" vertical="bottom"/>
    </xf>
    <xf borderId="0" fillId="0" fontId="6" numFmtId="0" xfId="0" applyAlignment="1" applyFont="1">
      <alignment readingOrder="0"/>
    </xf>
    <xf borderId="0" fillId="0" fontId="2" numFmtId="165" xfId="0" applyAlignment="1" applyFont="1" applyNumberFormat="1">
      <alignment readingOrder="0" vertical="bottom"/>
    </xf>
    <xf borderId="0" fillId="14" fontId="2" numFmtId="0" xfId="0" applyAlignment="1" applyFont="1">
      <alignment vertical="bottom"/>
    </xf>
    <xf borderId="0" fillId="3" fontId="2" numFmtId="167" xfId="0" applyAlignment="1" applyFont="1" applyNumberFormat="1">
      <alignment vertical="bottom"/>
    </xf>
    <xf borderId="0" fillId="0" fontId="4" numFmtId="165" xfId="0" applyFont="1" applyNumberFormat="1"/>
    <xf borderId="0" fillId="11" fontId="2" numFmtId="0" xfId="0" applyAlignment="1" applyFont="1">
      <alignment vertical="bottom"/>
    </xf>
    <xf borderId="0" fillId="11" fontId="2" numFmtId="0" xfId="0" applyAlignment="1" applyFont="1">
      <alignment readingOrder="0" vertical="bottom"/>
    </xf>
    <xf borderId="0" fillId="15" fontId="2" numFmtId="165" xfId="0" applyAlignment="1" applyFill="1" applyFont="1" applyNumberFormat="1">
      <alignment readingOrder="0" vertical="bottom"/>
    </xf>
    <xf borderId="0" fillId="15" fontId="2" numFmtId="165" xfId="0" applyAlignment="1" applyFont="1" applyNumberFormat="1">
      <alignment readingOrder="0" vertical="bottom"/>
    </xf>
    <xf borderId="0" fillId="16" fontId="7" numFmtId="0" xfId="0" applyAlignment="1" applyFill="1" applyFont="1">
      <alignment horizontal="center" vertical="bottom"/>
    </xf>
    <xf borderId="0" fillId="16" fontId="7" numFmtId="0" xfId="0" applyAlignment="1" applyFont="1">
      <alignment horizontal="center" readingOrder="0" vertical="bottom"/>
    </xf>
    <xf borderId="0" fillId="16" fontId="7" numFmtId="164" xfId="0" applyAlignment="1" applyFont="1" applyNumberFormat="1">
      <alignment horizontal="center" vertical="bottom"/>
    </xf>
    <xf borderId="0" fillId="17" fontId="7" numFmtId="0" xfId="0" applyAlignment="1" applyFill="1" applyFont="1">
      <alignment horizontal="center" readingOrder="0" vertical="bottom"/>
    </xf>
    <xf borderId="0" fillId="17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2" numFmtId="169" xfId="0" applyAlignment="1" applyFont="1" applyNumberFormat="1">
      <alignment horizontal="right" readingOrder="0" vertical="bottom"/>
    </xf>
    <xf borderId="0" fillId="15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70" xfId="0" applyAlignment="1" applyFont="1" applyNumberFormat="1">
      <alignment readingOrder="0" vertical="bottom"/>
    </xf>
    <xf borderId="0" fillId="18" fontId="2" numFmtId="0" xfId="0" applyAlignment="1" applyFill="1" applyFont="1">
      <alignment horizontal="right" readingOrder="0" shrinkToFit="0" vertical="bottom" wrapText="0"/>
    </xf>
    <xf borderId="0" fillId="0" fontId="2" numFmtId="171" xfId="0" applyAlignment="1" applyFont="1" applyNumberFormat="1">
      <alignment horizontal="right" readingOrder="0" vertical="bottom"/>
    </xf>
    <xf borderId="0" fillId="0" fontId="10" numFmtId="0" xfId="0" applyAlignment="1" applyFont="1">
      <alignment horizontal="right" readingOrder="0"/>
    </xf>
    <xf borderId="0" fillId="0" fontId="2" numFmtId="165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15" fontId="2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4" numFmtId="171" xfId="0" applyAlignment="1" applyFont="1" applyNumberFormat="1">
      <alignment readingOrder="0"/>
    </xf>
    <xf borderId="0" fillId="0" fontId="4" numFmtId="0" xfId="0" applyAlignment="1" applyFont="1">
      <alignment horizontal="right" shrinkToFit="0" wrapText="0"/>
    </xf>
    <xf borderId="0" fillId="0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clatech" id="{b2ad40dd-5620-4cf9-8a48-23dae318378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0" dT="2026-01-02T20:47:25.00" personId="{b2ad40dd-5620-4cf9-8a48-23dae318378d}" id="{03db67bc-7a5a-4f38-ad8e-2efdef4c8bb9}" done="1">
    <x18tc:text xml:space="preserve">XPVR Companionship</x18tc:text>
  </x18tc:threadedComment>
  <x18tc:threadedComment ref="B5" dT="2026-01-02T20:48:59.00" personId="{b2ad40dd-5620-4cf9-8a48-23dae318378d}" id="{f80909cf-cefe-48f8-af99-29e58cbcc9cb}" done="1">
    <x18tc:text xml:space="preserve">XPVR Massage Scene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2" dT="2026-02-09T21:15:23.00" personId="{b2ad40dd-5620-4cf9-8a48-23dae318378d}" id="{6d484079-395e-4eba-a2aa-05dd2fca6e98}" done="0">
    <x18tc:text xml:space="preserve">Paid 020926</x18tc:text>
  </x18tc:threadedComment>
  <x18tc:threadedComment ref="K20" dT="2026-02-17T20:40:00.00" personId="{b2ad40dd-5620-4cf9-8a48-23dae318378d}" id="{51e7e8b1-56b1-40e2-8ee2-a91126571a29}" done="0">
    <x18tc:text xml:space="preserve">$50 added to capture footage we lost from last shoot in October</x18tc:text>
  </x18tc:threadedComment>
  <x18tc:threadedComment ref="K11" dT="2026-02-13T19:37:24.00" personId="{b2ad40dd-5620-4cf9-8a48-23dae318378d}" id="{29394442-2784-454f-b661-832c1333d125}" done="0">
    <x18tc:text xml:space="preserve">Combined 02/12 and 02/13</x18tc:text>
  </x18tc:threadedComment>
  <x18tc:threadedComment ref="K8" dT="2026-02-09T21:15:40.00" personId="{b2ad40dd-5620-4cf9-8a48-23dae318378d}" id="{2e343d92-1d64-4ed6-a4cb-4c7871e34b3f}" done="0">
    <x18tc:text xml:space="preserve">Paid 020926</x18tc:text>
  </x18tc:threadedComment>
  <x18tc:threadedComment ref="G20" dT="2026-02-17T20:40:51.00" personId="{b2ad40dd-5620-4cf9-8a48-23dae318378d}" id="{fcd5fa60-2d33-4b70-9140-67d2e1c73c4b}" done="0">
    <x18tc:text xml:space="preserve">$100 added for Creampie ---- $100 added to capture footage we lost from last shoot in October</x18tc:text>
  </x18tc:threadedComment>
  <x18tc:threadedComment ref="K5" dT="2026-02-09T21:15:32.00" personId="{b2ad40dd-5620-4cf9-8a48-23dae318378d}" id="{7e769b9c-33cc-417e-8c81-5d1eccee7712}" done="0">
    <x18tc:text xml:space="preserve">Paid 020926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5" dT="2026-03-10T19:34:02.00" personId="{b2ad40dd-5620-4cf9-8a48-23dae318378d}" id="{b5ec31c5-7c33-4d40-8a18-688d23aef409}" done="0">
    <x18tc:text xml:space="preserve">Paid on 3/10 - Check #2647</x18tc:text>
  </x18tc:threadedComment>
  <x18tc:threadedComment ref="H8" dT="2026-03-12T05:10:12.00" personId="{b2ad40dd-5620-4cf9-8a48-23dae318378d}" id="{1878fb22-a621-4ef9-8f92-36770fd969ad}" done="0">
    <x18tc:text xml:space="preserve">She is no longer local</x18tc:text>
  </x18tc:threadedComment>
  <x18tc:threadedComment ref="K11" dT="2026-03-10T19:34:10.00" personId="{b2ad40dd-5620-4cf9-8a48-23dae318378d}" id="{63c58214-7993-4b01-8942-c5a37bd1c244}" done="0">
    <x18tc:text xml:space="preserve">Paid on 3/10 - Check #2647</x18tc:text>
  </x18tc:threadedComment>
  <x18tc:threadedComment ref="K8" dT="2026-03-10T19:34:07.00" personId="{b2ad40dd-5620-4cf9-8a48-23dae318378d}" id="{5c44dccc-b63e-4b0e-8886-ffcb6a293dfc}" done="0">
    <x18tc:text xml:space="preserve">Paid on 3/10 - Check #2647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4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5.0"/>
    <col customWidth="1" min="5" max="5" width="16.63"/>
    <col customWidth="1" min="7" max="7" width="14.38"/>
    <col customWidth="1" min="9" max="9" width="17.63"/>
    <col customWidth="1" min="17" max="17" width="20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8" t="s">
        <v>29</v>
      </c>
    </row>
    <row r="2">
      <c r="A2" s="9">
        <v>46034.0</v>
      </c>
      <c r="B2" s="10" t="s">
        <v>30</v>
      </c>
      <c r="C2" s="11"/>
      <c r="D2" s="12" t="s">
        <v>31</v>
      </c>
      <c r="E2" s="13" t="s">
        <v>32</v>
      </c>
      <c r="F2" s="10" t="s">
        <v>33</v>
      </c>
      <c r="G2" s="14">
        <v>1400.0</v>
      </c>
      <c r="H2" s="15">
        <v>0.0</v>
      </c>
      <c r="I2" s="10" t="s">
        <v>34</v>
      </c>
      <c r="J2" s="16">
        <v>0.0</v>
      </c>
      <c r="K2" s="14">
        <v>650.0</v>
      </c>
      <c r="L2" s="12" t="s">
        <v>35</v>
      </c>
      <c r="M2" s="11"/>
      <c r="N2" s="17"/>
      <c r="O2" s="18">
        <v>500.0</v>
      </c>
      <c r="P2" s="19" t="s">
        <v>36</v>
      </c>
      <c r="Q2" s="20"/>
      <c r="R2" s="20"/>
      <c r="S2" s="20"/>
      <c r="T2" s="21"/>
      <c r="U2" s="21"/>
      <c r="V2" s="21"/>
      <c r="W2" s="22" t="s">
        <v>37</v>
      </c>
      <c r="X2" s="16">
        <v>250.0</v>
      </c>
      <c r="Y2" s="23">
        <v>200.0</v>
      </c>
      <c r="Z2" s="20"/>
      <c r="AA2" s="20"/>
      <c r="AB2" s="20"/>
      <c r="AC2" s="18">
        <f>SUM(G2:AB2)</f>
        <v>3000</v>
      </c>
      <c r="AD2" s="17"/>
    </row>
    <row r="3">
      <c r="A3" s="9">
        <v>46034.0</v>
      </c>
      <c r="B3" s="12" t="s">
        <v>38</v>
      </c>
      <c r="C3" s="11"/>
      <c r="D3" s="12" t="s">
        <v>39</v>
      </c>
      <c r="E3" s="10" t="s">
        <v>32</v>
      </c>
      <c r="F3" s="17"/>
      <c r="G3" s="11"/>
      <c r="H3" s="11"/>
      <c r="I3" s="17"/>
      <c r="J3" s="20"/>
      <c r="K3" s="24"/>
      <c r="L3" s="11"/>
      <c r="M3" s="11"/>
      <c r="N3" s="11"/>
      <c r="O3" s="20"/>
      <c r="P3" s="25"/>
      <c r="Q3" s="20"/>
      <c r="R3" s="20"/>
      <c r="S3" s="20"/>
      <c r="T3" s="21"/>
      <c r="U3" s="21"/>
      <c r="V3" s="21"/>
      <c r="W3" s="21"/>
      <c r="X3" s="20"/>
      <c r="Y3" s="20"/>
      <c r="Z3" s="20"/>
      <c r="AA3" s="20"/>
      <c r="AB3" s="20"/>
      <c r="AC3" s="20"/>
      <c r="AD3" s="17"/>
    </row>
    <row r="4">
      <c r="A4" s="26"/>
      <c r="B4" s="27"/>
      <c r="C4" s="27"/>
      <c r="D4" s="27"/>
      <c r="E4" s="28"/>
      <c r="F4" s="28"/>
      <c r="G4" s="27"/>
      <c r="H4" s="27"/>
      <c r="I4" s="28"/>
      <c r="J4" s="27"/>
      <c r="K4" s="24"/>
      <c r="L4" s="27"/>
      <c r="M4" s="27"/>
      <c r="N4" s="27"/>
      <c r="O4" s="27"/>
      <c r="P4" s="28"/>
      <c r="Q4" s="27"/>
      <c r="R4" s="27"/>
      <c r="S4" s="27"/>
      <c r="T4" s="29"/>
      <c r="U4" s="29"/>
      <c r="V4" s="29"/>
      <c r="W4" s="29"/>
      <c r="X4" s="27"/>
      <c r="Y4" s="27"/>
      <c r="Z4" s="27"/>
      <c r="AA4" s="27"/>
      <c r="AB4" s="27"/>
      <c r="AC4" s="18">
        <f t="shared" ref="AC4:AC5" si="1">SUM(G4:AB4)</f>
        <v>0</v>
      </c>
      <c r="AD4" s="28"/>
    </row>
    <row r="5">
      <c r="A5" s="9">
        <v>46035.0</v>
      </c>
      <c r="B5" s="10" t="s">
        <v>40</v>
      </c>
      <c r="C5" s="12" t="s">
        <v>41</v>
      </c>
      <c r="D5" s="12" t="s">
        <v>42</v>
      </c>
      <c r="E5" s="13" t="s">
        <v>43</v>
      </c>
      <c r="F5" s="10" t="s">
        <v>33</v>
      </c>
      <c r="G5" s="14">
        <v>1600.0</v>
      </c>
      <c r="H5" s="15">
        <v>0.0</v>
      </c>
      <c r="I5" s="10" t="s">
        <v>44</v>
      </c>
      <c r="J5" s="30">
        <v>100.0</v>
      </c>
      <c r="K5" s="14">
        <v>650.0</v>
      </c>
      <c r="L5" s="12" t="s">
        <v>35</v>
      </c>
      <c r="M5" s="20"/>
      <c r="N5" s="20"/>
      <c r="O5" s="18">
        <v>500.0</v>
      </c>
      <c r="P5" s="19" t="s">
        <v>36</v>
      </c>
      <c r="Q5" s="20"/>
      <c r="R5" s="20"/>
      <c r="S5" s="20"/>
      <c r="T5" s="21"/>
      <c r="U5" s="21"/>
      <c r="V5" s="21"/>
      <c r="W5" s="22" t="s">
        <v>37</v>
      </c>
      <c r="X5" s="20"/>
      <c r="Y5" s="23">
        <v>200.0</v>
      </c>
      <c r="Z5" s="20"/>
      <c r="AA5" s="20"/>
      <c r="AB5" s="20"/>
      <c r="AC5" s="18">
        <f t="shared" si="1"/>
        <v>3050</v>
      </c>
      <c r="AD5" s="25"/>
    </row>
    <row r="6">
      <c r="A6" s="9">
        <v>46035.0</v>
      </c>
      <c r="B6" s="10" t="s">
        <v>45</v>
      </c>
      <c r="C6" s="11"/>
      <c r="D6" s="12" t="s">
        <v>46</v>
      </c>
      <c r="E6" s="10" t="s">
        <v>43</v>
      </c>
      <c r="F6" s="17"/>
      <c r="G6" s="11"/>
      <c r="H6" s="20"/>
      <c r="I6" s="25"/>
      <c r="J6" s="20"/>
      <c r="K6" s="24"/>
      <c r="L6" s="11"/>
      <c r="M6" s="20"/>
      <c r="N6" s="25"/>
      <c r="O6" s="20"/>
      <c r="P6" s="25"/>
      <c r="Q6" s="20"/>
      <c r="R6" s="20"/>
      <c r="S6" s="20"/>
      <c r="T6" s="21"/>
      <c r="U6" s="21"/>
      <c r="V6" s="21"/>
      <c r="W6" s="21"/>
      <c r="X6" s="20"/>
      <c r="Y6" s="20"/>
      <c r="Z6" s="20"/>
      <c r="AA6" s="20"/>
      <c r="AB6" s="20"/>
      <c r="AC6" s="20"/>
      <c r="AD6" s="25"/>
    </row>
    <row r="7" ht="13.5" customHeight="1">
      <c r="A7" s="26"/>
      <c r="B7" s="28"/>
      <c r="C7" s="28"/>
      <c r="D7" s="27"/>
      <c r="E7" s="28"/>
      <c r="F7" s="28"/>
      <c r="G7" s="27"/>
      <c r="H7" s="27"/>
      <c r="I7" s="28"/>
      <c r="J7" s="27"/>
      <c r="K7" s="24"/>
      <c r="L7" s="27"/>
      <c r="M7" s="27"/>
      <c r="N7" s="27"/>
      <c r="O7" s="27"/>
      <c r="P7" s="28"/>
      <c r="Q7" s="27"/>
      <c r="R7" s="27"/>
      <c r="S7" s="27"/>
      <c r="T7" s="29"/>
      <c r="U7" s="29"/>
      <c r="V7" s="29"/>
      <c r="W7" s="29"/>
      <c r="X7" s="27"/>
      <c r="Y7" s="27"/>
      <c r="Z7" s="27"/>
      <c r="AA7" s="27"/>
      <c r="AB7" s="27"/>
      <c r="AC7" s="18">
        <f t="shared" ref="AC7:AC8" si="2">SUM(G7:AB7)</f>
        <v>0</v>
      </c>
      <c r="AD7" s="28"/>
    </row>
    <row r="8">
      <c r="A8" s="31">
        <v>46037.0</v>
      </c>
      <c r="B8" s="12" t="s">
        <v>30</v>
      </c>
      <c r="C8" s="17"/>
      <c r="D8" s="12" t="s">
        <v>42</v>
      </c>
      <c r="E8" s="13" t="s">
        <v>47</v>
      </c>
      <c r="F8" s="10" t="s">
        <v>33</v>
      </c>
      <c r="G8" s="14">
        <v>1700.0</v>
      </c>
      <c r="H8" s="15">
        <v>229.96</v>
      </c>
      <c r="I8" s="10" t="s">
        <v>48</v>
      </c>
      <c r="J8" s="14">
        <v>100.0</v>
      </c>
      <c r="K8" s="14">
        <v>650.0</v>
      </c>
      <c r="L8" s="12" t="s">
        <v>35</v>
      </c>
      <c r="M8" s="11"/>
      <c r="N8" s="11"/>
      <c r="O8" s="32">
        <v>500.0</v>
      </c>
      <c r="P8" s="33" t="s">
        <v>36</v>
      </c>
      <c r="Q8" s="11"/>
      <c r="R8" s="11"/>
      <c r="S8" s="11"/>
      <c r="T8" s="34"/>
      <c r="U8" s="34"/>
      <c r="V8" s="34"/>
      <c r="W8" s="22" t="s">
        <v>37</v>
      </c>
      <c r="X8" s="11"/>
      <c r="Y8" s="23">
        <v>200.0</v>
      </c>
      <c r="Z8" s="11"/>
      <c r="AA8" s="11"/>
      <c r="AB8" s="11"/>
      <c r="AC8" s="18">
        <f t="shared" si="2"/>
        <v>3379.96</v>
      </c>
      <c r="AD8" s="17"/>
    </row>
    <row r="9">
      <c r="A9" s="9">
        <v>46037.0</v>
      </c>
      <c r="B9" s="11" t="s">
        <v>45</v>
      </c>
      <c r="C9" s="17"/>
      <c r="D9" s="12" t="s">
        <v>46</v>
      </c>
      <c r="E9" s="10" t="s">
        <v>47</v>
      </c>
      <c r="F9" s="17"/>
      <c r="G9" s="11"/>
      <c r="H9" s="11"/>
      <c r="I9" s="17"/>
      <c r="J9" s="24"/>
      <c r="K9" s="24"/>
      <c r="L9" s="11"/>
      <c r="M9" s="11"/>
      <c r="N9" s="11"/>
      <c r="O9" s="11"/>
      <c r="P9" s="17"/>
      <c r="Q9" s="11"/>
      <c r="R9" s="11"/>
      <c r="S9" s="11"/>
      <c r="T9" s="34"/>
      <c r="U9" s="34"/>
      <c r="V9" s="34"/>
      <c r="W9" s="21"/>
      <c r="X9" s="11"/>
      <c r="Y9" s="20"/>
      <c r="Z9" s="11"/>
      <c r="AA9" s="11"/>
      <c r="AB9" s="11"/>
      <c r="AC9" s="20"/>
      <c r="AD9" s="17"/>
    </row>
    <row r="10">
      <c r="A10" s="26"/>
      <c r="B10" s="28"/>
      <c r="C10" s="28"/>
      <c r="D10" s="28"/>
      <c r="E10" s="28"/>
      <c r="F10" s="28"/>
      <c r="G10" s="27"/>
      <c r="H10" s="27"/>
      <c r="I10" s="28"/>
      <c r="J10" s="24"/>
      <c r="K10" s="24"/>
      <c r="L10" s="27"/>
      <c r="M10" s="27"/>
      <c r="N10" s="27"/>
      <c r="O10" s="27"/>
      <c r="P10" s="28"/>
      <c r="Q10" s="28"/>
      <c r="R10" s="27"/>
      <c r="S10" s="27"/>
      <c r="T10" s="29"/>
      <c r="U10" s="29"/>
      <c r="V10" s="29"/>
      <c r="W10" s="29"/>
      <c r="X10" s="27"/>
      <c r="Y10" s="27"/>
      <c r="Z10" s="27"/>
      <c r="AA10" s="27"/>
      <c r="AB10" s="27"/>
      <c r="AC10" s="18">
        <f t="shared" ref="AC10:AC11" si="3">SUM(G10:AB10)</f>
        <v>0</v>
      </c>
      <c r="AD10" s="28"/>
    </row>
    <row r="11">
      <c r="A11" s="9">
        <v>46038.0</v>
      </c>
      <c r="B11" s="10" t="s">
        <v>40</v>
      </c>
      <c r="C11" s="10" t="s">
        <v>49</v>
      </c>
      <c r="D11" s="12" t="s">
        <v>42</v>
      </c>
      <c r="E11" s="13" t="s">
        <v>50</v>
      </c>
      <c r="F11" s="10" t="s">
        <v>33</v>
      </c>
      <c r="G11" s="14">
        <v>1900.0</v>
      </c>
      <c r="H11" s="15">
        <v>226.0</v>
      </c>
      <c r="I11" s="10" t="s">
        <v>48</v>
      </c>
      <c r="J11" s="14">
        <v>100.0</v>
      </c>
      <c r="K11" s="14">
        <v>650.0</v>
      </c>
      <c r="L11" s="12" t="s">
        <v>35</v>
      </c>
      <c r="M11" s="11"/>
      <c r="N11" s="11"/>
      <c r="O11" s="18">
        <v>500.0</v>
      </c>
      <c r="P11" s="19" t="s">
        <v>36</v>
      </c>
      <c r="Q11" s="20"/>
      <c r="R11" s="20"/>
      <c r="S11" s="20"/>
      <c r="T11" s="21"/>
      <c r="U11" s="21"/>
      <c r="V11" s="21"/>
      <c r="W11" s="22" t="s">
        <v>37</v>
      </c>
      <c r="X11" s="20"/>
      <c r="Y11" s="23">
        <v>200.0</v>
      </c>
      <c r="Z11" s="20"/>
      <c r="AA11" s="20"/>
      <c r="AB11" s="20"/>
      <c r="AC11" s="18">
        <f t="shared" si="3"/>
        <v>3576</v>
      </c>
      <c r="AD11" s="17"/>
    </row>
    <row r="12">
      <c r="A12" s="9">
        <v>46038.0</v>
      </c>
      <c r="B12" s="10" t="s">
        <v>38</v>
      </c>
      <c r="C12" s="17"/>
      <c r="D12" s="12" t="s">
        <v>39</v>
      </c>
      <c r="E12" s="10" t="s">
        <v>50</v>
      </c>
      <c r="F12" s="17"/>
      <c r="G12" s="11"/>
      <c r="H12" s="11"/>
      <c r="I12" s="17"/>
      <c r="J12" s="11"/>
      <c r="K12" s="24"/>
      <c r="L12" s="11"/>
      <c r="M12" s="11"/>
      <c r="N12" s="11"/>
      <c r="O12" s="20"/>
      <c r="P12" s="25"/>
      <c r="Q12" s="20"/>
      <c r="R12" s="20"/>
      <c r="S12" s="20"/>
      <c r="T12" s="21"/>
      <c r="U12" s="21"/>
      <c r="V12" s="21"/>
      <c r="W12" s="21"/>
      <c r="X12" s="20"/>
      <c r="Y12" s="20"/>
      <c r="Z12" s="20"/>
      <c r="AA12" s="20"/>
      <c r="AB12" s="20"/>
      <c r="AC12" s="20"/>
      <c r="AD12" s="17"/>
    </row>
    <row r="13">
      <c r="A13" s="26"/>
      <c r="B13" s="28"/>
      <c r="C13" s="28"/>
      <c r="D13" s="28"/>
      <c r="E13" s="28"/>
      <c r="F13" s="28"/>
      <c r="G13" s="27"/>
      <c r="H13" s="27"/>
      <c r="I13" s="28"/>
      <c r="J13" s="27"/>
      <c r="K13" s="24"/>
      <c r="L13" s="27"/>
      <c r="M13" s="27"/>
      <c r="N13" s="27"/>
      <c r="O13" s="27"/>
      <c r="P13" s="28"/>
      <c r="Q13" s="28"/>
      <c r="R13" s="27"/>
      <c r="S13" s="27"/>
      <c r="T13" s="29"/>
      <c r="U13" s="29"/>
      <c r="V13" s="29"/>
      <c r="W13" s="29"/>
      <c r="X13" s="27"/>
      <c r="Y13" s="27"/>
      <c r="Z13" s="27"/>
      <c r="AA13" s="27"/>
      <c r="AB13" s="27"/>
      <c r="AC13" s="18">
        <f t="shared" ref="AC13:AC14" si="4">SUM(G13:AB13)</f>
        <v>0</v>
      </c>
      <c r="AD13" s="28"/>
    </row>
    <row r="14">
      <c r="A14" s="31">
        <v>46040.0</v>
      </c>
      <c r="B14" s="35" t="s">
        <v>40</v>
      </c>
      <c r="C14" s="35" t="s">
        <v>51</v>
      </c>
      <c r="D14" s="35" t="s">
        <v>42</v>
      </c>
      <c r="E14" s="13" t="s">
        <v>52</v>
      </c>
      <c r="F14" s="36" t="s">
        <v>33</v>
      </c>
      <c r="G14" s="14">
        <v>1700.0</v>
      </c>
      <c r="H14" s="15">
        <v>0.0</v>
      </c>
      <c r="I14" s="36" t="s">
        <v>53</v>
      </c>
      <c r="J14" s="35">
        <v>0.0</v>
      </c>
      <c r="K14" s="14">
        <v>650.0</v>
      </c>
      <c r="L14" s="35" t="s">
        <v>35</v>
      </c>
      <c r="M14" s="37"/>
      <c r="N14" s="38"/>
      <c r="O14" s="39">
        <v>500.0</v>
      </c>
      <c r="P14" s="40" t="s">
        <v>36</v>
      </c>
      <c r="Q14" s="37"/>
      <c r="R14" s="37"/>
      <c r="S14" s="37"/>
      <c r="T14" s="41"/>
      <c r="U14" s="41"/>
      <c r="V14" s="41"/>
      <c r="W14" s="42" t="s">
        <v>37</v>
      </c>
      <c r="X14" s="37"/>
      <c r="Y14" s="43">
        <v>200.0</v>
      </c>
      <c r="Z14" s="37"/>
      <c r="AA14" s="37"/>
      <c r="AB14" s="37"/>
      <c r="AC14" s="39">
        <f t="shared" si="4"/>
        <v>3050</v>
      </c>
      <c r="AD14" s="38"/>
    </row>
    <row r="15">
      <c r="A15" s="31">
        <v>46040.0</v>
      </c>
      <c r="B15" s="36" t="s">
        <v>38</v>
      </c>
      <c r="C15" s="37"/>
      <c r="D15" s="35" t="s">
        <v>39</v>
      </c>
      <c r="E15" s="36" t="s">
        <v>52</v>
      </c>
      <c r="F15" s="38"/>
      <c r="G15" s="37"/>
      <c r="H15" s="37"/>
      <c r="I15" s="38"/>
      <c r="J15" s="37"/>
      <c r="K15" s="24"/>
      <c r="L15" s="37"/>
      <c r="M15" s="37"/>
      <c r="N15" s="37"/>
      <c r="O15" s="37"/>
      <c r="P15" s="38"/>
      <c r="Q15" s="37"/>
      <c r="R15" s="37"/>
      <c r="S15" s="37"/>
      <c r="T15" s="41"/>
      <c r="U15" s="41"/>
      <c r="V15" s="41"/>
      <c r="W15" s="41"/>
      <c r="X15" s="37"/>
      <c r="Y15" s="37"/>
      <c r="Z15" s="37"/>
      <c r="AA15" s="37"/>
      <c r="AB15" s="37"/>
      <c r="AC15" s="37"/>
      <c r="AD15" s="38"/>
    </row>
    <row r="16">
      <c r="A16" s="26"/>
      <c r="B16" s="28"/>
      <c r="C16" s="28"/>
      <c r="D16" s="27"/>
      <c r="E16" s="28"/>
      <c r="F16" s="28"/>
      <c r="G16" s="27"/>
      <c r="H16" s="27"/>
      <c r="I16" s="28"/>
      <c r="J16" s="27"/>
      <c r="K16" s="24"/>
      <c r="L16" s="27"/>
      <c r="M16" s="27"/>
      <c r="N16" s="27"/>
      <c r="O16" s="27"/>
      <c r="P16" s="28"/>
      <c r="Q16" s="27"/>
      <c r="R16" s="27"/>
      <c r="S16" s="27"/>
      <c r="T16" s="29"/>
      <c r="U16" s="29"/>
      <c r="V16" s="29"/>
      <c r="W16" s="29"/>
      <c r="X16" s="27"/>
      <c r="Y16" s="27"/>
      <c r="Z16" s="27"/>
      <c r="AA16" s="27"/>
      <c r="AB16" s="27"/>
      <c r="AC16" s="18">
        <f t="shared" ref="AC16:AC17" si="5">SUM(G16:AB16)</f>
        <v>0</v>
      </c>
      <c r="AD16" s="28"/>
    </row>
    <row r="17">
      <c r="A17" s="31">
        <v>46041.0</v>
      </c>
      <c r="B17" s="12" t="s">
        <v>30</v>
      </c>
      <c r="C17" s="10" t="s">
        <v>54</v>
      </c>
      <c r="D17" s="12" t="s">
        <v>31</v>
      </c>
      <c r="E17" s="13" t="s">
        <v>52</v>
      </c>
      <c r="F17" s="10" t="s">
        <v>33</v>
      </c>
      <c r="G17" s="14">
        <v>1600.0</v>
      </c>
      <c r="H17" s="15">
        <v>0.0</v>
      </c>
      <c r="I17" s="10" t="s">
        <v>53</v>
      </c>
      <c r="J17" s="12">
        <v>0.0</v>
      </c>
      <c r="K17" s="14">
        <v>650.0</v>
      </c>
      <c r="L17" s="12" t="s">
        <v>35</v>
      </c>
      <c r="M17" s="11"/>
      <c r="N17" s="11"/>
      <c r="O17" s="32">
        <v>500.0</v>
      </c>
      <c r="P17" s="33" t="s">
        <v>36</v>
      </c>
      <c r="Q17" s="11"/>
      <c r="R17" s="11"/>
      <c r="S17" s="11"/>
      <c r="T17" s="34"/>
      <c r="U17" s="34"/>
      <c r="V17" s="34"/>
      <c r="W17" s="22" t="s">
        <v>37</v>
      </c>
      <c r="X17" s="11"/>
      <c r="Y17" s="23">
        <v>200.0</v>
      </c>
      <c r="Z17" s="11"/>
      <c r="AA17" s="11"/>
      <c r="AB17" s="11"/>
      <c r="AC17" s="18">
        <f t="shared" si="5"/>
        <v>2950</v>
      </c>
      <c r="AD17" s="17"/>
    </row>
    <row r="18">
      <c r="A18" s="9">
        <v>46041.0</v>
      </c>
      <c r="B18" s="44" t="s">
        <v>45</v>
      </c>
      <c r="C18" s="17"/>
      <c r="D18" s="12" t="s">
        <v>46</v>
      </c>
      <c r="E18" s="36" t="s">
        <v>52</v>
      </c>
      <c r="F18" s="17"/>
      <c r="G18" s="11"/>
      <c r="H18" s="11"/>
      <c r="I18" s="17"/>
      <c r="J18" s="11"/>
      <c r="K18" s="11"/>
      <c r="L18" s="11"/>
      <c r="M18" s="11"/>
      <c r="N18" s="11"/>
      <c r="O18" s="11"/>
      <c r="P18" s="17"/>
      <c r="Q18" s="11"/>
      <c r="R18" s="11"/>
      <c r="S18" s="11"/>
      <c r="T18" s="34"/>
      <c r="U18" s="34"/>
      <c r="V18" s="34"/>
      <c r="W18" s="21"/>
      <c r="X18" s="11"/>
      <c r="Y18" s="20"/>
      <c r="Z18" s="11"/>
      <c r="AA18" s="11"/>
      <c r="AB18" s="11"/>
      <c r="AC18" s="20"/>
      <c r="AD18" s="17"/>
    </row>
    <row r="19">
      <c r="A19" s="26"/>
      <c r="B19" s="28"/>
      <c r="C19" s="28"/>
      <c r="D19" s="28"/>
      <c r="E19" s="27"/>
      <c r="F19" s="28"/>
      <c r="G19" s="27"/>
      <c r="H19" s="27"/>
      <c r="I19" s="28"/>
      <c r="J19" s="27"/>
      <c r="K19" s="27"/>
      <c r="L19" s="27"/>
      <c r="M19" s="27"/>
      <c r="N19" s="27"/>
      <c r="O19" s="27"/>
      <c r="P19" s="28"/>
      <c r="Q19" s="28"/>
      <c r="R19" s="27"/>
      <c r="S19" s="27"/>
      <c r="T19" s="29"/>
      <c r="U19" s="29"/>
      <c r="V19" s="29"/>
      <c r="W19" s="29"/>
      <c r="X19" s="27"/>
      <c r="Y19" s="27"/>
      <c r="Z19" s="27"/>
      <c r="AA19" s="27"/>
      <c r="AB19" s="27"/>
      <c r="AC19" s="18">
        <f t="shared" ref="AC19:AC20" si="6">SUM(G19:AB19)</f>
        <v>0</v>
      </c>
      <c r="AD19" s="28"/>
    </row>
    <row r="20">
      <c r="A20" s="9">
        <v>46042.0</v>
      </c>
      <c r="B20" s="10" t="s">
        <v>40</v>
      </c>
      <c r="C20" s="10" t="s">
        <v>55</v>
      </c>
      <c r="D20" s="12" t="s">
        <v>31</v>
      </c>
      <c r="E20" s="13" t="s">
        <v>56</v>
      </c>
      <c r="F20" s="10" t="s">
        <v>57</v>
      </c>
      <c r="G20" s="14">
        <v>1600.0</v>
      </c>
      <c r="H20" s="15">
        <v>0.0</v>
      </c>
      <c r="I20" s="10" t="s">
        <v>53</v>
      </c>
      <c r="J20" s="12">
        <v>0.0</v>
      </c>
      <c r="K20" s="12">
        <v>650.0</v>
      </c>
      <c r="L20" s="12" t="s">
        <v>58</v>
      </c>
      <c r="M20" s="14">
        <v>50.0</v>
      </c>
      <c r="N20" s="11"/>
      <c r="O20" s="18">
        <v>500.0</v>
      </c>
      <c r="P20" s="19" t="s">
        <v>36</v>
      </c>
      <c r="Q20" s="20"/>
      <c r="R20" s="20"/>
      <c r="S20" s="20"/>
      <c r="T20" s="21"/>
      <c r="U20" s="21"/>
      <c r="V20" s="21"/>
      <c r="W20" s="22" t="s">
        <v>37</v>
      </c>
      <c r="X20" s="20"/>
      <c r="Y20" s="23">
        <v>200.0</v>
      </c>
      <c r="Z20" s="20"/>
      <c r="AA20" s="20"/>
      <c r="AB20" s="20"/>
      <c r="AC20" s="18">
        <f t="shared" si="6"/>
        <v>3000</v>
      </c>
      <c r="AD20" s="17"/>
    </row>
    <row r="21">
      <c r="A21" s="9">
        <v>46042.0</v>
      </c>
      <c r="B21" s="10" t="s">
        <v>38</v>
      </c>
      <c r="C21" s="17"/>
      <c r="D21" s="12" t="s">
        <v>39</v>
      </c>
      <c r="E21" s="36" t="s">
        <v>56</v>
      </c>
      <c r="F21" s="17"/>
      <c r="G21" s="11"/>
      <c r="H21" s="11"/>
      <c r="I21" s="17"/>
      <c r="J21" s="11"/>
      <c r="K21" s="11"/>
      <c r="L21" s="11"/>
      <c r="M21" s="24"/>
      <c r="N21" s="11"/>
      <c r="O21" s="20"/>
      <c r="P21" s="25"/>
      <c r="Q21" s="20"/>
      <c r="R21" s="20"/>
      <c r="S21" s="20"/>
      <c r="T21" s="25"/>
      <c r="U21" s="25"/>
      <c r="V21" s="21"/>
      <c r="W21" s="21"/>
      <c r="X21" s="20"/>
      <c r="Y21" s="20"/>
      <c r="Z21" s="20"/>
      <c r="AA21" s="20"/>
      <c r="AB21" s="20"/>
      <c r="AC21" s="20"/>
      <c r="AD21" s="17"/>
    </row>
    <row r="22">
      <c r="A22" s="26"/>
      <c r="B22" s="28"/>
      <c r="C22" s="28"/>
      <c r="D22" s="27"/>
      <c r="E22" s="27"/>
      <c r="F22" s="28"/>
      <c r="G22" s="27"/>
      <c r="H22" s="27"/>
      <c r="I22" s="28"/>
      <c r="J22" s="27"/>
      <c r="K22" s="27"/>
      <c r="L22" s="27"/>
      <c r="M22" s="24"/>
      <c r="N22" s="27"/>
      <c r="O22" s="27"/>
      <c r="P22" s="28"/>
      <c r="Q22" s="27"/>
      <c r="R22" s="27"/>
      <c r="S22" s="27"/>
      <c r="T22" s="29"/>
      <c r="U22" s="29"/>
      <c r="V22" s="29"/>
      <c r="W22" s="29"/>
      <c r="X22" s="27"/>
      <c r="Y22" s="27"/>
      <c r="Z22" s="27"/>
      <c r="AA22" s="27"/>
      <c r="AB22" s="27"/>
      <c r="AC22" s="18">
        <f t="shared" ref="AC22:AC23" si="7">SUM(G22:AB22)</f>
        <v>0</v>
      </c>
      <c r="AD22" s="28"/>
    </row>
    <row r="23">
      <c r="A23" s="45">
        <v>46043.0</v>
      </c>
      <c r="B23" s="10" t="s">
        <v>40</v>
      </c>
      <c r="C23" s="10" t="s">
        <v>59</v>
      </c>
      <c r="D23" s="12" t="s">
        <v>31</v>
      </c>
      <c r="E23" s="13" t="s">
        <v>60</v>
      </c>
      <c r="F23" s="10" t="s">
        <v>57</v>
      </c>
      <c r="G23" s="14">
        <v>1700.0</v>
      </c>
      <c r="H23" s="15">
        <v>0.0</v>
      </c>
      <c r="I23" s="10" t="s">
        <v>61</v>
      </c>
      <c r="J23" s="12">
        <v>100.0</v>
      </c>
      <c r="K23" s="14">
        <v>650.0</v>
      </c>
      <c r="L23" s="12" t="s">
        <v>58</v>
      </c>
      <c r="M23" s="14">
        <v>50.0</v>
      </c>
      <c r="N23" s="11"/>
      <c r="O23" s="18">
        <v>500.0</v>
      </c>
      <c r="P23" s="19" t="s">
        <v>36</v>
      </c>
      <c r="Q23" s="20"/>
      <c r="R23" s="20"/>
      <c r="S23" s="20"/>
      <c r="T23" s="21"/>
      <c r="U23" s="21"/>
      <c r="V23" s="21"/>
      <c r="W23" s="22" t="s">
        <v>37</v>
      </c>
      <c r="X23" s="20"/>
      <c r="Y23" s="23">
        <v>200.0</v>
      </c>
      <c r="Z23" s="20"/>
      <c r="AA23" s="20"/>
      <c r="AB23" s="20"/>
      <c r="AC23" s="18">
        <f t="shared" si="7"/>
        <v>3200</v>
      </c>
      <c r="AD23" s="17"/>
    </row>
    <row r="24">
      <c r="A24" s="9">
        <v>46043.0</v>
      </c>
      <c r="B24" s="10" t="s">
        <v>38</v>
      </c>
      <c r="C24" s="17"/>
      <c r="D24" s="12" t="s">
        <v>39</v>
      </c>
      <c r="E24" s="10" t="s">
        <v>60</v>
      </c>
      <c r="F24" s="17"/>
      <c r="G24" s="11"/>
      <c r="H24" s="11"/>
      <c r="I24" s="17"/>
      <c r="J24" s="11"/>
      <c r="K24" s="11"/>
      <c r="L24" s="11"/>
      <c r="M24" s="11"/>
      <c r="N24" s="11"/>
      <c r="O24" s="20"/>
      <c r="P24" s="25"/>
      <c r="Q24" s="20"/>
      <c r="R24" s="20"/>
      <c r="S24" s="20"/>
      <c r="T24" s="21"/>
      <c r="U24" s="21"/>
      <c r="V24" s="21"/>
      <c r="W24" s="21"/>
      <c r="X24" s="20"/>
      <c r="Y24" s="20"/>
      <c r="Z24" s="20"/>
      <c r="AA24" s="20"/>
      <c r="AB24" s="20"/>
      <c r="AC24" s="20"/>
      <c r="AD24" s="17"/>
    </row>
    <row r="25">
      <c r="A25" s="26"/>
      <c r="B25" s="28"/>
      <c r="C25" s="28"/>
      <c r="D25" s="28"/>
      <c r="E25" s="28"/>
      <c r="F25" s="28"/>
      <c r="G25" s="27"/>
      <c r="H25" s="27"/>
      <c r="I25" s="28"/>
      <c r="J25" s="27"/>
      <c r="K25" s="27"/>
      <c r="L25" s="27"/>
      <c r="M25" s="27"/>
      <c r="N25" s="27"/>
      <c r="O25" s="27"/>
      <c r="P25" s="28"/>
      <c r="Q25" s="28"/>
      <c r="R25" s="27"/>
      <c r="S25" s="27"/>
      <c r="T25" s="29"/>
      <c r="U25" s="29"/>
      <c r="V25" s="29"/>
      <c r="W25" s="29"/>
      <c r="X25" s="27"/>
      <c r="Y25" s="27"/>
      <c r="Z25" s="27"/>
      <c r="AA25" s="27"/>
      <c r="AB25" s="27"/>
      <c r="AC25" s="18">
        <f t="shared" ref="AC25:AC26" si="8">SUM(G25:AB25)</f>
        <v>0</v>
      </c>
      <c r="AD25" s="28"/>
    </row>
    <row r="26">
      <c r="A26" s="45">
        <v>46044.0</v>
      </c>
      <c r="B26" s="44" t="s">
        <v>30</v>
      </c>
      <c r="C26" s="25"/>
      <c r="D26" s="12" t="s">
        <v>42</v>
      </c>
      <c r="E26" s="13" t="s">
        <v>62</v>
      </c>
      <c r="F26" s="10" t="s">
        <v>63</v>
      </c>
      <c r="G26" s="14">
        <v>1400.0</v>
      </c>
      <c r="H26" s="15">
        <v>0.0</v>
      </c>
      <c r="I26" s="10" t="s">
        <v>44</v>
      </c>
      <c r="J26" s="30">
        <v>100.0</v>
      </c>
      <c r="K26" s="14">
        <v>700.0</v>
      </c>
      <c r="L26" s="12" t="s">
        <v>35</v>
      </c>
      <c r="M26" s="20"/>
      <c r="N26" s="20"/>
      <c r="O26" s="18">
        <v>500.0</v>
      </c>
      <c r="P26" s="19" t="s">
        <v>36</v>
      </c>
      <c r="Q26" s="20"/>
      <c r="R26" s="20"/>
      <c r="S26" s="20"/>
      <c r="T26" s="21"/>
      <c r="U26" s="21"/>
      <c r="V26" s="21"/>
      <c r="W26" s="22" t="s">
        <v>37</v>
      </c>
      <c r="X26" s="20"/>
      <c r="Y26" s="23">
        <v>200.0</v>
      </c>
      <c r="Z26" s="20"/>
      <c r="AA26" s="20"/>
      <c r="AB26" s="20"/>
      <c r="AC26" s="18">
        <f t="shared" si="8"/>
        <v>2900</v>
      </c>
      <c r="AD26" s="25"/>
    </row>
    <row r="27">
      <c r="A27" s="9">
        <v>46044.0</v>
      </c>
      <c r="B27" s="44" t="s">
        <v>45</v>
      </c>
      <c r="C27" s="25"/>
      <c r="D27" s="12" t="s">
        <v>46</v>
      </c>
      <c r="E27" s="44" t="s">
        <v>62</v>
      </c>
      <c r="F27" s="17"/>
      <c r="G27" s="11"/>
      <c r="H27" s="11"/>
      <c r="I27" s="17"/>
      <c r="J27" s="11"/>
      <c r="K27" s="11"/>
      <c r="L27" s="11"/>
      <c r="M27" s="20"/>
      <c r="N27" s="20"/>
      <c r="O27" s="20"/>
      <c r="P27" s="25"/>
      <c r="Q27" s="20"/>
      <c r="R27" s="20"/>
      <c r="S27" s="20"/>
      <c r="T27" s="21"/>
      <c r="U27" s="21"/>
      <c r="V27" s="21"/>
      <c r="W27" s="21"/>
      <c r="X27" s="20"/>
      <c r="Y27" s="20"/>
      <c r="Z27" s="20"/>
      <c r="AA27" s="20"/>
      <c r="AB27" s="20"/>
      <c r="AC27" s="20"/>
      <c r="AD27" s="25"/>
    </row>
    <row r="28">
      <c r="A28" s="26"/>
      <c r="B28" s="28"/>
      <c r="C28" s="28"/>
      <c r="D28" s="28"/>
      <c r="E28" s="27"/>
      <c r="F28" s="28"/>
      <c r="G28" s="27"/>
      <c r="H28" s="27"/>
      <c r="I28" s="28"/>
      <c r="J28" s="27"/>
      <c r="K28" s="27"/>
      <c r="L28" s="27"/>
      <c r="M28" s="27"/>
      <c r="N28" s="27"/>
      <c r="O28" s="27"/>
      <c r="P28" s="28"/>
      <c r="Q28" s="28"/>
      <c r="R28" s="27"/>
      <c r="S28" s="27"/>
      <c r="T28" s="28"/>
      <c r="U28" s="28"/>
      <c r="V28" s="28"/>
      <c r="W28" s="28"/>
      <c r="X28" s="27"/>
      <c r="Y28" s="27"/>
      <c r="Z28" s="27"/>
      <c r="AA28" s="27"/>
      <c r="AB28" s="27"/>
      <c r="AC28" s="18">
        <f t="shared" ref="AC28:AC29" si="9">SUM(G28:AB28)</f>
        <v>0</v>
      </c>
      <c r="AD28" s="28"/>
    </row>
    <row r="29">
      <c r="A29" s="9">
        <v>46048.0</v>
      </c>
      <c r="B29" s="10" t="s">
        <v>40</v>
      </c>
      <c r="C29" s="10" t="s">
        <v>64</v>
      </c>
      <c r="D29" s="12" t="s">
        <v>31</v>
      </c>
      <c r="E29" s="13" t="s">
        <v>65</v>
      </c>
      <c r="F29" s="10" t="s">
        <v>57</v>
      </c>
      <c r="G29" s="14">
        <v>1800.0</v>
      </c>
      <c r="H29" s="15">
        <v>103.48</v>
      </c>
      <c r="I29" s="10" t="s">
        <v>48</v>
      </c>
      <c r="J29" s="14">
        <v>100.0</v>
      </c>
      <c r="K29" s="14">
        <v>650.0</v>
      </c>
      <c r="L29" s="12" t="s">
        <v>58</v>
      </c>
      <c r="M29" s="14">
        <v>50.0</v>
      </c>
      <c r="N29" s="11"/>
      <c r="O29" s="18">
        <v>250.0</v>
      </c>
      <c r="P29" s="19" t="s">
        <v>36</v>
      </c>
      <c r="Q29" s="20"/>
      <c r="R29" s="20"/>
      <c r="S29" s="20"/>
      <c r="T29" s="21"/>
      <c r="U29" s="21"/>
      <c r="V29" s="21"/>
      <c r="W29" s="22" t="s">
        <v>37</v>
      </c>
      <c r="X29" s="20"/>
      <c r="Y29" s="23">
        <v>200.0</v>
      </c>
      <c r="Z29" s="20"/>
      <c r="AA29" s="20"/>
      <c r="AB29" s="20"/>
      <c r="AC29" s="18">
        <f t="shared" si="9"/>
        <v>3153.48</v>
      </c>
      <c r="AD29" s="17"/>
    </row>
    <row r="30">
      <c r="A30" s="9">
        <v>46048.0</v>
      </c>
      <c r="B30" s="10" t="s">
        <v>38</v>
      </c>
      <c r="C30" s="17"/>
      <c r="D30" s="12" t="s">
        <v>39</v>
      </c>
      <c r="E30" s="10" t="s">
        <v>65</v>
      </c>
      <c r="F30" s="17"/>
      <c r="G30" s="11"/>
      <c r="H30" s="11"/>
      <c r="I30" s="17"/>
      <c r="J30" s="24"/>
      <c r="K30" s="11"/>
      <c r="L30" s="11"/>
      <c r="M30" s="11"/>
      <c r="N30" s="11"/>
      <c r="O30" s="20"/>
      <c r="P30" s="25"/>
      <c r="Q30" s="20"/>
      <c r="R30" s="20"/>
      <c r="S30" s="20"/>
      <c r="T30" s="21"/>
      <c r="U30" s="21"/>
      <c r="V30" s="21"/>
      <c r="W30" s="21"/>
      <c r="X30" s="20"/>
      <c r="Y30" s="20"/>
      <c r="Z30" s="20"/>
      <c r="AA30" s="20"/>
      <c r="AB30" s="20"/>
      <c r="AC30" s="20"/>
      <c r="AD30" s="17"/>
    </row>
    <row r="31">
      <c r="A31" s="26"/>
      <c r="B31" s="28"/>
      <c r="C31" s="28"/>
      <c r="D31" s="28"/>
      <c r="E31" s="27"/>
      <c r="F31" s="28"/>
      <c r="G31" s="27"/>
      <c r="H31" s="27"/>
      <c r="I31" s="28"/>
      <c r="J31" s="24"/>
      <c r="K31" s="27"/>
      <c r="L31" s="27"/>
      <c r="M31" s="27"/>
      <c r="N31" s="27"/>
      <c r="O31" s="27"/>
      <c r="P31" s="28"/>
      <c r="Q31" s="27"/>
      <c r="R31" s="27"/>
      <c r="S31" s="27"/>
      <c r="T31" s="28"/>
      <c r="U31" s="28"/>
      <c r="V31" s="28"/>
      <c r="W31" s="28"/>
      <c r="X31" s="27"/>
      <c r="Y31" s="27"/>
      <c r="Z31" s="27"/>
      <c r="AA31" s="27"/>
      <c r="AB31" s="27"/>
      <c r="AC31" s="18">
        <f t="shared" ref="AC31:AC32" si="10">SUM(G31:AB31)</f>
        <v>0</v>
      </c>
      <c r="AD31" s="28"/>
    </row>
    <row r="32">
      <c r="A32" s="9">
        <v>46049.0</v>
      </c>
      <c r="B32" s="12" t="s">
        <v>30</v>
      </c>
      <c r="C32" s="17"/>
      <c r="D32" s="12" t="s">
        <v>42</v>
      </c>
      <c r="E32" s="15" t="s">
        <v>66</v>
      </c>
      <c r="F32" s="10" t="s">
        <v>63</v>
      </c>
      <c r="G32" s="14">
        <v>1800.0</v>
      </c>
      <c r="H32" s="15">
        <v>188.96</v>
      </c>
      <c r="I32" s="10" t="s">
        <v>48</v>
      </c>
      <c r="J32" s="14">
        <v>100.0</v>
      </c>
      <c r="K32" s="12">
        <v>700.0</v>
      </c>
      <c r="L32" s="12" t="s">
        <v>35</v>
      </c>
      <c r="M32" s="11"/>
      <c r="N32" s="11"/>
      <c r="O32" s="18">
        <v>250.0</v>
      </c>
      <c r="P32" s="19" t="s">
        <v>36</v>
      </c>
      <c r="Q32" s="20"/>
      <c r="R32" s="20"/>
      <c r="S32" s="20"/>
      <c r="T32" s="21"/>
      <c r="U32" s="21"/>
      <c r="V32" s="21"/>
      <c r="W32" s="22" t="s">
        <v>37</v>
      </c>
      <c r="X32" s="20"/>
      <c r="Y32" s="23">
        <v>200.0</v>
      </c>
      <c r="Z32" s="20"/>
      <c r="AA32" s="20"/>
      <c r="AB32" s="20"/>
      <c r="AC32" s="18">
        <f t="shared" si="10"/>
        <v>3238.96</v>
      </c>
      <c r="AD32" s="17"/>
    </row>
    <row r="33">
      <c r="A33" s="9">
        <v>46049.0</v>
      </c>
      <c r="B33" s="12" t="s">
        <v>38</v>
      </c>
      <c r="C33" s="17"/>
      <c r="D33" s="12" t="s">
        <v>39</v>
      </c>
      <c r="E33" s="12" t="s">
        <v>66</v>
      </c>
      <c r="F33" s="17"/>
      <c r="G33" s="11"/>
      <c r="H33" s="11"/>
      <c r="I33" s="17"/>
      <c r="J33" s="11"/>
      <c r="K33" s="11"/>
      <c r="L33" s="11"/>
      <c r="M33" s="11"/>
      <c r="N33" s="11"/>
      <c r="O33" s="20"/>
      <c r="P33" s="25"/>
      <c r="Q33" s="20"/>
      <c r="R33" s="20"/>
      <c r="S33" s="20"/>
      <c r="T33" s="21"/>
      <c r="U33" s="21"/>
      <c r="V33" s="21"/>
      <c r="W33" s="21"/>
      <c r="X33" s="20"/>
      <c r="Y33" s="20"/>
      <c r="Z33" s="20"/>
      <c r="AA33" s="20"/>
      <c r="AB33" s="20"/>
      <c r="AC33" s="20"/>
      <c r="AD33" s="17"/>
    </row>
    <row r="34">
      <c r="A34" s="26"/>
      <c r="B34" s="28"/>
      <c r="C34" s="28"/>
      <c r="D34" s="28"/>
      <c r="E34" s="28"/>
      <c r="F34" s="28"/>
      <c r="G34" s="27"/>
      <c r="H34" s="27"/>
      <c r="I34" s="28"/>
      <c r="J34" s="27"/>
      <c r="K34" s="27"/>
      <c r="L34" s="27"/>
      <c r="M34" s="27"/>
      <c r="N34" s="27"/>
      <c r="O34" s="27"/>
      <c r="P34" s="28"/>
      <c r="Q34" s="27"/>
      <c r="R34" s="27"/>
      <c r="S34" s="27"/>
      <c r="T34" s="29"/>
      <c r="U34" s="29"/>
      <c r="V34" s="29"/>
      <c r="W34" s="29"/>
      <c r="X34" s="27"/>
      <c r="Y34" s="27"/>
      <c r="Z34" s="27"/>
      <c r="AA34" s="27"/>
      <c r="AB34" s="27"/>
      <c r="AC34" s="18">
        <f t="shared" ref="AC34:AC35" si="11">SUM(G34:AB34)</f>
        <v>0</v>
      </c>
      <c r="AD34" s="28"/>
    </row>
    <row r="35">
      <c r="A35" s="9">
        <v>46050.0</v>
      </c>
      <c r="B35" s="10" t="s">
        <v>40</v>
      </c>
      <c r="C35" s="10" t="s">
        <v>67</v>
      </c>
      <c r="D35" s="12" t="s">
        <v>42</v>
      </c>
      <c r="E35" s="13" t="s">
        <v>66</v>
      </c>
      <c r="F35" s="10" t="s">
        <v>63</v>
      </c>
      <c r="G35" s="14">
        <v>1800.0</v>
      </c>
      <c r="H35" s="46">
        <v>0.0</v>
      </c>
      <c r="I35" s="10" t="s">
        <v>48</v>
      </c>
      <c r="J35" s="14">
        <v>100.0</v>
      </c>
      <c r="K35" s="12">
        <v>700.0</v>
      </c>
      <c r="L35" s="12" t="s">
        <v>35</v>
      </c>
      <c r="M35" s="11"/>
      <c r="N35" s="11"/>
      <c r="O35" s="18">
        <v>250.0</v>
      </c>
      <c r="P35" s="19" t="s">
        <v>36</v>
      </c>
      <c r="Q35" s="20"/>
      <c r="R35" s="20"/>
      <c r="S35" s="20"/>
      <c r="T35" s="21"/>
      <c r="U35" s="21"/>
      <c r="V35" s="21"/>
      <c r="W35" s="22" t="s">
        <v>37</v>
      </c>
      <c r="X35" s="20"/>
      <c r="Y35" s="23">
        <v>200.0</v>
      </c>
      <c r="Z35" s="20"/>
      <c r="AA35" s="20"/>
      <c r="AB35" s="20"/>
      <c r="AC35" s="18">
        <f t="shared" si="11"/>
        <v>3050</v>
      </c>
      <c r="AD35" s="17"/>
    </row>
    <row r="36">
      <c r="A36" s="9">
        <v>46050.0</v>
      </c>
      <c r="B36" s="11" t="s">
        <v>45</v>
      </c>
      <c r="C36" s="17"/>
      <c r="D36" s="12" t="s">
        <v>46</v>
      </c>
      <c r="E36" s="10" t="s">
        <v>66</v>
      </c>
      <c r="F36" s="17"/>
      <c r="G36" s="11"/>
      <c r="H36" s="47"/>
      <c r="I36" s="17"/>
      <c r="J36" s="11"/>
      <c r="K36" s="11"/>
      <c r="L36" s="11"/>
      <c r="M36" s="11"/>
      <c r="N36" s="11"/>
      <c r="O36" s="20"/>
      <c r="P36" s="25"/>
      <c r="Q36" s="20"/>
      <c r="R36" s="20"/>
      <c r="S36" s="20"/>
      <c r="T36" s="21"/>
      <c r="U36" s="21"/>
      <c r="V36" s="21"/>
      <c r="W36" s="21"/>
      <c r="X36" s="20"/>
      <c r="Y36" s="20"/>
      <c r="Z36" s="20"/>
      <c r="AA36" s="20"/>
      <c r="AB36" s="20"/>
      <c r="AC36" s="20"/>
      <c r="AD36" s="17"/>
    </row>
    <row r="37">
      <c r="A37" s="26"/>
      <c r="B37" s="28"/>
      <c r="C37" s="28"/>
      <c r="D37" s="28"/>
      <c r="E37" s="28"/>
      <c r="F37" s="28"/>
      <c r="G37" s="27"/>
      <c r="H37" s="27"/>
      <c r="I37" s="28"/>
      <c r="J37" s="27"/>
      <c r="K37" s="27"/>
      <c r="L37" s="27"/>
      <c r="M37" s="27"/>
      <c r="N37" s="27"/>
      <c r="O37" s="27"/>
      <c r="P37" s="28"/>
      <c r="Q37" s="28"/>
      <c r="R37" s="27"/>
      <c r="S37" s="27"/>
      <c r="T37" s="29"/>
      <c r="U37" s="29"/>
      <c r="V37" s="29"/>
      <c r="W37" s="29"/>
      <c r="X37" s="27"/>
      <c r="Y37" s="27"/>
      <c r="Z37" s="27"/>
      <c r="AA37" s="27"/>
      <c r="AB37" s="27"/>
      <c r="AC37" s="18">
        <f t="shared" ref="AC37:AC38" si="12">SUM(G37:AB37)</f>
        <v>0</v>
      </c>
      <c r="AD37" s="28"/>
    </row>
    <row r="38">
      <c r="A38" s="9">
        <v>46051.0</v>
      </c>
      <c r="B38" s="12" t="s">
        <v>30</v>
      </c>
      <c r="C38" s="17"/>
      <c r="D38" s="12" t="s">
        <v>42</v>
      </c>
      <c r="E38" s="13" t="s">
        <v>68</v>
      </c>
      <c r="F38" s="10" t="s">
        <v>63</v>
      </c>
      <c r="G38" s="14">
        <v>1500.0</v>
      </c>
      <c r="H38" s="46">
        <v>0.0</v>
      </c>
      <c r="I38" s="10" t="s">
        <v>44</v>
      </c>
      <c r="J38" s="48">
        <v>100.0</v>
      </c>
      <c r="K38" s="14">
        <v>700.0</v>
      </c>
      <c r="L38" s="12" t="s">
        <v>35</v>
      </c>
      <c r="M38" s="11"/>
      <c r="N38" s="11"/>
      <c r="O38" s="18">
        <v>0.0</v>
      </c>
      <c r="P38" s="19" t="s">
        <v>36</v>
      </c>
      <c r="Q38" s="20"/>
      <c r="R38" s="20"/>
      <c r="S38" s="20"/>
      <c r="T38" s="21"/>
      <c r="U38" s="21"/>
      <c r="V38" s="21"/>
      <c r="W38" s="22" t="s">
        <v>37</v>
      </c>
      <c r="X38" s="20"/>
      <c r="Y38" s="23">
        <v>200.0</v>
      </c>
      <c r="Z38" s="20"/>
      <c r="AA38" s="20"/>
      <c r="AB38" s="20"/>
      <c r="AC38" s="18">
        <f t="shared" si="12"/>
        <v>2500</v>
      </c>
      <c r="AD38" s="17"/>
    </row>
    <row r="39">
      <c r="A39" s="9">
        <v>46051.0</v>
      </c>
      <c r="B39" s="12" t="s">
        <v>38</v>
      </c>
      <c r="C39" s="17"/>
      <c r="D39" s="12" t="s">
        <v>39</v>
      </c>
      <c r="E39" s="10" t="s">
        <v>68</v>
      </c>
      <c r="F39" s="17"/>
      <c r="G39" s="11"/>
      <c r="H39" s="47"/>
      <c r="I39" s="17"/>
      <c r="J39" s="11"/>
      <c r="K39" s="11"/>
      <c r="L39" s="11"/>
      <c r="M39" s="11"/>
      <c r="N39" s="11"/>
      <c r="O39" s="20"/>
      <c r="P39" s="25"/>
      <c r="Q39" s="20"/>
      <c r="R39" s="20"/>
      <c r="S39" s="20"/>
      <c r="T39" s="21"/>
      <c r="U39" s="21"/>
      <c r="V39" s="21"/>
      <c r="W39" s="21"/>
      <c r="X39" s="20"/>
      <c r="Y39" s="20"/>
      <c r="Z39" s="20"/>
      <c r="AA39" s="20"/>
      <c r="AB39" s="20"/>
      <c r="AC39" s="20"/>
      <c r="AD39" s="17"/>
    </row>
    <row r="40">
      <c r="A40" s="26"/>
      <c r="B40" s="28"/>
      <c r="C40" s="28"/>
      <c r="D40" s="28"/>
      <c r="E40" s="28"/>
      <c r="F40" s="28"/>
      <c r="G40" s="27"/>
      <c r="H40" s="27"/>
      <c r="I40" s="28"/>
      <c r="J40" s="27"/>
      <c r="K40" s="27"/>
      <c r="L40" s="27"/>
      <c r="M40" s="27"/>
      <c r="N40" s="27"/>
      <c r="O40" s="27"/>
      <c r="P40" s="28"/>
      <c r="Q40" s="28"/>
      <c r="R40" s="27"/>
      <c r="S40" s="27"/>
      <c r="T40" s="29"/>
      <c r="U40" s="29"/>
      <c r="V40" s="29"/>
      <c r="W40" s="29"/>
      <c r="X40" s="27"/>
      <c r="Y40" s="27"/>
      <c r="Z40" s="27"/>
      <c r="AA40" s="27"/>
      <c r="AB40" s="27"/>
      <c r="AC40" s="18">
        <f t="shared" ref="AC40:AC41" si="13">SUM(G40:AB40)</f>
        <v>0</v>
      </c>
      <c r="AD40" s="28"/>
    </row>
    <row r="41">
      <c r="A41" s="9">
        <v>46052.0</v>
      </c>
      <c r="B41" s="10" t="s">
        <v>40</v>
      </c>
      <c r="C41" s="10" t="s">
        <v>69</v>
      </c>
      <c r="D41" s="12" t="s">
        <v>31</v>
      </c>
      <c r="E41" s="13" t="s">
        <v>70</v>
      </c>
      <c r="F41" s="10" t="s">
        <v>63</v>
      </c>
      <c r="G41" s="14">
        <v>1800.0</v>
      </c>
      <c r="H41" s="46">
        <v>269.96</v>
      </c>
      <c r="I41" s="10" t="s">
        <v>48</v>
      </c>
      <c r="J41" s="14">
        <v>100.0</v>
      </c>
      <c r="K41" s="14">
        <v>700.0</v>
      </c>
      <c r="L41" s="12" t="s">
        <v>35</v>
      </c>
      <c r="M41" s="11"/>
      <c r="N41" s="11"/>
      <c r="O41" s="18">
        <v>0.0</v>
      </c>
      <c r="P41" s="19" t="s">
        <v>36</v>
      </c>
      <c r="Q41" s="20"/>
      <c r="R41" s="20"/>
      <c r="S41" s="20"/>
      <c r="T41" s="21"/>
      <c r="U41" s="21"/>
      <c r="V41" s="21"/>
      <c r="W41" s="22" t="s">
        <v>37</v>
      </c>
      <c r="X41" s="20"/>
      <c r="Y41" s="23">
        <v>200.0</v>
      </c>
      <c r="Z41" s="20"/>
      <c r="AA41" s="20"/>
      <c r="AB41" s="20"/>
      <c r="AC41" s="18">
        <f t="shared" si="13"/>
        <v>3069.96</v>
      </c>
      <c r="AD41" s="17"/>
    </row>
    <row r="42">
      <c r="A42" s="9">
        <v>46052.0</v>
      </c>
      <c r="B42" s="11" t="s">
        <v>45</v>
      </c>
      <c r="C42" s="17"/>
      <c r="D42" s="12" t="s">
        <v>46</v>
      </c>
      <c r="E42" s="10" t="s">
        <v>70</v>
      </c>
      <c r="F42" s="17"/>
      <c r="G42" s="11"/>
      <c r="H42" s="47"/>
      <c r="I42" s="17"/>
      <c r="J42" s="11"/>
      <c r="K42" s="11"/>
      <c r="L42" s="11"/>
      <c r="M42" s="11"/>
      <c r="N42" s="11"/>
      <c r="O42" s="20"/>
      <c r="P42" s="25"/>
      <c r="Q42" s="20"/>
      <c r="R42" s="20"/>
      <c r="S42" s="20"/>
      <c r="T42" s="21"/>
      <c r="U42" s="21"/>
      <c r="V42" s="21"/>
      <c r="W42" s="21"/>
      <c r="X42" s="20"/>
      <c r="Y42" s="20"/>
      <c r="Z42" s="20"/>
      <c r="AA42" s="20"/>
      <c r="AB42" s="20"/>
      <c r="AC42" s="20"/>
      <c r="AD42" s="17"/>
    </row>
    <row r="43">
      <c r="A43" s="26"/>
      <c r="B43" s="28"/>
      <c r="C43" s="28"/>
      <c r="D43" s="28"/>
      <c r="E43" s="28"/>
      <c r="F43" s="28"/>
      <c r="G43" s="27"/>
      <c r="H43" s="27"/>
      <c r="I43" s="28"/>
      <c r="J43" s="27"/>
      <c r="K43" s="27"/>
      <c r="L43" s="27"/>
      <c r="M43" s="27"/>
      <c r="N43" s="27"/>
      <c r="O43" s="27"/>
      <c r="P43" s="28"/>
      <c r="Q43" s="28"/>
      <c r="R43" s="27"/>
      <c r="S43" s="27"/>
      <c r="T43" s="29"/>
      <c r="U43" s="29"/>
      <c r="V43" s="29"/>
      <c r="W43" s="29"/>
      <c r="X43" s="27"/>
      <c r="Y43" s="27"/>
      <c r="Z43" s="27"/>
      <c r="AA43" s="27"/>
      <c r="AB43" s="27"/>
      <c r="AC43" s="18">
        <f t="shared" ref="AC43:AC44" si="14">SUM(G43:AB43)</f>
        <v>0</v>
      </c>
      <c r="AD43" s="28"/>
    </row>
    <row r="44">
      <c r="A44" s="49"/>
      <c r="B44" s="17"/>
      <c r="C44" s="17"/>
      <c r="D44" s="11"/>
      <c r="E44" s="17"/>
      <c r="F44" s="17"/>
      <c r="G44" s="11"/>
      <c r="H44" s="47"/>
      <c r="I44" s="17"/>
      <c r="J44" s="11"/>
      <c r="K44" s="11"/>
      <c r="L44" s="11"/>
      <c r="M44" s="11"/>
      <c r="N44" s="11"/>
      <c r="O44" s="18">
        <v>0.0</v>
      </c>
      <c r="P44" s="19" t="s">
        <v>36</v>
      </c>
      <c r="Q44" s="20"/>
      <c r="R44" s="20"/>
      <c r="S44" s="20"/>
      <c r="T44" s="21"/>
      <c r="U44" s="21"/>
      <c r="V44" s="21"/>
      <c r="W44" s="22" t="s">
        <v>37</v>
      </c>
      <c r="X44" s="20"/>
      <c r="Y44" s="23">
        <v>200.0</v>
      </c>
      <c r="Z44" s="20"/>
      <c r="AA44" s="20"/>
      <c r="AB44" s="20"/>
      <c r="AC44" s="18">
        <f t="shared" si="14"/>
        <v>200</v>
      </c>
      <c r="AD44" s="17"/>
    </row>
    <row r="45">
      <c r="A45" s="49"/>
      <c r="B45" s="17"/>
      <c r="C45" s="17"/>
      <c r="D45" s="11"/>
      <c r="E45" s="17"/>
      <c r="F45" s="17"/>
      <c r="G45" s="11"/>
      <c r="H45" s="47"/>
      <c r="I45" s="17"/>
      <c r="J45" s="11"/>
      <c r="K45" s="11"/>
      <c r="L45" s="11"/>
      <c r="M45" s="11"/>
      <c r="N45" s="11"/>
      <c r="O45" s="20"/>
      <c r="P45" s="25"/>
      <c r="Q45" s="20"/>
      <c r="R45" s="20"/>
      <c r="S45" s="20"/>
      <c r="T45" s="21"/>
      <c r="U45" s="21"/>
      <c r="V45" s="21"/>
      <c r="W45" s="21"/>
      <c r="X45" s="20"/>
      <c r="Y45" s="20"/>
      <c r="Z45" s="20"/>
      <c r="AA45" s="20"/>
      <c r="AB45" s="20"/>
      <c r="AC45" s="20"/>
      <c r="AD45" s="17"/>
    </row>
    <row r="46">
      <c r="A46" s="26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>
      <c r="A47" s="50"/>
    </row>
    <row r="48">
      <c r="A48" s="50"/>
    </row>
    <row r="49">
      <c r="A49" s="50"/>
    </row>
    <row r="50">
      <c r="A50" s="50"/>
    </row>
    <row r="51">
      <c r="A51" s="50"/>
    </row>
    <row r="52">
      <c r="A52" s="50"/>
    </row>
    <row r="53">
      <c r="A53" s="50"/>
    </row>
    <row r="54">
      <c r="A54" s="50"/>
    </row>
    <row r="55">
      <c r="A55" s="50"/>
    </row>
    <row r="56">
      <c r="A56" s="50"/>
    </row>
    <row r="57">
      <c r="A57" s="50"/>
    </row>
    <row r="58">
      <c r="A58" s="50"/>
    </row>
    <row r="59">
      <c r="A59" s="50"/>
    </row>
    <row r="60">
      <c r="A60" s="50"/>
    </row>
    <row r="61">
      <c r="A61" s="50"/>
    </row>
    <row r="62">
      <c r="A62" s="50"/>
    </row>
    <row r="63">
      <c r="A63" s="50"/>
    </row>
    <row r="64">
      <c r="A64" s="50"/>
    </row>
    <row r="65">
      <c r="A65" s="50"/>
    </row>
    <row r="66">
      <c r="A66" s="50"/>
    </row>
    <row r="67">
      <c r="A67" s="50"/>
    </row>
    <row r="68">
      <c r="A68" s="50"/>
    </row>
    <row r="69">
      <c r="A69" s="50"/>
    </row>
    <row r="70">
      <c r="A70" s="50"/>
    </row>
    <row r="71">
      <c r="A71" s="50"/>
    </row>
    <row r="72">
      <c r="A72" s="50"/>
    </row>
    <row r="73">
      <c r="A73" s="50"/>
    </row>
    <row r="74">
      <c r="A74" s="50"/>
    </row>
    <row r="75">
      <c r="A75" s="50"/>
    </row>
    <row r="76">
      <c r="A76" s="50"/>
    </row>
    <row r="77">
      <c r="A77" s="50"/>
    </row>
    <row r="78">
      <c r="A78" s="50"/>
    </row>
    <row r="79">
      <c r="A79" s="50"/>
    </row>
    <row r="80">
      <c r="A80" s="50"/>
    </row>
    <row r="81">
      <c r="A81" s="50"/>
    </row>
    <row r="82">
      <c r="A82" s="50"/>
    </row>
    <row r="83">
      <c r="A83" s="50"/>
    </row>
    <row r="84">
      <c r="A84" s="50"/>
    </row>
    <row r="85">
      <c r="A85" s="50"/>
    </row>
    <row r="86">
      <c r="A86" s="50"/>
    </row>
    <row r="87">
      <c r="A87" s="50"/>
    </row>
    <row r="88">
      <c r="A88" s="50"/>
    </row>
    <row r="89">
      <c r="A89" s="50"/>
    </row>
    <row r="90">
      <c r="A90" s="50"/>
    </row>
    <row r="91">
      <c r="A91" s="50"/>
    </row>
    <row r="92">
      <c r="A92" s="50"/>
    </row>
    <row r="93">
      <c r="A93" s="50"/>
    </row>
    <row r="94">
      <c r="A94" s="50"/>
    </row>
    <row r="95">
      <c r="A95" s="50"/>
    </row>
    <row r="96">
      <c r="A96" s="50"/>
    </row>
    <row r="97">
      <c r="A97" s="50"/>
    </row>
    <row r="98">
      <c r="A98" s="50"/>
    </row>
    <row r="99">
      <c r="A99" s="50"/>
    </row>
    <row r="100">
      <c r="A100" s="50"/>
    </row>
    <row r="101">
      <c r="A101" s="50"/>
    </row>
    <row r="102">
      <c r="A102" s="50"/>
    </row>
    <row r="103">
      <c r="A103" s="50"/>
    </row>
    <row r="104">
      <c r="A104" s="50"/>
    </row>
    <row r="105">
      <c r="A105" s="50"/>
    </row>
    <row r="106">
      <c r="A106" s="50"/>
    </row>
    <row r="107">
      <c r="A107" s="50"/>
    </row>
    <row r="108">
      <c r="A108" s="50"/>
    </row>
    <row r="109">
      <c r="A109" s="50"/>
    </row>
    <row r="110">
      <c r="A110" s="50"/>
    </row>
    <row r="111">
      <c r="A111" s="50"/>
    </row>
    <row r="112">
      <c r="A112" s="50"/>
    </row>
    <row r="113">
      <c r="A113" s="50"/>
    </row>
    <row r="114">
      <c r="A114" s="50"/>
    </row>
    <row r="115">
      <c r="A115" s="50"/>
    </row>
    <row r="116">
      <c r="A116" s="50"/>
    </row>
    <row r="117">
      <c r="A117" s="50"/>
    </row>
    <row r="118">
      <c r="A118" s="50"/>
    </row>
    <row r="119">
      <c r="A119" s="50"/>
    </row>
    <row r="120">
      <c r="A120" s="50"/>
    </row>
    <row r="121">
      <c r="A121" s="50"/>
    </row>
    <row r="122">
      <c r="A122" s="50"/>
    </row>
    <row r="123">
      <c r="A123" s="50"/>
    </row>
    <row r="124">
      <c r="A124" s="50"/>
    </row>
    <row r="125">
      <c r="A125" s="50"/>
    </row>
    <row r="126">
      <c r="A126" s="50"/>
    </row>
    <row r="127">
      <c r="A127" s="50"/>
    </row>
    <row r="128">
      <c r="A128" s="50"/>
    </row>
    <row r="129">
      <c r="A129" s="50"/>
    </row>
    <row r="130">
      <c r="A130" s="50"/>
    </row>
    <row r="131">
      <c r="A131" s="50"/>
    </row>
    <row r="132">
      <c r="A132" s="50"/>
    </row>
    <row r="133">
      <c r="A133" s="50"/>
    </row>
    <row r="134">
      <c r="A134" s="50"/>
    </row>
    <row r="135">
      <c r="A135" s="50"/>
    </row>
    <row r="136">
      <c r="A136" s="50"/>
    </row>
    <row r="137">
      <c r="A137" s="50"/>
    </row>
    <row r="138">
      <c r="A138" s="50"/>
    </row>
    <row r="139">
      <c r="A139" s="50"/>
    </row>
    <row r="140">
      <c r="A140" s="50"/>
    </row>
    <row r="141">
      <c r="A141" s="50"/>
    </row>
    <row r="142">
      <c r="A142" s="50"/>
    </row>
    <row r="143">
      <c r="A143" s="50"/>
    </row>
    <row r="144">
      <c r="A144" s="50"/>
    </row>
    <row r="145">
      <c r="A145" s="50"/>
    </row>
    <row r="146">
      <c r="A146" s="50"/>
    </row>
    <row r="147">
      <c r="A147" s="50"/>
    </row>
    <row r="148">
      <c r="A148" s="50"/>
    </row>
    <row r="149">
      <c r="A149" s="50"/>
    </row>
    <row r="150">
      <c r="A150" s="50"/>
    </row>
    <row r="151">
      <c r="A151" s="50"/>
    </row>
    <row r="152">
      <c r="A152" s="50"/>
    </row>
    <row r="153">
      <c r="A153" s="50"/>
    </row>
    <row r="154">
      <c r="A154" s="50"/>
    </row>
    <row r="155">
      <c r="A155" s="50"/>
    </row>
    <row r="156">
      <c r="A156" s="50"/>
    </row>
    <row r="157">
      <c r="A157" s="50"/>
    </row>
    <row r="158">
      <c r="A158" s="50"/>
    </row>
    <row r="159">
      <c r="A159" s="50"/>
    </row>
    <row r="160">
      <c r="A160" s="50"/>
    </row>
    <row r="161">
      <c r="A161" s="50"/>
    </row>
    <row r="162">
      <c r="A162" s="50"/>
    </row>
    <row r="163">
      <c r="A163" s="50"/>
    </row>
    <row r="164">
      <c r="A164" s="50"/>
    </row>
    <row r="165">
      <c r="A165" s="50"/>
    </row>
    <row r="166">
      <c r="A166" s="50"/>
    </row>
    <row r="167">
      <c r="A167" s="50"/>
    </row>
    <row r="168">
      <c r="A168" s="50"/>
    </row>
    <row r="169">
      <c r="A169" s="50"/>
    </row>
    <row r="170">
      <c r="A170" s="50"/>
    </row>
    <row r="171">
      <c r="A171" s="50"/>
    </row>
    <row r="172">
      <c r="A172" s="50"/>
    </row>
    <row r="173">
      <c r="A173" s="50"/>
    </row>
    <row r="174">
      <c r="A174" s="50"/>
    </row>
    <row r="175">
      <c r="A175" s="50"/>
    </row>
    <row r="176">
      <c r="A176" s="50"/>
    </row>
    <row r="177">
      <c r="A177" s="50"/>
    </row>
    <row r="178">
      <c r="A178" s="50"/>
    </row>
    <row r="179">
      <c r="A179" s="50"/>
    </row>
    <row r="180">
      <c r="A180" s="50"/>
    </row>
    <row r="181">
      <c r="A181" s="50"/>
    </row>
    <row r="182">
      <c r="A182" s="50"/>
    </row>
    <row r="183">
      <c r="A183" s="50"/>
    </row>
    <row r="184">
      <c r="A184" s="50"/>
    </row>
    <row r="185">
      <c r="A185" s="50"/>
    </row>
    <row r="186">
      <c r="A186" s="50"/>
    </row>
    <row r="187">
      <c r="A187" s="50"/>
    </row>
    <row r="188">
      <c r="A188" s="50"/>
    </row>
    <row r="189">
      <c r="A189" s="50"/>
    </row>
    <row r="190">
      <c r="A190" s="50"/>
    </row>
    <row r="191">
      <c r="A191" s="50"/>
    </row>
    <row r="192">
      <c r="A192" s="50"/>
    </row>
    <row r="193">
      <c r="A193" s="50"/>
    </row>
    <row r="194">
      <c r="A194" s="50"/>
    </row>
    <row r="195">
      <c r="A195" s="50"/>
    </row>
    <row r="196">
      <c r="A196" s="50"/>
    </row>
    <row r="197">
      <c r="A197" s="50"/>
    </row>
    <row r="198">
      <c r="A198" s="50"/>
    </row>
    <row r="199">
      <c r="A199" s="50"/>
    </row>
    <row r="200">
      <c r="A200" s="50"/>
    </row>
    <row r="201">
      <c r="A201" s="50"/>
    </row>
    <row r="202">
      <c r="A202" s="50"/>
    </row>
    <row r="203">
      <c r="A203" s="50"/>
    </row>
    <row r="204">
      <c r="A204" s="50"/>
    </row>
    <row r="205">
      <c r="A205" s="50"/>
    </row>
    <row r="206">
      <c r="A206" s="50"/>
    </row>
    <row r="207">
      <c r="A207" s="50"/>
    </row>
    <row r="208">
      <c r="A208" s="50"/>
    </row>
    <row r="209">
      <c r="A209" s="50"/>
    </row>
    <row r="210">
      <c r="A210" s="50"/>
    </row>
    <row r="211">
      <c r="A211" s="50"/>
    </row>
    <row r="212">
      <c r="A212" s="50"/>
    </row>
    <row r="213">
      <c r="A213" s="50"/>
    </row>
    <row r="214">
      <c r="A214" s="50"/>
    </row>
    <row r="215">
      <c r="A215" s="50"/>
    </row>
    <row r="216">
      <c r="A216" s="50"/>
    </row>
    <row r="217">
      <c r="A217" s="50"/>
    </row>
    <row r="218">
      <c r="A218" s="50"/>
    </row>
    <row r="219">
      <c r="A219" s="50"/>
    </row>
    <row r="220">
      <c r="A220" s="50"/>
    </row>
    <row r="221">
      <c r="A221" s="50"/>
    </row>
    <row r="222">
      <c r="A222" s="50"/>
    </row>
    <row r="223">
      <c r="A223" s="50"/>
    </row>
    <row r="224">
      <c r="A224" s="50"/>
    </row>
    <row r="225">
      <c r="A225" s="50"/>
    </row>
    <row r="226">
      <c r="A226" s="50"/>
    </row>
    <row r="227">
      <c r="A227" s="50"/>
    </row>
    <row r="228">
      <c r="A228" s="50"/>
    </row>
    <row r="229">
      <c r="A229" s="50"/>
    </row>
    <row r="230">
      <c r="A230" s="50"/>
    </row>
    <row r="231">
      <c r="A231" s="50"/>
    </row>
    <row r="232">
      <c r="A232" s="50"/>
    </row>
    <row r="233">
      <c r="A233" s="50"/>
    </row>
    <row r="234">
      <c r="A234" s="50"/>
    </row>
    <row r="235">
      <c r="A235" s="50"/>
    </row>
    <row r="236">
      <c r="A236" s="50"/>
    </row>
    <row r="237">
      <c r="A237" s="50"/>
    </row>
    <row r="238">
      <c r="A238" s="50"/>
    </row>
    <row r="239">
      <c r="A239" s="50"/>
    </row>
    <row r="240">
      <c r="A240" s="50"/>
    </row>
    <row r="241">
      <c r="A241" s="50"/>
    </row>
    <row r="242">
      <c r="A242" s="50"/>
    </row>
    <row r="243">
      <c r="A243" s="50"/>
    </row>
    <row r="244">
      <c r="A244" s="50"/>
    </row>
    <row r="245">
      <c r="A245" s="50"/>
    </row>
    <row r="246">
      <c r="A246" s="50"/>
    </row>
    <row r="247">
      <c r="A247" s="50"/>
    </row>
    <row r="248">
      <c r="A248" s="50"/>
    </row>
    <row r="249">
      <c r="A249" s="50"/>
    </row>
    <row r="250">
      <c r="A250" s="50"/>
    </row>
    <row r="251">
      <c r="A251" s="50"/>
    </row>
    <row r="252">
      <c r="A252" s="50"/>
    </row>
    <row r="253">
      <c r="A253" s="50"/>
    </row>
    <row r="254">
      <c r="A254" s="50"/>
    </row>
    <row r="255">
      <c r="A255" s="50"/>
    </row>
    <row r="256">
      <c r="A256" s="50"/>
    </row>
    <row r="257">
      <c r="A257" s="50"/>
    </row>
    <row r="258">
      <c r="A258" s="50"/>
    </row>
    <row r="259">
      <c r="A259" s="50"/>
    </row>
    <row r="260">
      <c r="A260" s="50"/>
    </row>
    <row r="261">
      <c r="A261" s="50"/>
    </row>
    <row r="262">
      <c r="A262" s="50"/>
    </row>
    <row r="263">
      <c r="A263" s="50"/>
    </row>
    <row r="264">
      <c r="A264" s="50"/>
    </row>
    <row r="265">
      <c r="A265" s="50"/>
    </row>
    <row r="266">
      <c r="A266" s="50"/>
    </row>
    <row r="267">
      <c r="A267" s="50"/>
    </row>
    <row r="268">
      <c r="A268" s="50"/>
    </row>
    <row r="269">
      <c r="A269" s="50"/>
    </row>
    <row r="270">
      <c r="A270" s="50"/>
    </row>
    <row r="271">
      <c r="A271" s="50"/>
    </row>
    <row r="272">
      <c r="A272" s="50"/>
    </row>
    <row r="273">
      <c r="A273" s="50"/>
    </row>
    <row r="274">
      <c r="A274" s="50"/>
    </row>
    <row r="275">
      <c r="A275" s="50"/>
    </row>
    <row r="276">
      <c r="A276" s="50"/>
    </row>
    <row r="277">
      <c r="A277" s="50"/>
    </row>
    <row r="278">
      <c r="A278" s="50"/>
    </row>
    <row r="279">
      <c r="A279" s="50"/>
    </row>
    <row r="280">
      <c r="A280" s="50"/>
    </row>
    <row r="281">
      <c r="A281" s="50"/>
    </row>
    <row r="282">
      <c r="A282" s="50"/>
    </row>
    <row r="283">
      <c r="A283" s="50"/>
    </row>
    <row r="284">
      <c r="A284" s="50"/>
    </row>
    <row r="285">
      <c r="A285" s="50"/>
    </row>
    <row r="286">
      <c r="A286" s="50"/>
    </row>
    <row r="287">
      <c r="A287" s="50"/>
    </row>
    <row r="288">
      <c r="A288" s="50"/>
    </row>
    <row r="289">
      <c r="A289" s="50"/>
    </row>
    <row r="290">
      <c r="A290" s="50"/>
    </row>
    <row r="291">
      <c r="A291" s="50"/>
    </row>
    <row r="292">
      <c r="A292" s="50"/>
    </row>
    <row r="293">
      <c r="A293" s="50"/>
    </row>
    <row r="294">
      <c r="A294" s="50"/>
    </row>
    <row r="295">
      <c r="A295" s="50"/>
    </row>
    <row r="296">
      <c r="A296" s="50"/>
    </row>
    <row r="297">
      <c r="A297" s="50"/>
    </row>
    <row r="298">
      <c r="A298" s="50"/>
    </row>
    <row r="299">
      <c r="A299" s="50"/>
    </row>
    <row r="300">
      <c r="A300" s="50"/>
    </row>
    <row r="301">
      <c r="A301" s="50"/>
    </row>
    <row r="302">
      <c r="A302" s="50"/>
    </row>
    <row r="303">
      <c r="A303" s="50"/>
    </row>
    <row r="304">
      <c r="A304" s="50"/>
    </row>
    <row r="305">
      <c r="A305" s="50"/>
    </row>
    <row r="306">
      <c r="A306" s="50"/>
    </row>
    <row r="307">
      <c r="A307" s="50"/>
    </row>
    <row r="308">
      <c r="A308" s="50"/>
    </row>
    <row r="309">
      <c r="A309" s="50"/>
    </row>
    <row r="310">
      <c r="A310" s="50"/>
    </row>
    <row r="311">
      <c r="A311" s="50"/>
    </row>
    <row r="312">
      <c r="A312" s="50"/>
    </row>
    <row r="313">
      <c r="A313" s="50"/>
    </row>
    <row r="314">
      <c r="A314" s="50"/>
    </row>
    <row r="315">
      <c r="A315" s="50"/>
    </row>
    <row r="316">
      <c r="A316" s="50"/>
    </row>
    <row r="317">
      <c r="A317" s="50"/>
    </row>
    <row r="318">
      <c r="A318" s="50"/>
    </row>
    <row r="319">
      <c r="A319" s="50"/>
    </row>
    <row r="320">
      <c r="A320" s="50"/>
    </row>
    <row r="321">
      <c r="A321" s="50"/>
    </row>
    <row r="322">
      <c r="A322" s="50"/>
    </row>
    <row r="323">
      <c r="A323" s="50"/>
    </row>
    <row r="324">
      <c r="A324" s="50"/>
    </row>
    <row r="325">
      <c r="A325" s="50"/>
    </row>
    <row r="326">
      <c r="A326" s="50"/>
    </row>
    <row r="327">
      <c r="A327" s="50"/>
    </row>
    <row r="328">
      <c r="A328" s="50"/>
    </row>
    <row r="329">
      <c r="A329" s="50"/>
    </row>
    <row r="330">
      <c r="A330" s="50"/>
    </row>
    <row r="331">
      <c r="A331" s="50"/>
    </row>
    <row r="332">
      <c r="A332" s="50"/>
    </row>
    <row r="333">
      <c r="A333" s="50"/>
    </row>
    <row r="334">
      <c r="A334" s="50"/>
    </row>
    <row r="335">
      <c r="A335" s="50"/>
    </row>
    <row r="336">
      <c r="A336" s="50"/>
    </row>
    <row r="337">
      <c r="A337" s="50"/>
    </row>
    <row r="338">
      <c r="A338" s="50"/>
    </row>
    <row r="339">
      <c r="A339" s="50"/>
    </row>
    <row r="340">
      <c r="A340" s="50"/>
    </row>
    <row r="341">
      <c r="A341" s="50"/>
    </row>
    <row r="342">
      <c r="A342" s="50"/>
    </row>
    <row r="343">
      <c r="A343" s="50"/>
    </row>
    <row r="344">
      <c r="A344" s="50"/>
    </row>
    <row r="345">
      <c r="A345" s="50"/>
    </row>
    <row r="346">
      <c r="A346" s="50"/>
    </row>
    <row r="347">
      <c r="A347" s="50"/>
    </row>
    <row r="348">
      <c r="A348" s="50"/>
    </row>
    <row r="349">
      <c r="A349" s="50"/>
    </row>
    <row r="350">
      <c r="A350" s="50"/>
    </row>
    <row r="351">
      <c r="A351" s="50"/>
    </row>
    <row r="352">
      <c r="A352" s="50"/>
    </row>
    <row r="353">
      <c r="A353" s="50"/>
    </row>
    <row r="354">
      <c r="A354" s="50"/>
    </row>
    <row r="355">
      <c r="A355" s="50"/>
    </row>
    <row r="356">
      <c r="A356" s="50"/>
    </row>
    <row r="357">
      <c r="A357" s="50"/>
    </row>
    <row r="358">
      <c r="A358" s="50"/>
    </row>
    <row r="359">
      <c r="A359" s="50"/>
    </row>
    <row r="360">
      <c r="A360" s="50"/>
    </row>
    <row r="361">
      <c r="A361" s="50"/>
    </row>
    <row r="362">
      <c r="A362" s="50"/>
    </row>
    <row r="363">
      <c r="A363" s="50"/>
    </row>
    <row r="364">
      <c r="A364" s="50"/>
    </row>
    <row r="365">
      <c r="A365" s="50"/>
    </row>
    <row r="366">
      <c r="A366" s="50"/>
    </row>
    <row r="367">
      <c r="A367" s="50"/>
    </row>
    <row r="368">
      <c r="A368" s="50"/>
    </row>
    <row r="369">
      <c r="A369" s="50"/>
    </row>
    <row r="370">
      <c r="A370" s="50"/>
    </row>
    <row r="371">
      <c r="A371" s="50"/>
    </row>
    <row r="372">
      <c r="A372" s="50"/>
    </row>
    <row r="373">
      <c r="A373" s="50"/>
    </row>
    <row r="374">
      <c r="A374" s="50"/>
    </row>
    <row r="375">
      <c r="A375" s="50"/>
    </row>
    <row r="376">
      <c r="A376" s="50"/>
    </row>
    <row r="377">
      <c r="A377" s="50"/>
    </row>
    <row r="378">
      <c r="A378" s="50"/>
    </row>
    <row r="379">
      <c r="A379" s="50"/>
    </row>
    <row r="380">
      <c r="A380" s="50"/>
    </row>
    <row r="381">
      <c r="A381" s="50"/>
    </row>
    <row r="382">
      <c r="A382" s="50"/>
    </row>
    <row r="383">
      <c r="A383" s="50"/>
    </row>
    <row r="384">
      <c r="A384" s="50"/>
    </row>
    <row r="385">
      <c r="A385" s="50"/>
    </row>
    <row r="386">
      <c r="A386" s="50"/>
    </row>
    <row r="387">
      <c r="A387" s="50"/>
    </row>
    <row r="388">
      <c r="A388" s="50"/>
    </row>
    <row r="389">
      <c r="A389" s="50"/>
    </row>
    <row r="390">
      <c r="A390" s="50"/>
    </row>
    <row r="391">
      <c r="A391" s="50"/>
    </row>
    <row r="392">
      <c r="A392" s="50"/>
    </row>
    <row r="393">
      <c r="A393" s="50"/>
    </row>
    <row r="394">
      <c r="A394" s="50"/>
    </row>
    <row r="395">
      <c r="A395" s="50"/>
    </row>
    <row r="396">
      <c r="A396" s="50"/>
    </row>
    <row r="397">
      <c r="A397" s="50"/>
    </row>
    <row r="398">
      <c r="A398" s="50"/>
    </row>
    <row r="399">
      <c r="A399" s="50"/>
    </row>
    <row r="400">
      <c r="A400" s="50"/>
    </row>
    <row r="401">
      <c r="A401" s="50"/>
    </row>
    <row r="402">
      <c r="A402" s="50"/>
    </row>
    <row r="403">
      <c r="A403" s="50"/>
    </row>
    <row r="404">
      <c r="A404" s="50"/>
    </row>
    <row r="405">
      <c r="A405" s="50"/>
    </row>
    <row r="406">
      <c r="A406" s="50"/>
    </row>
    <row r="407">
      <c r="A407" s="50"/>
    </row>
    <row r="408">
      <c r="A408" s="50"/>
    </row>
    <row r="409">
      <c r="A409" s="50"/>
    </row>
    <row r="410">
      <c r="A410" s="50"/>
    </row>
    <row r="411">
      <c r="A411" s="50"/>
    </row>
    <row r="412">
      <c r="A412" s="50"/>
    </row>
    <row r="413">
      <c r="A413" s="50"/>
    </row>
    <row r="414">
      <c r="A414" s="50"/>
    </row>
    <row r="415">
      <c r="A415" s="50"/>
    </row>
    <row r="416">
      <c r="A416" s="50"/>
    </row>
    <row r="417">
      <c r="A417" s="50"/>
    </row>
    <row r="418">
      <c r="A418" s="50"/>
    </row>
    <row r="419">
      <c r="A419" s="50"/>
    </row>
    <row r="420">
      <c r="A420" s="50"/>
    </row>
    <row r="421">
      <c r="A421" s="50"/>
    </row>
    <row r="422">
      <c r="A422" s="50"/>
    </row>
    <row r="423">
      <c r="A423" s="50"/>
    </row>
    <row r="424">
      <c r="A424" s="50"/>
    </row>
    <row r="425">
      <c r="A425" s="50"/>
    </row>
    <row r="426">
      <c r="A426" s="50"/>
    </row>
    <row r="427">
      <c r="A427" s="50"/>
    </row>
    <row r="428">
      <c r="A428" s="50"/>
    </row>
    <row r="429">
      <c r="A429" s="50"/>
    </row>
    <row r="430">
      <c r="A430" s="50"/>
    </row>
    <row r="431">
      <c r="A431" s="50"/>
    </row>
    <row r="432">
      <c r="A432" s="50"/>
    </row>
    <row r="433">
      <c r="A433" s="50"/>
    </row>
    <row r="434">
      <c r="A434" s="50"/>
    </row>
    <row r="435">
      <c r="A435" s="50"/>
    </row>
    <row r="436">
      <c r="A436" s="50"/>
    </row>
    <row r="437">
      <c r="A437" s="50"/>
    </row>
    <row r="438">
      <c r="A438" s="50"/>
    </row>
    <row r="439">
      <c r="A439" s="50"/>
    </row>
    <row r="440">
      <c r="A440" s="50"/>
    </row>
    <row r="441">
      <c r="A441" s="50"/>
    </row>
    <row r="442">
      <c r="A442" s="50"/>
    </row>
    <row r="443">
      <c r="A443" s="50"/>
    </row>
    <row r="444">
      <c r="A444" s="50"/>
    </row>
    <row r="445">
      <c r="A445" s="50"/>
    </row>
    <row r="446">
      <c r="A446" s="50"/>
    </row>
    <row r="447">
      <c r="A447" s="50"/>
    </row>
    <row r="448">
      <c r="A448" s="50"/>
    </row>
    <row r="449">
      <c r="A449" s="50"/>
    </row>
    <row r="450">
      <c r="A450" s="50"/>
    </row>
    <row r="451">
      <c r="A451" s="50"/>
    </row>
    <row r="452">
      <c r="A452" s="50"/>
    </row>
    <row r="453">
      <c r="A453" s="50"/>
    </row>
    <row r="454">
      <c r="A454" s="50"/>
    </row>
    <row r="455">
      <c r="A455" s="50"/>
    </row>
    <row r="456">
      <c r="A456" s="50"/>
    </row>
    <row r="457">
      <c r="A457" s="50"/>
    </row>
    <row r="458">
      <c r="A458" s="50"/>
    </row>
    <row r="459">
      <c r="A459" s="50"/>
    </row>
    <row r="460">
      <c r="A460" s="50"/>
    </row>
    <row r="461">
      <c r="A461" s="50"/>
    </row>
    <row r="462">
      <c r="A462" s="50"/>
    </row>
    <row r="463">
      <c r="A463" s="50"/>
    </row>
    <row r="464">
      <c r="A464" s="50"/>
    </row>
    <row r="465">
      <c r="A465" s="50"/>
    </row>
    <row r="466">
      <c r="A466" s="50"/>
    </row>
    <row r="467">
      <c r="A467" s="50"/>
    </row>
    <row r="468">
      <c r="A468" s="50"/>
    </row>
    <row r="469">
      <c r="A469" s="50"/>
    </row>
    <row r="470">
      <c r="A470" s="50"/>
    </row>
    <row r="471">
      <c r="A471" s="50"/>
    </row>
    <row r="472">
      <c r="A472" s="50"/>
    </row>
    <row r="473">
      <c r="A473" s="50"/>
    </row>
    <row r="474">
      <c r="A474" s="50"/>
    </row>
    <row r="475">
      <c r="A475" s="50"/>
    </row>
    <row r="476">
      <c r="A476" s="50"/>
    </row>
    <row r="477">
      <c r="A477" s="50"/>
    </row>
    <row r="478">
      <c r="A478" s="50"/>
    </row>
    <row r="479">
      <c r="A479" s="50"/>
    </row>
    <row r="480">
      <c r="A480" s="50"/>
    </row>
    <row r="481">
      <c r="A481" s="50"/>
    </row>
    <row r="482">
      <c r="A482" s="50"/>
    </row>
    <row r="483">
      <c r="A483" s="50"/>
    </row>
    <row r="484">
      <c r="A484" s="50"/>
    </row>
    <row r="485">
      <c r="A485" s="50"/>
    </row>
    <row r="486">
      <c r="A486" s="50"/>
    </row>
    <row r="487">
      <c r="A487" s="50"/>
    </row>
    <row r="488">
      <c r="A488" s="50"/>
    </row>
    <row r="489">
      <c r="A489" s="50"/>
    </row>
    <row r="490">
      <c r="A490" s="50"/>
    </row>
    <row r="491">
      <c r="A491" s="50"/>
    </row>
    <row r="492">
      <c r="A492" s="50"/>
    </row>
    <row r="493">
      <c r="A493" s="50"/>
    </row>
    <row r="494">
      <c r="A494" s="50"/>
    </row>
    <row r="495">
      <c r="A495" s="50"/>
    </row>
    <row r="496">
      <c r="A496" s="50"/>
    </row>
    <row r="497">
      <c r="A497" s="50"/>
    </row>
    <row r="498">
      <c r="A498" s="50"/>
    </row>
    <row r="499">
      <c r="A499" s="50"/>
    </row>
    <row r="500">
      <c r="A500" s="50"/>
    </row>
    <row r="501">
      <c r="A501" s="50"/>
    </row>
    <row r="502">
      <c r="A502" s="50"/>
    </row>
    <row r="503">
      <c r="A503" s="50"/>
    </row>
    <row r="504">
      <c r="A504" s="50"/>
    </row>
    <row r="505">
      <c r="A505" s="50"/>
    </row>
    <row r="506">
      <c r="A506" s="50"/>
    </row>
    <row r="507">
      <c r="A507" s="50"/>
    </row>
    <row r="508">
      <c r="A508" s="50"/>
    </row>
    <row r="509">
      <c r="A509" s="50"/>
    </row>
    <row r="510">
      <c r="A510" s="50"/>
    </row>
    <row r="511">
      <c r="A511" s="50"/>
    </row>
    <row r="512">
      <c r="A512" s="50"/>
    </row>
    <row r="513">
      <c r="A513" s="50"/>
    </row>
    <row r="514">
      <c r="A514" s="50"/>
    </row>
    <row r="515">
      <c r="A515" s="50"/>
    </row>
    <row r="516">
      <c r="A516" s="50"/>
    </row>
    <row r="517">
      <c r="A517" s="50"/>
    </row>
    <row r="518">
      <c r="A518" s="50"/>
    </row>
    <row r="519">
      <c r="A519" s="50"/>
    </row>
    <row r="520">
      <c r="A520" s="50"/>
    </row>
    <row r="521">
      <c r="A521" s="50"/>
    </row>
    <row r="522">
      <c r="A522" s="50"/>
    </row>
    <row r="523">
      <c r="A523" s="50"/>
    </row>
    <row r="524">
      <c r="A524" s="50"/>
    </row>
    <row r="525">
      <c r="A525" s="50"/>
    </row>
    <row r="526">
      <c r="A526" s="50"/>
    </row>
    <row r="527">
      <c r="A527" s="50"/>
    </row>
    <row r="528">
      <c r="A528" s="50"/>
    </row>
    <row r="529">
      <c r="A529" s="50"/>
    </row>
    <row r="530">
      <c r="A530" s="50"/>
    </row>
    <row r="531">
      <c r="A531" s="50"/>
    </row>
    <row r="532">
      <c r="A532" s="50"/>
    </row>
    <row r="533">
      <c r="A533" s="50"/>
    </row>
    <row r="534">
      <c r="A534" s="50"/>
    </row>
    <row r="535">
      <c r="A535" s="50"/>
    </row>
    <row r="536">
      <c r="A536" s="50"/>
    </row>
    <row r="537">
      <c r="A537" s="50"/>
    </row>
    <row r="538">
      <c r="A538" s="50"/>
    </row>
    <row r="539">
      <c r="A539" s="50"/>
    </row>
    <row r="540">
      <c r="A540" s="50"/>
    </row>
    <row r="541">
      <c r="A541" s="50"/>
    </row>
    <row r="542">
      <c r="A542" s="50"/>
    </row>
    <row r="543">
      <c r="A543" s="50"/>
    </row>
    <row r="544">
      <c r="A544" s="50"/>
    </row>
    <row r="545">
      <c r="A545" s="50"/>
    </row>
    <row r="546">
      <c r="A546" s="50"/>
    </row>
    <row r="547">
      <c r="A547" s="50"/>
    </row>
    <row r="548">
      <c r="A548" s="50"/>
    </row>
    <row r="549">
      <c r="A549" s="50"/>
    </row>
    <row r="550">
      <c r="A550" s="50"/>
    </row>
    <row r="551">
      <c r="A551" s="50"/>
    </row>
    <row r="552">
      <c r="A552" s="50"/>
    </row>
    <row r="553">
      <c r="A553" s="50"/>
    </row>
    <row r="554">
      <c r="A554" s="50"/>
    </row>
    <row r="555">
      <c r="A555" s="50"/>
    </row>
    <row r="556">
      <c r="A556" s="50"/>
    </row>
    <row r="557">
      <c r="A557" s="50"/>
    </row>
    <row r="558">
      <c r="A558" s="50"/>
    </row>
    <row r="559">
      <c r="A559" s="50"/>
    </row>
    <row r="560">
      <c r="A560" s="50"/>
    </row>
    <row r="561">
      <c r="A561" s="50"/>
    </row>
    <row r="562">
      <c r="A562" s="50"/>
    </row>
    <row r="563">
      <c r="A563" s="50"/>
    </row>
    <row r="564">
      <c r="A564" s="50"/>
    </row>
    <row r="565">
      <c r="A565" s="50"/>
    </row>
    <row r="566">
      <c r="A566" s="50"/>
    </row>
    <row r="567">
      <c r="A567" s="50"/>
    </row>
    <row r="568">
      <c r="A568" s="50"/>
    </row>
    <row r="569">
      <c r="A569" s="50"/>
    </row>
    <row r="570">
      <c r="A570" s="50"/>
    </row>
    <row r="571">
      <c r="A571" s="50"/>
    </row>
    <row r="572">
      <c r="A572" s="50"/>
    </row>
    <row r="573">
      <c r="A573" s="50"/>
    </row>
    <row r="574">
      <c r="A574" s="50"/>
    </row>
    <row r="575">
      <c r="A575" s="50"/>
    </row>
    <row r="576">
      <c r="A576" s="50"/>
    </row>
    <row r="577">
      <c r="A577" s="50"/>
    </row>
    <row r="578">
      <c r="A578" s="50"/>
    </row>
    <row r="579">
      <c r="A579" s="50"/>
    </row>
    <row r="580">
      <c r="A580" s="50"/>
    </row>
    <row r="581">
      <c r="A581" s="50"/>
    </row>
    <row r="582">
      <c r="A582" s="50"/>
    </row>
    <row r="583">
      <c r="A583" s="50"/>
    </row>
    <row r="584">
      <c r="A584" s="50"/>
    </row>
    <row r="585">
      <c r="A585" s="50"/>
    </row>
    <row r="586">
      <c r="A586" s="50"/>
    </row>
    <row r="587">
      <c r="A587" s="50"/>
    </row>
    <row r="588">
      <c r="A588" s="50"/>
    </row>
    <row r="589">
      <c r="A589" s="50"/>
    </row>
    <row r="590">
      <c r="A590" s="50"/>
    </row>
    <row r="591">
      <c r="A591" s="50"/>
    </row>
    <row r="592">
      <c r="A592" s="50"/>
    </row>
    <row r="593">
      <c r="A593" s="50"/>
    </row>
    <row r="594">
      <c r="A594" s="50"/>
    </row>
    <row r="595">
      <c r="A595" s="50"/>
    </row>
    <row r="596">
      <c r="A596" s="50"/>
    </row>
    <row r="597">
      <c r="A597" s="50"/>
    </row>
    <row r="598">
      <c r="A598" s="50"/>
    </row>
    <row r="599">
      <c r="A599" s="50"/>
    </row>
    <row r="600">
      <c r="A600" s="50"/>
    </row>
    <row r="601">
      <c r="A601" s="50"/>
    </row>
    <row r="602">
      <c r="A602" s="50"/>
    </row>
    <row r="603">
      <c r="A603" s="50"/>
    </row>
    <row r="604">
      <c r="A604" s="50"/>
    </row>
    <row r="605">
      <c r="A605" s="50"/>
    </row>
    <row r="606">
      <c r="A606" s="50"/>
    </row>
    <row r="607">
      <c r="A607" s="50"/>
    </row>
    <row r="608">
      <c r="A608" s="50"/>
    </row>
    <row r="609">
      <c r="A609" s="50"/>
    </row>
    <row r="610">
      <c r="A610" s="50"/>
    </row>
    <row r="611">
      <c r="A611" s="50"/>
    </row>
    <row r="612">
      <c r="A612" s="50"/>
    </row>
    <row r="613">
      <c r="A613" s="50"/>
    </row>
    <row r="614">
      <c r="A614" s="50"/>
    </row>
    <row r="615">
      <c r="A615" s="50"/>
    </row>
    <row r="616">
      <c r="A616" s="50"/>
    </row>
    <row r="617">
      <c r="A617" s="50"/>
    </row>
    <row r="618">
      <c r="A618" s="50"/>
    </row>
    <row r="619">
      <c r="A619" s="50"/>
    </row>
    <row r="620">
      <c r="A620" s="50"/>
    </row>
    <row r="621">
      <c r="A621" s="50"/>
    </row>
    <row r="622">
      <c r="A622" s="50"/>
    </row>
    <row r="623">
      <c r="A623" s="50"/>
    </row>
    <row r="624">
      <c r="A624" s="50"/>
    </row>
    <row r="625">
      <c r="A625" s="50"/>
    </row>
    <row r="626">
      <c r="A626" s="50"/>
    </row>
    <row r="627">
      <c r="A627" s="50"/>
    </row>
    <row r="628">
      <c r="A628" s="50"/>
    </row>
    <row r="629">
      <c r="A629" s="50"/>
    </row>
    <row r="630">
      <c r="A630" s="50"/>
    </row>
    <row r="631">
      <c r="A631" s="50"/>
    </row>
    <row r="632">
      <c r="A632" s="50"/>
    </row>
    <row r="633">
      <c r="A633" s="50"/>
    </row>
    <row r="634">
      <c r="A634" s="50"/>
    </row>
    <row r="635">
      <c r="A635" s="50"/>
    </row>
    <row r="636">
      <c r="A636" s="50"/>
    </row>
    <row r="637">
      <c r="A637" s="50"/>
    </row>
    <row r="638">
      <c r="A638" s="50"/>
    </row>
    <row r="639">
      <c r="A639" s="50"/>
    </row>
    <row r="640">
      <c r="A640" s="50"/>
    </row>
    <row r="641">
      <c r="A641" s="50"/>
    </row>
    <row r="642">
      <c r="A642" s="50"/>
    </row>
    <row r="643">
      <c r="A643" s="50"/>
    </row>
    <row r="644">
      <c r="A644" s="50"/>
    </row>
    <row r="645">
      <c r="A645" s="50"/>
    </row>
    <row r="646">
      <c r="A646" s="50"/>
    </row>
    <row r="647">
      <c r="A647" s="50"/>
    </row>
    <row r="648">
      <c r="A648" s="50"/>
    </row>
    <row r="649">
      <c r="A649" s="50"/>
    </row>
    <row r="650">
      <c r="A650" s="50"/>
    </row>
    <row r="651">
      <c r="A651" s="50"/>
    </row>
    <row r="652">
      <c r="A652" s="50"/>
    </row>
    <row r="653">
      <c r="A653" s="50"/>
    </row>
    <row r="654">
      <c r="A654" s="50"/>
    </row>
    <row r="655">
      <c r="A655" s="50"/>
    </row>
    <row r="656">
      <c r="A656" s="50"/>
    </row>
    <row r="657">
      <c r="A657" s="50"/>
    </row>
    <row r="658">
      <c r="A658" s="50"/>
    </row>
    <row r="659">
      <c r="A659" s="50"/>
    </row>
    <row r="660">
      <c r="A660" s="50"/>
    </row>
    <row r="661">
      <c r="A661" s="50"/>
    </row>
    <row r="662">
      <c r="A662" s="50"/>
    </row>
    <row r="663">
      <c r="A663" s="50"/>
    </row>
    <row r="664">
      <c r="A664" s="50"/>
    </row>
    <row r="665">
      <c r="A665" s="50"/>
    </row>
    <row r="666">
      <c r="A666" s="50"/>
    </row>
    <row r="667">
      <c r="A667" s="50"/>
    </row>
    <row r="668">
      <c r="A668" s="50"/>
    </row>
    <row r="669">
      <c r="A669" s="50"/>
    </row>
    <row r="670">
      <c r="A670" s="50"/>
    </row>
    <row r="671">
      <c r="A671" s="50"/>
    </row>
    <row r="672">
      <c r="A672" s="50"/>
    </row>
    <row r="673">
      <c r="A673" s="50"/>
    </row>
    <row r="674">
      <c r="A674" s="50"/>
    </row>
    <row r="675">
      <c r="A675" s="50"/>
    </row>
    <row r="676">
      <c r="A676" s="50"/>
    </row>
    <row r="677">
      <c r="A677" s="50"/>
    </row>
    <row r="678">
      <c r="A678" s="50"/>
    </row>
    <row r="679">
      <c r="A679" s="50"/>
    </row>
    <row r="680">
      <c r="A680" s="50"/>
    </row>
    <row r="681">
      <c r="A681" s="50"/>
    </row>
    <row r="682">
      <c r="A682" s="50"/>
    </row>
    <row r="683">
      <c r="A683" s="50"/>
    </row>
    <row r="684">
      <c r="A684" s="50"/>
    </row>
    <row r="685">
      <c r="A685" s="50"/>
    </row>
    <row r="686">
      <c r="A686" s="50"/>
    </row>
    <row r="687">
      <c r="A687" s="50"/>
    </row>
    <row r="688">
      <c r="A688" s="50"/>
    </row>
    <row r="689">
      <c r="A689" s="50"/>
    </row>
    <row r="690">
      <c r="A690" s="50"/>
    </row>
    <row r="691">
      <c r="A691" s="50"/>
    </row>
    <row r="692">
      <c r="A692" s="50"/>
    </row>
    <row r="693">
      <c r="A693" s="50"/>
    </row>
    <row r="694">
      <c r="A694" s="50"/>
    </row>
    <row r="695">
      <c r="A695" s="50"/>
    </row>
    <row r="696">
      <c r="A696" s="50"/>
    </row>
    <row r="697">
      <c r="A697" s="50"/>
    </row>
    <row r="698">
      <c r="A698" s="50"/>
    </row>
    <row r="699">
      <c r="A699" s="50"/>
    </row>
    <row r="700">
      <c r="A700" s="50"/>
    </row>
    <row r="701">
      <c r="A701" s="50"/>
    </row>
    <row r="702">
      <c r="A702" s="50"/>
    </row>
    <row r="703">
      <c r="A703" s="50"/>
    </row>
    <row r="704">
      <c r="A704" s="50"/>
    </row>
    <row r="705">
      <c r="A705" s="50"/>
    </row>
    <row r="706">
      <c r="A706" s="50"/>
    </row>
    <row r="707">
      <c r="A707" s="50"/>
    </row>
    <row r="708">
      <c r="A708" s="50"/>
    </row>
    <row r="709">
      <c r="A709" s="50"/>
    </row>
    <row r="710">
      <c r="A710" s="50"/>
    </row>
    <row r="711">
      <c r="A711" s="50"/>
    </row>
    <row r="712">
      <c r="A712" s="50"/>
    </row>
    <row r="713">
      <c r="A713" s="50"/>
    </row>
    <row r="714">
      <c r="A714" s="50"/>
    </row>
    <row r="715">
      <c r="A715" s="50"/>
    </row>
    <row r="716">
      <c r="A716" s="50"/>
    </row>
    <row r="717">
      <c r="A717" s="50"/>
    </row>
    <row r="718">
      <c r="A718" s="50"/>
    </row>
    <row r="719">
      <c r="A719" s="50"/>
    </row>
    <row r="720">
      <c r="A720" s="50"/>
    </row>
    <row r="721">
      <c r="A721" s="50"/>
    </row>
    <row r="722">
      <c r="A722" s="50"/>
    </row>
    <row r="723">
      <c r="A723" s="50"/>
    </row>
    <row r="724">
      <c r="A724" s="50"/>
    </row>
    <row r="725">
      <c r="A725" s="50"/>
    </row>
    <row r="726">
      <c r="A726" s="50"/>
    </row>
    <row r="727">
      <c r="A727" s="50"/>
    </row>
    <row r="728">
      <c r="A728" s="50"/>
    </row>
    <row r="729">
      <c r="A729" s="50"/>
    </row>
    <row r="730">
      <c r="A730" s="50"/>
    </row>
    <row r="731">
      <c r="A731" s="50"/>
    </row>
    <row r="732">
      <c r="A732" s="50"/>
    </row>
    <row r="733">
      <c r="A733" s="50"/>
    </row>
    <row r="734">
      <c r="A734" s="50"/>
    </row>
    <row r="735">
      <c r="A735" s="50"/>
    </row>
    <row r="736">
      <c r="A736" s="50"/>
    </row>
    <row r="737">
      <c r="A737" s="50"/>
    </row>
    <row r="738">
      <c r="A738" s="50"/>
    </row>
    <row r="739">
      <c r="A739" s="50"/>
    </row>
    <row r="740">
      <c r="A740" s="50"/>
    </row>
    <row r="741">
      <c r="A741" s="50"/>
    </row>
    <row r="742">
      <c r="A742" s="50"/>
    </row>
    <row r="743">
      <c r="A743" s="50"/>
    </row>
    <row r="744">
      <c r="A744" s="50"/>
    </row>
    <row r="745">
      <c r="A745" s="50"/>
    </row>
    <row r="746">
      <c r="A746" s="50"/>
    </row>
    <row r="747">
      <c r="A747" s="50"/>
    </row>
    <row r="748">
      <c r="A748" s="50"/>
    </row>
    <row r="749">
      <c r="A749" s="50"/>
    </row>
    <row r="750">
      <c r="A750" s="50"/>
    </row>
    <row r="751">
      <c r="A751" s="50"/>
    </row>
    <row r="752">
      <c r="A752" s="50"/>
    </row>
    <row r="753">
      <c r="A753" s="50"/>
    </row>
    <row r="754">
      <c r="A754" s="50"/>
    </row>
    <row r="755">
      <c r="A755" s="50"/>
    </row>
    <row r="756">
      <c r="A756" s="50"/>
    </row>
    <row r="757">
      <c r="A757" s="50"/>
    </row>
    <row r="758">
      <c r="A758" s="50"/>
    </row>
    <row r="759">
      <c r="A759" s="50"/>
    </row>
    <row r="760">
      <c r="A760" s="50"/>
    </row>
    <row r="761">
      <c r="A761" s="50"/>
    </row>
    <row r="762">
      <c r="A762" s="50"/>
    </row>
    <row r="763">
      <c r="A763" s="50"/>
    </row>
    <row r="764">
      <c r="A764" s="50"/>
    </row>
    <row r="765">
      <c r="A765" s="50"/>
    </row>
    <row r="766">
      <c r="A766" s="50"/>
    </row>
    <row r="767">
      <c r="A767" s="50"/>
    </row>
    <row r="768">
      <c r="A768" s="50"/>
    </row>
    <row r="769">
      <c r="A769" s="50"/>
    </row>
    <row r="770">
      <c r="A770" s="50"/>
    </row>
    <row r="771">
      <c r="A771" s="50"/>
    </row>
    <row r="772">
      <c r="A772" s="50"/>
    </row>
    <row r="773">
      <c r="A773" s="50"/>
    </row>
    <row r="774">
      <c r="A774" s="50"/>
    </row>
    <row r="775">
      <c r="A775" s="50"/>
    </row>
    <row r="776">
      <c r="A776" s="50"/>
    </row>
    <row r="777">
      <c r="A777" s="50"/>
    </row>
    <row r="778">
      <c r="A778" s="50"/>
    </row>
    <row r="779">
      <c r="A779" s="50"/>
    </row>
    <row r="780">
      <c r="A780" s="50"/>
    </row>
    <row r="781">
      <c r="A781" s="50"/>
    </row>
    <row r="782">
      <c r="A782" s="50"/>
    </row>
    <row r="783">
      <c r="A783" s="50"/>
    </row>
    <row r="784">
      <c r="A784" s="50"/>
    </row>
    <row r="785">
      <c r="A785" s="50"/>
    </row>
    <row r="786">
      <c r="A786" s="50"/>
    </row>
    <row r="787">
      <c r="A787" s="50"/>
    </row>
    <row r="788">
      <c r="A788" s="50"/>
    </row>
    <row r="789">
      <c r="A789" s="50"/>
    </row>
    <row r="790">
      <c r="A790" s="50"/>
    </row>
    <row r="791">
      <c r="A791" s="50"/>
    </row>
    <row r="792">
      <c r="A792" s="50"/>
    </row>
    <row r="793">
      <c r="A793" s="50"/>
    </row>
    <row r="794">
      <c r="A794" s="50"/>
    </row>
    <row r="795">
      <c r="A795" s="50"/>
    </row>
    <row r="796">
      <c r="A796" s="50"/>
    </row>
    <row r="797">
      <c r="A797" s="50"/>
    </row>
    <row r="798">
      <c r="A798" s="50"/>
    </row>
    <row r="799">
      <c r="A799" s="50"/>
    </row>
    <row r="800">
      <c r="A800" s="50"/>
    </row>
    <row r="801">
      <c r="A801" s="50"/>
    </row>
    <row r="802">
      <c r="A802" s="50"/>
    </row>
    <row r="803">
      <c r="A803" s="50"/>
    </row>
    <row r="804">
      <c r="A804" s="50"/>
    </row>
    <row r="805">
      <c r="A805" s="50"/>
    </row>
    <row r="806">
      <c r="A806" s="50"/>
    </row>
    <row r="807">
      <c r="A807" s="50"/>
    </row>
    <row r="808">
      <c r="A808" s="50"/>
    </row>
    <row r="809">
      <c r="A809" s="50"/>
    </row>
    <row r="810">
      <c r="A810" s="50"/>
    </row>
    <row r="811">
      <c r="A811" s="50"/>
    </row>
    <row r="812">
      <c r="A812" s="50"/>
    </row>
    <row r="813">
      <c r="A813" s="50"/>
    </row>
    <row r="814">
      <c r="A814" s="50"/>
    </row>
    <row r="815">
      <c r="A815" s="50"/>
    </row>
    <row r="816">
      <c r="A816" s="50"/>
    </row>
    <row r="817">
      <c r="A817" s="50"/>
    </row>
    <row r="818">
      <c r="A818" s="50"/>
    </row>
    <row r="819">
      <c r="A819" s="50"/>
    </row>
    <row r="820">
      <c r="A820" s="50"/>
    </row>
    <row r="821">
      <c r="A821" s="50"/>
    </row>
    <row r="822">
      <c r="A822" s="50"/>
    </row>
    <row r="823">
      <c r="A823" s="50"/>
    </row>
    <row r="824">
      <c r="A824" s="50"/>
    </row>
    <row r="825">
      <c r="A825" s="50"/>
    </row>
    <row r="826">
      <c r="A826" s="50"/>
    </row>
    <row r="827">
      <c r="A827" s="50"/>
    </row>
    <row r="828">
      <c r="A828" s="50"/>
    </row>
    <row r="829">
      <c r="A829" s="50"/>
    </row>
    <row r="830">
      <c r="A830" s="50"/>
    </row>
    <row r="831">
      <c r="A831" s="50"/>
    </row>
    <row r="832">
      <c r="A832" s="50"/>
    </row>
    <row r="833">
      <c r="A833" s="50"/>
    </row>
    <row r="834">
      <c r="A834" s="50"/>
    </row>
    <row r="835">
      <c r="A835" s="50"/>
    </row>
    <row r="836">
      <c r="A836" s="50"/>
    </row>
    <row r="837">
      <c r="A837" s="50"/>
    </row>
    <row r="838">
      <c r="A838" s="50"/>
    </row>
    <row r="839">
      <c r="A839" s="50"/>
    </row>
    <row r="840">
      <c r="A840" s="50"/>
    </row>
    <row r="841">
      <c r="A841" s="50"/>
    </row>
    <row r="842">
      <c r="A842" s="50"/>
    </row>
    <row r="843">
      <c r="A843" s="50"/>
    </row>
    <row r="844">
      <c r="A844" s="50"/>
    </row>
    <row r="845">
      <c r="A845" s="50"/>
    </row>
    <row r="846">
      <c r="A846" s="50"/>
    </row>
    <row r="847">
      <c r="A847" s="50"/>
    </row>
    <row r="848">
      <c r="A848" s="50"/>
    </row>
    <row r="849">
      <c r="A849" s="50"/>
    </row>
    <row r="850">
      <c r="A850" s="50"/>
    </row>
    <row r="851">
      <c r="A851" s="50"/>
    </row>
    <row r="852">
      <c r="A852" s="50"/>
    </row>
    <row r="853">
      <c r="A853" s="50"/>
    </row>
    <row r="854">
      <c r="A854" s="50"/>
    </row>
    <row r="855">
      <c r="A855" s="50"/>
    </row>
    <row r="856">
      <c r="A856" s="50"/>
    </row>
    <row r="857">
      <c r="A857" s="50"/>
    </row>
    <row r="858">
      <c r="A858" s="50"/>
    </row>
    <row r="859">
      <c r="A859" s="50"/>
    </row>
    <row r="860">
      <c r="A860" s="50"/>
    </row>
    <row r="861">
      <c r="A861" s="50"/>
    </row>
    <row r="862">
      <c r="A862" s="50"/>
    </row>
    <row r="863">
      <c r="A863" s="50"/>
    </row>
    <row r="864">
      <c r="A864" s="50"/>
    </row>
    <row r="865">
      <c r="A865" s="50"/>
    </row>
    <row r="866">
      <c r="A866" s="50"/>
    </row>
    <row r="867">
      <c r="A867" s="50"/>
    </row>
    <row r="868">
      <c r="A868" s="50"/>
    </row>
    <row r="869">
      <c r="A869" s="50"/>
    </row>
    <row r="870">
      <c r="A870" s="50"/>
    </row>
    <row r="871">
      <c r="A871" s="50"/>
    </row>
    <row r="872">
      <c r="A872" s="50"/>
    </row>
    <row r="873">
      <c r="A873" s="50"/>
    </row>
    <row r="874">
      <c r="A874" s="50"/>
    </row>
    <row r="875">
      <c r="A875" s="50"/>
    </row>
    <row r="876">
      <c r="A876" s="50"/>
    </row>
    <row r="877">
      <c r="A877" s="50"/>
    </row>
    <row r="878">
      <c r="A878" s="50"/>
    </row>
    <row r="879">
      <c r="A879" s="50"/>
    </row>
    <row r="880">
      <c r="A880" s="50"/>
    </row>
    <row r="881">
      <c r="A881" s="50"/>
    </row>
    <row r="882">
      <c r="A882" s="50"/>
    </row>
    <row r="883">
      <c r="A883" s="50"/>
    </row>
    <row r="884">
      <c r="A884" s="50"/>
    </row>
    <row r="885">
      <c r="A885" s="50"/>
    </row>
    <row r="886">
      <c r="A886" s="50"/>
    </row>
    <row r="887">
      <c r="A887" s="50"/>
    </row>
    <row r="888">
      <c r="A888" s="50"/>
    </row>
    <row r="889">
      <c r="A889" s="50"/>
    </row>
    <row r="890">
      <c r="A890" s="50"/>
    </row>
    <row r="891">
      <c r="A891" s="50"/>
    </row>
    <row r="892">
      <c r="A892" s="50"/>
    </row>
    <row r="893">
      <c r="A893" s="50"/>
    </row>
    <row r="894">
      <c r="A894" s="50"/>
    </row>
    <row r="895">
      <c r="A895" s="50"/>
    </row>
    <row r="896">
      <c r="A896" s="50"/>
    </row>
    <row r="897">
      <c r="A897" s="50"/>
    </row>
    <row r="898">
      <c r="A898" s="50"/>
    </row>
    <row r="899">
      <c r="A899" s="50"/>
    </row>
    <row r="900">
      <c r="A900" s="50"/>
    </row>
    <row r="901">
      <c r="A901" s="50"/>
    </row>
    <row r="902">
      <c r="A902" s="50"/>
    </row>
    <row r="903">
      <c r="A903" s="50"/>
    </row>
    <row r="904">
      <c r="A904" s="50"/>
    </row>
    <row r="905">
      <c r="A905" s="50"/>
    </row>
    <row r="906">
      <c r="A906" s="50"/>
    </row>
    <row r="907">
      <c r="A907" s="50"/>
    </row>
    <row r="908">
      <c r="A908" s="50"/>
    </row>
    <row r="909">
      <c r="A909" s="50"/>
    </row>
    <row r="910">
      <c r="A910" s="50"/>
    </row>
    <row r="911">
      <c r="A911" s="50"/>
    </row>
    <row r="912">
      <c r="A912" s="50"/>
    </row>
    <row r="913">
      <c r="A913" s="50"/>
    </row>
    <row r="914">
      <c r="A914" s="50"/>
    </row>
    <row r="915">
      <c r="A915" s="50"/>
    </row>
    <row r="916">
      <c r="A916" s="50"/>
    </row>
    <row r="917">
      <c r="A917" s="50"/>
    </row>
    <row r="918">
      <c r="A918" s="50"/>
    </row>
    <row r="919">
      <c r="A919" s="50"/>
    </row>
    <row r="920">
      <c r="A920" s="50"/>
    </row>
    <row r="921">
      <c r="A921" s="50"/>
    </row>
    <row r="922">
      <c r="A922" s="50"/>
    </row>
    <row r="923">
      <c r="A923" s="50"/>
    </row>
    <row r="924">
      <c r="A924" s="50"/>
    </row>
    <row r="925">
      <c r="A925" s="50"/>
    </row>
    <row r="926">
      <c r="A926" s="50"/>
    </row>
    <row r="927">
      <c r="A927" s="50"/>
    </row>
    <row r="928">
      <c r="A928" s="50"/>
    </row>
    <row r="929">
      <c r="A929" s="50"/>
    </row>
    <row r="930">
      <c r="A930" s="50"/>
    </row>
    <row r="931">
      <c r="A931" s="50"/>
    </row>
    <row r="932">
      <c r="A932" s="50"/>
    </row>
    <row r="933">
      <c r="A933" s="50"/>
    </row>
    <row r="934">
      <c r="A934" s="50"/>
    </row>
    <row r="935">
      <c r="A935" s="50"/>
    </row>
    <row r="936">
      <c r="A936" s="50"/>
    </row>
    <row r="937">
      <c r="A937" s="50"/>
    </row>
    <row r="938">
      <c r="A938" s="50"/>
    </row>
    <row r="939">
      <c r="A939" s="50"/>
    </row>
    <row r="940">
      <c r="A940" s="50"/>
    </row>
    <row r="941">
      <c r="A941" s="50"/>
    </row>
    <row r="942">
      <c r="A942" s="50"/>
    </row>
    <row r="943">
      <c r="A943" s="50"/>
    </row>
    <row r="944">
      <c r="A944" s="50"/>
    </row>
    <row r="945">
      <c r="A945" s="50"/>
    </row>
    <row r="946">
      <c r="A946" s="50"/>
    </row>
    <row r="947">
      <c r="A947" s="50"/>
    </row>
    <row r="948">
      <c r="A948" s="50"/>
    </row>
    <row r="949">
      <c r="A949" s="50"/>
    </row>
    <row r="950">
      <c r="A950" s="50"/>
    </row>
    <row r="951">
      <c r="A951" s="50"/>
    </row>
    <row r="952">
      <c r="A952" s="50"/>
    </row>
    <row r="953">
      <c r="A953" s="50"/>
    </row>
    <row r="954">
      <c r="A954" s="50"/>
    </row>
    <row r="955">
      <c r="A955" s="50"/>
    </row>
    <row r="956">
      <c r="A956" s="50"/>
    </row>
    <row r="957">
      <c r="A957" s="50"/>
    </row>
    <row r="958">
      <c r="A958" s="50"/>
    </row>
    <row r="959">
      <c r="A959" s="50"/>
    </row>
    <row r="960">
      <c r="A960" s="50"/>
    </row>
    <row r="961">
      <c r="A961" s="50"/>
    </row>
    <row r="962">
      <c r="A962" s="50"/>
    </row>
    <row r="963">
      <c r="A963" s="50"/>
    </row>
    <row r="964">
      <c r="A964" s="50"/>
    </row>
    <row r="965">
      <c r="A965" s="50"/>
    </row>
    <row r="966">
      <c r="A966" s="50"/>
    </row>
    <row r="967">
      <c r="A967" s="50"/>
    </row>
    <row r="968">
      <c r="A968" s="50"/>
    </row>
    <row r="969">
      <c r="A969" s="50"/>
    </row>
    <row r="970">
      <c r="A970" s="50"/>
    </row>
    <row r="971">
      <c r="A971" s="50"/>
    </row>
    <row r="972">
      <c r="A972" s="50"/>
    </row>
    <row r="973">
      <c r="A973" s="50"/>
    </row>
    <row r="974">
      <c r="A974" s="50"/>
    </row>
    <row r="975">
      <c r="A975" s="50"/>
    </row>
    <row r="976">
      <c r="A976" s="50"/>
    </row>
    <row r="977">
      <c r="A977" s="50"/>
    </row>
    <row r="978">
      <c r="A978" s="50"/>
    </row>
    <row r="979">
      <c r="A979" s="50"/>
    </row>
    <row r="980">
      <c r="A980" s="50"/>
    </row>
    <row r="981">
      <c r="A981" s="50"/>
    </row>
    <row r="982">
      <c r="A982" s="50"/>
    </row>
    <row r="983">
      <c r="A983" s="50"/>
    </row>
    <row r="984">
      <c r="A984" s="50"/>
    </row>
    <row r="985">
      <c r="A985" s="50"/>
    </row>
    <row r="986">
      <c r="A986" s="50"/>
    </row>
    <row r="987">
      <c r="A987" s="50"/>
    </row>
    <row r="988">
      <c r="A988" s="50"/>
    </row>
    <row r="989">
      <c r="A989" s="50"/>
    </row>
    <row r="990">
      <c r="A990" s="50"/>
    </row>
    <row r="991">
      <c r="A991" s="50"/>
    </row>
    <row r="992">
      <c r="A992" s="50"/>
    </row>
    <row r="993">
      <c r="A993" s="50"/>
    </row>
    <row r="994">
      <c r="A994" s="50"/>
    </row>
    <row r="995">
      <c r="A995" s="50"/>
    </row>
    <row r="996">
      <c r="A996" s="50"/>
    </row>
    <row r="997">
      <c r="A997" s="50"/>
    </row>
    <row r="998">
      <c r="A998" s="50"/>
    </row>
    <row r="999">
      <c r="A999" s="50"/>
    </row>
    <row r="1000">
      <c r="A1000" s="50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5.88"/>
    <col customWidth="1" min="7" max="7" width="14.38"/>
    <col customWidth="1" min="9" max="9" width="17.63"/>
    <col customWidth="1" min="17" max="17" width="20.38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8" t="s">
        <v>29</v>
      </c>
    </row>
    <row r="2">
      <c r="A2" s="51">
        <v>46062.0</v>
      </c>
      <c r="B2" s="10" t="s">
        <v>30</v>
      </c>
      <c r="C2" s="12"/>
      <c r="D2" s="12" t="s">
        <v>31</v>
      </c>
      <c r="E2" s="13" t="s">
        <v>71</v>
      </c>
      <c r="F2" s="10" t="s">
        <v>63</v>
      </c>
      <c r="G2" s="14">
        <v>1700.0</v>
      </c>
      <c r="H2" s="15">
        <v>246.58</v>
      </c>
      <c r="I2" s="10" t="s">
        <v>61</v>
      </c>
      <c r="J2" s="14">
        <v>100.0</v>
      </c>
      <c r="K2" s="14">
        <v>700.0</v>
      </c>
      <c r="L2" s="12" t="s">
        <v>53</v>
      </c>
      <c r="M2" s="12">
        <v>0.0</v>
      </c>
      <c r="N2" s="10">
        <v>0.0</v>
      </c>
      <c r="O2" s="18">
        <v>500.0</v>
      </c>
      <c r="P2" s="19" t="s">
        <v>36</v>
      </c>
      <c r="Q2" s="20"/>
      <c r="R2" s="20"/>
      <c r="S2" s="20"/>
      <c r="T2" s="21"/>
      <c r="U2" s="21"/>
      <c r="V2" s="21"/>
      <c r="W2" s="22" t="s">
        <v>37</v>
      </c>
      <c r="X2" s="20"/>
      <c r="Y2" s="23">
        <v>200.0</v>
      </c>
      <c r="Z2" s="20"/>
      <c r="AA2" s="20"/>
      <c r="AB2" s="20"/>
      <c r="AC2" s="18">
        <f>SUM(G2:AB2)</f>
        <v>3446.58</v>
      </c>
      <c r="AD2" s="17"/>
    </row>
    <row r="3">
      <c r="A3" s="52">
        <v>46062.0</v>
      </c>
      <c r="B3" s="12" t="s">
        <v>38</v>
      </c>
      <c r="C3" s="11"/>
      <c r="D3" s="12" t="s">
        <v>39</v>
      </c>
      <c r="E3" s="10" t="s">
        <v>71</v>
      </c>
      <c r="F3" s="17"/>
      <c r="G3" s="11"/>
      <c r="H3" s="11"/>
      <c r="I3" s="17"/>
      <c r="J3" s="20"/>
      <c r="K3" s="24"/>
      <c r="L3" s="11"/>
      <c r="M3" s="11"/>
      <c r="N3" s="11"/>
      <c r="O3" s="20"/>
      <c r="P3" s="25"/>
      <c r="Q3" s="20"/>
      <c r="R3" s="20"/>
      <c r="S3" s="20"/>
      <c r="T3" s="21"/>
      <c r="U3" s="21"/>
      <c r="V3" s="21"/>
      <c r="W3" s="21"/>
      <c r="X3" s="20"/>
      <c r="Y3" s="20"/>
      <c r="Z3" s="20"/>
      <c r="AA3" s="20"/>
      <c r="AB3" s="20"/>
      <c r="AC3" s="20"/>
      <c r="AD3" s="17"/>
    </row>
    <row r="4">
      <c r="A4" s="53"/>
      <c r="B4" s="27"/>
      <c r="C4" s="27"/>
      <c r="D4" s="27"/>
      <c r="E4" s="28"/>
      <c r="F4" s="28"/>
      <c r="G4" s="27"/>
      <c r="H4" s="27"/>
      <c r="I4" s="28"/>
      <c r="J4" s="27"/>
      <c r="K4" s="24"/>
      <c r="L4" s="27"/>
      <c r="M4" s="27"/>
      <c r="N4" s="27"/>
      <c r="O4" s="27"/>
      <c r="P4" s="28"/>
      <c r="Q4" s="27"/>
      <c r="R4" s="27"/>
      <c r="S4" s="27"/>
      <c r="T4" s="29"/>
      <c r="U4" s="29"/>
      <c r="V4" s="29"/>
      <c r="W4" s="29"/>
      <c r="X4" s="27"/>
      <c r="Y4" s="27"/>
      <c r="Z4" s="27"/>
      <c r="AA4" s="27"/>
      <c r="AB4" s="27"/>
      <c r="AC4" s="18">
        <f t="shared" ref="AC4:AC5" si="1">SUM(G4:AB4)</f>
        <v>0</v>
      </c>
      <c r="AD4" s="28"/>
    </row>
    <row r="5">
      <c r="A5" s="54">
        <v>46063.0</v>
      </c>
      <c r="B5" s="12" t="s">
        <v>40</v>
      </c>
      <c r="C5" s="16" t="s">
        <v>72</v>
      </c>
      <c r="D5" s="16" t="s">
        <v>31</v>
      </c>
      <c r="E5" s="13" t="s">
        <v>73</v>
      </c>
      <c r="F5" s="10" t="s">
        <v>63</v>
      </c>
      <c r="G5" s="14">
        <v>1700.0</v>
      </c>
      <c r="H5" s="15">
        <v>116.95</v>
      </c>
      <c r="I5" s="10" t="s">
        <v>61</v>
      </c>
      <c r="J5" s="14">
        <v>100.0</v>
      </c>
      <c r="K5" s="14">
        <v>700.0</v>
      </c>
      <c r="L5" s="12" t="s">
        <v>53</v>
      </c>
      <c r="M5" s="12">
        <v>0.0</v>
      </c>
      <c r="N5" s="20"/>
      <c r="O5" s="18">
        <v>500.0</v>
      </c>
      <c r="P5" s="19" t="s">
        <v>36</v>
      </c>
      <c r="Q5" s="20"/>
      <c r="R5" s="20"/>
      <c r="S5" s="20"/>
      <c r="T5" s="21"/>
      <c r="U5" s="21"/>
      <c r="V5" s="21"/>
      <c r="W5" s="22" t="s">
        <v>37</v>
      </c>
      <c r="X5" s="20"/>
      <c r="Y5" s="23">
        <v>200.0</v>
      </c>
      <c r="Z5" s="20"/>
      <c r="AA5" s="20"/>
      <c r="AB5" s="20"/>
      <c r="AC5" s="18">
        <f t="shared" si="1"/>
        <v>3316.95</v>
      </c>
      <c r="AD5" s="25"/>
    </row>
    <row r="6">
      <c r="A6" s="54">
        <v>46063.0</v>
      </c>
      <c r="B6" s="44" t="s">
        <v>45</v>
      </c>
      <c r="C6" s="20"/>
      <c r="D6" s="16" t="s">
        <v>46</v>
      </c>
      <c r="E6" s="10" t="s">
        <v>73</v>
      </c>
      <c r="F6" s="17"/>
      <c r="G6" s="11"/>
      <c r="H6" s="20"/>
      <c r="I6" s="25"/>
      <c r="J6" s="24"/>
      <c r="K6" s="24"/>
      <c r="L6" s="11"/>
      <c r="M6" s="20"/>
      <c r="N6" s="25"/>
      <c r="O6" s="20"/>
      <c r="P6" s="25"/>
      <c r="Q6" s="20"/>
      <c r="R6" s="20"/>
      <c r="S6" s="20"/>
      <c r="T6" s="21"/>
      <c r="U6" s="21"/>
      <c r="V6" s="21"/>
      <c r="W6" s="21"/>
      <c r="X6" s="20"/>
      <c r="Y6" s="20"/>
      <c r="Z6" s="20"/>
      <c r="AA6" s="20"/>
      <c r="AB6" s="20"/>
      <c r="AC6" s="20"/>
      <c r="AD6" s="25"/>
    </row>
    <row r="7">
      <c r="A7" s="28"/>
      <c r="B7" s="28"/>
      <c r="C7" s="28"/>
      <c r="D7" s="28"/>
      <c r="E7" s="28"/>
      <c r="F7" s="28"/>
      <c r="G7" s="27"/>
      <c r="H7" s="27"/>
      <c r="I7" s="28"/>
      <c r="J7" s="24"/>
      <c r="K7" s="24"/>
      <c r="L7" s="27"/>
      <c r="M7" s="27"/>
      <c r="N7" s="27"/>
      <c r="O7" s="27"/>
      <c r="P7" s="28"/>
      <c r="Q7" s="28"/>
      <c r="R7" s="27"/>
      <c r="S7" s="27"/>
      <c r="T7" s="29"/>
      <c r="U7" s="29"/>
      <c r="V7" s="29"/>
      <c r="W7" s="29"/>
      <c r="X7" s="27"/>
      <c r="Y7" s="27"/>
      <c r="Z7" s="27"/>
      <c r="AA7" s="27"/>
      <c r="AB7" s="27"/>
      <c r="AC7" s="18">
        <f t="shared" ref="AC7:AC8" si="2">SUM(G7:AB7)</f>
        <v>0</v>
      </c>
      <c r="AD7" s="28"/>
    </row>
    <row r="8">
      <c r="A8" s="54">
        <v>46064.0</v>
      </c>
      <c r="B8" s="12" t="s">
        <v>30</v>
      </c>
      <c r="C8" s="11"/>
      <c r="D8" s="12" t="s">
        <v>31</v>
      </c>
      <c r="E8" s="13" t="s">
        <v>60</v>
      </c>
      <c r="F8" s="10" t="s">
        <v>63</v>
      </c>
      <c r="G8" s="14">
        <v>1700.0</v>
      </c>
      <c r="H8" s="15">
        <v>116.95</v>
      </c>
      <c r="I8" s="10" t="s">
        <v>61</v>
      </c>
      <c r="J8" s="14">
        <v>100.0</v>
      </c>
      <c r="K8" s="14">
        <v>700.0</v>
      </c>
      <c r="L8" s="12" t="s">
        <v>53</v>
      </c>
      <c r="M8" s="12">
        <v>0.0</v>
      </c>
      <c r="N8" s="17"/>
      <c r="O8" s="18">
        <v>500.0</v>
      </c>
      <c r="P8" s="19" t="s">
        <v>36</v>
      </c>
      <c r="Q8" s="20"/>
      <c r="R8" s="20"/>
      <c r="S8" s="20"/>
      <c r="T8" s="21"/>
      <c r="U8" s="21"/>
      <c r="V8" s="21"/>
      <c r="W8" s="22" t="s">
        <v>37</v>
      </c>
      <c r="X8" s="20"/>
      <c r="Y8" s="23">
        <v>200.0</v>
      </c>
      <c r="Z8" s="20"/>
      <c r="AA8" s="20"/>
      <c r="AB8" s="20"/>
      <c r="AC8" s="18">
        <f t="shared" si="2"/>
        <v>3316.95</v>
      </c>
      <c r="AD8" s="17"/>
    </row>
    <row r="9">
      <c r="A9" s="54">
        <v>46064.0</v>
      </c>
      <c r="B9" s="12" t="s">
        <v>38</v>
      </c>
      <c r="C9" s="11"/>
      <c r="D9" s="12" t="s">
        <v>39</v>
      </c>
      <c r="E9" s="10" t="s">
        <v>60</v>
      </c>
      <c r="G9" s="11"/>
      <c r="H9" s="11"/>
      <c r="I9" s="17"/>
      <c r="J9" s="24"/>
      <c r="K9" s="11"/>
      <c r="L9" s="11"/>
      <c r="M9" s="11"/>
      <c r="N9" s="11"/>
      <c r="O9" s="20"/>
      <c r="P9" s="25"/>
      <c r="Q9" s="20"/>
      <c r="R9" s="20"/>
      <c r="S9" s="20"/>
      <c r="T9" s="21"/>
      <c r="U9" s="21"/>
      <c r="V9" s="21"/>
      <c r="W9" s="21"/>
      <c r="X9" s="20"/>
      <c r="Y9" s="20"/>
      <c r="Z9" s="20"/>
      <c r="AA9" s="20"/>
      <c r="AB9" s="20"/>
      <c r="AC9" s="20"/>
      <c r="AD9" s="17"/>
    </row>
    <row r="10">
      <c r="A10" s="53"/>
      <c r="B10" s="28"/>
      <c r="C10" s="28"/>
      <c r="D10" s="27"/>
      <c r="E10" s="28"/>
      <c r="F10" s="28"/>
      <c r="G10" s="27"/>
      <c r="H10" s="27"/>
      <c r="I10" s="28"/>
      <c r="J10" s="24"/>
      <c r="K10" s="27"/>
      <c r="L10" s="27"/>
      <c r="M10" s="27"/>
      <c r="N10" s="27"/>
      <c r="O10" s="27"/>
      <c r="P10" s="28"/>
      <c r="Q10" s="27"/>
      <c r="R10" s="27"/>
      <c r="S10" s="27"/>
      <c r="T10" s="29"/>
      <c r="U10" s="29"/>
      <c r="V10" s="29"/>
      <c r="W10" s="29"/>
      <c r="X10" s="27"/>
      <c r="Y10" s="27"/>
      <c r="Z10" s="27"/>
      <c r="AA10" s="27"/>
      <c r="AB10" s="27"/>
      <c r="AC10" s="18">
        <f t="shared" ref="AC10:AC11" si="3">SUM(G10:AB10)</f>
        <v>0</v>
      </c>
      <c r="AD10" s="28"/>
    </row>
    <row r="11">
      <c r="A11" s="55">
        <v>46065.0</v>
      </c>
      <c r="B11" s="12" t="s">
        <v>40</v>
      </c>
      <c r="C11" s="10" t="s">
        <v>74</v>
      </c>
      <c r="D11" s="12" t="s">
        <v>75</v>
      </c>
      <c r="E11" s="13" t="s">
        <v>76</v>
      </c>
      <c r="F11" s="10" t="s">
        <v>63</v>
      </c>
      <c r="G11" s="14">
        <v>1800.0</v>
      </c>
      <c r="H11" s="15">
        <v>228.97</v>
      </c>
      <c r="I11" s="10" t="s">
        <v>61</v>
      </c>
      <c r="J11" s="14">
        <v>100.0</v>
      </c>
      <c r="K11" s="14">
        <v>700.0</v>
      </c>
      <c r="L11" s="12" t="s">
        <v>53</v>
      </c>
      <c r="M11" s="12">
        <v>0.0</v>
      </c>
      <c r="N11" s="11"/>
      <c r="O11" s="32">
        <v>500.0</v>
      </c>
      <c r="P11" s="33" t="s">
        <v>36</v>
      </c>
      <c r="Q11" s="11"/>
      <c r="R11" s="11"/>
      <c r="S11" s="11"/>
      <c r="T11" s="34"/>
      <c r="U11" s="34"/>
      <c r="V11" s="34"/>
      <c r="W11" s="22" t="s">
        <v>37</v>
      </c>
      <c r="X11" s="11"/>
      <c r="Y11" s="23">
        <v>200.0</v>
      </c>
      <c r="Z11" s="11"/>
      <c r="AA11" s="11"/>
      <c r="AB11" s="11"/>
      <c r="AC11" s="18">
        <f t="shared" si="3"/>
        <v>3528.97</v>
      </c>
      <c r="AD11" s="17"/>
    </row>
    <row r="12">
      <c r="A12" s="54">
        <v>46065.0</v>
      </c>
      <c r="B12" s="44" t="s">
        <v>45</v>
      </c>
      <c r="C12" s="17"/>
      <c r="D12" s="12" t="s">
        <v>46</v>
      </c>
      <c r="E12" s="10" t="s">
        <v>76</v>
      </c>
      <c r="F12" s="17"/>
      <c r="G12" s="11"/>
      <c r="H12" s="11"/>
      <c r="I12" s="17"/>
      <c r="J12" s="24"/>
      <c r="K12" s="24"/>
      <c r="L12" s="11"/>
      <c r="M12" s="11"/>
      <c r="N12" s="11"/>
      <c r="O12" s="11"/>
      <c r="P12" s="17"/>
      <c r="Q12" s="11"/>
      <c r="R12" s="11"/>
      <c r="S12" s="11"/>
      <c r="T12" s="34"/>
      <c r="U12" s="34"/>
      <c r="V12" s="34"/>
      <c r="W12" s="21"/>
      <c r="X12" s="11"/>
      <c r="Y12" s="20"/>
      <c r="Z12" s="11"/>
      <c r="AA12" s="11"/>
      <c r="AB12" s="11"/>
      <c r="AC12" s="20"/>
      <c r="AD12" s="17"/>
    </row>
    <row r="13">
      <c r="A13" s="28"/>
      <c r="B13" s="28"/>
      <c r="C13" s="28"/>
      <c r="D13" s="28"/>
      <c r="E13" s="28"/>
      <c r="F13" s="28"/>
      <c r="G13" s="27"/>
      <c r="H13" s="27"/>
      <c r="I13" s="28"/>
      <c r="J13" s="24"/>
      <c r="K13" s="24"/>
      <c r="L13" s="27"/>
      <c r="M13" s="27"/>
      <c r="N13" s="27"/>
      <c r="O13" s="27"/>
      <c r="P13" s="28"/>
      <c r="Q13" s="28"/>
      <c r="R13" s="27"/>
      <c r="S13" s="27"/>
      <c r="T13" s="29"/>
      <c r="U13" s="29"/>
      <c r="V13" s="29"/>
      <c r="W13" s="29"/>
      <c r="X13" s="27"/>
      <c r="Y13" s="27"/>
      <c r="Z13" s="27"/>
      <c r="AA13" s="27"/>
      <c r="AB13" s="27"/>
      <c r="AC13" s="18">
        <f t="shared" ref="AC13:AC14" si="4">SUM(G13:AB13)</f>
        <v>0</v>
      </c>
      <c r="AD13" s="28"/>
    </row>
    <row r="14">
      <c r="A14" s="54">
        <v>46066.0</v>
      </c>
      <c r="B14" s="12" t="s">
        <v>30</v>
      </c>
      <c r="C14" s="17"/>
      <c r="D14" s="12" t="s">
        <v>75</v>
      </c>
      <c r="E14" s="13" t="s">
        <v>76</v>
      </c>
      <c r="F14" s="10" t="s">
        <v>63</v>
      </c>
      <c r="G14" s="14">
        <v>1800.0</v>
      </c>
      <c r="H14" s="15">
        <v>0.0</v>
      </c>
      <c r="I14" s="10" t="s">
        <v>61</v>
      </c>
      <c r="J14" s="14">
        <v>100.0</v>
      </c>
      <c r="K14" s="14">
        <v>700.0</v>
      </c>
      <c r="L14" s="12" t="s">
        <v>53</v>
      </c>
      <c r="M14" s="12">
        <v>0.0</v>
      </c>
      <c r="N14" s="11"/>
      <c r="O14" s="18">
        <v>500.0</v>
      </c>
      <c r="P14" s="19" t="s">
        <v>36</v>
      </c>
      <c r="Q14" s="20"/>
      <c r="R14" s="20"/>
      <c r="S14" s="20"/>
      <c r="T14" s="21"/>
      <c r="U14" s="21"/>
      <c r="V14" s="21"/>
      <c r="W14" s="22" t="s">
        <v>37</v>
      </c>
      <c r="X14" s="20"/>
      <c r="Y14" s="23">
        <v>200.0</v>
      </c>
      <c r="Z14" s="20"/>
      <c r="AA14" s="20"/>
      <c r="AB14" s="20"/>
      <c r="AC14" s="18">
        <f t="shared" si="4"/>
        <v>3300</v>
      </c>
      <c r="AD14" s="17"/>
    </row>
    <row r="15">
      <c r="A15" s="54">
        <v>46066.0</v>
      </c>
      <c r="B15" s="44" t="s">
        <v>45</v>
      </c>
      <c r="C15" s="17"/>
      <c r="D15" s="12" t="s">
        <v>46</v>
      </c>
      <c r="E15" s="10" t="s">
        <v>76</v>
      </c>
      <c r="F15" s="17"/>
      <c r="G15" s="11"/>
      <c r="H15" s="11"/>
      <c r="I15" s="17"/>
      <c r="J15" s="24"/>
      <c r="K15" s="11"/>
      <c r="L15" s="11"/>
      <c r="M15" s="11"/>
      <c r="N15" s="11"/>
      <c r="O15" s="20"/>
      <c r="P15" s="25"/>
      <c r="Q15" s="20"/>
      <c r="R15" s="20"/>
      <c r="S15" s="20"/>
      <c r="T15" s="21"/>
      <c r="U15" s="21"/>
      <c r="V15" s="21"/>
      <c r="W15" s="21"/>
      <c r="X15" s="20"/>
      <c r="Y15" s="20"/>
      <c r="Z15" s="20"/>
      <c r="AA15" s="20"/>
      <c r="AB15" s="20"/>
      <c r="AC15" s="20"/>
      <c r="AD15" s="17"/>
    </row>
    <row r="16">
      <c r="A16" s="53"/>
      <c r="B16" s="28"/>
      <c r="C16" s="28"/>
      <c r="D16" s="27"/>
      <c r="E16" s="28"/>
      <c r="F16" s="28"/>
      <c r="G16" s="27"/>
      <c r="H16" s="27"/>
      <c r="I16" s="28"/>
      <c r="J16" s="24"/>
      <c r="K16" s="27"/>
      <c r="L16" s="27"/>
      <c r="M16" s="27"/>
      <c r="N16" s="27"/>
      <c r="O16" s="27"/>
      <c r="P16" s="28"/>
      <c r="Q16" s="27"/>
      <c r="R16" s="27"/>
      <c r="S16" s="27"/>
      <c r="T16" s="29"/>
      <c r="U16" s="29"/>
      <c r="V16" s="29"/>
      <c r="W16" s="29"/>
      <c r="X16" s="27"/>
      <c r="Y16" s="27"/>
      <c r="Z16" s="27"/>
      <c r="AA16" s="27"/>
      <c r="AB16" s="27"/>
      <c r="AC16" s="18">
        <f t="shared" ref="AC16:AC17" si="5">SUM(G16:AB16)</f>
        <v>0</v>
      </c>
      <c r="AD16" s="28"/>
    </row>
    <row r="17">
      <c r="A17" s="55">
        <v>46069.0</v>
      </c>
      <c r="B17" s="10" t="s">
        <v>40</v>
      </c>
      <c r="C17" s="10" t="s">
        <v>77</v>
      </c>
      <c r="D17" s="12" t="s">
        <v>31</v>
      </c>
      <c r="E17" s="13" t="s">
        <v>78</v>
      </c>
      <c r="F17" s="10" t="s">
        <v>33</v>
      </c>
      <c r="G17" s="14">
        <v>1700.0</v>
      </c>
      <c r="H17" s="15">
        <v>251.07</v>
      </c>
      <c r="I17" s="10" t="s">
        <v>61</v>
      </c>
      <c r="J17" s="14">
        <v>100.0</v>
      </c>
      <c r="K17" s="14">
        <v>650.0</v>
      </c>
      <c r="L17" s="12" t="s">
        <v>53</v>
      </c>
      <c r="M17" s="11"/>
      <c r="N17" s="11"/>
      <c r="O17" s="32">
        <v>500.0</v>
      </c>
      <c r="P17" s="33" t="s">
        <v>36</v>
      </c>
      <c r="Q17" s="11"/>
      <c r="R17" s="11"/>
      <c r="S17" s="11"/>
      <c r="T17" s="34"/>
      <c r="U17" s="34"/>
      <c r="V17" s="34"/>
      <c r="W17" s="22" t="s">
        <v>37</v>
      </c>
      <c r="X17" s="11"/>
      <c r="Y17" s="23">
        <v>200.0</v>
      </c>
      <c r="Z17" s="11"/>
      <c r="AA17" s="11"/>
      <c r="AB17" s="11"/>
      <c r="AC17" s="18">
        <f t="shared" si="5"/>
        <v>3401.07</v>
      </c>
      <c r="AD17" s="17"/>
    </row>
    <row r="18">
      <c r="A18" s="54">
        <v>46069.0</v>
      </c>
      <c r="B18" s="12" t="s">
        <v>38</v>
      </c>
      <c r="C18" s="17"/>
      <c r="D18" s="12" t="s">
        <v>39</v>
      </c>
      <c r="E18" s="10" t="s">
        <v>78</v>
      </c>
      <c r="F18" s="17"/>
      <c r="G18" s="11"/>
      <c r="H18" s="11"/>
      <c r="I18" s="17"/>
      <c r="J18" s="24"/>
      <c r="K18" s="24"/>
      <c r="L18" s="11"/>
      <c r="M18" s="11"/>
      <c r="N18" s="11"/>
      <c r="O18" s="11"/>
      <c r="P18" s="17"/>
      <c r="Q18" s="11"/>
      <c r="R18" s="11"/>
      <c r="S18" s="11"/>
      <c r="T18" s="34"/>
      <c r="U18" s="34"/>
      <c r="V18" s="34"/>
      <c r="W18" s="21"/>
      <c r="X18" s="11"/>
      <c r="Y18" s="20"/>
      <c r="Z18" s="11"/>
      <c r="AA18" s="11"/>
      <c r="AB18" s="11"/>
      <c r="AC18" s="20"/>
      <c r="AD18" s="17"/>
    </row>
    <row r="19">
      <c r="A19" s="28"/>
      <c r="B19" s="28"/>
      <c r="C19" s="28"/>
      <c r="D19" s="28"/>
      <c r="E19" s="27"/>
      <c r="F19" s="28"/>
      <c r="G19" s="27"/>
      <c r="H19" s="27"/>
      <c r="I19" s="28"/>
      <c r="J19" s="24"/>
      <c r="K19" s="24"/>
      <c r="L19" s="27"/>
      <c r="M19" s="27"/>
      <c r="N19" s="27"/>
      <c r="O19" s="27"/>
      <c r="P19" s="28"/>
      <c r="Q19" s="28"/>
      <c r="R19" s="27"/>
      <c r="S19" s="27"/>
      <c r="T19" s="29"/>
      <c r="U19" s="29"/>
      <c r="V19" s="29"/>
      <c r="W19" s="29"/>
      <c r="X19" s="27"/>
      <c r="Y19" s="27"/>
      <c r="Z19" s="27"/>
      <c r="AA19" s="27"/>
      <c r="AB19" s="27"/>
      <c r="AC19" s="18">
        <f t="shared" ref="AC19:AC20" si="6">SUM(G19:AB19)</f>
        <v>0</v>
      </c>
      <c r="AD19" s="28"/>
    </row>
    <row r="20">
      <c r="A20" s="52">
        <v>46070.0</v>
      </c>
      <c r="B20" s="12" t="s">
        <v>30</v>
      </c>
      <c r="C20" s="17"/>
      <c r="D20" s="56" t="s">
        <v>75</v>
      </c>
      <c r="E20" s="13" t="s">
        <v>79</v>
      </c>
      <c r="F20" s="10" t="s">
        <v>33</v>
      </c>
      <c r="G20" s="14">
        <v>1900.0</v>
      </c>
      <c r="H20" s="15">
        <v>106.92</v>
      </c>
      <c r="I20" s="10" t="s">
        <v>61</v>
      </c>
      <c r="J20" s="14">
        <v>100.0</v>
      </c>
      <c r="K20" s="14">
        <v>700.0</v>
      </c>
      <c r="L20" s="12" t="s">
        <v>53</v>
      </c>
      <c r="M20" s="11"/>
      <c r="N20" s="11"/>
      <c r="O20" s="18">
        <v>500.0</v>
      </c>
      <c r="P20" s="19" t="s">
        <v>36</v>
      </c>
      <c r="Q20" s="20"/>
      <c r="R20" s="20"/>
      <c r="S20" s="20"/>
      <c r="T20" s="21"/>
      <c r="U20" s="21"/>
      <c r="V20" s="21"/>
      <c r="W20" s="22" t="s">
        <v>37</v>
      </c>
      <c r="X20" s="20"/>
      <c r="Y20" s="23">
        <v>200.0</v>
      </c>
      <c r="Z20" s="20"/>
      <c r="AA20" s="20"/>
      <c r="AB20" s="20"/>
      <c r="AC20" s="18">
        <f t="shared" si="6"/>
        <v>3506.92</v>
      </c>
      <c r="AD20" s="17"/>
    </row>
    <row r="21">
      <c r="A21" s="52">
        <v>46070.0</v>
      </c>
      <c r="B21" s="12" t="s">
        <v>38</v>
      </c>
      <c r="C21" s="17"/>
      <c r="D21" s="12" t="s">
        <v>39</v>
      </c>
      <c r="E21" s="12" t="s">
        <v>79</v>
      </c>
      <c r="F21" s="17"/>
      <c r="G21" s="11"/>
      <c r="H21" s="11"/>
      <c r="I21" s="17"/>
      <c r="J21" s="24"/>
      <c r="K21" s="24"/>
      <c r="L21" s="11"/>
      <c r="M21" s="11"/>
      <c r="N21" s="11"/>
      <c r="O21" s="20"/>
      <c r="P21" s="25"/>
      <c r="Q21" s="20"/>
      <c r="R21" s="20"/>
      <c r="S21" s="20"/>
      <c r="T21" s="25"/>
      <c r="U21" s="25"/>
      <c r="V21" s="21"/>
      <c r="W21" s="21"/>
      <c r="X21" s="20"/>
      <c r="Y21" s="20"/>
      <c r="Z21" s="20"/>
      <c r="AA21" s="20"/>
      <c r="AB21" s="20"/>
      <c r="AC21" s="20"/>
      <c r="AD21" s="17"/>
    </row>
    <row r="22">
      <c r="A22" s="53"/>
      <c r="B22" s="28"/>
      <c r="C22" s="28"/>
      <c r="D22" s="27"/>
      <c r="E22" s="27"/>
      <c r="F22" s="28"/>
      <c r="G22" s="27"/>
      <c r="H22" s="27"/>
      <c r="I22" s="28"/>
      <c r="J22" s="24"/>
      <c r="K22" s="24"/>
      <c r="L22" s="27"/>
      <c r="M22" s="27"/>
      <c r="N22" s="27"/>
      <c r="O22" s="27"/>
      <c r="P22" s="28"/>
      <c r="Q22" s="27"/>
      <c r="R22" s="27"/>
      <c r="S22" s="27"/>
      <c r="T22" s="29"/>
      <c r="U22" s="29"/>
      <c r="V22" s="29"/>
      <c r="W22" s="29"/>
      <c r="X22" s="27"/>
      <c r="Y22" s="27"/>
      <c r="Z22" s="27"/>
      <c r="AA22" s="27"/>
      <c r="AB22" s="27"/>
      <c r="AC22" s="18">
        <f t="shared" ref="AC22:AC23" si="7">SUM(G22:AB22)</f>
        <v>0</v>
      </c>
      <c r="AD22" s="28"/>
    </row>
    <row r="23">
      <c r="A23" s="55">
        <v>46071.0</v>
      </c>
      <c r="B23" s="10" t="s">
        <v>30</v>
      </c>
      <c r="C23" s="17"/>
      <c r="D23" s="12" t="s">
        <v>31</v>
      </c>
      <c r="E23" s="13" t="s">
        <v>80</v>
      </c>
      <c r="F23" s="10" t="s">
        <v>33</v>
      </c>
      <c r="G23" s="14">
        <v>1700.0</v>
      </c>
      <c r="H23" s="15">
        <v>116.95</v>
      </c>
      <c r="I23" s="10" t="s">
        <v>61</v>
      </c>
      <c r="J23" s="14">
        <v>100.0</v>
      </c>
      <c r="K23" s="14">
        <v>650.0</v>
      </c>
      <c r="L23" s="12" t="s">
        <v>53</v>
      </c>
      <c r="M23" s="11"/>
      <c r="N23" s="11"/>
      <c r="O23" s="18">
        <v>500.0</v>
      </c>
      <c r="P23" s="19" t="s">
        <v>36</v>
      </c>
      <c r="Q23" s="20"/>
      <c r="R23" s="20"/>
      <c r="S23" s="20"/>
      <c r="T23" s="21"/>
      <c r="U23" s="21"/>
      <c r="V23" s="21"/>
      <c r="W23" s="22" t="s">
        <v>37</v>
      </c>
      <c r="X23" s="20"/>
      <c r="Y23" s="23">
        <v>200.0</v>
      </c>
      <c r="Z23" s="20"/>
      <c r="AA23" s="20"/>
      <c r="AB23" s="20"/>
      <c r="AC23" s="18">
        <f t="shared" si="7"/>
        <v>3266.95</v>
      </c>
      <c r="AD23" s="17"/>
    </row>
    <row r="24">
      <c r="A24" s="54">
        <v>46071.0</v>
      </c>
      <c r="B24" s="12" t="s">
        <v>38</v>
      </c>
      <c r="C24" s="17"/>
      <c r="D24" s="12" t="s">
        <v>39</v>
      </c>
      <c r="E24" s="10" t="s">
        <v>80</v>
      </c>
      <c r="F24" s="17"/>
      <c r="G24" s="11"/>
      <c r="H24" s="11"/>
      <c r="I24" s="17"/>
      <c r="J24" s="24"/>
      <c r="K24" s="24"/>
      <c r="L24" s="11"/>
      <c r="M24" s="11"/>
      <c r="N24" s="11"/>
      <c r="O24" s="20"/>
      <c r="P24" s="25"/>
      <c r="Q24" s="20"/>
      <c r="R24" s="20"/>
      <c r="S24" s="20"/>
      <c r="T24" s="21"/>
      <c r="U24" s="21"/>
      <c r="V24" s="21"/>
      <c r="W24" s="21"/>
      <c r="X24" s="20"/>
      <c r="Y24" s="20"/>
      <c r="Z24" s="20"/>
      <c r="AA24" s="20"/>
      <c r="AB24" s="20"/>
      <c r="AC24" s="20"/>
      <c r="AD24" s="17"/>
    </row>
    <row r="25">
      <c r="A25" s="28"/>
      <c r="B25" s="28"/>
      <c r="C25" s="28"/>
      <c r="D25" s="28"/>
      <c r="E25" s="28"/>
      <c r="F25" s="28"/>
      <c r="G25" s="27"/>
      <c r="H25" s="27"/>
      <c r="I25" s="28"/>
      <c r="J25" s="24"/>
      <c r="K25" s="24"/>
      <c r="L25" s="27"/>
      <c r="M25" s="27"/>
      <c r="N25" s="27"/>
      <c r="O25" s="27"/>
      <c r="P25" s="28"/>
      <c r="Q25" s="28"/>
      <c r="R25" s="27"/>
      <c r="S25" s="27"/>
      <c r="T25" s="29"/>
      <c r="U25" s="29"/>
      <c r="V25" s="29"/>
      <c r="W25" s="29"/>
      <c r="X25" s="27"/>
      <c r="Y25" s="27"/>
      <c r="Z25" s="27"/>
      <c r="AA25" s="27"/>
      <c r="AB25" s="27"/>
      <c r="AC25" s="18">
        <f t="shared" ref="AC25:AC26" si="8">SUM(G25:AB25)</f>
        <v>0</v>
      </c>
      <c r="AD25" s="28"/>
    </row>
    <row r="26">
      <c r="A26" s="55">
        <v>46072.0</v>
      </c>
      <c r="B26" s="10" t="s">
        <v>40</v>
      </c>
      <c r="C26" s="44" t="s">
        <v>81</v>
      </c>
      <c r="D26" s="12" t="s">
        <v>31</v>
      </c>
      <c r="E26" s="13" t="s">
        <v>82</v>
      </c>
      <c r="F26" s="10" t="s">
        <v>33</v>
      </c>
      <c r="G26" s="14">
        <v>1700.0</v>
      </c>
      <c r="H26" s="15">
        <v>210.96</v>
      </c>
      <c r="I26" s="10" t="s">
        <v>61</v>
      </c>
      <c r="J26" s="14">
        <v>100.0</v>
      </c>
      <c r="K26" s="14">
        <v>650.0</v>
      </c>
      <c r="L26" s="12" t="s">
        <v>53</v>
      </c>
      <c r="M26" s="20"/>
      <c r="N26" s="20"/>
      <c r="O26" s="18">
        <v>500.0</v>
      </c>
      <c r="P26" s="19" t="s">
        <v>36</v>
      </c>
      <c r="Q26" s="20"/>
      <c r="R26" s="20"/>
      <c r="S26" s="20"/>
      <c r="T26" s="21"/>
      <c r="U26" s="21"/>
      <c r="V26" s="21"/>
      <c r="W26" s="22" t="s">
        <v>37</v>
      </c>
      <c r="X26" s="20"/>
      <c r="Y26" s="23">
        <v>200.0</v>
      </c>
      <c r="Z26" s="20"/>
      <c r="AA26" s="20"/>
      <c r="AB26" s="20"/>
      <c r="AC26" s="18">
        <f t="shared" si="8"/>
        <v>3360.96</v>
      </c>
      <c r="AD26" s="25"/>
    </row>
    <row r="27">
      <c r="A27" s="54">
        <v>46072.0</v>
      </c>
      <c r="B27" s="12" t="s">
        <v>38</v>
      </c>
      <c r="C27" s="25"/>
      <c r="D27" s="12" t="s">
        <v>39</v>
      </c>
      <c r="E27" s="44" t="s">
        <v>82</v>
      </c>
      <c r="F27" s="17"/>
      <c r="G27" s="11"/>
      <c r="H27" s="11"/>
      <c r="I27" s="17"/>
      <c r="J27" s="11"/>
      <c r="K27" s="24"/>
      <c r="L27" s="11"/>
      <c r="M27" s="20"/>
      <c r="N27" s="20"/>
      <c r="O27" s="20"/>
      <c r="P27" s="25"/>
      <c r="Q27" s="20"/>
      <c r="R27" s="20"/>
      <c r="S27" s="20"/>
      <c r="T27" s="21"/>
      <c r="U27" s="21"/>
      <c r="V27" s="21"/>
      <c r="W27" s="21"/>
      <c r="X27" s="20"/>
      <c r="Y27" s="20"/>
      <c r="Z27" s="20"/>
      <c r="AA27" s="20"/>
      <c r="AB27" s="20"/>
      <c r="AC27" s="20"/>
      <c r="AD27" s="25"/>
    </row>
    <row r="28">
      <c r="A28" s="28"/>
      <c r="B28" s="28"/>
      <c r="C28" s="28"/>
      <c r="D28" s="28"/>
      <c r="E28" s="27"/>
      <c r="F28" s="28"/>
      <c r="G28" s="27"/>
      <c r="H28" s="27"/>
      <c r="I28" s="28"/>
      <c r="J28" s="27"/>
      <c r="K28" s="24"/>
      <c r="L28" s="27"/>
      <c r="M28" s="27"/>
      <c r="N28" s="27"/>
      <c r="O28" s="27"/>
      <c r="P28" s="28"/>
      <c r="Q28" s="28"/>
      <c r="R28" s="27"/>
      <c r="S28" s="27"/>
      <c r="T28" s="28"/>
      <c r="U28" s="28"/>
      <c r="V28" s="28"/>
      <c r="W28" s="28"/>
      <c r="X28" s="27"/>
      <c r="Y28" s="27"/>
      <c r="Z28" s="27"/>
      <c r="AA28" s="27"/>
      <c r="AB28" s="27"/>
      <c r="AC28" s="18">
        <f t="shared" ref="AC28:AC29" si="9">SUM(G28:AB28)</f>
        <v>0</v>
      </c>
      <c r="AD28" s="28"/>
    </row>
    <row r="29">
      <c r="A29" s="54">
        <v>46073.0</v>
      </c>
      <c r="B29" s="10" t="s">
        <v>40</v>
      </c>
      <c r="C29" s="10" t="s">
        <v>83</v>
      </c>
      <c r="D29" s="12" t="s">
        <v>31</v>
      </c>
      <c r="E29" s="13" t="s">
        <v>84</v>
      </c>
      <c r="F29" s="10" t="s">
        <v>33</v>
      </c>
      <c r="G29" s="14">
        <v>1400.0</v>
      </c>
      <c r="H29" s="15">
        <v>0.0</v>
      </c>
      <c r="I29" s="10" t="s">
        <v>44</v>
      </c>
      <c r="J29" s="14">
        <v>100.0</v>
      </c>
      <c r="K29" s="14">
        <v>650.0</v>
      </c>
      <c r="L29" s="12" t="s">
        <v>53</v>
      </c>
      <c r="M29" s="11"/>
      <c r="N29" s="11"/>
      <c r="O29" s="18">
        <v>250.0</v>
      </c>
      <c r="P29" s="19" t="s">
        <v>36</v>
      </c>
      <c r="Q29" s="20"/>
      <c r="R29" s="20"/>
      <c r="S29" s="20"/>
      <c r="T29" s="21"/>
      <c r="U29" s="21"/>
      <c r="V29" s="21"/>
      <c r="W29" s="22" t="s">
        <v>37</v>
      </c>
      <c r="X29" s="20"/>
      <c r="Y29" s="23">
        <v>200.0</v>
      </c>
      <c r="Z29" s="20"/>
      <c r="AA29" s="20"/>
      <c r="AB29" s="20"/>
      <c r="AC29" s="18">
        <f t="shared" si="9"/>
        <v>2600</v>
      </c>
      <c r="AD29" s="17"/>
    </row>
    <row r="30">
      <c r="A30" s="54">
        <v>46073.0</v>
      </c>
      <c r="B30" s="44" t="s">
        <v>45</v>
      </c>
      <c r="C30" s="17"/>
      <c r="D30" s="12" t="s">
        <v>46</v>
      </c>
      <c r="E30" s="10" t="s">
        <v>84</v>
      </c>
      <c r="F30" s="17"/>
      <c r="G30" s="11"/>
      <c r="H30" s="11"/>
      <c r="I30" s="17"/>
      <c r="J30" s="11"/>
      <c r="K30" s="11"/>
      <c r="L30" s="11"/>
      <c r="M30" s="11"/>
      <c r="N30" s="11"/>
      <c r="O30" s="20"/>
      <c r="P30" s="25"/>
      <c r="Q30" s="20"/>
      <c r="R30" s="20"/>
      <c r="S30" s="20"/>
      <c r="T30" s="21"/>
      <c r="U30" s="21"/>
      <c r="V30" s="21"/>
      <c r="W30" s="21"/>
      <c r="X30" s="20"/>
      <c r="Y30" s="20"/>
      <c r="Z30" s="20"/>
      <c r="AA30" s="20"/>
      <c r="AB30" s="20"/>
      <c r="AC30" s="20"/>
      <c r="AD30" s="17"/>
    </row>
    <row r="31">
      <c r="A31" s="28"/>
      <c r="B31" s="28"/>
      <c r="C31" s="28"/>
      <c r="D31" s="28"/>
      <c r="E31" s="27"/>
      <c r="F31" s="28"/>
      <c r="G31" s="27"/>
      <c r="H31" s="27"/>
      <c r="I31" s="28"/>
      <c r="J31" s="27"/>
      <c r="K31" s="27"/>
      <c r="L31" s="27"/>
      <c r="M31" s="27"/>
      <c r="N31" s="27"/>
      <c r="O31" s="27"/>
      <c r="P31" s="28"/>
      <c r="Q31" s="27"/>
      <c r="R31" s="27"/>
      <c r="S31" s="27"/>
      <c r="T31" s="28"/>
      <c r="U31" s="28"/>
      <c r="V31" s="28"/>
      <c r="W31" s="28"/>
      <c r="X31" s="27"/>
      <c r="Y31" s="27"/>
      <c r="Z31" s="27"/>
      <c r="AA31" s="27"/>
      <c r="AB31" s="27"/>
      <c r="AC31" s="18">
        <f t="shared" ref="AC31:AC32" si="10">SUM(G31:AB31)</f>
        <v>0</v>
      </c>
      <c r="AD31" s="28"/>
    </row>
    <row r="32">
      <c r="A32" s="54">
        <v>44980.0</v>
      </c>
      <c r="B32" s="10" t="s">
        <v>30</v>
      </c>
      <c r="C32" s="17"/>
      <c r="D32" s="12" t="s">
        <v>31</v>
      </c>
      <c r="E32" s="13" t="s">
        <v>85</v>
      </c>
      <c r="F32" s="10" t="s">
        <v>57</v>
      </c>
      <c r="G32" s="14">
        <v>1700.0</v>
      </c>
      <c r="H32" s="15">
        <v>0.0</v>
      </c>
      <c r="I32" s="10" t="s">
        <v>61</v>
      </c>
      <c r="J32" s="14">
        <v>100.0</v>
      </c>
      <c r="K32" s="14">
        <v>650.0</v>
      </c>
      <c r="L32" s="12" t="s">
        <v>86</v>
      </c>
      <c r="M32" s="12">
        <v>50.0</v>
      </c>
      <c r="N32" s="11"/>
      <c r="O32" s="18">
        <v>250.0</v>
      </c>
      <c r="P32" s="19" t="s">
        <v>36</v>
      </c>
      <c r="Q32" s="20"/>
      <c r="R32" s="20"/>
      <c r="S32" s="20"/>
      <c r="T32" s="21"/>
      <c r="U32" s="21"/>
      <c r="V32" s="21"/>
      <c r="W32" s="22" t="s">
        <v>37</v>
      </c>
      <c r="X32" s="20"/>
      <c r="Y32" s="23">
        <v>200.0</v>
      </c>
      <c r="Z32" s="20"/>
      <c r="AA32" s="20"/>
      <c r="AB32" s="20"/>
      <c r="AC32" s="18">
        <f t="shared" si="10"/>
        <v>2950</v>
      </c>
      <c r="AD32" s="17"/>
    </row>
    <row r="33">
      <c r="A33" s="54">
        <v>44980.0</v>
      </c>
      <c r="B33" s="44" t="s">
        <v>45</v>
      </c>
      <c r="C33" s="17"/>
      <c r="D33" s="12" t="s">
        <v>46</v>
      </c>
      <c r="E33" s="10" t="s">
        <v>85</v>
      </c>
      <c r="F33" s="17"/>
      <c r="G33" s="11"/>
      <c r="H33" s="11"/>
      <c r="I33" s="17"/>
      <c r="J33" s="11"/>
      <c r="K33" s="11"/>
      <c r="L33" s="11"/>
      <c r="M33" s="11"/>
      <c r="N33" s="11"/>
      <c r="O33" s="20"/>
      <c r="P33" s="25"/>
      <c r="Q33" s="20"/>
      <c r="R33" s="20"/>
      <c r="S33" s="20"/>
      <c r="T33" s="21"/>
      <c r="U33" s="21"/>
      <c r="V33" s="21"/>
      <c r="W33" s="21"/>
      <c r="X33" s="20"/>
      <c r="Y33" s="20"/>
      <c r="Z33" s="20"/>
      <c r="AA33" s="20"/>
      <c r="AB33" s="20"/>
      <c r="AC33" s="20"/>
      <c r="AD33" s="17"/>
    </row>
    <row r="34">
      <c r="A34" s="28"/>
      <c r="B34" s="28"/>
      <c r="C34" s="28"/>
      <c r="D34" s="28"/>
      <c r="E34" s="28"/>
      <c r="F34" s="28"/>
      <c r="G34" s="27"/>
      <c r="H34" s="27"/>
      <c r="I34" s="28"/>
      <c r="J34" s="27"/>
      <c r="K34" s="27"/>
      <c r="L34" s="27"/>
      <c r="M34" s="27"/>
      <c r="N34" s="27"/>
      <c r="O34" s="27"/>
      <c r="P34" s="28"/>
      <c r="Q34" s="27"/>
      <c r="R34" s="27"/>
      <c r="S34" s="27"/>
      <c r="T34" s="29"/>
      <c r="U34" s="29"/>
      <c r="V34" s="29"/>
      <c r="W34" s="29"/>
      <c r="X34" s="27"/>
      <c r="Y34" s="27"/>
      <c r="Z34" s="27"/>
      <c r="AA34" s="27"/>
      <c r="AB34" s="27"/>
      <c r="AC34" s="18">
        <f t="shared" ref="AC34:AC35" si="11">SUM(G34:AB34)</f>
        <v>0</v>
      </c>
      <c r="AD34" s="28"/>
    </row>
    <row r="35">
      <c r="A35" s="54">
        <v>46077.0</v>
      </c>
      <c r="B35" s="10" t="s">
        <v>40</v>
      </c>
      <c r="C35" s="10" t="s">
        <v>87</v>
      </c>
      <c r="D35" s="12" t="s">
        <v>31</v>
      </c>
      <c r="E35" s="13" t="s">
        <v>88</v>
      </c>
      <c r="F35" s="10" t="s">
        <v>57</v>
      </c>
      <c r="G35" s="14">
        <v>1400.0</v>
      </c>
      <c r="H35" s="46">
        <v>188.96</v>
      </c>
      <c r="I35" s="10" t="s">
        <v>44</v>
      </c>
      <c r="J35" s="14">
        <v>100.0</v>
      </c>
      <c r="K35" s="14">
        <v>650.0</v>
      </c>
      <c r="L35" s="12" t="s">
        <v>86</v>
      </c>
      <c r="M35" s="12">
        <v>50.0</v>
      </c>
      <c r="N35" s="11"/>
      <c r="O35" s="18">
        <v>250.0</v>
      </c>
      <c r="P35" s="19" t="s">
        <v>36</v>
      </c>
      <c r="Q35" s="20"/>
      <c r="R35" s="20"/>
      <c r="S35" s="20"/>
      <c r="T35" s="21"/>
      <c r="U35" s="21"/>
      <c r="V35" s="21"/>
      <c r="W35" s="22" t="s">
        <v>37</v>
      </c>
      <c r="X35" s="20"/>
      <c r="Y35" s="23">
        <v>200.0</v>
      </c>
      <c r="Z35" s="20"/>
      <c r="AA35" s="20"/>
      <c r="AB35" s="20"/>
      <c r="AC35" s="18">
        <f t="shared" si="11"/>
        <v>2838.96</v>
      </c>
      <c r="AD35" s="17"/>
    </row>
    <row r="36">
      <c r="A36" s="54">
        <v>46077.0</v>
      </c>
      <c r="B36" s="12" t="s">
        <v>38</v>
      </c>
      <c r="C36" s="17"/>
      <c r="D36" s="12" t="s">
        <v>39</v>
      </c>
      <c r="E36" s="10" t="s">
        <v>88</v>
      </c>
      <c r="F36" s="17"/>
      <c r="G36" s="11"/>
      <c r="H36" s="47"/>
      <c r="I36" s="17"/>
      <c r="J36" s="24"/>
      <c r="K36" s="11"/>
      <c r="L36" s="11"/>
      <c r="M36" s="11"/>
      <c r="N36" s="11"/>
      <c r="O36" s="20"/>
      <c r="P36" s="25"/>
      <c r="Q36" s="20"/>
      <c r="R36" s="20"/>
      <c r="S36" s="20"/>
      <c r="T36" s="21"/>
      <c r="U36" s="21"/>
      <c r="V36" s="21"/>
      <c r="W36" s="21"/>
      <c r="X36" s="20"/>
      <c r="Y36" s="20"/>
      <c r="Z36" s="20"/>
      <c r="AA36" s="20"/>
      <c r="AB36" s="20"/>
      <c r="AC36" s="20"/>
      <c r="AD36" s="17"/>
    </row>
    <row r="37">
      <c r="A37" s="28"/>
      <c r="B37" s="28"/>
      <c r="C37" s="28"/>
      <c r="D37" s="28"/>
      <c r="E37" s="28"/>
      <c r="F37" s="28"/>
      <c r="G37" s="27"/>
      <c r="H37" s="27"/>
      <c r="I37" s="28"/>
      <c r="J37" s="24"/>
      <c r="K37" s="27"/>
      <c r="L37" s="27"/>
      <c r="M37" s="27"/>
      <c r="N37" s="27"/>
      <c r="O37" s="27"/>
      <c r="P37" s="28"/>
      <c r="Q37" s="28"/>
      <c r="R37" s="27"/>
      <c r="S37" s="27"/>
      <c r="T37" s="29"/>
      <c r="U37" s="29"/>
      <c r="V37" s="29"/>
      <c r="W37" s="29"/>
      <c r="X37" s="27"/>
      <c r="Y37" s="27"/>
      <c r="Z37" s="27"/>
      <c r="AA37" s="27"/>
      <c r="AB37" s="27"/>
      <c r="AC37" s="18">
        <f t="shared" ref="AC37:AC38" si="12">SUM(G37:AB37)</f>
        <v>0</v>
      </c>
      <c r="AD37" s="28"/>
    </row>
    <row r="38">
      <c r="A38" s="54">
        <v>46079.0</v>
      </c>
      <c r="B38" s="10" t="s">
        <v>30</v>
      </c>
      <c r="C38" s="17"/>
      <c r="D38" s="12" t="s">
        <v>31</v>
      </c>
      <c r="E38" s="13" t="s">
        <v>89</v>
      </c>
      <c r="F38" s="10" t="s">
        <v>57</v>
      </c>
      <c r="G38" s="14">
        <v>1400.0</v>
      </c>
      <c r="H38" s="46">
        <v>188.96</v>
      </c>
      <c r="I38" s="10" t="s">
        <v>44</v>
      </c>
      <c r="J38" s="14">
        <v>100.0</v>
      </c>
      <c r="K38" s="14">
        <v>650.0</v>
      </c>
      <c r="L38" s="12" t="s">
        <v>86</v>
      </c>
      <c r="M38" s="12">
        <v>50.0</v>
      </c>
      <c r="N38" s="11"/>
      <c r="O38" s="18">
        <v>0.0</v>
      </c>
      <c r="P38" s="19" t="s">
        <v>36</v>
      </c>
      <c r="Q38" s="20"/>
      <c r="R38" s="20"/>
      <c r="S38" s="20"/>
      <c r="T38" s="21"/>
      <c r="U38" s="21"/>
      <c r="V38" s="21"/>
      <c r="W38" s="22" t="s">
        <v>37</v>
      </c>
      <c r="X38" s="20"/>
      <c r="Y38" s="23">
        <v>200.0</v>
      </c>
      <c r="Z38" s="20"/>
      <c r="AA38" s="20"/>
      <c r="AB38" s="20"/>
      <c r="AC38" s="18">
        <f t="shared" si="12"/>
        <v>2588.96</v>
      </c>
      <c r="AD38" s="17"/>
    </row>
    <row r="39">
      <c r="A39" s="54">
        <v>46079.0</v>
      </c>
      <c r="B39" s="12" t="s">
        <v>38</v>
      </c>
      <c r="C39" s="17"/>
      <c r="D39" s="12" t="s">
        <v>39</v>
      </c>
      <c r="E39" s="10" t="s">
        <v>89</v>
      </c>
      <c r="F39" s="17"/>
      <c r="G39" s="11"/>
      <c r="H39" s="47"/>
      <c r="I39" s="17"/>
      <c r="J39" s="11"/>
      <c r="K39" s="11"/>
      <c r="L39" s="11"/>
      <c r="M39" s="11"/>
      <c r="N39" s="11"/>
      <c r="O39" s="20"/>
      <c r="P39" s="25"/>
      <c r="Q39" s="20"/>
      <c r="R39" s="20"/>
      <c r="S39" s="20"/>
      <c r="T39" s="21"/>
      <c r="U39" s="21"/>
      <c r="V39" s="21"/>
      <c r="W39" s="21"/>
      <c r="X39" s="20"/>
      <c r="Y39" s="20"/>
      <c r="Z39" s="20"/>
      <c r="AA39" s="20"/>
      <c r="AB39" s="20"/>
      <c r="AC39" s="20"/>
      <c r="AD39" s="17"/>
    </row>
    <row r="40">
      <c r="A40" s="28"/>
      <c r="B40" s="28"/>
      <c r="C40" s="28"/>
      <c r="D40" s="28"/>
      <c r="E40" s="28"/>
      <c r="F40" s="28"/>
      <c r="G40" s="27"/>
      <c r="H40" s="27"/>
      <c r="I40" s="28"/>
      <c r="J40" s="27"/>
      <c r="K40" s="27"/>
      <c r="L40" s="27"/>
      <c r="M40" s="27"/>
      <c r="N40" s="27"/>
      <c r="O40" s="27"/>
      <c r="P40" s="28"/>
      <c r="Q40" s="28"/>
      <c r="R40" s="27"/>
      <c r="S40" s="27"/>
      <c r="T40" s="29"/>
      <c r="U40" s="29"/>
      <c r="V40" s="29"/>
      <c r="W40" s="29"/>
      <c r="X40" s="27"/>
      <c r="Y40" s="27"/>
      <c r="Z40" s="27"/>
      <c r="AA40" s="27"/>
      <c r="AB40" s="27"/>
      <c r="AC40" s="18">
        <f t="shared" ref="AC40:AC41" si="13">SUM(G40:AB40)</f>
        <v>0</v>
      </c>
      <c r="AD40" s="28"/>
    </row>
    <row r="41">
      <c r="A41" s="54">
        <v>46084.0</v>
      </c>
      <c r="B41" s="17"/>
      <c r="C41" s="17"/>
      <c r="D41" s="11"/>
      <c r="E41" s="17"/>
      <c r="F41" s="17"/>
      <c r="G41" s="11"/>
      <c r="H41" s="47"/>
      <c r="I41" s="17"/>
      <c r="J41" s="11"/>
      <c r="K41" s="11"/>
      <c r="L41" s="11"/>
      <c r="M41" s="11"/>
      <c r="N41" s="11"/>
      <c r="O41" s="18">
        <v>0.0</v>
      </c>
      <c r="P41" s="19" t="s">
        <v>36</v>
      </c>
      <c r="Q41" s="20"/>
      <c r="R41" s="20"/>
      <c r="S41" s="20"/>
      <c r="T41" s="21"/>
      <c r="U41" s="21"/>
      <c r="V41" s="21"/>
      <c r="W41" s="22" t="s">
        <v>37</v>
      </c>
      <c r="X41" s="20"/>
      <c r="Y41" s="23">
        <v>200.0</v>
      </c>
      <c r="Z41" s="20"/>
      <c r="AA41" s="20"/>
      <c r="AB41" s="20"/>
      <c r="AC41" s="18">
        <f t="shared" si="13"/>
        <v>200</v>
      </c>
      <c r="AD41" s="17"/>
    </row>
    <row r="42">
      <c r="A42" s="57"/>
      <c r="B42" s="17"/>
      <c r="C42" s="17"/>
      <c r="D42" s="11"/>
      <c r="E42" s="17"/>
      <c r="F42" s="17"/>
      <c r="G42" s="11"/>
      <c r="H42" s="47"/>
      <c r="I42" s="17"/>
      <c r="J42" s="11"/>
      <c r="K42" s="11"/>
      <c r="L42" s="11"/>
      <c r="M42" s="11"/>
      <c r="N42" s="11"/>
      <c r="O42" s="20"/>
      <c r="P42" s="25"/>
      <c r="Q42" s="20"/>
      <c r="R42" s="20"/>
      <c r="S42" s="20"/>
      <c r="T42" s="21"/>
      <c r="U42" s="21"/>
      <c r="V42" s="21"/>
      <c r="W42" s="21"/>
      <c r="X42" s="20"/>
      <c r="Y42" s="20"/>
      <c r="Z42" s="20"/>
      <c r="AA42" s="20"/>
      <c r="AB42" s="20"/>
      <c r="AC42" s="20"/>
      <c r="AD42" s="17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5.63"/>
    <col customWidth="1" min="5" max="5" width="13.5"/>
    <col customWidth="1" min="9" max="9" width="17.38"/>
    <col customWidth="1" min="17" max="17" width="20.38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8" t="s">
        <v>29</v>
      </c>
    </row>
    <row r="2">
      <c r="A2" s="54">
        <v>46084.0</v>
      </c>
      <c r="B2" s="12" t="s">
        <v>40</v>
      </c>
      <c r="C2" s="12" t="s">
        <v>90</v>
      </c>
      <c r="D2" s="12" t="s">
        <v>31</v>
      </c>
      <c r="E2" s="10" t="s">
        <v>91</v>
      </c>
      <c r="F2" s="10" t="s">
        <v>57</v>
      </c>
      <c r="G2" s="14">
        <v>1500.0</v>
      </c>
      <c r="H2" s="12">
        <v>0.0</v>
      </c>
      <c r="I2" s="10" t="s">
        <v>58</v>
      </c>
      <c r="J2" s="16">
        <v>100.0</v>
      </c>
      <c r="K2" s="14">
        <v>650.0</v>
      </c>
      <c r="L2" s="12" t="s">
        <v>58</v>
      </c>
      <c r="M2" s="12">
        <v>50.0</v>
      </c>
      <c r="N2" s="12">
        <v>0.0</v>
      </c>
      <c r="O2" s="18">
        <v>500.0</v>
      </c>
      <c r="P2" s="19" t="s">
        <v>36</v>
      </c>
      <c r="Q2" s="20"/>
      <c r="R2" s="20"/>
      <c r="S2" s="20"/>
      <c r="T2" s="21"/>
      <c r="U2" s="21"/>
      <c r="V2" s="21"/>
      <c r="W2" s="58" t="s">
        <v>92</v>
      </c>
      <c r="X2" s="20"/>
      <c r="Y2" s="23">
        <v>200.0</v>
      </c>
      <c r="Z2" s="20"/>
      <c r="AA2" s="20"/>
      <c r="AB2" s="20"/>
      <c r="AC2" s="18">
        <f>SUM(G2:AB2)</f>
        <v>3000</v>
      </c>
      <c r="AD2" s="17"/>
    </row>
    <row r="3">
      <c r="A3" s="54">
        <v>46084.0</v>
      </c>
      <c r="B3" s="12" t="s">
        <v>38</v>
      </c>
      <c r="C3" s="11"/>
      <c r="D3" s="12" t="s">
        <v>39</v>
      </c>
      <c r="E3" s="10" t="s">
        <v>91</v>
      </c>
      <c r="F3" s="17"/>
      <c r="G3" s="11"/>
      <c r="H3" s="11"/>
      <c r="I3" s="17"/>
      <c r="J3" s="20"/>
      <c r="K3" s="11"/>
      <c r="L3" s="11"/>
      <c r="M3" s="11"/>
      <c r="N3" s="11"/>
      <c r="O3" s="20"/>
      <c r="P3" s="25"/>
      <c r="Q3" s="20"/>
      <c r="R3" s="20"/>
      <c r="S3" s="20"/>
      <c r="T3" s="21"/>
      <c r="U3" s="21"/>
      <c r="V3" s="21"/>
      <c r="W3" s="21"/>
      <c r="X3" s="20"/>
      <c r="Y3" s="20"/>
      <c r="Z3" s="20"/>
      <c r="AA3" s="20"/>
      <c r="AB3" s="20"/>
      <c r="AC3" s="20"/>
      <c r="AD3" s="17"/>
    </row>
    <row r="4">
      <c r="A4" s="53"/>
      <c r="B4" s="27"/>
      <c r="C4" s="27"/>
      <c r="D4" s="27"/>
      <c r="E4" s="28"/>
      <c r="F4" s="28"/>
      <c r="G4" s="27"/>
      <c r="H4" s="27"/>
      <c r="I4" s="28"/>
      <c r="J4" s="27"/>
      <c r="K4" s="27"/>
      <c r="L4" s="27"/>
      <c r="M4" s="27"/>
      <c r="N4" s="27"/>
      <c r="O4" s="27"/>
      <c r="P4" s="28"/>
      <c r="Q4" s="27"/>
      <c r="R4" s="27"/>
      <c r="S4" s="27"/>
      <c r="T4" s="29"/>
      <c r="U4" s="29"/>
      <c r="V4" s="29"/>
      <c r="W4" s="29"/>
      <c r="X4" s="27"/>
      <c r="Y4" s="27"/>
      <c r="Z4" s="27"/>
      <c r="AA4" s="27"/>
      <c r="AB4" s="27"/>
      <c r="AC4" s="18">
        <f t="shared" ref="AC4:AC5" si="1">SUM(G4:AB4)</f>
        <v>0</v>
      </c>
      <c r="AD4" s="28"/>
    </row>
    <row r="5">
      <c r="A5" s="55">
        <v>46091.0</v>
      </c>
      <c r="B5" s="10" t="s">
        <v>30</v>
      </c>
      <c r="C5" s="11"/>
      <c r="D5" s="12" t="s">
        <v>31</v>
      </c>
      <c r="E5" s="10" t="s">
        <v>93</v>
      </c>
      <c r="F5" s="10" t="s">
        <v>63</v>
      </c>
      <c r="G5" s="14">
        <v>1600.0</v>
      </c>
      <c r="H5" s="14">
        <v>200.0</v>
      </c>
      <c r="I5" s="10" t="s">
        <v>34</v>
      </c>
      <c r="J5" s="16">
        <v>100.0</v>
      </c>
      <c r="K5" s="14">
        <v>700.0</v>
      </c>
      <c r="L5" s="12" t="s">
        <v>53</v>
      </c>
      <c r="M5" s="12">
        <v>0.0</v>
      </c>
      <c r="N5" s="12">
        <v>0.0</v>
      </c>
      <c r="O5" s="18">
        <v>500.0</v>
      </c>
      <c r="P5" s="19" t="s">
        <v>36</v>
      </c>
      <c r="Q5" s="20"/>
      <c r="R5" s="20"/>
      <c r="S5" s="20"/>
      <c r="T5" s="21"/>
      <c r="U5" s="21"/>
      <c r="V5" s="21"/>
      <c r="W5" s="22" t="s">
        <v>37</v>
      </c>
      <c r="X5" s="20"/>
      <c r="Y5" s="23">
        <v>200.0</v>
      </c>
      <c r="Z5" s="20"/>
      <c r="AA5" s="20"/>
      <c r="AB5" s="20"/>
      <c r="AC5" s="18">
        <f t="shared" si="1"/>
        <v>3300</v>
      </c>
      <c r="AD5" s="17"/>
    </row>
    <row r="6">
      <c r="A6" s="54">
        <v>46091.0</v>
      </c>
      <c r="B6" s="12" t="s">
        <v>38</v>
      </c>
      <c r="C6" s="11"/>
      <c r="D6" s="12" t="s">
        <v>39</v>
      </c>
      <c r="E6" s="10" t="s">
        <v>93</v>
      </c>
      <c r="F6" s="17"/>
      <c r="G6" s="11"/>
      <c r="H6" s="11"/>
      <c r="I6" s="17"/>
      <c r="J6" s="20"/>
      <c r="K6" s="24"/>
      <c r="L6" s="11"/>
      <c r="M6" s="11"/>
      <c r="N6" s="11"/>
      <c r="O6" s="20"/>
      <c r="P6" s="25"/>
      <c r="Q6" s="20"/>
      <c r="R6" s="20"/>
      <c r="S6" s="20"/>
      <c r="T6" s="21"/>
      <c r="U6" s="21"/>
      <c r="V6" s="21"/>
      <c r="W6" s="21"/>
      <c r="X6" s="20"/>
      <c r="Y6" s="20"/>
      <c r="Z6" s="20"/>
      <c r="AA6" s="20"/>
      <c r="AB6" s="20"/>
      <c r="AC6" s="20"/>
      <c r="AD6" s="17"/>
    </row>
    <row r="7">
      <c r="A7" s="53"/>
      <c r="B7" s="27"/>
      <c r="C7" s="27"/>
      <c r="D7" s="27"/>
      <c r="E7" s="28"/>
      <c r="F7" s="28"/>
      <c r="G7" s="27"/>
      <c r="H7" s="27"/>
      <c r="I7" s="28"/>
      <c r="J7" s="27"/>
      <c r="K7" s="24"/>
      <c r="L7" s="27"/>
      <c r="M7" s="27"/>
      <c r="N7" s="27"/>
      <c r="O7" s="27"/>
      <c r="P7" s="28"/>
      <c r="Q7" s="27"/>
      <c r="R7" s="27"/>
      <c r="S7" s="27"/>
      <c r="T7" s="29"/>
      <c r="U7" s="29"/>
      <c r="V7" s="29"/>
      <c r="W7" s="29"/>
      <c r="X7" s="27"/>
      <c r="Y7" s="27"/>
      <c r="Z7" s="27"/>
      <c r="AA7" s="27"/>
      <c r="AB7" s="27"/>
      <c r="AC7" s="18">
        <f t="shared" ref="AC7:AC8" si="2">SUM(G7:AB7)</f>
        <v>0</v>
      </c>
      <c r="AD7" s="28"/>
    </row>
    <row r="8">
      <c r="A8" s="52">
        <v>46092.0</v>
      </c>
      <c r="B8" s="44" t="s">
        <v>94</v>
      </c>
      <c r="C8" s="16" t="s">
        <v>95</v>
      </c>
      <c r="D8" s="16" t="s">
        <v>42</v>
      </c>
      <c r="E8" s="10" t="s">
        <v>96</v>
      </c>
      <c r="F8" s="10" t="s">
        <v>63</v>
      </c>
      <c r="G8" s="14">
        <v>1700.0</v>
      </c>
      <c r="H8" s="16">
        <v>0.0</v>
      </c>
      <c r="I8" s="44" t="s">
        <v>97</v>
      </c>
      <c r="J8" s="16">
        <v>100.0</v>
      </c>
      <c r="K8" s="14">
        <v>700.0</v>
      </c>
      <c r="L8" s="12" t="s">
        <v>53</v>
      </c>
      <c r="M8" s="16">
        <v>0.0</v>
      </c>
      <c r="N8" s="12">
        <v>0.0</v>
      </c>
      <c r="O8" s="18">
        <v>500.0</v>
      </c>
      <c r="P8" s="19" t="s">
        <v>36</v>
      </c>
      <c r="Q8" s="20"/>
      <c r="R8" s="20"/>
      <c r="S8" s="20"/>
      <c r="T8" s="21"/>
      <c r="U8" s="21"/>
      <c r="V8" s="21"/>
      <c r="W8" s="22" t="s">
        <v>37</v>
      </c>
      <c r="X8" s="20"/>
      <c r="Y8" s="23">
        <v>200.0</v>
      </c>
      <c r="Z8" s="20"/>
      <c r="AA8" s="20"/>
      <c r="AB8" s="20"/>
      <c r="AC8" s="18">
        <f t="shared" si="2"/>
        <v>3200</v>
      </c>
      <c r="AD8" s="25"/>
    </row>
    <row r="9">
      <c r="A9" s="54">
        <v>46092.0</v>
      </c>
      <c r="B9" s="44" t="s">
        <v>38</v>
      </c>
      <c r="C9" s="20"/>
      <c r="D9" s="16" t="s">
        <v>39</v>
      </c>
      <c r="E9" s="59" t="s">
        <v>96</v>
      </c>
      <c r="F9" s="17"/>
      <c r="G9" s="20"/>
      <c r="H9" s="20"/>
      <c r="I9" s="25"/>
      <c r="J9" s="20"/>
      <c r="K9" s="24"/>
      <c r="L9" s="11"/>
      <c r="M9" s="20"/>
      <c r="N9" s="25"/>
      <c r="O9" s="20"/>
      <c r="P9" s="25"/>
      <c r="Q9" s="20"/>
      <c r="R9" s="20"/>
      <c r="S9" s="20"/>
      <c r="T9" s="21"/>
      <c r="U9" s="21"/>
      <c r="V9" s="21"/>
      <c r="W9" s="21"/>
      <c r="X9" s="20"/>
      <c r="Y9" s="20"/>
      <c r="Z9" s="20"/>
      <c r="AA9" s="20"/>
      <c r="AB9" s="20"/>
      <c r="AC9" s="20"/>
      <c r="AD9" s="25"/>
    </row>
    <row r="10">
      <c r="A10" s="28"/>
      <c r="B10" s="28"/>
      <c r="C10" s="28"/>
      <c r="D10" s="28"/>
      <c r="E10" s="28"/>
      <c r="F10" s="28"/>
      <c r="G10" s="27"/>
      <c r="H10" s="27"/>
      <c r="I10" s="28"/>
      <c r="J10" s="27"/>
      <c r="K10" s="24"/>
      <c r="L10" s="27"/>
      <c r="M10" s="27"/>
      <c r="N10" s="27"/>
      <c r="O10" s="27"/>
      <c r="P10" s="28"/>
      <c r="Q10" s="28"/>
      <c r="R10" s="27"/>
      <c r="S10" s="27"/>
      <c r="T10" s="29"/>
      <c r="U10" s="29"/>
      <c r="V10" s="29"/>
      <c r="W10" s="29"/>
      <c r="X10" s="27"/>
      <c r="Y10" s="27"/>
      <c r="Z10" s="27"/>
      <c r="AA10" s="27"/>
      <c r="AB10" s="27"/>
      <c r="AC10" s="18">
        <f t="shared" ref="AC10:AC11" si="3">SUM(G10:AB10)</f>
        <v>0</v>
      </c>
      <c r="AD10" s="28"/>
    </row>
    <row r="11">
      <c r="A11" s="55">
        <v>46093.0</v>
      </c>
      <c r="B11" s="12" t="s">
        <v>30</v>
      </c>
      <c r="C11" s="11"/>
      <c r="D11" s="12" t="s">
        <v>42</v>
      </c>
      <c r="E11" s="10" t="s">
        <v>98</v>
      </c>
      <c r="F11" s="10" t="s">
        <v>63</v>
      </c>
      <c r="G11" s="12">
        <v>1700.0</v>
      </c>
      <c r="H11" s="12">
        <v>0.0</v>
      </c>
      <c r="I11" s="10" t="s">
        <v>99</v>
      </c>
      <c r="J11" s="12">
        <v>100.0</v>
      </c>
      <c r="K11" s="14">
        <v>700.0</v>
      </c>
      <c r="L11" s="12" t="s">
        <v>53</v>
      </c>
      <c r="M11" s="12">
        <v>0.0</v>
      </c>
      <c r="N11" s="12">
        <v>0.0</v>
      </c>
      <c r="O11" s="18">
        <v>500.0</v>
      </c>
      <c r="P11" s="19" t="s">
        <v>36</v>
      </c>
      <c r="Q11" s="20"/>
      <c r="R11" s="20"/>
      <c r="S11" s="20"/>
      <c r="T11" s="21"/>
      <c r="U11" s="21"/>
      <c r="V11" s="21"/>
      <c r="W11" s="22" t="s">
        <v>37</v>
      </c>
      <c r="X11" s="20"/>
      <c r="Y11" s="23">
        <v>200.0</v>
      </c>
      <c r="Z11" s="20"/>
      <c r="AA11" s="20"/>
      <c r="AB11" s="20"/>
      <c r="AC11" s="18">
        <f t="shared" si="3"/>
        <v>3200</v>
      </c>
      <c r="AD11" s="17"/>
    </row>
    <row r="12">
      <c r="A12" s="54">
        <v>46093.0</v>
      </c>
      <c r="B12" s="44" t="s">
        <v>45</v>
      </c>
      <c r="C12" s="11"/>
      <c r="D12" s="12" t="s">
        <v>46</v>
      </c>
      <c r="E12" s="10" t="s">
        <v>98</v>
      </c>
      <c r="F12" s="17"/>
      <c r="G12" s="11"/>
      <c r="H12" s="11"/>
      <c r="I12" s="17"/>
      <c r="J12" s="11"/>
      <c r="K12" s="11"/>
      <c r="L12" s="11"/>
      <c r="M12" s="11"/>
      <c r="N12" s="11"/>
      <c r="O12" s="20"/>
      <c r="P12" s="25"/>
      <c r="Q12" s="20"/>
      <c r="R12" s="20"/>
      <c r="S12" s="20"/>
      <c r="T12" s="21"/>
      <c r="U12" s="21"/>
      <c r="V12" s="21"/>
      <c r="W12" s="21"/>
      <c r="X12" s="20"/>
      <c r="Y12" s="20"/>
      <c r="Z12" s="20"/>
      <c r="AA12" s="20"/>
      <c r="AB12" s="20"/>
      <c r="AC12" s="20"/>
      <c r="AD12" s="17"/>
    </row>
    <row r="13">
      <c r="A13" s="53"/>
      <c r="B13" s="28"/>
      <c r="C13" s="28"/>
      <c r="D13" s="27"/>
      <c r="E13" s="28"/>
      <c r="F13" s="28"/>
      <c r="G13" s="27"/>
      <c r="H13" s="27"/>
      <c r="I13" s="28"/>
      <c r="J13" s="27"/>
      <c r="K13" s="27"/>
      <c r="L13" s="27"/>
      <c r="M13" s="27"/>
      <c r="N13" s="27"/>
      <c r="O13" s="27"/>
      <c r="P13" s="28"/>
      <c r="Q13" s="27"/>
      <c r="R13" s="27"/>
      <c r="S13" s="27"/>
      <c r="T13" s="29"/>
      <c r="U13" s="29"/>
      <c r="V13" s="29"/>
      <c r="W13" s="29"/>
      <c r="X13" s="27"/>
      <c r="Y13" s="27"/>
      <c r="Z13" s="27"/>
      <c r="AA13" s="27"/>
      <c r="AB13" s="27"/>
      <c r="AC13" s="18">
        <f t="shared" ref="AC13:AC14" si="4">SUM(G13:AB13)</f>
        <v>0</v>
      </c>
      <c r="AD13" s="28"/>
    </row>
    <row r="14">
      <c r="A14" s="55">
        <v>46094.0</v>
      </c>
      <c r="B14" s="44" t="s">
        <v>94</v>
      </c>
      <c r="C14" s="10" t="s">
        <v>100</v>
      </c>
      <c r="D14" s="12" t="s">
        <v>31</v>
      </c>
      <c r="E14" s="10" t="s">
        <v>56</v>
      </c>
      <c r="F14" s="10" t="s">
        <v>63</v>
      </c>
      <c r="G14" s="12">
        <v>1700.0</v>
      </c>
      <c r="H14" s="12">
        <v>0.0</v>
      </c>
      <c r="I14" s="10" t="s">
        <v>53</v>
      </c>
      <c r="J14" s="12">
        <v>0.0</v>
      </c>
      <c r="K14" s="14">
        <v>700.0</v>
      </c>
      <c r="L14" s="12" t="s">
        <v>53</v>
      </c>
      <c r="M14" s="12">
        <v>0.0</v>
      </c>
      <c r="N14" s="12">
        <v>0.0</v>
      </c>
      <c r="O14" s="32">
        <v>500.0</v>
      </c>
      <c r="P14" s="33" t="s">
        <v>36</v>
      </c>
      <c r="Q14" s="11"/>
      <c r="R14" s="11"/>
      <c r="S14" s="11"/>
      <c r="T14" s="34"/>
      <c r="U14" s="34"/>
      <c r="V14" s="34"/>
      <c r="W14" s="22" t="s">
        <v>37</v>
      </c>
      <c r="X14" s="11"/>
      <c r="Y14" s="23">
        <v>200.0</v>
      </c>
      <c r="Z14" s="11"/>
      <c r="AA14" s="11"/>
      <c r="AB14" s="11"/>
      <c r="AC14" s="18">
        <f t="shared" si="4"/>
        <v>3100</v>
      </c>
      <c r="AD14" s="17"/>
    </row>
    <row r="15" ht="18.75" customHeight="1">
      <c r="A15" s="54">
        <v>46094.0</v>
      </c>
      <c r="B15" s="12" t="s">
        <v>38</v>
      </c>
      <c r="C15" s="17"/>
      <c r="D15" s="12" t="s">
        <v>39</v>
      </c>
      <c r="E15" s="10" t="s">
        <v>56</v>
      </c>
      <c r="F15" s="17"/>
      <c r="G15" s="11"/>
      <c r="H15" s="11"/>
      <c r="I15" s="17"/>
      <c r="J15" s="11"/>
      <c r="K15" s="11"/>
      <c r="L15" s="11"/>
      <c r="M15" s="11"/>
      <c r="N15" s="11"/>
      <c r="O15" s="11"/>
      <c r="P15" s="17"/>
      <c r="Q15" s="11"/>
      <c r="R15" s="11"/>
      <c r="S15" s="11"/>
      <c r="T15" s="34"/>
      <c r="U15" s="34"/>
      <c r="V15" s="34"/>
      <c r="W15" s="21"/>
      <c r="X15" s="11"/>
      <c r="Y15" s="20"/>
      <c r="Z15" s="11"/>
      <c r="AA15" s="11"/>
      <c r="AB15" s="11"/>
      <c r="AC15" s="20"/>
      <c r="AD15" s="17"/>
    </row>
    <row r="16">
      <c r="A16" s="28"/>
      <c r="B16" s="28"/>
      <c r="C16" s="28"/>
      <c r="D16" s="28"/>
      <c r="E16" s="28"/>
      <c r="F16" s="28"/>
      <c r="G16" s="27"/>
      <c r="H16" s="27"/>
      <c r="I16" s="28"/>
      <c r="J16" s="27"/>
      <c r="K16" s="27"/>
      <c r="L16" s="27"/>
      <c r="M16" s="27"/>
      <c r="N16" s="27"/>
      <c r="O16" s="27"/>
      <c r="P16" s="28"/>
      <c r="Q16" s="28"/>
      <c r="R16" s="27"/>
      <c r="S16" s="27"/>
      <c r="T16" s="29"/>
      <c r="U16" s="29"/>
      <c r="V16" s="29"/>
      <c r="W16" s="29"/>
      <c r="X16" s="27"/>
      <c r="Y16" s="27"/>
      <c r="Z16" s="27"/>
      <c r="AA16" s="27"/>
      <c r="AB16" s="27"/>
      <c r="AC16" s="18">
        <f t="shared" ref="AC16:AC17" si="5">SUM(G16:AB16)</f>
        <v>0</v>
      </c>
      <c r="AD16" s="28"/>
    </row>
    <row r="17">
      <c r="A17" s="54">
        <v>46097.0</v>
      </c>
      <c r="B17" s="10" t="s">
        <v>40</v>
      </c>
      <c r="C17" s="10" t="s">
        <v>101</v>
      </c>
      <c r="D17" s="12" t="s">
        <v>42</v>
      </c>
      <c r="E17" s="10" t="s">
        <v>102</v>
      </c>
      <c r="F17" s="10" t="s">
        <v>33</v>
      </c>
      <c r="G17" s="12">
        <v>1800.0</v>
      </c>
      <c r="H17" s="12">
        <v>229.8</v>
      </c>
      <c r="I17" s="10" t="s">
        <v>61</v>
      </c>
      <c r="J17" s="12">
        <v>100.0</v>
      </c>
      <c r="K17" s="12">
        <v>650.0</v>
      </c>
      <c r="L17" s="12" t="s">
        <v>53</v>
      </c>
      <c r="M17" s="12">
        <v>0.0</v>
      </c>
      <c r="N17" s="12">
        <v>0.0</v>
      </c>
      <c r="O17" s="18">
        <v>500.0</v>
      </c>
      <c r="P17" s="19" t="s">
        <v>36</v>
      </c>
      <c r="Q17" s="20"/>
      <c r="R17" s="20"/>
      <c r="S17" s="20"/>
      <c r="T17" s="21"/>
      <c r="U17" s="21"/>
      <c r="V17" s="21"/>
      <c r="W17" s="22" t="s">
        <v>37</v>
      </c>
      <c r="X17" s="20"/>
      <c r="Y17" s="23">
        <v>200.0</v>
      </c>
      <c r="Z17" s="20"/>
      <c r="AA17" s="20"/>
      <c r="AB17" s="20"/>
      <c r="AC17" s="18">
        <f t="shared" si="5"/>
        <v>3479.8</v>
      </c>
      <c r="AD17" s="17"/>
    </row>
    <row r="18">
      <c r="A18" s="54">
        <v>46097.0</v>
      </c>
      <c r="B18" s="10" t="s">
        <v>38</v>
      </c>
      <c r="C18" s="17"/>
      <c r="D18" s="12" t="s">
        <v>39</v>
      </c>
      <c r="E18" s="10" t="s">
        <v>102</v>
      </c>
      <c r="F18" s="17"/>
      <c r="G18" s="11"/>
      <c r="H18" s="11"/>
      <c r="I18" s="17"/>
      <c r="J18" s="11"/>
      <c r="K18" s="11"/>
      <c r="L18" s="11"/>
      <c r="M18" s="11"/>
      <c r="N18" s="11"/>
      <c r="O18" s="20"/>
      <c r="P18" s="25"/>
      <c r="Q18" s="20"/>
      <c r="R18" s="20"/>
      <c r="S18" s="20"/>
      <c r="T18" s="21"/>
      <c r="U18" s="21"/>
      <c r="V18" s="21"/>
      <c r="W18" s="21"/>
      <c r="X18" s="20"/>
      <c r="Y18" s="20"/>
      <c r="Z18" s="20"/>
      <c r="AA18" s="20"/>
      <c r="AB18" s="20"/>
      <c r="AC18" s="20"/>
      <c r="AD18" s="17"/>
    </row>
    <row r="19">
      <c r="A19" s="53"/>
      <c r="B19" s="28"/>
      <c r="C19" s="28"/>
      <c r="D19" s="27"/>
      <c r="E19" s="28"/>
      <c r="F19" s="28"/>
      <c r="G19" s="27"/>
      <c r="H19" s="27"/>
      <c r="I19" s="28"/>
      <c r="J19" s="27"/>
      <c r="K19" s="27"/>
      <c r="L19" s="27"/>
      <c r="M19" s="27"/>
      <c r="N19" s="27"/>
      <c r="O19" s="27"/>
      <c r="P19" s="28"/>
      <c r="Q19" s="27"/>
      <c r="R19" s="27"/>
      <c r="S19" s="27"/>
      <c r="T19" s="29"/>
      <c r="U19" s="29"/>
      <c r="V19" s="29"/>
      <c r="W19" s="29"/>
      <c r="X19" s="27"/>
      <c r="Y19" s="27"/>
      <c r="Z19" s="27"/>
      <c r="AA19" s="27"/>
      <c r="AB19" s="27"/>
      <c r="AC19" s="18">
        <f t="shared" ref="AC19:AC20" si="6">SUM(G19:AB19)</f>
        <v>0</v>
      </c>
      <c r="AD19" s="28"/>
    </row>
    <row r="20">
      <c r="A20" s="54">
        <v>46098.0</v>
      </c>
      <c r="B20" s="10" t="s">
        <v>30</v>
      </c>
      <c r="C20" s="17"/>
      <c r="D20" s="12" t="s">
        <v>42</v>
      </c>
      <c r="E20" s="10" t="s">
        <v>80</v>
      </c>
      <c r="F20" s="10" t="s">
        <v>33</v>
      </c>
      <c r="G20" s="12">
        <v>1800.0</v>
      </c>
      <c r="H20" s="12">
        <v>202.8</v>
      </c>
      <c r="I20" s="10" t="s">
        <v>61</v>
      </c>
      <c r="J20" s="12">
        <v>100.0</v>
      </c>
      <c r="K20" s="12">
        <v>650.0</v>
      </c>
      <c r="L20" s="12" t="s">
        <v>53</v>
      </c>
      <c r="M20" s="12">
        <v>0.0</v>
      </c>
      <c r="N20" s="12">
        <v>0.0</v>
      </c>
      <c r="O20" s="32">
        <v>500.0</v>
      </c>
      <c r="P20" s="33" t="s">
        <v>36</v>
      </c>
      <c r="Q20" s="11"/>
      <c r="R20" s="11"/>
      <c r="S20" s="11"/>
      <c r="T20" s="34"/>
      <c r="U20" s="34"/>
      <c r="V20" s="34"/>
      <c r="W20" s="22" t="s">
        <v>37</v>
      </c>
      <c r="X20" s="11"/>
      <c r="Y20" s="23">
        <v>200.0</v>
      </c>
      <c r="Z20" s="11"/>
      <c r="AA20" s="11"/>
      <c r="AB20" s="11"/>
      <c r="AC20" s="18">
        <f t="shared" si="6"/>
        <v>3452.8</v>
      </c>
      <c r="AD20" s="17"/>
    </row>
    <row r="21">
      <c r="A21" s="54">
        <v>46098.0</v>
      </c>
      <c r="B21" s="10" t="s">
        <v>45</v>
      </c>
      <c r="C21" s="17"/>
      <c r="D21" s="12" t="s">
        <v>46</v>
      </c>
      <c r="E21" s="10" t="s">
        <v>80</v>
      </c>
      <c r="F21" s="17"/>
      <c r="G21" s="11"/>
      <c r="H21" s="11"/>
      <c r="I21" s="17"/>
      <c r="J21" s="11"/>
      <c r="K21" s="11"/>
      <c r="L21" s="11"/>
      <c r="M21" s="11"/>
      <c r="N21" s="11"/>
      <c r="O21" s="11"/>
      <c r="P21" s="17"/>
      <c r="Q21" s="11"/>
      <c r="R21" s="11"/>
      <c r="S21" s="11"/>
      <c r="T21" s="34"/>
      <c r="U21" s="34"/>
      <c r="V21" s="34"/>
      <c r="W21" s="21"/>
      <c r="X21" s="11"/>
      <c r="Y21" s="20"/>
      <c r="Z21" s="11"/>
      <c r="AA21" s="11"/>
      <c r="AB21" s="11"/>
      <c r="AC21" s="20"/>
      <c r="AD21" s="17"/>
    </row>
    <row r="22">
      <c r="A22" s="28"/>
      <c r="B22" s="28"/>
      <c r="C22" s="28"/>
      <c r="D22" s="28"/>
      <c r="E22" s="27"/>
      <c r="F22" s="28"/>
      <c r="G22" s="27"/>
      <c r="H22" s="27"/>
      <c r="I22" s="28"/>
      <c r="J22" s="27"/>
      <c r="K22" s="27"/>
      <c r="L22" s="27"/>
      <c r="M22" s="27"/>
      <c r="N22" s="27"/>
      <c r="O22" s="27"/>
      <c r="P22" s="28"/>
      <c r="Q22" s="28"/>
      <c r="R22" s="27"/>
      <c r="S22" s="27"/>
      <c r="T22" s="29"/>
      <c r="U22" s="29"/>
      <c r="V22" s="29"/>
      <c r="W22" s="29"/>
      <c r="X22" s="27"/>
      <c r="Y22" s="27"/>
      <c r="Z22" s="27"/>
      <c r="AA22" s="27"/>
      <c r="AB22" s="27"/>
      <c r="AC22" s="18">
        <f t="shared" ref="AC22:AC23" si="7">SUM(G22:AB22)</f>
        <v>0</v>
      </c>
      <c r="AD22" s="28"/>
    </row>
    <row r="23">
      <c r="A23" s="52">
        <v>46099.0</v>
      </c>
      <c r="B23" s="10" t="s">
        <v>30</v>
      </c>
      <c r="C23" s="17"/>
      <c r="D23" s="12" t="s">
        <v>42</v>
      </c>
      <c r="E23" s="10" t="s">
        <v>103</v>
      </c>
      <c r="F23" s="10" t="s">
        <v>33</v>
      </c>
      <c r="G23" s="12">
        <v>1600.0</v>
      </c>
      <c r="H23" s="60">
        <v>100.0</v>
      </c>
      <c r="I23" s="10" t="s">
        <v>34</v>
      </c>
      <c r="J23" s="12">
        <v>100.0</v>
      </c>
      <c r="K23" s="12">
        <v>650.0</v>
      </c>
      <c r="L23" s="12" t="s">
        <v>53</v>
      </c>
      <c r="M23" s="12">
        <v>0.0</v>
      </c>
      <c r="N23" s="12">
        <v>0.0</v>
      </c>
      <c r="O23" s="18">
        <v>500.0</v>
      </c>
      <c r="P23" s="19" t="s">
        <v>36</v>
      </c>
      <c r="Q23" s="20"/>
      <c r="R23" s="20"/>
      <c r="S23" s="20"/>
      <c r="T23" s="21"/>
      <c r="U23" s="21"/>
      <c r="V23" s="21"/>
      <c r="W23" s="22" t="s">
        <v>37</v>
      </c>
      <c r="X23" s="20"/>
      <c r="Y23" s="23">
        <v>200.0</v>
      </c>
      <c r="Z23" s="20"/>
      <c r="AA23" s="20"/>
      <c r="AB23" s="20"/>
      <c r="AC23" s="18">
        <f t="shared" si="7"/>
        <v>3150</v>
      </c>
      <c r="AD23" s="17"/>
    </row>
    <row r="24">
      <c r="A24" s="52">
        <v>46099.0</v>
      </c>
      <c r="B24" s="10" t="s">
        <v>45</v>
      </c>
      <c r="C24" s="17"/>
      <c r="D24" s="12" t="s">
        <v>46</v>
      </c>
      <c r="E24" s="12" t="s">
        <v>103</v>
      </c>
      <c r="F24" s="17"/>
      <c r="G24" s="11"/>
      <c r="H24" s="11"/>
      <c r="I24" s="17"/>
      <c r="J24" s="11"/>
      <c r="K24" s="11"/>
      <c r="L24" s="11"/>
      <c r="M24" s="11"/>
      <c r="N24" s="11"/>
      <c r="O24" s="20"/>
      <c r="P24" s="25"/>
      <c r="Q24" s="20"/>
      <c r="R24" s="20"/>
      <c r="S24" s="20"/>
      <c r="T24" s="25"/>
      <c r="U24" s="25"/>
      <c r="V24" s="21"/>
      <c r="W24" s="21"/>
      <c r="X24" s="20"/>
      <c r="Y24" s="20"/>
      <c r="Z24" s="20"/>
      <c r="AA24" s="20"/>
      <c r="AB24" s="20"/>
      <c r="AC24" s="20"/>
      <c r="AD24" s="17"/>
    </row>
    <row r="25">
      <c r="A25" s="53"/>
      <c r="B25" s="28"/>
      <c r="C25" s="28"/>
      <c r="D25" s="27"/>
      <c r="E25" s="27"/>
      <c r="F25" s="28"/>
      <c r="G25" s="27"/>
      <c r="H25" s="27"/>
      <c r="I25" s="28"/>
      <c r="J25" s="27"/>
      <c r="K25" s="27"/>
      <c r="L25" s="27"/>
      <c r="M25" s="27"/>
      <c r="N25" s="27"/>
      <c r="O25" s="27"/>
      <c r="P25" s="28"/>
      <c r="Q25" s="27"/>
      <c r="R25" s="27"/>
      <c r="S25" s="27"/>
      <c r="T25" s="29"/>
      <c r="U25" s="29"/>
      <c r="V25" s="29"/>
      <c r="W25" s="29"/>
      <c r="X25" s="27"/>
      <c r="Y25" s="27"/>
      <c r="Z25" s="27"/>
      <c r="AA25" s="27"/>
      <c r="AB25" s="27"/>
      <c r="AC25" s="18">
        <f t="shared" ref="AC25:AC26" si="8">SUM(G25:AB25)</f>
        <v>0</v>
      </c>
      <c r="AD25" s="28"/>
    </row>
    <row r="26">
      <c r="A26" s="61">
        <v>46100.0</v>
      </c>
      <c r="B26" s="10" t="s">
        <v>40</v>
      </c>
      <c r="C26" s="10" t="s">
        <v>104</v>
      </c>
      <c r="D26" s="12" t="s">
        <v>31</v>
      </c>
      <c r="E26" s="10" t="s">
        <v>105</v>
      </c>
      <c r="F26" s="10" t="s">
        <v>33</v>
      </c>
      <c r="G26" s="12">
        <v>1800.0</v>
      </c>
      <c r="H26" s="12">
        <v>257.8</v>
      </c>
      <c r="I26" s="10" t="s">
        <v>97</v>
      </c>
      <c r="J26" s="12">
        <v>100.0</v>
      </c>
      <c r="K26" s="12">
        <v>650.0</v>
      </c>
      <c r="L26" s="12" t="s">
        <v>53</v>
      </c>
      <c r="M26" s="12">
        <v>0.0</v>
      </c>
      <c r="N26" s="12">
        <v>0.0</v>
      </c>
      <c r="O26" s="18">
        <v>500.0</v>
      </c>
      <c r="P26" s="19" t="s">
        <v>36</v>
      </c>
      <c r="Q26" s="20"/>
      <c r="R26" s="20"/>
      <c r="S26" s="20"/>
      <c r="T26" s="21"/>
      <c r="U26" s="21"/>
      <c r="V26" s="21"/>
      <c r="W26" s="22" t="s">
        <v>37</v>
      </c>
      <c r="X26" s="20"/>
      <c r="Y26" s="23">
        <v>200.0</v>
      </c>
      <c r="Z26" s="20"/>
      <c r="AA26" s="20"/>
      <c r="AB26" s="20"/>
      <c r="AC26" s="18">
        <f t="shared" si="8"/>
        <v>3507.8</v>
      </c>
      <c r="AD26" s="17"/>
    </row>
    <row r="27">
      <c r="A27" s="54">
        <v>46100.0</v>
      </c>
      <c r="B27" s="10" t="s">
        <v>38</v>
      </c>
      <c r="C27" s="17"/>
      <c r="D27" s="12" t="s">
        <v>39</v>
      </c>
      <c r="E27" s="10" t="s">
        <v>105</v>
      </c>
      <c r="F27" s="17"/>
      <c r="G27" s="11"/>
      <c r="H27" s="11"/>
      <c r="I27" s="10"/>
      <c r="J27" s="11"/>
      <c r="K27" s="11"/>
      <c r="L27" s="11"/>
      <c r="M27" s="11"/>
      <c r="N27" s="11"/>
      <c r="O27" s="20"/>
      <c r="P27" s="25"/>
      <c r="Q27" s="20"/>
      <c r="R27" s="20"/>
      <c r="S27" s="20"/>
      <c r="T27" s="21"/>
      <c r="U27" s="21"/>
      <c r="V27" s="21"/>
      <c r="W27" s="21"/>
      <c r="X27" s="20"/>
      <c r="Y27" s="20"/>
      <c r="Z27" s="20"/>
      <c r="AA27" s="20"/>
      <c r="AB27" s="20"/>
      <c r="AC27" s="20"/>
      <c r="AD27" s="17"/>
    </row>
    <row r="28">
      <c r="A28" s="28"/>
      <c r="B28" s="28"/>
      <c r="C28" s="28"/>
      <c r="D28" s="28"/>
      <c r="E28" s="28"/>
      <c r="F28" s="28"/>
      <c r="G28" s="27"/>
      <c r="H28" s="27"/>
      <c r="I28" s="28"/>
      <c r="J28" s="27"/>
      <c r="K28" s="27"/>
      <c r="L28" s="27"/>
      <c r="M28" s="27"/>
      <c r="N28" s="27"/>
      <c r="O28" s="27"/>
      <c r="P28" s="28"/>
      <c r="Q28" s="28"/>
      <c r="R28" s="27"/>
      <c r="S28" s="27"/>
      <c r="T28" s="29"/>
      <c r="U28" s="29"/>
      <c r="V28" s="29"/>
      <c r="W28" s="29"/>
      <c r="X28" s="27"/>
      <c r="Y28" s="27"/>
      <c r="Z28" s="27"/>
      <c r="AA28" s="27"/>
      <c r="AB28" s="27"/>
      <c r="AC28" s="18">
        <f t="shared" ref="AC28:AC29" si="9">SUM(G28:AB28)</f>
        <v>0</v>
      </c>
      <c r="AD28" s="28"/>
    </row>
    <row r="29">
      <c r="A29" s="54">
        <v>46101.0</v>
      </c>
      <c r="B29" s="44" t="s">
        <v>30</v>
      </c>
      <c r="C29" s="25"/>
      <c r="D29" s="12" t="s">
        <v>42</v>
      </c>
      <c r="E29" s="10" t="s">
        <v>106</v>
      </c>
      <c r="F29" s="10" t="s">
        <v>33</v>
      </c>
      <c r="G29" s="12">
        <v>1900.0</v>
      </c>
      <c r="H29" s="12">
        <v>130.84</v>
      </c>
      <c r="I29" s="10" t="s">
        <v>48</v>
      </c>
      <c r="J29" s="12">
        <v>100.0</v>
      </c>
      <c r="K29" s="12">
        <v>650.0</v>
      </c>
      <c r="L29" s="12" t="s">
        <v>53</v>
      </c>
      <c r="M29" s="12">
        <v>0.0</v>
      </c>
      <c r="N29" s="12">
        <v>0.0</v>
      </c>
      <c r="O29" s="18">
        <v>500.0</v>
      </c>
      <c r="P29" s="19" t="s">
        <v>36</v>
      </c>
      <c r="Q29" s="20"/>
      <c r="R29" s="20"/>
      <c r="S29" s="20"/>
      <c r="T29" s="21"/>
      <c r="U29" s="21"/>
      <c r="V29" s="21"/>
      <c r="W29" s="22" t="s">
        <v>37</v>
      </c>
      <c r="X29" s="20"/>
      <c r="Y29" s="23">
        <v>200.0</v>
      </c>
      <c r="Z29" s="20"/>
      <c r="AA29" s="20"/>
      <c r="AB29" s="20"/>
      <c r="AC29" s="18">
        <f t="shared" si="9"/>
        <v>3480.84</v>
      </c>
      <c r="AD29" s="25"/>
    </row>
    <row r="30">
      <c r="A30" s="54">
        <v>46101.0</v>
      </c>
      <c r="B30" s="44" t="s">
        <v>38</v>
      </c>
      <c r="C30" s="25"/>
      <c r="D30" s="12" t="s">
        <v>39</v>
      </c>
      <c r="E30" s="44" t="s">
        <v>106</v>
      </c>
      <c r="F30" s="17"/>
      <c r="G30" s="11"/>
      <c r="H30" s="11"/>
      <c r="I30" s="17"/>
      <c r="J30" s="11"/>
      <c r="K30" s="11"/>
      <c r="L30" s="11"/>
      <c r="M30" s="20"/>
      <c r="N30" s="20"/>
      <c r="O30" s="20"/>
      <c r="P30" s="25"/>
      <c r="Q30" s="20"/>
      <c r="R30" s="20"/>
      <c r="S30" s="20"/>
      <c r="T30" s="21"/>
      <c r="U30" s="21"/>
      <c r="V30" s="21"/>
      <c r="W30" s="21"/>
      <c r="X30" s="20"/>
      <c r="Y30" s="20"/>
      <c r="Z30" s="20"/>
      <c r="AA30" s="20"/>
      <c r="AB30" s="20"/>
      <c r="AC30" s="20"/>
      <c r="AD30" s="25"/>
    </row>
    <row r="31">
      <c r="A31" s="28"/>
      <c r="B31" s="28"/>
      <c r="C31" s="28"/>
      <c r="D31" s="28"/>
      <c r="E31" s="27"/>
      <c r="F31" s="28"/>
      <c r="G31" s="27"/>
      <c r="H31" s="27"/>
      <c r="I31" s="28"/>
      <c r="J31" s="27"/>
      <c r="K31" s="27"/>
      <c r="L31" s="27"/>
      <c r="M31" s="27"/>
      <c r="N31" s="27"/>
      <c r="O31" s="27"/>
      <c r="P31" s="28"/>
      <c r="Q31" s="28"/>
      <c r="R31" s="27"/>
      <c r="S31" s="27"/>
      <c r="T31" s="28"/>
      <c r="U31" s="28"/>
      <c r="V31" s="28"/>
      <c r="W31" s="28"/>
      <c r="X31" s="27"/>
      <c r="Y31" s="27"/>
      <c r="Z31" s="27"/>
      <c r="AA31" s="27"/>
      <c r="AB31" s="27"/>
      <c r="AC31" s="18">
        <f t="shared" ref="AC31:AC32" si="10">SUM(G31:AB31)</f>
        <v>0</v>
      </c>
      <c r="AD31" s="28"/>
    </row>
    <row r="32">
      <c r="A32" s="54">
        <v>46104.0</v>
      </c>
      <c r="B32" s="10" t="s">
        <v>40</v>
      </c>
      <c r="C32" s="10" t="s">
        <v>107</v>
      </c>
      <c r="D32" s="12" t="s">
        <v>42</v>
      </c>
      <c r="E32" s="62" t="s">
        <v>108</v>
      </c>
      <c r="F32" s="10" t="s">
        <v>63</v>
      </c>
      <c r="G32" s="12">
        <v>1600.0</v>
      </c>
      <c r="H32" s="60">
        <v>200.0</v>
      </c>
      <c r="I32" s="10" t="s">
        <v>58</v>
      </c>
      <c r="J32" s="12">
        <v>100.0</v>
      </c>
      <c r="K32" s="12">
        <v>700.0</v>
      </c>
      <c r="L32" s="12" t="s">
        <v>53</v>
      </c>
      <c r="M32" s="12">
        <v>0.0</v>
      </c>
      <c r="N32" s="12">
        <v>0.0</v>
      </c>
      <c r="O32" s="18">
        <v>250.0</v>
      </c>
      <c r="P32" s="19" t="s">
        <v>36</v>
      </c>
      <c r="Q32" s="20"/>
      <c r="R32" s="20"/>
      <c r="S32" s="20"/>
      <c r="T32" s="21"/>
      <c r="U32" s="21"/>
      <c r="V32" s="21"/>
      <c r="W32" s="22" t="s">
        <v>37</v>
      </c>
      <c r="X32" s="20"/>
      <c r="Y32" s="23">
        <v>200.0</v>
      </c>
      <c r="Z32" s="20"/>
      <c r="AA32" s="20"/>
      <c r="AB32" s="20"/>
      <c r="AC32" s="18">
        <f t="shared" si="10"/>
        <v>3050</v>
      </c>
      <c r="AD32" s="17"/>
    </row>
    <row r="33">
      <c r="A33" s="54">
        <v>46104.0</v>
      </c>
      <c r="B33" s="10" t="s">
        <v>45</v>
      </c>
      <c r="C33" s="17"/>
      <c r="D33" s="12" t="s">
        <v>46</v>
      </c>
      <c r="E33" s="10" t="s">
        <v>108</v>
      </c>
      <c r="F33" s="17"/>
      <c r="G33" s="11"/>
      <c r="H33" s="11"/>
      <c r="I33" s="17"/>
      <c r="J33" s="11"/>
      <c r="K33" s="11"/>
      <c r="L33" s="11"/>
      <c r="M33" s="11"/>
      <c r="N33" s="11"/>
      <c r="O33" s="20"/>
      <c r="P33" s="25"/>
      <c r="Q33" s="20"/>
      <c r="R33" s="20"/>
      <c r="S33" s="20"/>
      <c r="T33" s="21"/>
      <c r="U33" s="21"/>
      <c r="V33" s="21"/>
      <c r="W33" s="21"/>
      <c r="X33" s="20"/>
      <c r="Y33" s="20"/>
      <c r="Z33" s="20"/>
      <c r="AA33" s="20"/>
      <c r="AB33" s="20"/>
      <c r="AC33" s="20"/>
      <c r="AD33" s="17"/>
    </row>
    <row r="34">
      <c r="A34" s="28"/>
      <c r="B34" s="28"/>
      <c r="C34" s="28"/>
      <c r="D34" s="28"/>
      <c r="E34" s="27"/>
      <c r="F34" s="28"/>
      <c r="G34" s="27"/>
      <c r="H34" s="27"/>
      <c r="I34" s="28"/>
      <c r="J34" s="27"/>
      <c r="K34" s="27"/>
      <c r="L34" s="27"/>
      <c r="M34" s="27"/>
      <c r="N34" s="27"/>
      <c r="O34" s="27"/>
      <c r="P34" s="28"/>
      <c r="Q34" s="27"/>
      <c r="R34" s="27"/>
      <c r="S34" s="27"/>
      <c r="T34" s="28"/>
      <c r="U34" s="28"/>
      <c r="V34" s="28"/>
      <c r="W34" s="28"/>
      <c r="X34" s="27"/>
      <c r="Y34" s="27"/>
      <c r="Z34" s="27"/>
      <c r="AA34" s="27"/>
      <c r="AB34" s="27"/>
      <c r="AC34" s="18">
        <f t="shared" ref="AC34:AC35" si="11">SUM(G34:AB34)</f>
        <v>0</v>
      </c>
      <c r="AD34" s="28"/>
    </row>
    <row r="35">
      <c r="A35" s="54">
        <v>46105.0</v>
      </c>
      <c r="B35" s="10" t="s">
        <v>30</v>
      </c>
      <c r="C35" s="17"/>
      <c r="D35" s="12" t="s">
        <v>31</v>
      </c>
      <c r="E35" s="12" t="s">
        <v>91</v>
      </c>
      <c r="F35" s="10" t="s">
        <v>57</v>
      </c>
      <c r="G35" s="12">
        <v>1500.0</v>
      </c>
      <c r="H35" s="12">
        <v>0.0</v>
      </c>
      <c r="I35" s="10" t="s">
        <v>58</v>
      </c>
      <c r="J35" s="12">
        <v>100.0</v>
      </c>
      <c r="K35" s="12">
        <v>650.0</v>
      </c>
      <c r="L35" s="12" t="s">
        <v>86</v>
      </c>
      <c r="M35" s="12">
        <v>50.0</v>
      </c>
      <c r="N35" s="12">
        <v>0.0</v>
      </c>
      <c r="O35" s="18">
        <v>250.0</v>
      </c>
      <c r="P35" s="19" t="s">
        <v>36</v>
      </c>
      <c r="Q35" s="20"/>
      <c r="R35" s="20"/>
      <c r="S35" s="20"/>
      <c r="T35" s="21"/>
      <c r="U35" s="21"/>
      <c r="V35" s="21"/>
      <c r="W35" s="22" t="s">
        <v>37</v>
      </c>
      <c r="X35" s="20"/>
      <c r="Y35" s="23">
        <v>200.0</v>
      </c>
      <c r="Z35" s="20"/>
      <c r="AA35" s="20"/>
      <c r="AB35" s="20"/>
      <c r="AC35" s="18">
        <f t="shared" si="11"/>
        <v>2750</v>
      </c>
      <c r="AD35" s="17"/>
    </row>
    <row r="36">
      <c r="A36" s="54">
        <v>46105.0</v>
      </c>
      <c r="B36" s="10" t="s">
        <v>45</v>
      </c>
      <c r="C36" s="17"/>
      <c r="D36" s="12" t="s">
        <v>46</v>
      </c>
      <c r="E36" s="12" t="s">
        <v>91</v>
      </c>
      <c r="F36" s="17"/>
      <c r="G36" s="11"/>
      <c r="H36" s="11"/>
      <c r="I36" s="17"/>
      <c r="J36" s="11"/>
      <c r="K36" s="11"/>
      <c r="L36" s="11"/>
      <c r="M36" s="11"/>
      <c r="N36" s="11"/>
      <c r="O36" s="20"/>
      <c r="P36" s="25"/>
      <c r="Q36" s="20"/>
      <c r="R36" s="20"/>
      <c r="S36" s="20"/>
      <c r="T36" s="21"/>
      <c r="U36" s="21"/>
      <c r="V36" s="21"/>
      <c r="W36" s="21"/>
      <c r="X36" s="20"/>
      <c r="Y36" s="20"/>
      <c r="Z36" s="20"/>
      <c r="AA36" s="20"/>
      <c r="AB36" s="20"/>
      <c r="AC36" s="20"/>
      <c r="AD36" s="17"/>
    </row>
    <row r="37">
      <c r="A37" s="28"/>
      <c r="B37" s="28"/>
      <c r="C37" s="28"/>
      <c r="D37" s="28"/>
      <c r="E37" s="28"/>
      <c r="F37" s="28"/>
      <c r="G37" s="27"/>
      <c r="H37" s="27"/>
      <c r="I37" s="28"/>
      <c r="J37" s="27"/>
      <c r="K37" s="27"/>
      <c r="L37" s="27"/>
      <c r="M37" s="27"/>
      <c r="N37" s="27"/>
      <c r="O37" s="27"/>
      <c r="P37" s="28"/>
      <c r="Q37" s="27"/>
      <c r="R37" s="27"/>
      <c r="S37" s="27"/>
      <c r="T37" s="29"/>
      <c r="U37" s="29"/>
      <c r="V37" s="29"/>
      <c r="W37" s="29"/>
      <c r="X37" s="27"/>
      <c r="Y37" s="27"/>
      <c r="Z37" s="27"/>
      <c r="AA37" s="27"/>
      <c r="AB37" s="27"/>
      <c r="AC37" s="18">
        <f t="shared" ref="AC37:AC38" si="12">SUM(G37:AB37)</f>
        <v>0</v>
      </c>
      <c r="AD37" s="28"/>
    </row>
    <row r="38">
      <c r="A38" s="55">
        <v>46106.0</v>
      </c>
      <c r="B38" s="10" t="s">
        <v>30</v>
      </c>
      <c r="C38" s="10" t="s">
        <v>109</v>
      </c>
      <c r="D38" s="12" t="s">
        <v>31</v>
      </c>
      <c r="E38" s="10" t="s">
        <v>110</v>
      </c>
      <c r="F38" s="10" t="s">
        <v>57</v>
      </c>
      <c r="G38" s="12">
        <v>1600.0</v>
      </c>
      <c r="H38" s="63">
        <v>190.8</v>
      </c>
      <c r="I38" s="10" t="s">
        <v>58</v>
      </c>
      <c r="J38" s="12">
        <v>100.0</v>
      </c>
      <c r="K38" s="12">
        <v>650.0</v>
      </c>
      <c r="L38" s="12" t="s">
        <v>86</v>
      </c>
      <c r="M38" s="12">
        <v>50.0</v>
      </c>
      <c r="N38" s="12">
        <v>0.0</v>
      </c>
      <c r="O38" s="18">
        <v>250.0</v>
      </c>
      <c r="P38" s="19" t="s">
        <v>36</v>
      </c>
      <c r="Q38" s="20"/>
      <c r="R38" s="20"/>
      <c r="S38" s="20"/>
      <c r="T38" s="21"/>
      <c r="U38" s="21"/>
      <c r="V38" s="21"/>
      <c r="W38" s="22" t="s">
        <v>37</v>
      </c>
      <c r="X38" s="20"/>
      <c r="Y38" s="23">
        <v>200.0</v>
      </c>
      <c r="Z38" s="20"/>
      <c r="AA38" s="20"/>
      <c r="AB38" s="20"/>
      <c r="AC38" s="18">
        <f t="shared" si="12"/>
        <v>3040.8</v>
      </c>
      <c r="AD38" s="17"/>
    </row>
    <row r="39">
      <c r="A39" s="54">
        <v>46106.0</v>
      </c>
      <c r="B39" s="10" t="s">
        <v>38</v>
      </c>
      <c r="C39" s="17"/>
      <c r="D39" s="12" t="s">
        <v>39</v>
      </c>
      <c r="E39" s="10" t="s">
        <v>110</v>
      </c>
      <c r="F39" s="17"/>
      <c r="G39" s="11"/>
      <c r="H39" s="47"/>
      <c r="I39" s="17"/>
      <c r="J39" s="11"/>
      <c r="K39" s="11"/>
      <c r="L39" s="11"/>
      <c r="M39" s="11"/>
      <c r="N39" s="11"/>
      <c r="O39" s="20"/>
      <c r="P39" s="25"/>
      <c r="Q39" s="20"/>
      <c r="R39" s="20"/>
      <c r="S39" s="20"/>
      <c r="T39" s="21"/>
      <c r="U39" s="21"/>
      <c r="V39" s="21"/>
      <c r="W39" s="21"/>
      <c r="X39" s="20"/>
      <c r="Y39" s="20"/>
      <c r="Z39" s="20"/>
      <c r="AA39" s="20"/>
      <c r="AB39" s="20"/>
      <c r="AC39" s="20"/>
      <c r="AD39" s="17"/>
    </row>
    <row r="40">
      <c r="A40" s="28"/>
      <c r="B40" s="28"/>
      <c r="C40" s="28"/>
      <c r="D40" s="28"/>
      <c r="E40" s="28"/>
      <c r="F40" s="28"/>
      <c r="G40" s="27"/>
      <c r="H40" s="27"/>
      <c r="I40" s="28"/>
      <c r="J40" s="27"/>
      <c r="K40" s="27"/>
      <c r="L40" s="27"/>
      <c r="M40" s="27"/>
      <c r="N40" s="27"/>
      <c r="O40" s="27"/>
      <c r="P40" s="28"/>
      <c r="Q40" s="28"/>
      <c r="R40" s="27"/>
      <c r="S40" s="27"/>
      <c r="T40" s="29"/>
      <c r="U40" s="29"/>
      <c r="V40" s="29"/>
      <c r="W40" s="29"/>
      <c r="X40" s="27"/>
      <c r="Y40" s="27"/>
      <c r="Z40" s="27"/>
      <c r="AA40" s="27"/>
      <c r="AB40" s="27"/>
      <c r="AC40" s="18">
        <f t="shared" ref="AC40:AC41" si="13">SUM(G40:AB40)</f>
        <v>0</v>
      </c>
      <c r="AD40" s="28"/>
    </row>
    <row r="41">
      <c r="A41" s="54">
        <v>46107.0</v>
      </c>
      <c r="B41" s="10" t="s">
        <v>40</v>
      </c>
      <c r="C41" s="10" t="s">
        <v>111</v>
      </c>
      <c r="D41" s="12" t="s">
        <v>31</v>
      </c>
      <c r="E41" s="10" t="s">
        <v>112</v>
      </c>
      <c r="F41" s="10" t="s">
        <v>57</v>
      </c>
      <c r="G41" s="12">
        <v>1500.0</v>
      </c>
      <c r="H41" s="63">
        <v>214.8</v>
      </c>
      <c r="I41" s="10" t="s">
        <v>58</v>
      </c>
      <c r="J41" s="12">
        <v>100.0</v>
      </c>
      <c r="K41" s="12">
        <v>650.0</v>
      </c>
      <c r="L41" s="12" t="s">
        <v>86</v>
      </c>
      <c r="M41" s="12">
        <v>50.0</v>
      </c>
      <c r="N41" s="12">
        <v>0.0</v>
      </c>
      <c r="O41" s="18">
        <v>0.0</v>
      </c>
      <c r="P41" s="19" t="s">
        <v>36</v>
      </c>
      <c r="Q41" s="20"/>
      <c r="R41" s="20"/>
      <c r="S41" s="20"/>
      <c r="T41" s="21"/>
      <c r="U41" s="21"/>
      <c r="V41" s="21"/>
      <c r="W41" s="22" t="s">
        <v>37</v>
      </c>
      <c r="X41" s="20"/>
      <c r="Y41" s="23">
        <v>200.0</v>
      </c>
      <c r="Z41" s="20"/>
      <c r="AA41" s="20"/>
      <c r="AB41" s="20"/>
      <c r="AC41" s="18">
        <f t="shared" si="13"/>
        <v>2714.8</v>
      </c>
      <c r="AD41" s="17"/>
    </row>
    <row r="42">
      <c r="A42" s="54">
        <v>46107.0</v>
      </c>
      <c r="B42" s="10" t="s">
        <v>45</v>
      </c>
      <c r="C42" s="17"/>
      <c r="D42" s="12" t="s">
        <v>46</v>
      </c>
      <c r="E42" s="10" t="s">
        <v>112</v>
      </c>
      <c r="F42" s="17"/>
      <c r="G42" s="11"/>
      <c r="H42" s="47"/>
      <c r="I42" s="17"/>
      <c r="J42" s="11"/>
      <c r="K42" s="11"/>
      <c r="L42" s="11"/>
      <c r="M42" s="11"/>
      <c r="N42" s="11"/>
      <c r="O42" s="20"/>
      <c r="P42" s="25"/>
      <c r="Q42" s="20"/>
      <c r="R42" s="20"/>
      <c r="S42" s="20"/>
      <c r="T42" s="21"/>
      <c r="U42" s="21"/>
      <c r="V42" s="21"/>
      <c r="W42" s="21"/>
      <c r="X42" s="20"/>
      <c r="Y42" s="20"/>
      <c r="Z42" s="20"/>
      <c r="AA42" s="20"/>
      <c r="AB42" s="20"/>
      <c r="AC42" s="20"/>
      <c r="AD42" s="17"/>
    </row>
    <row r="43">
      <c r="A43" s="28"/>
      <c r="B43" s="28"/>
      <c r="C43" s="28"/>
      <c r="D43" s="28"/>
      <c r="E43" s="28"/>
      <c r="F43" s="28"/>
      <c r="G43" s="27"/>
      <c r="H43" s="27"/>
      <c r="I43" s="28"/>
      <c r="J43" s="27"/>
      <c r="K43" s="27"/>
      <c r="L43" s="27"/>
      <c r="M43" s="27"/>
      <c r="N43" s="27"/>
      <c r="O43" s="27"/>
      <c r="P43" s="28"/>
      <c r="Q43" s="28"/>
      <c r="R43" s="27"/>
      <c r="S43" s="27"/>
      <c r="T43" s="29"/>
      <c r="U43" s="29"/>
      <c r="V43" s="29"/>
      <c r="W43" s="29"/>
      <c r="X43" s="27"/>
      <c r="Y43" s="27"/>
      <c r="Z43" s="27"/>
      <c r="AA43" s="27"/>
      <c r="AB43" s="27"/>
      <c r="AC43" s="18">
        <f t="shared" ref="AC43:AC44" si="14">SUM(G43:AB43)</f>
        <v>0</v>
      </c>
      <c r="AD43" s="28"/>
    </row>
    <row r="44">
      <c r="A44" s="54">
        <v>46108.0</v>
      </c>
      <c r="B44" s="10" t="s">
        <v>30</v>
      </c>
      <c r="C44" s="17"/>
      <c r="D44" s="12" t="s">
        <v>113</v>
      </c>
      <c r="E44" s="10" t="s">
        <v>114</v>
      </c>
      <c r="F44" s="10" t="s">
        <v>57</v>
      </c>
      <c r="G44" s="12">
        <v>1400.0</v>
      </c>
      <c r="H44" s="63">
        <v>0.0</v>
      </c>
      <c r="I44" s="10" t="s">
        <v>99</v>
      </c>
      <c r="J44" s="12">
        <v>100.0</v>
      </c>
      <c r="K44" s="12">
        <v>650.0</v>
      </c>
      <c r="L44" s="12" t="s">
        <v>86</v>
      </c>
      <c r="M44" s="12">
        <v>50.0</v>
      </c>
      <c r="N44" s="12">
        <v>0.0</v>
      </c>
      <c r="O44" s="18">
        <v>0.0</v>
      </c>
      <c r="P44" s="19" t="s">
        <v>36</v>
      </c>
      <c r="Q44" s="20"/>
      <c r="R44" s="20"/>
      <c r="S44" s="20"/>
      <c r="T44" s="21"/>
      <c r="U44" s="21"/>
      <c r="V44" s="21"/>
      <c r="W44" s="22" t="s">
        <v>37</v>
      </c>
      <c r="X44" s="20"/>
      <c r="Y44" s="23">
        <v>200.0</v>
      </c>
      <c r="Z44" s="20"/>
      <c r="AA44" s="20"/>
      <c r="AB44" s="20"/>
      <c r="AC44" s="18">
        <f t="shared" si="14"/>
        <v>2400</v>
      </c>
      <c r="AD44" s="17"/>
    </row>
    <row r="45">
      <c r="A45" s="54">
        <v>46108.0</v>
      </c>
      <c r="B45" s="10" t="s">
        <v>38</v>
      </c>
      <c r="C45" s="17"/>
      <c r="D45" s="12" t="s">
        <v>39</v>
      </c>
      <c r="E45" s="10" t="s">
        <v>114</v>
      </c>
      <c r="F45" s="17"/>
      <c r="G45" s="11"/>
      <c r="H45" s="47"/>
      <c r="I45" s="17"/>
      <c r="J45" s="11"/>
      <c r="K45" s="11"/>
      <c r="L45" s="11"/>
      <c r="M45" s="11"/>
      <c r="N45" s="11"/>
      <c r="O45" s="20"/>
      <c r="P45" s="25"/>
      <c r="Q45" s="20"/>
      <c r="R45" s="20"/>
      <c r="S45" s="20"/>
      <c r="T45" s="21"/>
      <c r="U45" s="21"/>
      <c r="V45" s="21"/>
      <c r="W45" s="21"/>
      <c r="X45" s="20"/>
      <c r="Y45" s="20"/>
      <c r="Z45" s="20"/>
      <c r="AA45" s="20"/>
      <c r="AB45" s="20"/>
      <c r="AC45" s="20"/>
      <c r="AD45" s="17"/>
    </row>
    <row r="46">
      <c r="A46" s="28"/>
      <c r="B46" s="28"/>
      <c r="C46" s="28"/>
      <c r="D46" s="28"/>
      <c r="E46" s="28"/>
      <c r="F46" s="28"/>
      <c r="G46" s="27"/>
      <c r="H46" s="27"/>
      <c r="I46" s="28"/>
      <c r="J46" s="27"/>
      <c r="K46" s="27"/>
      <c r="L46" s="27"/>
      <c r="M46" s="27"/>
      <c r="N46" s="27"/>
      <c r="O46" s="27"/>
      <c r="P46" s="28"/>
      <c r="Q46" s="28"/>
      <c r="R46" s="27"/>
      <c r="S46" s="27"/>
      <c r="T46" s="29"/>
      <c r="U46" s="29"/>
      <c r="V46" s="29"/>
      <c r="W46" s="29"/>
      <c r="X46" s="27"/>
      <c r="Y46" s="27"/>
      <c r="Z46" s="27"/>
      <c r="AA46" s="27"/>
      <c r="AB46" s="27"/>
      <c r="AC46" s="18">
        <f t="shared" ref="AC46:AC47" si="15">SUM(G46:AB46)</f>
        <v>0</v>
      </c>
      <c r="AD46" s="28"/>
    </row>
    <row r="47">
      <c r="A47" s="57"/>
      <c r="B47" s="17"/>
      <c r="C47" s="17"/>
      <c r="D47" s="11"/>
      <c r="E47" s="17"/>
      <c r="F47" s="17"/>
      <c r="G47" s="11"/>
      <c r="H47" s="47"/>
      <c r="I47" s="17"/>
      <c r="J47" s="11"/>
      <c r="K47" s="11"/>
      <c r="L47" s="11"/>
      <c r="M47" s="11"/>
      <c r="N47" s="11"/>
      <c r="O47" s="18">
        <v>0.0</v>
      </c>
      <c r="P47" s="19" t="s">
        <v>36</v>
      </c>
      <c r="Q47" s="20"/>
      <c r="R47" s="20"/>
      <c r="S47" s="20"/>
      <c r="T47" s="21"/>
      <c r="U47" s="21"/>
      <c r="V47" s="21"/>
      <c r="W47" s="22" t="s">
        <v>37</v>
      </c>
      <c r="X47" s="20"/>
      <c r="Y47" s="23">
        <v>200.0</v>
      </c>
      <c r="Z47" s="20"/>
      <c r="AA47" s="20"/>
      <c r="AB47" s="20"/>
      <c r="AC47" s="18">
        <f t="shared" si="15"/>
        <v>200</v>
      </c>
      <c r="AD47" s="17"/>
    </row>
    <row r="48">
      <c r="A48" s="57"/>
      <c r="B48" s="17"/>
      <c r="C48" s="17"/>
      <c r="D48" s="11"/>
      <c r="E48" s="17"/>
      <c r="F48" s="17"/>
      <c r="G48" s="11"/>
      <c r="H48" s="47"/>
      <c r="I48" s="17"/>
      <c r="J48" s="11"/>
      <c r="K48" s="11"/>
      <c r="L48" s="11"/>
      <c r="M48" s="11"/>
      <c r="N48" s="11"/>
      <c r="O48" s="20"/>
      <c r="P48" s="25"/>
      <c r="Q48" s="20"/>
      <c r="R48" s="20"/>
      <c r="S48" s="20"/>
      <c r="T48" s="21"/>
      <c r="U48" s="21"/>
      <c r="V48" s="21"/>
      <c r="W48" s="21"/>
      <c r="X48" s="20"/>
      <c r="Y48" s="20"/>
      <c r="Z48" s="20"/>
      <c r="AA48" s="20"/>
      <c r="AB48" s="20"/>
      <c r="AC48" s="20"/>
      <c r="AD48" s="17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3.75"/>
    <col customWidth="1" min="5" max="5" width="13.75"/>
    <col customWidth="1" min="9" max="9" width="17.38"/>
    <col customWidth="1" min="17" max="17" width="20.38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8" t="s">
        <v>29</v>
      </c>
    </row>
    <row r="2">
      <c r="A2" s="54">
        <v>46125.0</v>
      </c>
      <c r="B2" s="17"/>
      <c r="C2" s="11"/>
      <c r="D2" s="12" t="s">
        <v>31</v>
      </c>
      <c r="E2" s="10" t="s">
        <v>115</v>
      </c>
      <c r="F2" s="17"/>
      <c r="G2" s="12">
        <v>2000.0</v>
      </c>
      <c r="H2" s="11"/>
      <c r="I2" s="10" t="s">
        <v>116</v>
      </c>
      <c r="J2" s="16">
        <v>100.0</v>
      </c>
      <c r="K2" s="11"/>
      <c r="L2" s="11"/>
      <c r="M2" s="11"/>
      <c r="N2" s="17"/>
      <c r="O2" s="18">
        <v>500.0</v>
      </c>
      <c r="P2" s="19" t="s">
        <v>36</v>
      </c>
      <c r="Q2" s="20"/>
      <c r="R2" s="20"/>
      <c r="S2" s="20"/>
      <c r="T2" s="21"/>
      <c r="U2" s="21"/>
      <c r="V2" s="21"/>
      <c r="W2" s="22" t="s">
        <v>37</v>
      </c>
      <c r="X2" s="20"/>
      <c r="Y2" s="23">
        <v>200.0</v>
      </c>
      <c r="Z2" s="20"/>
      <c r="AA2" s="20"/>
      <c r="AB2" s="20"/>
      <c r="AC2" s="18">
        <f>SUM(G2:AB2)</f>
        <v>2800</v>
      </c>
      <c r="AD2" s="17"/>
    </row>
    <row r="3">
      <c r="A3" s="54">
        <v>46125.0</v>
      </c>
      <c r="B3" s="11"/>
      <c r="C3" s="11"/>
      <c r="D3" s="12" t="s">
        <v>39</v>
      </c>
      <c r="E3" s="10" t="s">
        <v>115</v>
      </c>
      <c r="F3" s="17"/>
      <c r="G3" s="11"/>
      <c r="H3" s="11"/>
      <c r="I3" s="17"/>
      <c r="J3" s="20"/>
      <c r="K3" s="11"/>
      <c r="L3" s="11"/>
      <c r="M3" s="11"/>
      <c r="N3" s="11"/>
      <c r="O3" s="20"/>
      <c r="P3" s="25"/>
      <c r="Q3" s="20"/>
      <c r="R3" s="20"/>
      <c r="S3" s="20"/>
      <c r="T3" s="21"/>
      <c r="U3" s="21"/>
      <c r="V3" s="21"/>
      <c r="W3" s="21"/>
      <c r="X3" s="20"/>
      <c r="Y3" s="20"/>
      <c r="Z3" s="20"/>
      <c r="AA3" s="20"/>
      <c r="AB3" s="20"/>
      <c r="AC3" s="20"/>
      <c r="AD3" s="17"/>
    </row>
    <row r="4" ht="15.0" customHeight="1">
      <c r="A4" s="53"/>
      <c r="B4" s="27"/>
      <c r="C4" s="27"/>
      <c r="D4" s="27"/>
      <c r="E4" s="28"/>
      <c r="F4" s="28"/>
      <c r="G4" s="27"/>
      <c r="H4" s="27"/>
      <c r="I4" s="28"/>
      <c r="J4" s="27"/>
      <c r="K4" s="27"/>
      <c r="L4" s="27"/>
      <c r="M4" s="27"/>
      <c r="N4" s="27"/>
      <c r="O4" s="27"/>
      <c r="P4" s="28"/>
      <c r="Q4" s="27"/>
      <c r="R4" s="27"/>
      <c r="S4" s="27"/>
      <c r="T4" s="29"/>
      <c r="U4" s="29"/>
      <c r="V4" s="29"/>
      <c r="W4" s="29"/>
      <c r="X4" s="27"/>
      <c r="Y4" s="27"/>
      <c r="Z4" s="27"/>
      <c r="AA4" s="27"/>
      <c r="AB4" s="27"/>
      <c r="AC4" s="18">
        <f t="shared" ref="AC4:AC5" si="1">SUM(G4:AB4)</f>
        <v>0</v>
      </c>
      <c r="AD4" s="28"/>
    </row>
    <row r="5">
      <c r="A5" s="54">
        <v>46126.0</v>
      </c>
      <c r="B5" s="25"/>
      <c r="C5" s="20"/>
      <c r="D5" s="16" t="s">
        <v>31</v>
      </c>
      <c r="E5" s="59" t="s">
        <v>115</v>
      </c>
      <c r="F5" s="17"/>
      <c r="G5" s="16">
        <v>2000.0</v>
      </c>
      <c r="H5" s="20"/>
      <c r="I5" s="44" t="s">
        <v>116</v>
      </c>
      <c r="J5" s="16">
        <v>100.0</v>
      </c>
      <c r="K5" s="11"/>
      <c r="L5" s="11"/>
      <c r="M5" s="20"/>
      <c r="N5" s="20"/>
      <c r="O5" s="18">
        <v>500.0</v>
      </c>
      <c r="P5" s="19" t="s">
        <v>36</v>
      </c>
      <c r="Q5" s="20"/>
      <c r="R5" s="20"/>
      <c r="S5" s="20"/>
      <c r="T5" s="21"/>
      <c r="U5" s="21"/>
      <c r="V5" s="21"/>
      <c r="W5" s="22" t="s">
        <v>37</v>
      </c>
      <c r="X5" s="20"/>
      <c r="Y5" s="23">
        <v>200.0</v>
      </c>
      <c r="Z5" s="20"/>
      <c r="AA5" s="20"/>
      <c r="AB5" s="20"/>
      <c r="AC5" s="18">
        <f t="shared" si="1"/>
        <v>2800</v>
      </c>
      <c r="AD5" s="25"/>
    </row>
    <row r="6">
      <c r="A6" s="54">
        <v>46126.0</v>
      </c>
      <c r="B6" s="25"/>
      <c r="C6" s="20"/>
      <c r="D6" s="16" t="s">
        <v>46</v>
      </c>
      <c r="E6" s="59" t="s">
        <v>115</v>
      </c>
      <c r="F6" s="17"/>
      <c r="G6" s="20"/>
      <c r="H6" s="20"/>
      <c r="I6" s="25"/>
      <c r="J6" s="20"/>
      <c r="K6" s="11"/>
      <c r="L6" s="11"/>
      <c r="M6" s="20"/>
      <c r="N6" s="25"/>
      <c r="O6" s="20"/>
      <c r="P6" s="25"/>
      <c r="Q6" s="20"/>
      <c r="R6" s="20"/>
      <c r="S6" s="20"/>
      <c r="T6" s="21"/>
      <c r="U6" s="21"/>
      <c r="V6" s="21"/>
      <c r="W6" s="21"/>
      <c r="X6" s="20"/>
      <c r="Y6" s="20"/>
      <c r="Z6" s="20"/>
      <c r="AA6" s="20"/>
      <c r="AB6" s="20"/>
      <c r="AC6" s="20"/>
      <c r="AD6" s="25"/>
    </row>
    <row r="7">
      <c r="A7" s="28"/>
      <c r="B7" s="28"/>
      <c r="C7" s="28"/>
      <c r="D7" s="28"/>
      <c r="E7" s="28"/>
      <c r="F7" s="28"/>
      <c r="G7" s="27"/>
      <c r="H7" s="27"/>
      <c r="I7" s="28"/>
      <c r="J7" s="27"/>
      <c r="K7" s="27"/>
      <c r="L7" s="27"/>
      <c r="M7" s="27"/>
      <c r="N7" s="27"/>
      <c r="O7" s="27"/>
      <c r="P7" s="28"/>
      <c r="Q7" s="28"/>
      <c r="R7" s="27"/>
      <c r="S7" s="27"/>
      <c r="T7" s="29"/>
      <c r="U7" s="29"/>
      <c r="V7" s="29"/>
      <c r="W7" s="29"/>
      <c r="X7" s="27"/>
      <c r="Y7" s="27"/>
      <c r="Z7" s="27"/>
      <c r="AA7" s="27"/>
      <c r="AB7" s="27"/>
      <c r="AC7" s="18">
        <f t="shared" ref="AC7:AC8" si="2">SUM(G7:AB7)</f>
        <v>0</v>
      </c>
      <c r="AD7" s="28"/>
    </row>
    <row r="8">
      <c r="A8" s="54">
        <v>46127.0</v>
      </c>
      <c r="B8" s="11"/>
      <c r="C8" s="11"/>
      <c r="D8" s="11"/>
      <c r="E8" s="17"/>
      <c r="F8" s="17"/>
      <c r="G8" s="11"/>
      <c r="H8" s="11"/>
      <c r="I8" s="17"/>
      <c r="J8" s="12">
        <v>100.0</v>
      </c>
      <c r="K8" s="11"/>
      <c r="L8" s="11"/>
      <c r="M8" s="11"/>
      <c r="N8" s="17"/>
      <c r="O8" s="18">
        <v>500.0</v>
      </c>
      <c r="P8" s="19" t="s">
        <v>36</v>
      </c>
      <c r="Q8" s="20"/>
      <c r="R8" s="20"/>
      <c r="S8" s="20"/>
      <c r="T8" s="21"/>
      <c r="U8" s="21"/>
      <c r="V8" s="21"/>
      <c r="W8" s="22" t="s">
        <v>37</v>
      </c>
      <c r="X8" s="20"/>
      <c r="Y8" s="23">
        <v>200.0</v>
      </c>
      <c r="Z8" s="20"/>
      <c r="AA8" s="20"/>
      <c r="AB8" s="20"/>
      <c r="AC8" s="18">
        <f t="shared" si="2"/>
        <v>800</v>
      </c>
      <c r="AD8" s="17"/>
    </row>
    <row r="9">
      <c r="A9" s="54">
        <v>46127.0</v>
      </c>
      <c r="B9" s="17"/>
      <c r="C9" s="11"/>
      <c r="D9" s="11"/>
      <c r="E9" s="17"/>
      <c r="F9" s="17"/>
      <c r="G9" s="11"/>
      <c r="H9" s="11"/>
      <c r="I9" s="17"/>
      <c r="J9" s="11"/>
      <c r="K9" s="11"/>
      <c r="L9" s="11"/>
      <c r="M9" s="11"/>
      <c r="N9" s="11"/>
      <c r="O9" s="20"/>
      <c r="P9" s="25"/>
      <c r="Q9" s="20"/>
      <c r="R9" s="20"/>
      <c r="S9" s="20"/>
      <c r="T9" s="21"/>
      <c r="U9" s="21"/>
      <c r="V9" s="21"/>
      <c r="W9" s="21"/>
      <c r="X9" s="20"/>
      <c r="Y9" s="20"/>
      <c r="Z9" s="20"/>
      <c r="AA9" s="20"/>
      <c r="AB9" s="20"/>
      <c r="AC9" s="20"/>
      <c r="AD9" s="17"/>
    </row>
    <row r="10">
      <c r="A10" s="53"/>
      <c r="B10" s="28"/>
      <c r="C10" s="28"/>
      <c r="D10" s="27"/>
      <c r="E10" s="28"/>
      <c r="F10" s="28"/>
      <c r="G10" s="27"/>
      <c r="H10" s="27"/>
      <c r="I10" s="28"/>
      <c r="J10" s="27"/>
      <c r="K10" s="27"/>
      <c r="L10" s="27"/>
      <c r="M10" s="27"/>
      <c r="N10" s="27"/>
      <c r="O10" s="27"/>
      <c r="P10" s="28"/>
      <c r="Q10" s="27"/>
      <c r="R10" s="27"/>
      <c r="S10" s="27"/>
      <c r="T10" s="29"/>
      <c r="U10" s="29"/>
      <c r="V10" s="29"/>
      <c r="W10" s="29"/>
      <c r="X10" s="27"/>
      <c r="Y10" s="27"/>
      <c r="Z10" s="27"/>
      <c r="AA10" s="27"/>
      <c r="AB10" s="27"/>
      <c r="AC10" s="18">
        <f t="shared" ref="AC10:AC11" si="3">SUM(G10:AB10)</f>
        <v>0</v>
      </c>
      <c r="AD10" s="28"/>
    </row>
    <row r="11">
      <c r="A11" s="54">
        <v>46128.0</v>
      </c>
      <c r="B11" s="11"/>
      <c r="C11" s="17"/>
      <c r="D11" s="11"/>
      <c r="E11" s="17"/>
      <c r="F11" s="17"/>
      <c r="G11" s="11"/>
      <c r="H11" s="11"/>
      <c r="I11" s="17"/>
      <c r="J11" s="12">
        <v>100.0</v>
      </c>
      <c r="K11" s="11"/>
      <c r="L11" s="11"/>
      <c r="M11" s="11"/>
      <c r="N11" s="11"/>
      <c r="O11" s="32">
        <v>500.0</v>
      </c>
      <c r="P11" s="33" t="s">
        <v>36</v>
      </c>
      <c r="Q11" s="11"/>
      <c r="R11" s="11"/>
      <c r="S11" s="11"/>
      <c r="T11" s="34"/>
      <c r="U11" s="34"/>
      <c r="V11" s="34"/>
      <c r="W11" s="22" t="s">
        <v>37</v>
      </c>
      <c r="X11" s="11"/>
      <c r="Y11" s="23">
        <v>200.0</v>
      </c>
      <c r="Z11" s="11"/>
      <c r="AA11" s="11"/>
      <c r="AB11" s="11"/>
      <c r="AC11" s="18">
        <f t="shared" si="3"/>
        <v>800</v>
      </c>
      <c r="AD11" s="17"/>
    </row>
    <row r="12">
      <c r="A12" s="54">
        <v>46128.0</v>
      </c>
      <c r="B12" s="11"/>
      <c r="C12" s="17"/>
      <c r="D12" s="11"/>
      <c r="E12" s="17"/>
      <c r="F12" s="17"/>
      <c r="G12" s="11"/>
      <c r="H12" s="11"/>
      <c r="I12" s="17"/>
      <c r="J12" s="11"/>
      <c r="K12" s="11"/>
      <c r="L12" s="11"/>
      <c r="M12" s="11"/>
      <c r="N12" s="11"/>
      <c r="O12" s="11"/>
      <c r="P12" s="17"/>
      <c r="Q12" s="11"/>
      <c r="R12" s="11"/>
      <c r="S12" s="11"/>
      <c r="T12" s="34"/>
      <c r="U12" s="34"/>
      <c r="V12" s="34"/>
      <c r="W12" s="21"/>
      <c r="X12" s="11"/>
      <c r="Y12" s="20"/>
      <c r="Z12" s="11"/>
      <c r="AA12" s="11"/>
      <c r="AB12" s="11"/>
      <c r="AC12" s="20"/>
      <c r="AD12" s="17"/>
    </row>
    <row r="13">
      <c r="A13" s="28"/>
      <c r="B13" s="28"/>
      <c r="C13" s="28"/>
      <c r="D13" s="28"/>
      <c r="E13" s="28"/>
      <c r="F13" s="28"/>
      <c r="G13" s="27"/>
      <c r="H13" s="27"/>
      <c r="I13" s="28"/>
      <c r="J13" s="27"/>
      <c r="K13" s="27"/>
      <c r="L13" s="27"/>
      <c r="M13" s="27"/>
      <c r="N13" s="27"/>
      <c r="O13" s="27"/>
      <c r="P13" s="28"/>
      <c r="Q13" s="28"/>
      <c r="R13" s="27"/>
      <c r="S13" s="27"/>
      <c r="T13" s="29"/>
      <c r="U13" s="29"/>
      <c r="V13" s="29"/>
      <c r="W13" s="29"/>
      <c r="X13" s="27"/>
      <c r="Y13" s="27"/>
      <c r="Z13" s="27"/>
      <c r="AA13" s="27"/>
      <c r="AB13" s="27"/>
      <c r="AC13" s="18">
        <f t="shared" ref="AC13:AC14" si="4">SUM(G13:AB13)</f>
        <v>0</v>
      </c>
      <c r="AD13" s="28"/>
    </row>
    <row r="14">
      <c r="A14" s="54">
        <v>46129.0</v>
      </c>
      <c r="B14" s="17"/>
      <c r="C14" s="17"/>
      <c r="D14" s="11"/>
      <c r="E14" s="17"/>
      <c r="F14" s="17"/>
      <c r="G14" s="11"/>
      <c r="H14" s="11"/>
      <c r="I14" s="17"/>
      <c r="J14" s="12">
        <v>100.0</v>
      </c>
      <c r="K14" s="11"/>
      <c r="L14" s="11"/>
      <c r="M14" s="11"/>
      <c r="N14" s="11"/>
      <c r="O14" s="18">
        <v>500.0</v>
      </c>
      <c r="P14" s="19" t="s">
        <v>36</v>
      </c>
      <c r="Q14" s="20"/>
      <c r="R14" s="20"/>
      <c r="S14" s="20"/>
      <c r="T14" s="21"/>
      <c r="U14" s="21"/>
      <c r="V14" s="21"/>
      <c r="W14" s="22" t="s">
        <v>37</v>
      </c>
      <c r="X14" s="20"/>
      <c r="Y14" s="23">
        <v>200.0</v>
      </c>
      <c r="Z14" s="20"/>
      <c r="AA14" s="20"/>
      <c r="AB14" s="20"/>
      <c r="AC14" s="18">
        <f t="shared" si="4"/>
        <v>800</v>
      </c>
      <c r="AD14" s="17"/>
    </row>
    <row r="15">
      <c r="A15" s="54">
        <v>46129.0</v>
      </c>
      <c r="B15" s="17"/>
      <c r="C15" s="17"/>
      <c r="D15" s="11"/>
      <c r="E15" s="17"/>
      <c r="F15" s="17"/>
      <c r="G15" s="11"/>
      <c r="H15" s="11"/>
      <c r="I15" s="17"/>
      <c r="J15" s="11"/>
      <c r="K15" s="11"/>
      <c r="L15" s="11"/>
      <c r="M15" s="11"/>
      <c r="N15" s="11"/>
      <c r="O15" s="20"/>
      <c r="P15" s="25"/>
      <c r="Q15" s="20"/>
      <c r="R15" s="20"/>
      <c r="S15" s="20"/>
      <c r="T15" s="21"/>
      <c r="U15" s="21"/>
      <c r="V15" s="21"/>
      <c r="W15" s="21"/>
      <c r="X15" s="20"/>
      <c r="Y15" s="20"/>
      <c r="Z15" s="20"/>
      <c r="AA15" s="20"/>
      <c r="AB15" s="20"/>
      <c r="AC15" s="20"/>
      <c r="AD15" s="17"/>
    </row>
    <row r="16">
      <c r="A16" s="53"/>
      <c r="B16" s="28"/>
      <c r="C16" s="28"/>
      <c r="D16" s="27"/>
      <c r="E16" s="28"/>
      <c r="F16" s="28"/>
      <c r="G16" s="27"/>
      <c r="H16" s="27"/>
      <c r="I16" s="28"/>
      <c r="J16" s="27"/>
      <c r="K16" s="27"/>
      <c r="L16" s="27"/>
      <c r="M16" s="27"/>
      <c r="N16" s="27"/>
      <c r="O16" s="27"/>
      <c r="P16" s="28"/>
      <c r="Q16" s="27"/>
      <c r="R16" s="27"/>
      <c r="S16" s="27"/>
      <c r="T16" s="29"/>
      <c r="U16" s="29"/>
      <c r="V16" s="29"/>
      <c r="W16" s="29"/>
      <c r="X16" s="27"/>
      <c r="Y16" s="27"/>
      <c r="Z16" s="27"/>
      <c r="AA16" s="27"/>
      <c r="AB16" s="27"/>
      <c r="AC16" s="18">
        <f t="shared" ref="AC16:AC17" si="5">SUM(G16:AB16)</f>
        <v>0</v>
      </c>
      <c r="AD16" s="28"/>
    </row>
    <row r="17" ht="16.5" customHeight="1">
      <c r="A17" s="54">
        <v>46132.0</v>
      </c>
      <c r="B17" s="17"/>
      <c r="C17" s="17"/>
      <c r="D17" s="11"/>
      <c r="E17" s="17"/>
      <c r="F17" s="17"/>
      <c r="G17" s="11"/>
      <c r="H17" s="11"/>
      <c r="I17" s="17"/>
      <c r="J17" s="12">
        <v>100.0</v>
      </c>
      <c r="K17" s="11"/>
      <c r="L17" s="11"/>
      <c r="M17" s="11"/>
      <c r="N17" s="11"/>
      <c r="O17" s="32">
        <v>500.0</v>
      </c>
      <c r="P17" s="33" t="s">
        <v>36</v>
      </c>
      <c r="Q17" s="11"/>
      <c r="R17" s="11"/>
      <c r="S17" s="11"/>
      <c r="T17" s="34"/>
      <c r="U17" s="34"/>
      <c r="V17" s="34"/>
      <c r="W17" s="22" t="s">
        <v>37</v>
      </c>
      <c r="X17" s="11"/>
      <c r="Y17" s="23">
        <v>200.0</v>
      </c>
      <c r="Z17" s="11"/>
      <c r="AA17" s="11"/>
      <c r="AB17" s="11"/>
      <c r="AC17" s="18">
        <f t="shared" si="5"/>
        <v>800</v>
      </c>
      <c r="AD17" s="17"/>
    </row>
    <row r="18">
      <c r="A18" s="54">
        <v>46132.0</v>
      </c>
      <c r="B18" s="17"/>
      <c r="C18" s="17"/>
      <c r="D18" s="11"/>
      <c r="E18" s="17"/>
      <c r="F18" s="17"/>
      <c r="G18" s="11"/>
      <c r="H18" s="11"/>
      <c r="I18" s="17"/>
      <c r="J18" s="11"/>
      <c r="K18" s="11"/>
      <c r="L18" s="11"/>
      <c r="M18" s="11"/>
      <c r="N18" s="11"/>
      <c r="O18" s="11"/>
      <c r="P18" s="17"/>
      <c r="Q18" s="11"/>
      <c r="R18" s="11"/>
      <c r="S18" s="11"/>
      <c r="T18" s="34"/>
      <c r="U18" s="34"/>
      <c r="V18" s="34"/>
      <c r="W18" s="21"/>
      <c r="X18" s="11"/>
      <c r="Y18" s="20"/>
      <c r="Z18" s="11"/>
      <c r="AA18" s="11"/>
      <c r="AB18" s="11"/>
      <c r="AC18" s="20"/>
      <c r="AD18" s="17"/>
    </row>
    <row r="19">
      <c r="A19" s="28"/>
      <c r="B19" s="28"/>
      <c r="C19" s="28"/>
      <c r="D19" s="28"/>
      <c r="E19" s="27"/>
      <c r="F19" s="28"/>
      <c r="G19" s="27"/>
      <c r="H19" s="27"/>
      <c r="I19" s="28"/>
      <c r="J19" s="27"/>
      <c r="K19" s="27"/>
      <c r="L19" s="27"/>
      <c r="M19" s="27"/>
      <c r="N19" s="27"/>
      <c r="O19" s="27"/>
      <c r="P19" s="28"/>
      <c r="Q19" s="28"/>
      <c r="R19" s="27"/>
      <c r="S19" s="27"/>
      <c r="T19" s="29"/>
      <c r="U19" s="29"/>
      <c r="V19" s="29"/>
      <c r="W19" s="29"/>
      <c r="X19" s="27"/>
      <c r="Y19" s="27"/>
      <c r="Z19" s="27"/>
      <c r="AA19" s="27"/>
      <c r="AB19" s="27"/>
      <c r="AC19" s="18">
        <f t="shared" ref="AC19:AC20" si="6">SUM(G19:AB19)</f>
        <v>0</v>
      </c>
      <c r="AD19" s="28"/>
    </row>
    <row r="20">
      <c r="A20" s="52">
        <v>46133.0</v>
      </c>
      <c r="B20" s="17"/>
      <c r="C20" s="17"/>
      <c r="D20" s="11"/>
      <c r="E20" s="17"/>
      <c r="F20" s="17"/>
      <c r="G20" s="11"/>
      <c r="H20" s="11"/>
      <c r="I20" s="17"/>
      <c r="J20" s="12">
        <v>100.0</v>
      </c>
      <c r="K20" s="11"/>
      <c r="L20" s="11"/>
      <c r="M20" s="11"/>
      <c r="N20" s="11"/>
      <c r="O20" s="18">
        <v>500.0</v>
      </c>
      <c r="P20" s="19" t="s">
        <v>36</v>
      </c>
      <c r="Q20" s="20"/>
      <c r="R20" s="20"/>
      <c r="S20" s="20"/>
      <c r="T20" s="21"/>
      <c r="U20" s="21"/>
      <c r="V20" s="21"/>
      <c r="W20" s="22" t="s">
        <v>37</v>
      </c>
      <c r="X20" s="20"/>
      <c r="Y20" s="23">
        <v>200.0</v>
      </c>
      <c r="Z20" s="20"/>
      <c r="AA20" s="20"/>
      <c r="AB20" s="20"/>
      <c r="AC20" s="18">
        <f t="shared" si="6"/>
        <v>800</v>
      </c>
      <c r="AD20" s="17"/>
    </row>
    <row r="21">
      <c r="A21" s="52">
        <v>46133.0</v>
      </c>
      <c r="B21" s="17"/>
      <c r="C21" s="17"/>
      <c r="D21" s="11"/>
      <c r="E21" s="11"/>
      <c r="F21" s="17"/>
      <c r="G21" s="11"/>
      <c r="H21" s="11"/>
      <c r="I21" s="17"/>
      <c r="J21" s="11"/>
      <c r="K21" s="11"/>
      <c r="L21" s="11"/>
      <c r="M21" s="11"/>
      <c r="N21" s="11"/>
      <c r="O21" s="20"/>
      <c r="P21" s="25"/>
      <c r="Q21" s="20"/>
      <c r="R21" s="20"/>
      <c r="S21" s="20"/>
      <c r="T21" s="25"/>
      <c r="U21" s="25"/>
      <c r="V21" s="21"/>
      <c r="W21" s="21"/>
      <c r="X21" s="20"/>
      <c r="Y21" s="20"/>
      <c r="Z21" s="20"/>
      <c r="AA21" s="20"/>
      <c r="AB21" s="20"/>
      <c r="AC21" s="20"/>
      <c r="AD21" s="17"/>
    </row>
    <row r="22">
      <c r="A22" s="53"/>
      <c r="B22" s="28"/>
      <c r="C22" s="28"/>
      <c r="D22" s="27"/>
      <c r="E22" s="27"/>
      <c r="F22" s="28"/>
      <c r="G22" s="27"/>
      <c r="H22" s="27"/>
      <c r="I22" s="28"/>
      <c r="J22" s="27"/>
      <c r="K22" s="27"/>
      <c r="L22" s="27"/>
      <c r="M22" s="27"/>
      <c r="N22" s="27"/>
      <c r="O22" s="27"/>
      <c r="P22" s="28"/>
      <c r="Q22" s="27"/>
      <c r="R22" s="27"/>
      <c r="S22" s="27"/>
      <c r="T22" s="29"/>
      <c r="U22" s="29"/>
      <c r="V22" s="29"/>
      <c r="W22" s="29"/>
      <c r="X22" s="27"/>
      <c r="Y22" s="27"/>
      <c r="Z22" s="27"/>
      <c r="AA22" s="27"/>
      <c r="AB22" s="27"/>
      <c r="AC22" s="18">
        <f t="shared" ref="AC22:AC23" si="7">SUM(G22:AB22)</f>
        <v>0</v>
      </c>
      <c r="AD22" s="28"/>
    </row>
    <row r="23">
      <c r="A23" s="54">
        <v>46134.0</v>
      </c>
      <c r="B23" s="17"/>
      <c r="C23" s="17"/>
      <c r="D23" s="11"/>
      <c r="E23" s="17"/>
      <c r="F23" s="17"/>
      <c r="G23" s="11"/>
      <c r="H23" s="11"/>
      <c r="I23" s="17"/>
      <c r="J23" s="12">
        <v>100.0</v>
      </c>
      <c r="K23" s="11"/>
      <c r="L23" s="11"/>
      <c r="M23" s="11"/>
      <c r="N23" s="11"/>
      <c r="O23" s="18">
        <v>500.0</v>
      </c>
      <c r="P23" s="19" t="s">
        <v>36</v>
      </c>
      <c r="Q23" s="20"/>
      <c r="R23" s="20"/>
      <c r="S23" s="20"/>
      <c r="T23" s="21"/>
      <c r="U23" s="21"/>
      <c r="V23" s="21"/>
      <c r="W23" s="22" t="s">
        <v>37</v>
      </c>
      <c r="X23" s="20"/>
      <c r="Y23" s="23">
        <v>200.0</v>
      </c>
      <c r="Z23" s="20"/>
      <c r="AA23" s="20"/>
      <c r="AB23" s="20"/>
      <c r="AC23" s="18">
        <f t="shared" si="7"/>
        <v>800</v>
      </c>
      <c r="AD23" s="17"/>
    </row>
    <row r="24">
      <c r="A24" s="54">
        <v>46134.0</v>
      </c>
      <c r="B24" s="17"/>
      <c r="C24" s="17"/>
      <c r="D24" s="11"/>
      <c r="E24" s="17"/>
      <c r="F24" s="17"/>
      <c r="G24" s="11"/>
      <c r="H24" s="11"/>
      <c r="I24" s="17"/>
      <c r="J24" s="11"/>
      <c r="K24" s="11"/>
      <c r="L24" s="11"/>
      <c r="M24" s="11"/>
      <c r="N24" s="11"/>
      <c r="O24" s="20"/>
      <c r="P24" s="25"/>
      <c r="Q24" s="20"/>
      <c r="R24" s="20"/>
      <c r="S24" s="20"/>
      <c r="T24" s="21"/>
      <c r="U24" s="21"/>
      <c r="V24" s="21"/>
      <c r="W24" s="21"/>
      <c r="X24" s="20"/>
      <c r="Y24" s="20"/>
      <c r="Z24" s="20"/>
      <c r="AA24" s="20"/>
      <c r="AB24" s="20"/>
      <c r="AC24" s="20"/>
      <c r="AD24" s="17"/>
    </row>
    <row r="25">
      <c r="A25" s="28"/>
      <c r="B25" s="28"/>
      <c r="C25" s="28"/>
      <c r="D25" s="28"/>
      <c r="E25" s="28"/>
      <c r="F25" s="28"/>
      <c r="G25" s="27"/>
      <c r="H25" s="27"/>
      <c r="I25" s="28"/>
      <c r="J25" s="27"/>
      <c r="K25" s="27"/>
      <c r="L25" s="27"/>
      <c r="M25" s="27"/>
      <c r="N25" s="27"/>
      <c r="O25" s="27"/>
      <c r="P25" s="28"/>
      <c r="Q25" s="28"/>
      <c r="R25" s="27"/>
      <c r="S25" s="27"/>
      <c r="T25" s="29"/>
      <c r="U25" s="29"/>
      <c r="V25" s="29"/>
      <c r="W25" s="29"/>
      <c r="X25" s="27"/>
      <c r="Y25" s="27"/>
      <c r="Z25" s="27"/>
      <c r="AA25" s="27"/>
      <c r="AB25" s="27"/>
      <c r="AC25" s="18">
        <f t="shared" ref="AC25:AC26" si="8">SUM(G25:AB25)</f>
        <v>0</v>
      </c>
      <c r="AD25" s="28"/>
    </row>
    <row r="26">
      <c r="A26" s="54">
        <v>46135.0</v>
      </c>
      <c r="B26" s="25"/>
      <c r="C26" s="25"/>
      <c r="D26" s="11"/>
      <c r="E26" s="25"/>
      <c r="F26" s="17"/>
      <c r="G26" s="11"/>
      <c r="H26" s="11"/>
      <c r="I26" s="17"/>
      <c r="J26" s="12">
        <v>100.0</v>
      </c>
      <c r="K26" s="11"/>
      <c r="L26" s="11"/>
      <c r="M26" s="20"/>
      <c r="N26" s="20"/>
      <c r="O26" s="18">
        <v>500.0</v>
      </c>
      <c r="P26" s="19" t="s">
        <v>36</v>
      </c>
      <c r="Q26" s="20"/>
      <c r="R26" s="20"/>
      <c r="S26" s="20"/>
      <c r="T26" s="21"/>
      <c r="U26" s="21"/>
      <c r="V26" s="21"/>
      <c r="W26" s="22" t="s">
        <v>37</v>
      </c>
      <c r="X26" s="20"/>
      <c r="Y26" s="23">
        <v>200.0</v>
      </c>
      <c r="Z26" s="20"/>
      <c r="AA26" s="20"/>
      <c r="AB26" s="20"/>
      <c r="AC26" s="18">
        <f t="shared" si="8"/>
        <v>800</v>
      </c>
      <c r="AD26" s="25"/>
    </row>
    <row r="27">
      <c r="A27" s="54">
        <v>46135.0</v>
      </c>
      <c r="B27" s="25"/>
      <c r="C27" s="25"/>
      <c r="D27" s="11"/>
      <c r="E27" s="25"/>
      <c r="F27" s="17"/>
      <c r="G27" s="11"/>
      <c r="H27" s="11"/>
      <c r="I27" s="17"/>
      <c r="J27" s="11"/>
      <c r="K27" s="11"/>
      <c r="L27" s="11"/>
      <c r="M27" s="20"/>
      <c r="N27" s="20"/>
      <c r="O27" s="20"/>
      <c r="P27" s="25"/>
      <c r="Q27" s="20"/>
      <c r="R27" s="20"/>
      <c r="S27" s="20"/>
      <c r="T27" s="21"/>
      <c r="U27" s="21"/>
      <c r="V27" s="21"/>
      <c r="W27" s="21"/>
      <c r="X27" s="20"/>
      <c r="Y27" s="20"/>
      <c r="Z27" s="20"/>
      <c r="AA27" s="20"/>
      <c r="AB27" s="20"/>
      <c r="AC27" s="20"/>
      <c r="AD27" s="25"/>
    </row>
    <row r="28">
      <c r="A28" s="28"/>
      <c r="B28" s="28"/>
      <c r="C28" s="28"/>
      <c r="D28" s="28"/>
      <c r="E28" s="27"/>
      <c r="F28" s="28"/>
      <c r="G28" s="27"/>
      <c r="H28" s="27"/>
      <c r="I28" s="28"/>
      <c r="J28" s="27"/>
      <c r="K28" s="27"/>
      <c r="L28" s="27"/>
      <c r="M28" s="27"/>
      <c r="N28" s="27"/>
      <c r="O28" s="27"/>
      <c r="P28" s="28"/>
      <c r="Q28" s="28"/>
      <c r="R28" s="27"/>
      <c r="S28" s="27"/>
      <c r="T28" s="28"/>
      <c r="U28" s="28"/>
      <c r="V28" s="28"/>
      <c r="W28" s="28"/>
      <c r="X28" s="27"/>
      <c r="Y28" s="27"/>
      <c r="Z28" s="27"/>
      <c r="AA28" s="27"/>
      <c r="AB28" s="27"/>
      <c r="AC28" s="18">
        <f t="shared" ref="AC28:AC29" si="9">SUM(G28:AB28)</f>
        <v>0</v>
      </c>
      <c r="AD28" s="28"/>
    </row>
    <row r="29">
      <c r="A29" s="54">
        <v>46136.0</v>
      </c>
      <c r="B29" s="17"/>
      <c r="C29" s="17"/>
      <c r="D29" s="11"/>
      <c r="E29" s="17"/>
      <c r="F29" s="17"/>
      <c r="G29" s="11"/>
      <c r="H29" s="11"/>
      <c r="I29" s="17"/>
      <c r="J29" s="12">
        <v>100.0</v>
      </c>
      <c r="K29" s="11"/>
      <c r="L29" s="11"/>
      <c r="M29" s="11"/>
      <c r="N29" s="11"/>
      <c r="O29" s="18">
        <v>250.0</v>
      </c>
      <c r="P29" s="19" t="s">
        <v>36</v>
      </c>
      <c r="Q29" s="20"/>
      <c r="R29" s="20"/>
      <c r="S29" s="20"/>
      <c r="T29" s="21"/>
      <c r="U29" s="21"/>
      <c r="V29" s="21"/>
      <c r="W29" s="22" t="s">
        <v>37</v>
      </c>
      <c r="X29" s="20"/>
      <c r="Y29" s="23">
        <v>200.0</v>
      </c>
      <c r="Z29" s="20"/>
      <c r="AA29" s="20"/>
      <c r="AB29" s="20"/>
      <c r="AC29" s="18">
        <f t="shared" si="9"/>
        <v>550</v>
      </c>
      <c r="AD29" s="17"/>
    </row>
    <row r="30">
      <c r="A30" s="54">
        <v>46136.0</v>
      </c>
      <c r="B30" s="17"/>
      <c r="C30" s="17"/>
      <c r="D30" s="11"/>
      <c r="E30" s="17"/>
      <c r="F30" s="17"/>
      <c r="G30" s="11"/>
      <c r="H30" s="11"/>
      <c r="I30" s="17"/>
      <c r="J30" s="11"/>
      <c r="K30" s="11"/>
      <c r="L30" s="11"/>
      <c r="M30" s="11"/>
      <c r="N30" s="11"/>
      <c r="O30" s="20"/>
      <c r="P30" s="25"/>
      <c r="Q30" s="20"/>
      <c r="R30" s="20"/>
      <c r="S30" s="20"/>
      <c r="T30" s="21"/>
      <c r="U30" s="21"/>
      <c r="V30" s="21"/>
      <c r="W30" s="21"/>
      <c r="X30" s="20"/>
      <c r="Y30" s="20"/>
      <c r="Z30" s="20"/>
      <c r="AA30" s="20"/>
      <c r="AB30" s="20"/>
      <c r="AC30" s="20"/>
      <c r="AD30" s="17"/>
    </row>
    <row r="31">
      <c r="A31" s="28"/>
      <c r="B31" s="28"/>
      <c r="C31" s="28"/>
      <c r="D31" s="28"/>
      <c r="E31" s="27"/>
      <c r="F31" s="28"/>
      <c r="G31" s="27"/>
      <c r="H31" s="27"/>
      <c r="I31" s="28"/>
      <c r="J31" s="27"/>
      <c r="K31" s="27"/>
      <c r="L31" s="27"/>
      <c r="M31" s="27"/>
      <c r="N31" s="27"/>
      <c r="O31" s="27"/>
      <c r="P31" s="28"/>
      <c r="Q31" s="27"/>
      <c r="R31" s="27"/>
      <c r="S31" s="27"/>
      <c r="T31" s="28"/>
      <c r="U31" s="28"/>
      <c r="V31" s="28"/>
      <c r="W31" s="28"/>
      <c r="X31" s="27"/>
      <c r="Y31" s="27"/>
      <c r="Z31" s="27"/>
      <c r="AA31" s="27"/>
      <c r="AB31" s="27"/>
      <c r="AC31" s="18">
        <f t="shared" ref="AC31:AC32" si="10">SUM(G31:AB31)</f>
        <v>0</v>
      </c>
      <c r="AD31" s="28"/>
    </row>
    <row r="32">
      <c r="A32" s="54">
        <v>46139.0</v>
      </c>
      <c r="B32" s="17"/>
      <c r="C32" s="17"/>
      <c r="D32" s="11"/>
      <c r="E32" s="11"/>
      <c r="F32" s="17"/>
      <c r="G32" s="11"/>
      <c r="H32" s="11"/>
      <c r="I32" s="17"/>
      <c r="J32" s="12">
        <v>100.0</v>
      </c>
      <c r="K32" s="11"/>
      <c r="L32" s="11"/>
      <c r="M32" s="11"/>
      <c r="N32" s="11"/>
      <c r="O32" s="18">
        <v>250.0</v>
      </c>
      <c r="P32" s="19" t="s">
        <v>36</v>
      </c>
      <c r="Q32" s="20"/>
      <c r="R32" s="20"/>
      <c r="S32" s="20"/>
      <c r="T32" s="21"/>
      <c r="U32" s="21"/>
      <c r="V32" s="21"/>
      <c r="W32" s="22" t="s">
        <v>37</v>
      </c>
      <c r="X32" s="20"/>
      <c r="Y32" s="23">
        <v>200.0</v>
      </c>
      <c r="Z32" s="20"/>
      <c r="AA32" s="20"/>
      <c r="AB32" s="20"/>
      <c r="AC32" s="18">
        <f t="shared" si="10"/>
        <v>550</v>
      </c>
      <c r="AD32" s="17"/>
    </row>
    <row r="33">
      <c r="A33" s="54">
        <v>46139.0</v>
      </c>
      <c r="B33" s="17"/>
      <c r="C33" s="17"/>
      <c r="D33" s="11"/>
      <c r="E33" s="11"/>
      <c r="F33" s="17"/>
      <c r="G33" s="11"/>
      <c r="H33" s="11"/>
      <c r="I33" s="17"/>
      <c r="J33" s="11"/>
      <c r="K33" s="11"/>
      <c r="L33" s="11"/>
      <c r="M33" s="11"/>
      <c r="N33" s="11"/>
      <c r="O33" s="20"/>
      <c r="P33" s="25"/>
      <c r="Q33" s="20"/>
      <c r="R33" s="20"/>
      <c r="S33" s="20"/>
      <c r="T33" s="21"/>
      <c r="U33" s="21"/>
      <c r="V33" s="21"/>
      <c r="W33" s="21"/>
      <c r="X33" s="20"/>
      <c r="Y33" s="20"/>
      <c r="Z33" s="20"/>
      <c r="AA33" s="20"/>
      <c r="AB33" s="20"/>
      <c r="AC33" s="20"/>
      <c r="AD33" s="17"/>
    </row>
    <row r="34">
      <c r="A34" s="28"/>
      <c r="B34" s="28"/>
      <c r="C34" s="28"/>
      <c r="D34" s="28"/>
      <c r="E34" s="28"/>
      <c r="F34" s="28"/>
      <c r="G34" s="27"/>
      <c r="H34" s="27"/>
      <c r="I34" s="28"/>
      <c r="J34" s="27"/>
      <c r="K34" s="27"/>
      <c r="L34" s="27"/>
      <c r="M34" s="27"/>
      <c r="N34" s="27"/>
      <c r="O34" s="27"/>
      <c r="P34" s="28"/>
      <c r="Q34" s="27"/>
      <c r="R34" s="27"/>
      <c r="S34" s="27"/>
      <c r="T34" s="29"/>
      <c r="U34" s="29"/>
      <c r="V34" s="29"/>
      <c r="W34" s="29"/>
      <c r="X34" s="27"/>
      <c r="Y34" s="27"/>
      <c r="Z34" s="27"/>
      <c r="AA34" s="27"/>
      <c r="AB34" s="27"/>
      <c r="AC34" s="18">
        <f t="shared" ref="AC34:AC35" si="11">SUM(G34:AB34)</f>
        <v>0</v>
      </c>
      <c r="AD34" s="28"/>
    </row>
    <row r="35">
      <c r="A35" s="54">
        <v>46140.0</v>
      </c>
      <c r="B35" s="17"/>
      <c r="C35" s="17"/>
      <c r="D35" s="11"/>
      <c r="E35" s="17"/>
      <c r="F35" s="17"/>
      <c r="G35" s="11"/>
      <c r="H35" s="47"/>
      <c r="I35" s="17"/>
      <c r="J35" s="12">
        <v>100.0</v>
      </c>
      <c r="K35" s="11"/>
      <c r="L35" s="11"/>
      <c r="M35" s="11"/>
      <c r="N35" s="11"/>
      <c r="O35" s="18">
        <v>250.0</v>
      </c>
      <c r="P35" s="19" t="s">
        <v>36</v>
      </c>
      <c r="Q35" s="20"/>
      <c r="R35" s="20"/>
      <c r="S35" s="20"/>
      <c r="T35" s="21"/>
      <c r="U35" s="21"/>
      <c r="V35" s="21"/>
      <c r="W35" s="22" t="s">
        <v>37</v>
      </c>
      <c r="X35" s="20"/>
      <c r="Y35" s="23">
        <v>200.0</v>
      </c>
      <c r="Z35" s="20"/>
      <c r="AA35" s="20"/>
      <c r="AB35" s="20"/>
      <c r="AC35" s="18">
        <f t="shared" si="11"/>
        <v>550</v>
      </c>
      <c r="AD35" s="17"/>
    </row>
    <row r="36">
      <c r="A36" s="54">
        <v>46140.0</v>
      </c>
      <c r="B36" s="17"/>
      <c r="C36" s="17"/>
      <c r="D36" s="11"/>
      <c r="E36" s="17"/>
      <c r="F36" s="17"/>
      <c r="G36" s="11"/>
      <c r="H36" s="47"/>
      <c r="I36" s="17"/>
      <c r="J36" s="11"/>
      <c r="K36" s="11"/>
      <c r="L36" s="11"/>
      <c r="M36" s="11"/>
      <c r="N36" s="11"/>
      <c r="O36" s="20"/>
      <c r="P36" s="25"/>
      <c r="Q36" s="20"/>
      <c r="R36" s="20"/>
      <c r="S36" s="20"/>
      <c r="T36" s="21"/>
      <c r="U36" s="21"/>
      <c r="V36" s="21"/>
      <c r="W36" s="21"/>
      <c r="X36" s="20"/>
      <c r="Y36" s="20"/>
      <c r="Z36" s="20"/>
      <c r="AA36" s="20"/>
      <c r="AB36" s="20"/>
      <c r="AC36" s="20"/>
      <c r="AD36" s="17"/>
    </row>
    <row r="37">
      <c r="A37" s="28"/>
      <c r="B37" s="28"/>
      <c r="C37" s="28"/>
      <c r="D37" s="28"/>
      <c r="E37" s="28"/>
      <c r="F37" s="28"/>
      <c r="G37" s="27"/>
      <c r="H37" s="27"/>
      <c r="I37" s="28"/>
      <c r="J37" s="27"/>
      <c r="K37" s="27"/>
      <c r="L37" s="27"/>
      <c r="M37" s="27"/>
      <c r="N37" s="27"/>
      <c r="O37" s="27"/>
      <c r="P37" s="28"/>
      <c r="Q37" s="28"/>
      <c r="R37" s="27"/>
      <c r="S37" s="27"/>
      <c r="T37" s="29"/>
      <c r="U37" s="29"/>
      <c r="V37" s="29"/>
      <c r="W37" s="29"/>
      <c r="X37" s="27"/>
      <c r="Y37" s="27"/>
      <c r="Z37" s="27"/>
      <c r="AA37" s="27"/>
      <c r="AB37" s="27"/>
      <c r="AC37" s="18">
        <f t="shared" ref="AC37:AC38" si="12">SUM(G37:AB37)</f>
        <v>0</v>
      </c>
      <c r="AD37" s="28"/>
    </row>
    <row r="38">
      <c r="A38" s="54">
        <v>46141.0</v>
      </c>
      <c r="B38" s="17"/>
      <c r="C38" s="17"/>
      <c r="D38" s="11"/>
      <c r="E38" s="10" t="s">
        <v>117</v>
      </c>
      <c r="F38" s="17"/>
      <c r="G38" s="12">
        <v>2000.0</v>
      </c>
      <c r="H38" s="47"/>
      <c r="I38" s="10" t="s">
        <v>53</v>
      </c>
      <c r="J38" s="12">
        <v>0.0</v>
      </c>
      <c r="K38" s="11"/>
      <c r="L38" s="11"/>
      <c r="M38" s="11"/>
      <c r="N38" s="11"/>
      <c r="O38" s="18">
        <v>0.0</v>
      </c>
      <c r="P38" s="19" t="s">
        <v>36</v>
      </c>
      <c r="Q38" s="20"/>
      <c r="R38" s="20"/>
      <c r="S38" s="20"/>
      <c r="T38" s="21"/>
      <c r="U38" s="21"/>
      <c r="V38" s="21"/>
      <c r="W38" s="22" t="s">
        <v>37</v>
      </c>
      <c r="X38" s="20"/>
      <c r="Y38" s="23">
        <v>200.0</v>
      </c>
      <c r="Z38" s="20"/>
      <c r="AA38" s="20"/>
      <c r="AB38" s="20"/>
      <c r="AC38" s="18">
        <f t="shared" si="12"/>
        <v>2200</v>
      </c>
      <c r="AD38" s="17"/>
    </row>
    <row r="39">
      <c r="A39" s="54">
        <v>46141.0</v>
      </c>
      <c r="B39" s="17"/>
      <c r="C39" s="17"/>
      <c r="D39" s="11"/>
      <c r="E39" s="10" t="s">
        <v>117</v>
      </c>
      <c r="F39" s="17"/>
      <c r="G39" s="11"/>
      <c r="H39" s="47"/>
      <c r="I39" s="17"/>
      <c r="J39" s="11"/>
      <c r="K39" s="11"/>
      <c r="L39" s="11"/>
      <c r="M39" s="11"/>
      <c r="N39" s="11"/>
      <c r="O39" s="20"/>
      <c r="P39" s="25"/>
      <c r="Q39" s="20"/>
      <c r="R39" s="20"/>
      <c r="S39" s="20"/>
      <c r="T39" s="21"/>
      <c r="U39" s="21"/>
      <c r="V39" s="21"/>
      <c r="W39" s="21"/>
      <c r="X39" s="20"/>
      <c r="Y39" s="20"/>
      <c r="Z39" s="20"/>
      <c r="AA39" s="20"/>
      <c r="AB39" s="20"/>
      <c r="AC39" s="20"/>
      <c r="AD39" s="17"/>
    </row>
    <row r="40">
      <c r="A40" s="28"/>
      <c r="B40" s="28"/>
      <c r="C40" s="28"/>
      <c r="D40" s="28"/>
      <c r="E40" s="28"/>
      <c r="F40" s="28"/>
      <c r="G40" s="27"/>
      <c r="H40" s="27"/>
      <c r="I40" s="28"/>
      <c r="J40" s="27"/>
      <c r="K40" s="27"/>
      <c r="L40" s="27"/>
      <c r="M40" s="27"/>
      <c r="N40" s="27"/>
      <c r="O40" s="27"/>
      <c r="P40" s="28"/>
      <c r="Q40" s="28"/>
      <c r="R40" s="27"/>
      <c r="S40" s="27"/>
      <c r="T40" s="29"/>
      <c r="U40" s="29"/>
      <c r="V40" s="29"/>
      <c r="W40" s="29"/>
      <c r="X40" s="27"/>
      <c r="Y40" s="27"/>
      <c r="Z40" s="27"/>
      <c r="AA40" s="27"/>
      <c r="AB40" s="27"/>
      <c r="AC40" s="18">
        <f t="shared" ref="AC40:AC41" si="13">SUM(G40:AB40)</f>
        <v>0</v>
      </c>
      <c r="AD40" s="28"/>
    </row>
    <row r="41">
      <c r="A41" s="54">
        <v>46142.0</v>
      </c>
      <c r="B41" s="17"/>
      <c r="C41" s="17"/>
      <c r="D41" s="11"/>
      <c r="E41" s="10" t="s">
        <v>117</v>
      </c>
      <c r="F41" s="17"/>
      <c r="G41" s="12">
        <v>2000.0</v>
      </c>
      <c r="H41" s="47"/>
      <c r="I41" s="10" t="s">
        <v>53</v>
      </c>
      <c r="J41" s="12">
        <v>0.0</v>
      </c>
      <c r="K41" s="11"/>
      <c r="L41" s="11"/>
      <c r="M41" s="11"/>
      <c r="N41" s="11"/>
      <c r="O41" s="18">
        <v>0.0</v>
      </c>
      <c r="P41" s="19" t="s">
        <v>36</v>
      </c>
      <c r="Q41" s="20"/>
      <c r="R41" s="20"/>
      <c r="S41" s="20"/>
      <c r="T41" s="21"/>
      <c r="U41" s="21"/>
      <c r="V41" s="21"/>
      <c r="W41" s="22" t="s">
        <v>37</v>
      </c>
      <c r="X41" s="20"/>
      <c r="Y41" s="23">
        <v>200.0</v>
      </c>
      <c r="Z41" s="20"/>
      <c r="AA41" s="20"/>
      <c r="AB41" s="20"/>
      <c r="AC41" s="18">
        <f t="shared" si="13"/>
        <v>2200</v>
      </c>
      <c r="AD41" s="17"/>
    </row>
    <row r="42">
      <c r="A42" s="54">
        <v>46142.0</v>
      </c>
      <c r="B42" s="17"/>
      <c r="C42" s="17"/>
      <c r="D42" s="11"/>
      <c r="E42" s="10" t="s">
        <v>117</v>
      </c>
      <c r="F42" s="17"/>
      <c r="G42" s="11"/>
      <c r="H42" s="47"/>
      <c r="I42" s="17"/>
      <c r="J42" s="11"/>
      <c r="K42" s="11"/>
      <c r="L42" s="11"/>
      <c r="M42" s="11"/>
      <c r="N42" s="11"/>
      <c r="O42" s="20"/>
      <c r="P42" s="25"/>
      <c r="Q42" s="20"/>
      <c r="R42" s="20"/>
      <c r="S42" s="20"/>
      <c r="T42" s="21"/>
      <c r="U42" s="21"/>
      <c r="V42" s="21"/>
      <c r="W42" s="21"/>
      <c r="X42" s="20"/>
      <c r="Y42" s="20"/>
      <c r="Z42" s="20"/>
      <c r="AA42" s="20"/>
      <c r="AB42" s="20"/>
      <c r="AC42" s="20"/>
      <c r="AD42" s="17"/>
    </row>
    <row r="43">
      <c r="A43" s="28"/>
      <c r="B43" s="28"/>
      <c r="C43" s="28"/>
      <c r="D43" s="28"/>
      <c r="E43" s="28"/>
      <c r="F43" s="28"/>
      <c r="G43" s="27"/>
      <c r="H43" s="27"/>
      <c r="I43" s="28"/>
      <c r="J43" s="27"/>
      <c r="K43" s="27"/>
      <c r="L43" s="27"/>
      <c r="M43" s="27"/>
      <c r="N43" s="27"/>
      <c r="O43" s="27"/>
      <c r="P43" s="28"/>
      <c r="Q43" s="28"/>
      <c r="R43" s="27"/>
      <c r="S43" s="27"/>
      <c r="T43" s="29"/>
      <c r="U43" s="29"/>
      <c r="V43" s="29"/>
      <c r="W43" s="29"/>
      <c r="X43" s="27"/>
      <c r="Y43" s="27"/>
      <c r="Z43" s="27"/>
      <c r="AA43" s="27"/>
      <c r="AB43" s="27"/>
      <c r="AC43" s="18">
        <f t="shared" ref="AC43:AC44" si="14">SUM(G43:AB43)</f>
        <v>0</v>
      </c>
      <c r="AD43" s="28"/>
    </row>
    <row r="44">
      <c r="A44" s="57"/>
      <c r="B44" s="17"/>
      <c r="C44" s="17"/>
      <c r="D44" s="11"/>
      <c r="E44" s="17"/>
      <c r="F44" s="17"/>
      <c r="G44" s="11"/>
      <c r="H44" s="47"/>
      <c r="I44" s="17"/>
      <c r="J44" s="11"/>
      <c r="K44" s="11"/>
      <c r="L44" s="11"/>
      <c r="M44" s="11"/>
      <c r="N44" s="11"/>
      <c r="O44" s="18">
        <v>0.0</v>
      </c>
      <c r="P44" s="19" t="s">
        <v>36</v>
      </c>
      <c r="Q44" s="20"/>
      <c r="R44" s="20"/>
      <c r="S44" s="20"/>
      <c r="T44" s="21"/>
      <c r="U44" s="21"/>
      <c r="V44" s="21"/>
      <c r="W44" s="22" t="s">
        <v>37</v>
      </c>
      <c r="X44" s="20"/>
      <c r="Y44" s="23">
        <v>200.0</v>
      </c>
      <c r="Z44" s="20"/>
      <c r="AA44" s="20"/>
      <c r="AB44" s="20"/>
      <c r="AC44" s="18">
        <f t="shared" si="14"/>
        <v>200</v>
      </c>
      <c r="AD44" s="17"/>
    </row>
    <row r="45">
      <c r="A45" s="57"/>
      <c r="B45" s="17"/>
      <c r="C45" s="17"/>
      <c r="D45" s="11"/>
      <c r="E45" s="17"/>
      <c r="F45" s="17"/>
      <c r="G45" s="11"/>
      <c r="H45" s="47"/>
      <c r="I45" s="17"/>
      <c r="J45" s="11"/>
      <c r="K45" s="11"/>
      <c r="L45" s="11"/>
      <c r="M45" s="11"/>
      <c r="N45" s="11"/>
      <c r="O45" s="20"/>
      <c r="P45" s="25"/>
      <c r="Q45" s="20"/>
      <c r="R45" s="20"/>
      <c r="S45" s="20"/>
      <c r="T45" s="21"/>
      <c r="U45" s="21"/>
      <c r="V45" s="21"/>
      <c r="W45" s="21"/>
      <c r="X45" s="20"/>
      <c r="Y45" s="20"/>
      <c r="Z45" s="20"/>
      <c r="AA45" s="20"/>
      <c r="AB45" s="20"/>
      <c r="AC45" s="20"/>
      <c r="AD45" s="17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13.75"/>
    <col customWidth="1" min="9" max="9" width="16.13"/>
    <col customWidth="1" min="17" max="17" width="20.38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8" t="s">
        <v>29</v>
      </c>
    </row>
    <row r="2">
      <c r="A2" s="57"/>
      <c r="B2" s="17"/>
      <c r="C2" s="11"/>
      <c r="D2" s="11"/>
      <c r="E2" s="17"/>
      <c r="F2" s="17"/>
      <c r="G2" s="11"/>
      <c r="H2" s="11"/>
      <c r="I2" s="17"/>
      <c r="J2" s="16">
        <v>100.0</v>
      </c>
      <c r="K2" s="11"/>
      <c r="L2" s="11"/>
      <c r="M2" s="11"/>
      <c r="N2" s="17"/>
      <c r="O2" s="18">
        <v>500.0</v>
      </c>
      <c r="P2" s="19" t="s">
        <v>36</v>
      </c>
      <c r="Q2" s="20"/>
      <c r="R2" s="20"/>
      <c r="S2" s="20"/>
      <c r="T2" s="21"/>
      <c r="U2" s="21"/>
      <c r="V2" s="21"/>
      <c r="W2" s="22" t="s">
        <v>37</v>
      </c>
      <c r="X2" s="20"/>
      <c r="Y2" s="23">
        <v>200.0</v>
      </c>
      <c r="Z2" s="20"/>
      <c r="AA2" s="20"/>
      <c r="AB2" s="20"/>
      <c r="AC2" s="18">
        <f>SUM(G2:AB2)</f>
        <v>800</v>
      </c>
      <c r="AD2" s="17"/>
    </row>
    <row r="3">
      <c r="A3" s="57"/>
      <c r="B3" s="11"/>
      <c r="C3" s="11"/>
      <c r="D3" s="11"/>
      <c r="E3" s="17"/>
      <c r="F3" s="17"/>
      <c r="G3" s="11"/>
      <c r="H3" s="11"/>
      <c r="I3" s="17"/>
      <c r="J3" s="20"/>
      <c r="K3" s="11"/>
      <c r="L3" s="11"/>
      <c r="M3" s="11"/>
      <c r="N3" s="11"/>
      <c r="O3" s="20"/>
      <c r="P3" s="25"/>
      <c r="Q3" s="20"/>
      <c r="R3" s="20"/>
      <c r="S3" s="20"/>
      <c r="T3" s="21"/>
      <c r="U3" s="21"/>
      <c r="V3" s="21"/>
      <c r="W3" s="21"/>
      <c r="X3" s="20"/>
      <c r="Y3" s="20"/>
      <c r="Z3" s="20"/>
      <c r="AA3" s="20"/>
      <c r="AB3" s="20"/>
      <c r="AC3" s="20"/>
      <c r="AD3" s="17"/>
    </row>
    <row r="4">
      <c r="A4" s="53"/>
      <c r="B4" s="27"/>
      <c r="C4" s="27"/>
      <c r="D4" s="27"/>
      <c r="E4" s="28"/>
      <c r="F4" s="28"/>
      <c r="G4" s="27"/>
      <c r="H4" s="27"/>
      <c r="I4" s="28"/>
      <c r="J4" s="27"/>
      <c r="K4" s="27"/>
      <c r="L4" s="27"/>
      <c r="M4" s="27"/>
      <c r="N4" s="27"/>
      <c r="O4" s="27"/>
      <c r="P4" s="28"/>
      <c r="Q4" s="27"/>
      <c r="R4" s="27"/>
      <c r="S4" s="27"/>
      <c r="T4" s="29"/>
      <c r="U4" s="29"/>
      <c r="V4" s="29"/>
      <c r="W4" s="29"/>
      <c r="X4" s="27"/>
      <c r="Y4" s="27"/>
      <c r="Z4" s="27"/>
      <c r="AA4" s="27"/>
      <c r="AB4" s="27"/>
      <c r="AC4" s="18">
        <f t="shared" ref="AC4:AC5" si="1">SUM(G4:AB4)</f>
        <v>0</v>
      </c>
      <c r="AD4" s="28"/>
    </row>
    <row r="5">
      <c r="A5" s="57"/>
      <c r="B5" s="25"/>
      <c r="C5" s="20"/>
      <c r="D5" s="20"/>
      <c r="E5" s="64"/>
      <c r="F5" s="17"/>
      <c r="G5" s="20"/>
      <c r="H5" s="20"/>
      <c r="I5" s="25"/>
      <c r="J5" s="16">
        <v>100.0</v>
      </c>
      <c r="K5" s="11"/>
      <c r="L5" s="11"/>
      <c r="M5" s="20"/>
      <c r="N5" s="20"/>
      <c r="O5" s="18">
        <v>500.0</v>
      </c>
      <c r="P5" s="19" t="s">
        <v>36</v>
      </c>
      <c r="Q5" s="20"/>
      <c r="R5" s="20"/>
      <c r="S5" s="20"/>
      <c r="T5" s="21"/>
      <c r="U5" s="21"/>
      <c r="V5" s="21"/>
      <c r="W5" s="22" t="s">
        <v>37</v>
      </c>
      <c r="X5" s="20"/>
      <c r="Y5" s="23">
        <v>200.0</v>
      </c>
      <c r="Z5" s="20"/>
      <c r="AA5" s="20"/>
      <c r="AB5" s="20"/>
      <c r="AC5" s="18">
        <f t="shared" si="1"/>
        <v>800</v>
      </c>
      <c r="AD5" s="25"/>
    </row>
    <row r="6">
      <c r="A6" s="57"/>
      <c r="B6" s="25"/>
      <c r="C6" s="20"/>
      <c r="D6" s="20"/>
      <c r="E6" s="64"/>
      <c r="F6" s="17"/>
      <c r="G6" s="20"/>
      <c r="H6" s="20"/>
      <c r="I6" s="25"/>
      <c r="J6" s="20"/>
      <c r="K6" s="11"/>
      <c r="L6" s="11"/>
      <c r="M6" s="20"/>
      <c r="N6" s="25"/>
      <c r="O6" s="20"/>
      <c r="P6" s="25"/>
      <c r="Q6" s="20"/>
      <c r="R6" s="20"/>
      <c r="S6" s="20"/>
      <c r="T6" s="21"/>
      <c r="U6" s="21"/>
      <c r="V6" s="21"/>
      <c r="W6" s="21"/>
      <c r="X6" s="20"/>
      <c r="Y6" s="20"/>
      <c r="Z6" s="20"/>
      <c r="AA6" s="20"/>
      <c r="AB6" s="20"/>
      <c r="AC6" s="20"/>
      <c r="AD6" s="25"/>
    </row>
    <row r="7">
      <c r="A7" s="28"/>
      <c r="B7" s="28"/>
      <c r="C7" s="28"/>
      <c r="D7" s="28"/>
      <c r="E7" s="28"/>
      <c r="F7" s="28"/>
      <c r="G7" s="27"/>
      <c r="H7" s="27"/>
      <c r="I7" s="28"/>
      <c r="J7" s="27"/>
      <c r="K7" s="27"/>
      <c r="L7" s="27"/>
      <c r="M7" s="27"/>
      <c r="N7" s="27"/>
      <c r="O7" s="27"/>
      <c r="P7" s="28"/>
      <c r="Q7" s="28"/>
      <c r="R7" s="27"/>
      <c r="S7" s="27"/>
      <c r="T7" s="29"/>
      <c r="U7" s="29"/>
      <c r="V7" s="29"/>
      <c r="W7" s="29"/>
      <c r="X7" s="27"/>
      <c r="Y7" s="27"/>
      <c r="Z7" s="27"/>
      <c r="AA7" s="27"/>
      <c r="AB7" s="27"/>
      <c r="AC7" s="18">
        <f t="shared" ref="AC7:AC8" si="2">SUM(G7:AB7)</f>
        <v>0</v>
      </c>
      <c r="AD7" s="28"/>
    </row>
    <row r="8">
      <c r="A8" s="57"/>
      <c r="B8" s="11"/>
      <c r="C8" s="11"/>
      <c r="D8" s="11"/>
      <c r="E8" s="17"/>
      <c r="F8" s="17"/>
      <c r="G8" s="11"/>
      <c r="H8" s="11"/>
      <c r="I8" s="17"/>
      <c r="J8" s="12">
        <v>100.0</v>
      </c>
      <c r="K8" s="11"/>
      <c r="L8" s="11"/>
      <c r="M8" s="11"/>
      <c r="N8" s="17"/>
      <c r="O8" s="18">
        <v>500.0</v>
      </c>
      <c r="P8" s="19" t="s">
        <v>36</v>
      </c>
      <c r="Q8" s="20"/>
      <c r="R8" s="20"/>
      <c r="S8" s="20"/>
      <c r="T8" s="21"/>
      <c r="U8" s="21"/>
      <c r="V8" s="21"/>
      <c r="W8" s="22" t="s">
        <v>37</v>
      </c>
      <c r="X8" s="20"/>
      <c r="Y8" s="23">
        <v>200.0</v>
      </c>
      <c r="Z8" s="20"/>
      <c r="AA8" s="20"/>
      <c r="AB8" s="20"/>
      <c r="AC8" s="18">
        <f t="shared" si="2"/>
        <v>800</v>
      </c>
      <c r="AD8" s="17"/>
    </row>
    <row r="9">
      <c r="A9" s="57"/>
      <c r="B9" s="17"/>
      <c r="C9" s="11"/>
      <c r="D9" s="11"/>
      <c r="E9" s="17"/>
      <c r="F9" s="17"/>
      <c r="G9" s="11"/>
      <c r="H9" s="11"/>
      <c r="I9" s="17"/>
      <c r="J9" s="11"/>
      <c r="K9" s="11"/>
      <c r="L9" s="11"/>
      <c r="M9" s="11"/>
      <c r="N9" s="11"/>
      <c r="O9" s="20"/>
      <c r="P9" s="25"/>
      <c r="Q9" s="20"/>
      <c r="R9" s="20"/>
      <c r="S9" s="20"/>
      <c r="T9" s="21"/>
      <c r="U9" s="21"/>
      <c r="V9" s="21"/>
      <c r="W9" s="21"/>
      <c r="X9" s="20"/>
      <c r="Y9" s="20"/>
      <c r="Z9" s="20"/>
      <c r="AA9" s="20"/>
      <c r="AB9" s="20"/>
      <c r="AC9" s="20"/>
      <c r="AD9" s="17"/>
    </row>
    <row r="10">
      <c r="A10" s="53"/>
      <c r="B10" s="28"/>
      <c r="C10" s="28"/>
      <c r="D10" s="27"/>
      <c r="E10" s="28"/>
      <c r="F10" s="28"/>
      <c r="G10" s="27"/>
      <c r="H10" s="27"/>
      <c r="I10" s="28"/>
      <c r="J10" s="27"/>
      <c r="K10" s="27"/>
      <c r="L10" s="27"/>
      <c r="M10" s="27"/>
      <c r="N10" s="27"/>
      <c r="O10" s="27"/>
      <c r="P10" s="28"/>
      <c r="Q10" s="27"/>
      <c r="R10" s="27"/>
      <c r="S10" s="27"/>
      <c r="T10" s="29"/>
      <c r="U10" s="29"/>
      <c r="V10" s="29"/>
      <c r="W10" s="29"/>
      <c r="X10" s="27"/>
      <c r="Y10" s="27"/>
      <c r="Z10" s="27"/>
      <c r="AA10" s="27"/>
      <c r="AB10" s="27"/>
      <c r="AC10" s="18">
        <f t="shared" ref="AC10:AC11" si="3">SUM(G10:AB10)</f>
        <v>0</v>
      </c>
      <c r="AD10" s="28"/>
    </row>
    <row r="11">
      <c r="A11" s="57"/>
      <c r="B11" s="11"/>
      <c r="C11" s="17"/>
      <c r="D11" s="11"/>
      <c r="E11" s="17"/>
      <c r="F11" s="17"/>
      <c r="G11" s="11"/>
      <c r="H11" s="11"/>
      <c r="I11" s="17"/>
      <c r="J11" s="12">
        <v>100.0</v>
      </c>
      <c r="K11" s="11"/>
      <c r="L11" s="11"/>
      <c r="M11" s="11"/>
      <c r="N11" s="11"/>
      <c r="O11" s="32">
        <v>500.0</v>
      </c>
      <c r="P11" s="33" t="s">
        <v>36</v>
      </c>
      <c r="Q11" s="11"/>
      <c r="R11" s="11"/>
      <c r="S11" s="11"/>
      <c r="T11" s="34"/>
      <c r="U11" s="34"/>
      <c r="V11" s="34"/>
      <c r="W11" s="22" t="s">
        <v>37</v>
      </c>
      <c r="X11" s="11"/>
      <c r="Y11" s="23">
        <v>200.0</v>
      </c>
      <c r="Z11" s="11"/>
      <c r="AA11" s="11"/>
      <c r="AB11" s="11"/>
      <c r="AC11" s="18">
        <f t="shared" si="3"/>
        <v>800</v>
      </c>
      <c r="AD11" s="17"/>
    </row>
    <row r="12">
      <c r="A12" s="57"/>
      <c r="B12" s="11"/>
      <c r="C12" s="17"/>
      <c r="D12" s="11"/>
      <c r="E12" s="17"/>
      <c r="F12" s="17"/>
      <c r="G12" s="11"/>
      <c r="H12" s="11"/>
      <c r="I12" s="17"/>
      <c r="J12" s="11"/>
      <c r="K12" s="11"/>
      <c r="L12" s="11"/>
      <c r="M12" s="11"/>
      <c r="N12" s="11"/>
      <c r="O12" s="11"/>
      <c r="P12" s="17"/>
      <c r="Q12" s="11"/>
      <c r="R12" s="11"/>
      <c r="S12" s="11"/>
      <c r="T12" s="34"/>
      <c r="U12" s="34"/>
      <c r="V12" s="34"/>
      <c r="W12" s="21"/>
      <c r="X12" s="11"/>
      <c r="Y12" s="20"/>
      <c r="Z12" s="11"/>
      <c r="AA12" s="11"/>
      <c r="AB12" s="11"/>
      <c r="AC12" s="20"/>
      <c r="AD12" s="17"/>
    </row>
    <row r="13">
      <c r="A13" s="28"/>
      <c r="B13" s="28"/>
      <c r="C13" s="28"/>
      <c r="D13" s="28"/>
      <c r="E13" s="28"/>
      <c r="F13" s="28"/>
      <c r="G13" s="27"/>
      <c r="H13" s="27"/>
      <c r="I13" s="28"/>
      <c r="J13" s="27"/>
      <c r="K13" s="27"/>
      <c r="L13" s="27"/>
      <c r="M13" s="27"/>
      <c r="N13" s="27"/>
      <c r="O13" s="27"/>
      <c r="P13" s="28"/>
      <c r="Q13" s="28"/>
      <c r="R13" s="27"/>
      <c r="S13" s="27"/>
      <c r="T13" s="29"/>
      <c r="U13" s="29"/>
      <c r="V13" s="29"/>
      <c r="W13" s="29"/>
      <c r="X13" s="27"/>
      <c r="Y13" s="27"/>
      <c r="Z13" s="27"/>
      <c r="AA13" s="27"/>
      <c r="AB13" s="27"/>
      <c r="AC13" s="18">
        <f t="shared" ref="AC13:AC14" si="4">SUM(G13:AB13)</f>
        <v>0</v>
      </c>
      <c r="AD13" s="28"/>
    </row>
    <row r="14">
      <c r="A14" s="57"/>
      <c r="B14" s="17"/>
      <c r="C14" s="17"/>
      <c r="D14" s="11"/>
      <c r="E14" s="17"/>
      <c r="F14" s="17"/>
      <c r="G14" s="11"/>
      <c r="H14" s="11"/>
      <c r="I14" s="17"/>
      <c r="J14" s="12">
        <v>100.0</v>
      </c>
      <c r="K14" s="11"/>
      <c r="L14" s="11"/>
      <c r="M14" s="11"/>
      <c r="N14" s="11"/>
      <c r="O14" s="18">
        <v>500.0</v>
      </c>
      <c r="P14" s="19" t="s">
        <v>36</v>
      </c>
      <c r="Q14" s="20"/>
      <c r="R14" s="20"/>
      <c r="S14" s="20"/>
      <c r="T14" s="21"/>
      <c r="U14" s="21"/>
      <c r="V14" s="21"/>
      <c r="W14" s="22" t="s">
        <v>37</v>
      </c>
      <c r="X14" s="20"/>
      <c r="Y14" s="23">
        <v>200.0</v>
      </c>
      <c r="Z14" s="20"/>
      <c r="AA14" s="20"/>
      <c r="AB14" s="20"/>
      <c r="AC14" s="18">
        <f t="shared" si="4"/>
        <v>800</v>
      </c>
      <c r="AD14" s="17"/>
    </row>
    <row r="15">
      <c r="A15" s="57"/>
      <c r="B15" s="17"/>
      <c r="C15" s="17"/>
      <c r="D15" s="11"/>
      <c r="E15" s="17"/>
      <c r="F15" s="17"/>
      <c r="G15" s="11"/>
      <c r="H15" s="11"/>
      <c r="I15" s="17"/>
      <c r="J15" s="11"/>
      <c r="K15" s="11"/>
      <c r="L15" s="11"/>
      <c r="M15" s="11"/>
      <c r="N15" s="11"/>
      <c r="O15" s="20"/>
      <c r="P15" s="25"/>
      <c r="Q15" s="20"/>
      <c r="R15" s="20"/>
      <c r="S15" s="20"/>
      <c r="T15" s="21"/>
      <c r="U15" s="21"/>
      <c r="V15" s="21"/>
      <c r="W15" s="21"/>
      <c r="X15" s="20"/>
      <c r="Y15" s="20"/>
      <c r="Z15" s="20"/>
      <c r="AA15" s="20"/>
      <c r="AB15" s="20"/>
      <c r="AC15" s="20"/>
      <c r="AD15" s="17"/>
    </row>
    <row r="16">
      <c r="A16" s="53"/>
      <c r="B16" s="28"/>
      <c r="C16" s="28"/>
      <c r="D16" s="27"/>
      <c r="E16" s="28"/>
      <c r="F16" s="28"/>
      <c r="G16" s="27"/>
      <c r="H16" s="27"/>
      <c r="I16" s="28"/>
      <c r="J16" s="27"/>
      <c r="K16" s="27"/>
      <c r="L16" s="27"/>
      <c r="M16" s="27"/>
      <c r="N16" s="27"/>
      <c r="O16" s="27"/>
      <c r="P16" s="28"/>
      <c r="Q16" s="27"/>
      <c r="R16" s="27"/>
      <c r="S16" s="27"/>
      <c r="T16" s="29"/>
      <c r="U16" s="29"/>
      <c r="V16" s="29"/>
      <c r="W16" s="29"/>
      <c r="X16" s="27"/>
      <c r="Y16" s="27"/>
      <c r="Z16" s="27"/>
      <c r="AA16" s="27"/>
      <c r="AB16" s="27"/>
      <c r="AC16" s="18">
        <f t="shared" ref="AC16:AC17" si="5">SUM(G16:AB16)</f>
        <v>0</v>
      </c>
      <c r="AD16" s="28"/>
    </row>
    <row r="17">
      <c r="A17" s="57"/>
      <c r="B17" s="17"/>
      <c r="C17" s="17"/>
      <c r="D17" s="11"/>
      <c r="E17" s="17"/>
      <c r="F17" s="17"/>
      <c r="G17" s="11"/>
      <c r="H17" s="11"/>
      <c r="I17" s="17"/>
      <c r="J17" s="12">
        <v>100.0</v>
      </c>
      <c r="K17" s="11"/>
      <c r="L17" s="11"/>
      <c r="M17" s="11"/>
      <c r="N17" s="11"/>
      <c r="O17" s="32">
        <v>500.0</v>
      </c>
      <c r="P17" s="33" t="s">
        <v>36</v>
      </c>
      <c r="Q17" s="11"/>
      <c r="R17" s="11"/>
      <c r="S17" s="11"/>
      <c r="T17" s="34"/>
      <c r="U17" s="34"/>
      <c r="V17" s="34"/>
      <c r="W17" s="22" t="s">
        <v>37</v>
      </c>
      <c r="X17" s="11"/>
      <c r="Y17" s="23">
        <v>200.0</v>
      </c>
      <c r="Z17" s="11"/>
      <c r="AA17" s="11"/>
      <c r="AB17" s="11"/>
      <c r="AC17" s="18">
        <f t="shared" si="5"/>
        <v>800</v>
      </c>
      <c r="AD17" s="17"/>
    </row>
    <row r="18">
      <c r="A18" s="57"/>
      <c r="B18" s="17"/>
      <c r="C18" s="17"/>
      <c r="D18" s="11"/>
      <c r="E18" s="17"/>
      <c r="F18" s="17"/>
      <c r="G18" s="11"/>
      <c r="H18" s="11"/>
      <c r="I18" s="17"/>
      <c r="J18" s="11"/>
      <c r="K18" s="11"/>
      <c r="L18" s="11"/>
      <c r="M18" s="11"/>
      <c r="N18" s="11"/>
      <c r="O18" s="11"/>
      <c r="P18" s="17"/>
      <c r="Q18" s="11"/>
      <c r="R18" s="11"/>
      <c r="S18" s="11"/>
      <c r="T18" s="34"/>
      <c r="U18" s="34"/>
      <c r="V18" s="34"/>
      <c r="W18" s="21"/>
      <c r="X18" s="11"/>
      <c r="Y18" s="20"/>
      <c r="Z18" s="11"/>
      <c r="AA18" s="11"/>
      <c r="AB18" s="11"/>
      <c r="AC18" s="20"/>
      <c r="AD18" s="17"/>
    </row>
    <row r="19">
      <c r="A19" s="28"/>
      <c r="B19" s="28"/>
      <c r="C19" s="28"/>
      <c r="D19" s="28"/>
      <c r="E19" s="27"/>
      <c r="F19" s="28"/>
      <c r="G19" s="27"/>
      <c r="H19" s="27"/>
      <c r="I19" s="28"/>
      <c r="J19" s="27"/>
      <c r="K19" s="27"/>
      <c r="L19" s="27"/>
      <c r="M19" s="27"/>
      <c r="N19" s="27"/>
      <c r="O19" s="27"/>
      <c r="P19" s="28"/>
      <c r="Q19" s="28"/>
      <c r="R19" s="27"/>
      <c r="S19" s="27"/>
      <c r="T19" s="29"/>
      <c r="U19" s="29"/>
      <c r="V19" s="29"/>
      <c r="W19" s="29"/>
      <c r="X19" s="27"/>
      <c r="Y19" s="27"/>
      <c r="Z19" s="27"/>
      <c r="AA19" s="27"/>
      <c r="AB19" s="27"/>
      <c r="AC19" s="18">
        <f t="shared" ref="AC19:AC20" si="6">SUM(G19:AB19)</f>
        <v>0</v>
      </c>
      <c r="AD19" s="28"/>
    </row>
    <row r="20">
      <c r="A20" s="65"/>
      <c r="B20" s="17"/>
      <c r="C20" s="17"/>
      <c r="D20" s="11"/>
      <c r="E20" s="17"/>
      <c r="F20" s="17"/>
      <c r="G20" s="11"/>
      <c r="H20" s="11"/>
      <c r="I20" s="17"/>
      <c r="J20" s="12">
        <v>100.0</v>
      </c>
      <c r="K20" s="11"/>
      <c r="L20" s="11"/>
      <c r="M20" s="11"/>
      <c r="N20" s="11"/>
      <c r="O20" s="18">
        <v>500.0</v>
      </c>
      <c r="P20" s="19" t="s">
        <v>36</v>
      </c>
      <c r="Q20" s="20"/>
      <c r="R20" s="20"/>
      <c r="S20" s="20"/>
      <c r="T20" s="21"/>
      <c r="U20" s="21"/>
      <c r="V20" s="21"/>
      <c r="W20" s="22" t="s">
        <v>37</v>
      </c>
      <c r="X20" s="20"/>
      <c r="Y20" s="23">
        <v>200.0</v>
      </c>
      <c r="Z20" s="20"/>
      <c r="AA20" s="20"/>
      <c r="AB20" s="20"/>
      <c r="AC20" s="18">
        <f t="shared" si="6"/>
        <v>800</v>
      </c>
      <c r="AD20" s="17"/>
    </row>
    <row r="21">
      <c r="A21" s="65"/>
      <c r="B21" s="17"/>
      <c r="C21" s="17"/>
      <c r="D21" s="11"/>
      <c r="E21" s="11"/>
      <c r="F21" s="17"/>
      <c r="G21" s="11"/>
      <c r="H21" s="11"/>
      <c r="I21" s="17"/>
      <c r="J21" s="11"/>
      <c r="K21" s="11"/>
      <c r="L21" s="11"/>
      <c r="M21" s="11"/>
      <c r="N21" s="11"/>
      <c r="O21" s="20"/>
      <c r="P21" s="25"/>
      <c r="Q21" s="20"/>
      <c r="R21" s="20"/>
      <c r="S21" s="20"/>
      <c r="T21" s="25"/>
      <c r="U21" s="25"/>
      <c r="V21" s="21"/>
      <c r="W21" s="21"/>
      <c r="X21" s="20"/>
      <c r="Y21" s="20"/>
      <c r="Z21" s="20"/>
      <c r="AA21" s="20"/>
      <c r="AB21" s="20"/>
      <c r="AC21" s="20"/>
      <c r="AD21" s="17"/>
    </row>
    <row r="22">
      <c r="A22" s="53"/>
      <c r="B22" s="28"/>
      <c r="C22" s="28"/>
      <c r="D22" s="27"/>
      <c r="E22" s="27"/>
      <c r="F22" s="28"/>
      <c r="G22" s="27"/>
      <c r="H22" s="27"/>
      <c r="I22" s="28"/>
      <c r="J22" s="27"/>
      <c r="K22" s="27"/>
      <c r="L22" s="27"/>
      <c r="M22" s="27"/>
      <c r="N22" s="27"/>
      <c r="O22" s="27"/>
      <c r="P22" s="28"/>
      <c r="Q22" s="27"/>
      <c r="R22" s="27"/>
      <c r="S22" s="27"/>
      <c r="T22" s="29"/>
      <c r="U22" s="29"/>
      <c r="V22" s="29"/>
      <c r="W22" s="29"/>
      <c r="X22" s="27"/>
      <c r="Y22" s="27"/>
      <c r="Z22" s="27"/>
      <c r="AA22" s="27"/>
      <c r="AB22" s="27"/>
      <c r="AC22" s="18">
        <f t="shared" ref="AC22:AC23" si="7">SUM(G22:AB22)</f>
        <v>0</v>
      </c>
      <c r="AD22" s="28"/>
    </row>
    <row r="23">
      <c r="A23" s="57"/>
      <c r="B23" s="17"/>
      <c r="C23" s="17"/>
      <c r="D23" s="11"/>
      <c r="E23" s="17"/>
      <c r="F23" s="17"/>
      <c r="G23" s="11"/>
      <c r="H23" s="11"/>
      <c r="I23" s="17"/>
      <c r="J23" s="12">
        <v>100.0</v>
      </c>
      <c r="K23" s="11"/>
      <c r="L23" s="11"/>
      <c r="M23" s="11"/>
      <c r="N23" s="11"/>
      <c r="O23" s="18">
        <v>500.0</v>
      </c>
      <c r="P23" s="19" t="s">
        <v>36</v>
      </c>
      <c r="Q23" s="20"/>
      <c r="R23" s="20"/>
      <c r="S23" s="20"/>
      <c r="T23" s="21"/>
      <c r="U23" s="21"/>
      <c r="V23" s="21"/>
      <c r="W23" s="22" t="s">
        <v>37</v>
      </c>
      <c r="X23" s="20"/>
      <c r="Y23" s="23">
        <v>200.0</v>
      </c>
      <c r="Z23" s="20"/>
      <c r="AA23" s="20"/>
      <c r="AB23" s="20"/>
      <c r="AC23" s="18">
        <f t="shared" si="7"/>
        <v>800</v>
      </c>
      <c r="AD23" s="17"/>
    </row>
    <row r="24">
      <c r="A24" s="57"/>
      <c r="B24" s="17"/>
      <c r="C24" s="17"/>
      <c r="D24" s="11"/>
      <c r="E24" s="17"/>
      <c r="F24" s="17"/>
      <c r="G24" s="11"/>
      <c r="H24" s="11"/>
      <c r="I24" s="17"/>
      <c r="J24" s="11"/>
      <c r="K24" s="11"/>
      <c r="L24" s="11"/>
      <c r="M24" s="11"/>
      <c r="N24" s="11"/>
      <c r="O24" s="20"/>
      <c r="P24" s="25"/>
      <c r="Q24" s="20"/>
      <c r="R24" s="20"/>
      <c r="S24" s="20"/>
      <c r="T24" s="21"/>
      <c r="U24" s="21"/>
      <c r="V24" s="21"/>
      <c r="W24" s="21"/>
      <c r="X24" s="20"/>
      <c r="Y24" s="20"/>
      <c r="Z24" s="20"/>
      <c r="AA24" s="20"/>
      <c r="AB24" s="20"/>
      <c r="AC24" s="20"/>
      <c r="AD24" s="17"/>
    </row>
    <row r="25">
      <c r="A25" s="28"/>
      <c r="B25" s="28"/>
      <c r="C25" s="28"/>
      <c r="D25" s="28"/>
      <c r="E25" s="28"/>
      <c r="F25" s="28"/>
      <c r="G25" s="27"/>
      <c r="H25" s="27"/>
      <c r="I25" s="28"/>
      <c r="J25" s="27"/>
      <c r="K25" s="27"/>
      <c r="L25" s="27"/>
      <c r="M25" s="27"/>
      <c r="N25" s="27"/>
      <c r="O25" s="27"/>
      <c r="P25" s="28"/>
      <c r="Q25" s="28"/>
      <c r="R25" s="27"/>
      <c r="S25" s="27"/>
      <c r="T25" s="29"/>
      <c r="U25" s="29"/>
      <c r="V25" s="29"/>
      <c r="W25" s="29"/>
      <c r="X25" s="27"/>
      <c r="Y25" s="27"/>
      <c r="Z25" s="27"/>
      <c r="AA25" s="27"/>
      <c r="AB25" s="27"/>
      <c r="AC25" s="18">
        <f t="shared" ref="AC25:AC26" si="8">SUM(G25:AB25)</f>
        <v>0</v>
      </c>
      <c r="AD25" s="28"/>
    </row>
    <row r="26">
      <c r="A26" s="57"/>
      <c r="B26" s="25"/>
      <c r="C26" s="25"/>
      <c r="D26" s="11"/>
      <c r="E26" s="25"/>
      <c r="F26" s="17"/>
      <c r="G26" s="11"/>
      <c r="H26" s="11"/>
      <c r="I26" s="17"/>
      <c r="J26" s="12">
        <v>100.0</v>
      </c>
      <c r="K26" s="11"/>
      <c r="L26" s="11"/>
      <c r="M26" s="20"/>
      <c r="N26" s="20"/>
      <c r="O26" s="18">
        <v>500.0</v>
      </c>
      <c r="P26" s="19" t="s">
        <v>36</v>
      </c>
      <c r="Q26" s="20"/>
      <c r="R26" s="20"/>
      <c r="S26" s="20"/>
      <c r="T26" s="21"/>
      <c r="U26" s="21"/>
      <c r="V26" s="21"/>
      <c r="W26" s="22" t="s">
        <v>37</v>
      </c>
      <c r="X26" s="20"/>
      <c r="Y26" s="23">
        <v>200.0</v>
      </c>
      <c r="Z26" s="20"/>
      <c r="AA26" s="20"/>
      <c r="AB26" s="20"/>
      <c r="AC26" s="18">
        <f t="shared" si="8"/>
        <v>800</v>
      </c>
      <c r="AD26" s="25"/>
    </row>
    <row r="27">
      <c r="A27" s="57"/>
      <c r="B27" s="25"/>
      <c r="C27" s="25"/>
      <c r="D27" s="11"/>
      <c r="E27" s="25"/>
      <c r="F27" s="17"/>
      <c r="G27" s="11"/>
      <c r="H27" s="11"/>
      <c r="I27" s="17"/>
      <c r="J27" s="11"/>
      <c r="K27" s="11"/>
      <c r="L27" s="11"/>
      <c r="M27" s="20"/>
      <c r="N27" s="20"/>
      <c r="O27" s="20"/>
      <c r="P27" s="25"/>
      <c r="Q27" s="20"/>
      <c r="R27" s="20"/>
      <c r="S27" s="20"/>
      <c r="T27" s="21"/>
      <c r="U27" s="21"/>
      <c r="V27" s="21"/>
      <c r="W27" s="21"/>
      <c r="X27" s="20"/>
      <c r="Y27" s="20"/>
      <c r="Z27" s="20"/>
      <c r="AA27" s="20"/>
      <c r="AB27" s="20"/>
      <c r="AC27" s="20"/>
      <c r="AD27" s="25"/>
    </row>
    <row r="28">
      <c r="A28" s="28"/>
      <c r="B28" s="28"/>
      <c r="C28" s="28"/>
      <c r="D28" s="28"/>
      <c r="E28" s="27"/>
      <c r="F28" s="28"/>
      <c r="G28" s="27"/>
      <c r="H28" s="27"/>
      <c r="I28" s="28"/>
      <c r="J28" s="27"/>
      <c r="K28" s="27"/>
      <c r="L28" s="27"/>
      <c r="M28" s="27"/>
      <c r="N28" s="27"/>
      <c r="O28" s="27"/>
      <c r="P28" s="28"/>
      <c r="Q28" s="28"/>
      <c r="R28" s="27"/>
      <c r="S28" s="27"/>
      <c r="T28" s="28"/>
      <c r="U28" s="28"/>
      <c r="V28" s="28"/>
      <c r="W28" s="28"/>
      <c r="X28" s="27"/>
      <c r="Y28" s="27"/>
      <c r="Z28" s="27"/>
      <c r="AA28" s="27"/>
      <c r="AB28" s="27"/>
      <c r="AC28" s="18">
        <f t="shared" ref="AC28:AC29" si="9">SUM(G28:AB28)</f>
        <v>0</v>
      </c>
      <c r="AD28" s="28"/>
    </row>
    <row r="29">
      <c r="A29" s="57"/>
      <c r="B29" s="17"/>
      <c r="C29" s="17"/>
      <c r="D29" s="11"/>
      <c r="E29" s="17"/>
      <c r="F29" s="17"/>
      <c r="G29" s="11"/>
      <c r="H29" s="11"/>
      <c r="I29" s="17"/>
      <c r="J29" s="12">
        <v>100.0</v>
      </c>
      <c r="K29" s="11"/>
      <c r="L29" s="11"/>
      <c r="M29" s="11"/>
      <c r="N29" s="11"/>
      <c r="O29" s="18">
        <v>250.0</v>
      </c>
      <c r="P29" s="19" t="s">
        <v>36</v>
      </c>
      <c r="Q29" s="20"/>
      <c r="R29" s="20"/>
      <c r="S29" s="20"/>
      <c r="T29" s="21"/>
      <c r="U29" s="21"/>
      <c r="V29" s="21"/>
      <c r="W29" s="22" t="s">
        <v>37</v>
      </c>
      <c r="X29" s="20"/>
      <c r="Y29" s="23">
        <v>200.0</v>
      </c>
      <c r="Z29" s="20"/>
      <c r="AA29" s="20"/>
      <c r="AB29" s="20"/>
      <c r="AC29" s="18">
        <f t="shared" si="9"/>
        <v>550</v>
      </c>
      <c r="AD29" s="17"/>
    </row>
    <row r="30">
      <c r="A30" s="57"/>
      <c r="B30" s="17"/>
      <c r="C30" s="17"/>
      <c r="D30" s="11"/>
      <c r="E30" s="17"/>
      <c r="F30" s="17"/>
      <c r="G30" s="11"/>
      <c r="H30" s="11"/>
      <c r="I30" s="17"/>
      <c r="J30" s="11"/>
      <c r="K30" s="11"/>
      <c r="L30" s="11"/>
      <c r="M30" s="11"/>
      <c r="N30" s="11"/>
      <c r="O30" s="20"/>
      <c r="P30" s="25"/>
      <c r="Q30" s="20"/>
      <c r="R30" s="20"/>
      <c r="S30" s="20"/>
      <c r="T30" s="21"/>
      <c r="U30" s="21"/>
      <c r="V30" s="21"/>
      <c r="W30" s="21"/>
      <c r="X30" s="20"/>
      <c r="Y30" s="20"/>
      <c r="Z30" s="20"/>
      <c r="AA30" s="20"/>
      <c r="AB30" s="20"/>
      <c r="AC30" s="20"/>
      <c r="AD30" s="17"/>
    </row>
    <row r="31">
      <c r="A31" s="28"/>
      <c r="B31" s="28"/>
      <c r="C31" s="28"/>
      <c r="D31" s="28"/>
      <c r="E31" s="27"/>
      <c r="F31" s="28"/>
      <c r="G31" s="27"/>
      <c r="H31" s="27"/>
      <c r="I31" s="28"/>
      <c r="J31" s="27"/>
      <c r="K31" s="27"/>
      <c r="L31" s="27"/>
      <c r="M31" s="27"/>
      <c r="N31" s="27"/>
      <c r="O31" s="27"/>
      <c r="P31" s="28"/>
      <c r="Q31" s="27"/>
      <c r="R31" s="27"/>
      <c r="S31" s="27"/>
      <c r="T31" s="28"/>
      <c r="U31" s="28"/>
      <c r="V31" s="28"/>
      <c r="W31" s="28"/>
      <c r="X31" s="27"/>
      <c r="Y31" s="27"/>
      <c r="Z31" s="27"/>
      <c r="AA31" s="27"/>
      <c r="AB31" s="27"/>
      <c r="AC31" s="18">
        <f t="shared" ref="AC31:AC32" si="10">SUM(G31:AB31)</f>
        <v>0</v>
      </c>
      <c r="AD31" s="28"/>
    </row>
    <row r="32">
      <c r="A32" s="57"/>
      <c r="B32" s="17"/>
      <c r="C32" s="17"/>
      <c r="D32" s="11"/>
      <c r="E32" s="11"/>
      <c r="F32" s="17"/>
      <c r="G32" s="11"/>
      <c r="H32" s="11"/>
      <c r="I32" s="17"/>
      <c r="J32" s="12">
        <v>100.0</v>
      </c>
      <c r="K32" s="11"/>
      <c r="L32" s="11"/>
      <c r="M32" s="11"/>
      <c r="N32" s="11"/>
      <c r="O32" s="18">
        <v>250.0</v>
      </c>
      <c r="P32" s="19" t="s">
        <v>36</v>
      </c>
      <c r="Q32" s="20"/>
      <c r="R32" s="20"/>
      <c r="S32" s="20"/>
      <c r="T32" s="21"/>
      <c r="U32" s="21"/>
      <c r="V32" s="21"/>
      <c r="W32" s="22" t="s">
        <v>37</v>
      </c>
      <c r="X32" s="20"/>
      <c r="Y32" s="23">
        <v>200.0</v>
      </c>
      <c r="Z32" s="20"/>
      <c r="AA32" s="20"/>
      <c r="AB32" s="20"/>
      <c r="AC32" s="18">
        <f t="shared" si="10"/>
        <v>550</v>
      </c>
      <c r="AD32" s="17"/>
    </row>
    <row r="33">
      <c r="A33" s="57"/>
      <c r="B33" s="17"/>
      <c r="C33" s="17"/>
      <c r="D33" s="11"/>
      <c r="E33" s="11"/>
      <c r="F33" s="17"/>
      <c r="G33" s="11"/>
      <c r="H33" s="11"/>
      <c r="I33" s="17"/>
      <c r="J33" s="11"/>
      <c r="K33" s="11"/>
      <c r="L33" s="11"/>
      <c r="M33" s="11"/>
      <c r="N33" s="11"/>
      <c r="O33" s="20"/>
      <c r="P33" s="25"/>
      <c r="Q33" s="20"/>
      <c r="R33" s="20"/>
      <c r="S33" s="20"/>
      <c r="T33" s="21"/>
      <c r="U33" s="21"/>
      <c r="V33" s="21"/>
      <c r="W33" s="21"/>
      <c r="X33" s="20"/>
      <c r="Y33" s="20"/>
      <c r="Z33" s="20"/>
      <c r="AA33" s="20"/>
      <c r="AB33" s="20"/>
      <c r="AC33" s="20"/>
      <c r="AD33" s="17"/>
    </row>
    <row r="34">
      <c r="A34" s="28"/>
      <c r="B34" s="28"/>
      <c r="C34" s="28"/>
      <c r="D34" s="28"/>
      <c r="E34" s="28"/>
      <c r="F34" s="28"/>
      <c r="G34" s="27"/>
      <c r="H34" s="27"/>
      <c r="I34" s="28"/>
      <c r="J34" s="27"/>
      <c r="K34" s="27"/>
      <c r="L34" s="27"/>
      <c r="M34" s="27"/>
      <c r="N34" s="27"/>
      <c r="O34" s="27"/>
      <c r="P34" s="28"/>
      <c r="Q34" s="27"/>
      <c r="R34" s="27"/>
      <c r="S34" s="27"/>
      <c r="T34" s="29"/>
      <c r="U34" s="29"/>
      <c r="V34" s="29"/>
      <c r="W34" s="29"/>
      <c r="X34" s="27"/>
      <c r="Y34" s="27"/>
      <c r="Z34" s="27"/>
      <c r="AA34" s="27"/>
      <c r="AB34" s="27"/>
      <c r="AC34" s="18">
        <f t="shared" ref="AC34:AC35" si="11">SUM(G34:AB34)</f>
        <v>0</v>
      </c>
      <c r="AD34" s="28"/>
    </row>
    <row r="35">
      <c r="A35" s="57"/>
      <c r="B35" s="17"/>
      <c r="C35" s="17"/>
      <c r="D35" s="11"/>
      <c r="E35" s="17"/>
      <c r="F35" s="17"/>
      <c r="G35" s="11"/>
      <c r="H35" s="47"/>
      <c r="I35" s="17"/>
      <c r="J35" s="12">
        <v>100.0</v>
      </c>
      <c r="K35" s="11"/>
      <c r="L35" s="11"/>
      <c r="M35" s="11"/>
      <c r="N35" s="11"/>
      <c r="O35" s="18">
        <v>250.0</v>
      </c>
      <c r="P35" s="19" t="s">
        <v>36</v>
      </c>
      <c r="Q35" s="20"/>
      <c r="R35" s="20"/>
      <c r="S35" s="20"/>
      <c r="T35" s="21"/>
      <c r="U35" s="21"/>
      <c r="V35" s="21"/>
      <c r="W35" s="22" t="s">
        <v>37</v>
      </c>
      <c r="X35" s="20"/>
      <c r="Y35" s="23">
        <v>200.0</v>
      </c>
      <c r="Z35" s="20"/>
      <c r="AA35" s="20"/>
      <c r="AB35" s="20"/>
      <c r="AC35" s="18">
        <f t="shared" si="11"/>
        <v>550</v>
      </c>
      <c r="AD35" s="17"/>
    </row>
    <row r="36">
      <c r="A36" s="57"/>
      <c r="B36" s="17"/>
      <c r="C36" s="17"/>
      <c r="D36" s="11"/>
      <c r="E36" s="17"/>
      <c r="F36" s="17"/>
      <c r="G36" s="11"/>
      <c r="H36" s="47"/>
      <c r="I36" s="17"/>
      <c r="J36" s="11"/>
      <c r="K36" s="11"/>
      <c r="L36" s="11"/>
      <c r="M36" s="11"/>
      <c r="N36" s="11"/>
      <c r="O36" s="20"/>
      <c r="P36" s="25"/>
      <c r="Q36" s="20"/>
      <c r="R36" s="20"/>
      <c r="S36" s="20"/>
      <c r="T36" s="21"/>
      <c r="U36" s="21"/>
      <c r="V36" s="21"/>
      <c r="W36" s="21"/>
      <c r="X36" s="20"/>
      <c r="Y36" s="20"/>
      <c r="Z36" s="20"/>
      <c r="AA36" s="20"/>
      <c r="AB36" s="20"/>
      <c r="AC36" s="20"/>
      <c r="AD36" s="17"/>
    </row>
    <row r="37">
      <c r="A37" s="28"/>
      <c r="B37" s="28"/>
      <c r="C37" s="28"/>
      <c r="D37" s="28"/>
      <c r="E37" s="28"/>
      <c r="F37" s="28"/>
      <c r="G37" s="27"/>
      <c r="H37" s="27"/>
      <c r="I37" s="28"/>
      <c r="J37" s="27"/>
      <c r="K37" s="27"/>
      <c r="L37" s="27"/>
      <c r="M37" s="27"/>
      <c r="N37" s="27"/>
      <c r="O37" s="27"/>
      <c r="P37" s="28"/>
      <c r="Q37" s="28"/>
      <c r="R37" s="27"/>
      <c r="S37" s="27"/>
      <c r="T37" s="29"/>
      <c r="U37" s="29"/>
      <c r="V37" s="29"/>
      <c r="W37" s="29"/>
      <c r="X37" s="27"/>
      <c r="Y37" s="27"/>
      <c r="Z37" s="27"/>
      <c r="AA37" s="27"/>
      <c r="AB37" s="27"/>
      <c r="AC37" s="18">
        <f t="shared" ref="AC37:AC38" si="12">SUM(G37:AB37)</f>
        <v>0</v>
      </c>
      <c r="AD37" s="28"/>
    </row>
    <row r="38" ht="15.75" customHeight="1">
      <c r="A38" s="57"/>
      <c r="B38" s="17"/>
      <c r="C38" s="17"/>
      <c r="D38" s="11"/>
      <c r="E38" s="17"/>
      <c r="F38" s="17"/>
      <c r="G38" s="11"/>
      <c r="H38" s="47"/>
      <c r="I38" s="17"/>
      <c r="J38" s="12">
        <v>100.0</v>
      </c>
      <c r="K38" s="11"/>
      <c r="L38" s="11"/>
      <c r="M38" s="11"/>
      <c r="N38" s="11"/>
      <c r="O38" s="18">
        <v>0.0</v>
      </c>
      <c r="P38" s="19" t="s">
        <v>36</v>
      </c>
      <c r="Q38" s="20"/>
      <c r="R38" s="20"/>
      <c r="S38" s="20"/>
      <c r="T38" s="21"/>
      <c r="U38" s="21"/>
      <c r="V38" s="21"/>
      <c r="W38" s="22" t="s">
        <v>37</v>
      </c>
      <c r="X38" s="20"/>
      <c r="Y38" s="23">
        <v>200.0</v>
      </c>
      <c r="Z38" s="20"/>
      <c r="AA38" s="20"/>
      <c r="AB38" s="20"/>
      <c r="AC38" s="18">
        <f t="shared" si="12"/>
        <v>300</v>
      </c>
      <c r="AD38" s="17"/>
    </row>
    <row r="39">
      <c r="A39" s="57"/>
      <c r="B39" s="17"/>
      <c r="C39" s="17"/>
      <c r="D39" s="11"/>
      <c r="E39" s="17"/>
      <c r="F39" s="17"/>
      <c r="G39" s="11"/>
      <c r="H39" s="47"/>
      <c r="I39" s="17"/>
      <c r="J39" s="11"/>
      <c r="K39" s="11"/>
      <c r="L39" s="11"/>
      <c r="M39" s="11"/>
      <c r="N39" s="11"/>
      <c r="O39" s="20"/>
      <c r="P39" s="25"/>
      <c r="Q39" s="20"/>
      <c r="R39" s="20"/>
      <c r="S39" s="20"/>
      <c r="T39" s="21"/>
      <c r="U39" s="21"/>
      <c r="V39" s="21"/>
      <c r="W39" s="21"/>
      <c r="X39" s="20"/>
      <c r="Y39" s="20"/>
      <c r="Z39" s="20"/>
      <c r="AA39" s="20"/>
      <c r="AB39" s="20"/>
      <c r="AC39" s="20"/>
      <c r="AD39" s="17"/>
    </row>
    <row r="40">
      <c r="A40" s="28"/>
      <c r="B40" s="28"/>
      <c r="C40" s="28"/>
      <c r="D40" s="28"/>
      <c r="E40" s="28"/>
      <c r="F40" s="28"/>
      <c r="G40" s="27"/>
      <c r="H40" s="27"/>
      <c r="I40" s="28"/>
      <c r="J40" s="27"/>
      <c r="K40" s="27"/>
      <c r="L40" s="27"/>
      <c r="M40" s="27"/>
      <c r="N40" s="27"/>
      <c r="O40" s="27"/>
      <c r="P40" s="28"/>
      <c r="Q40" s="28"/>
      <c r="R40" s="27"/>
      <c r="S40" s="27"/>
      <c r="T40" s="29"/>
      <c r="U40" s="29"/>
      <c r="V40" s="29"/>
      <c r="W40" s="29"/>
      <c r="X40" s="27"/>
      <c r="Y40" s="27"/>
      <c r="Z40" s="27"/>
      <c r="AA40" s="27"/>
      <c r="AB40" s="27"/>
      <c r="AC40" s="18">
        <f t="shared" ref="AC40:AC41" si="13">SUM(G40:AB40)</f>
        <v>0</v>
      </c>
      <c r="AD40" s="28"/>
    </row>
    <row r="41">
      <c r="A41" s="57"/>
      <c r="B41" s="17"/>
      <c r="C41" s="17"/>
      <c r="D41" s="11"/>
      <c r="E41" s="17"/>
      <c r="F41" s="17"/>
      <c r="G41" s="11"/>
      <c r="H41" s="47"/>
      <c r="I41" s="17"/>
      <c r="J41" s="12">
        <v>100.0</v>
      </c>
      <c r="K41" s="11"/>
      <c r="L41" s="11"/>
      <c r="M41" s="11"/>
      <c r="N41" s="11"/>
      <c r="O41" s="18">
        <v>0.0</v>
      </c>
      <c r="P41" s="19" t="s">
        <v>36</v>
      </c>
      <c r="Q41" s="20"/>
      <c r="R41" s="20"/>
      <c r="S41" s="20"/>
      <c r="T41" s="21"/>
      <c r="U41" s="21"/>
      <c r="V41" s="21"/>
      <c r="W41" s="22" t="s">
        <v>37</v>
      </c>
      <c r="X41" s="20"/>
      <c r="Y41" s="23">
        <v>200.0</v>
      </c>
      <c r="Z41" s="20"/>
      <c r="AA41" s="20"/>
      <c r="AB41" s="20"/>
      <c r="AC41" s="18">
        <f t="shared" si="13"/>
        <v>300</v>
      </c>
      <c r="AD41" s="17"/>
    </row>
    <row r="42">
      <c r="A42" s="57"/>
      <c r="B42" s="17"/>
      <c r="C42" s="17"/>
      <c r="D42" s="11"/>
      <c r="E42" s="17"/>
      <c r="F42" s="17"/>
      <c r="G42" s="11"/>
      <c r="H42" s="47"/>
      <c r="I42" s="17"/>
      <c r="J42" s="11"/>
      <c r="K42" s="11"/>
      <c r="L42" s="11"/>
      <c r="M42" s="11"/>
      <c r="N42" s="11"/>
      <c r="O42" s="20"/>
      <c r="P42" s="25"/>
      <c r="Q42" s="20"/>
      <c r="R42" s="20"/>
      <c r="S42" s="20"/>
      <c r="T42" s="21"/>
      <c r="U42" s="21"/>
      <c r="V42" s="21"/>
      <c r="W42" s="21"/>
      <c r="X42" s="20"/>
      <c r="Y42" s="20"/>
      <c r="Z42" s="20"/>
      <c r="AA42" s="20"/>
      <c r="AB42" s="20"/>
      <c r="AC42" s="20"/>
      <c r="AD42" s="17"/>
    </row>
    <row r="43">
      <c r="A43" s="28"/>
      <c r="B43" s="28"/>
      <c r="C43" s="28"/>
      <c r="D43" s="28"/>
      <c r="E43" s="28"/>
      <c r="F43" s="28"/>
      <c r="G43" s="27"/>
      <c r="H43" s="27"/>
      <c r="I43" s="28"/>
      <c r="J43" s="27"/>
      <c r="K43" s="27"/>
      <c r="L43" s="27"/>
      <c r="M43" s="27"/>
      <c r="N43" s="27"/>
      <c r="O43" s="27"/>
      <c r="P43" s="28"/>
      <c r="Q43" s="28"/>
      <c r="R43" s="27"/>
      <c r="S43" s="27"/>
      <c r="T43" s="29"/>
      <c r="U43" s="29"/>
      <c r="V43" s="29"/>
      <c r="W43" s="29"/>
      <c r="X43" s="27"/>
      <c r="Y43" s="27"/>
      <c r="Z43" s="27"/>
      <c r="AA43" s="27"/>
      <c r="AB43" s="27"/>
      <c r="AC43" s="18">
        <f t="shared" ref="AC43:AC44" si="14">SUM(G43:AB43)</f>
        <v>0</v>
      </c>
      <c r="AD43" s="28"/>
    </row>
    <row r="44">
      <c r="A44" s="57"/>
      <c r="B44" s="17"/>
      <c r="C44" s="17"/>
      <c r="D44" s="11"/>
      <c r="E44" s="17"/>
      <c r="F44" s="17"/>
      <c r="G44" s="11"/>
      <c r="H44" s="47"/>
      <c r="I44" s="17"/>
      <c r="J44" s="11"/>
      <c r="K44" s="11"/>
      <c r="L44" s="11"/>
      <c r="M44" s="11"/>
      <c r="N44" s="11"/>
      <c r="O44" s="18">
        <v>0.0</v>
      </c>
      <c r="P44" s="19" t="s">
        <v>36</v>
      </c>
      <c r="Q44" s="20"/>
      <c r="R44" s="20"/>
      <c r="S44" s="20"/>
      <c r="T44" s="21"/>
      <c r="U44" s="21"/>
      <c r="V44" s="21"/>
      <c r="W44" s="22" t="s">
        <v>37</v>
      </c>
      <c r="X44" s="20"/>
      <c r="Y44" s="23">
        <v>200.0</v>
      </c>
      <c r="Z44" s="20"/>
      <c r="AA44" s="20"/>
      <c r="AB44" s="20"/>
      <c r="AC44" s="18">
        <f t="shared" si="14"/>
        <v>200</v>
      </c>
      <c r="AD44" s="17"/>
    </row>
    <row r="45">
      <c r="A45" s="57"/>
      <c r="B45" s="17"/>
      <c r="C45" s="17"/>
      <c r="D45" s="11"/>
      <c r="E45" s="17"/>
      <c r="F45" s="17"/>
      <c r="G45" s="11"/>
      <c r="H45" s="47"/>
      <c r="I45" s="17"/>
      <c r="J45" s="11"/>
      <c r="K45" s="11"/>
      <c r="L45" s="11"/>
      <c r="M45" s="11"/>
      <c r="N45" s="11"/>
      <c r="O45" s="20"/>
      <c r="P45" s="25"/>
      <c r="Q45" s="20"/>
      <c r="R45" s="20"/>
      <c r="S45" s="20"/>
      <c r="T45" s="21"/>
      <c r="U45" s="21"/>
      <c r="V45" s="21"/>
      <c r="W45" s="21"/>
      <c r="X45" s="20"/>
      <c r="Y45" s="20"/>
      <c r="Z45" s="20"/>
      <c r="AA45" s="20"/>
      <c r="AB45" s="20"/>
      <c r="AC45" s="20"/>
      <c r="AD45" s="17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18.13"/>
    <col customWidth="1" min="6" max="6" width="14.38"/>
    <col customWidth="1" min="9" max="9" width="19.63"/>
    <col customWidth="1" min="17" max="17" width="20.38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8" t="s">
        <v>29</v>
      </c>
    </row>
    <row r="2">
      <c r="A2" s="57"/>
      <c r="B2" s="17"/>
      <c r="C2" s="11"/>
      <c r="D2" s="11"/>
      <c r="E2" s="17"/>
      <c r="F2" s="17"/>
      <c r="G2" s="11"/>
      <c r="H2" s="11"/>
      <c r="I2" s="17"/>
      <c r="J2" s="16">
        <v>100.0</v>
      </c>
      <c r="K2" s="11"/>
      <c r="L2" s="11"/>
      <c r="M2" s="11"/>
      <c r="N2" s="17"/>
      <c r="O2" s="18">
        <v>500.0</v>
      </c>
      <c r="P2" s="19" t="s">
        <v>36</v>
      </c>
      <c r="Q2" s="20"/>
      <c r="R2" s="20"/>
      <c r="S2" s="20"/>
      <c r="T2" s="21"/>
      <c r="U2" s="21"/>
      <c r="V2" s="21"/>
      <c r="W2" s="22" t="s">
        <v>37</v>
      </c>
      <c r="X2" s="20"/>
      <c r="Y2" s="23">
        <v>200.0</v>
      </c>
      <c r="Z2" s="20"/>
      <c r="AA2" s="20"/>
      <c r="AB2" s="20"/>
      <c r="AC2" s="18">
        <f>SUM(G2:AB2)</f>
        <v>800</v>
      </c>
      <c r="AD2" s="17"/>
    </row>
    <row r="3">
      <c r="A3" s="57"/>
      <c r="B3" s="11"/>
      <c r="C3" s="11"/>
      <c r="D3" s="11"/>
      <c r="E3" s="17"/>
      <c r="F3" s="17"/>
      <c r="G3" s="11"/>
      <c r="H3" s="11"/>
      <c r="I3" s="17"/>
      <c r="J3" s="20"/>
      <c r="K3" s="11"/>
      <c r="L3" s="11"/>
      <c r="M3" s="11"/>
      <c r="N3" s="11"/>
      <c r="O3" s="20"/>
      <c r="P3" s="25"/>
      <c r="Q3" s="20"/>
      <c r="R3" s="20"/>
      <c r="S3" s="20"/>
      <c r="T3" s="21"/>
      <c r="U3" s="21"/>
      <c r="V3" s="21"/>
      <c r="W3" s="21"/>
      <c r="X3" s="20"/>
      <c r="Y3" s="20"/>
      <c r="Z3" s="20"/>
      <c r="AA3" s="20"/>
      <c r="AB3" s="20"/>
      <c r="AC3" s="20"/>
      <c r="AD3" s="17"/>
    </row>
    <row r="4">
      <c r="A4" s="53"/>
      <c r="B4" s="27"/>
      <c r="C4" s="27"/>
      <c r="D4" s="27"/>
      <c r="E4" s="28"/>
      <c r="F4" s="28"/>
      <c r="G4" s="27"/>
      <c r="H4" s="27"/>
      <c r="I4" s="28"/>
      <c r="J4" s="27"/>
      <c r="K4" s="27"/>
      <c r="L4" s="27"/>
      <c r="M4" s="27"/>
      <c r="N4" s="27"/>
      <c r="O4" s="27"/>
      <c r="P4" s="28"/>
      <c r="Q4" s="27"/>
      <c r="R4" s="27"/>
      <c r="S4" s="27"/>
      <c r="T4" s="29"/>
      <c r="U4" s="29"/>
      <c r="V4" s="29"/>
      <c r="W4" s="29"/>
      <c r="X4" s="27"/>
      <c r="Y4" s="27"/>
      <c r="Z4" s="27"/>
      <c r="AA4" s="27"/>
      <c r="AB4" s="27"/>
      <c r="AC4" s="18">
        <f t="shared" ref="AC4:AC5" si="1">SUM(G4:AB4)</f>
        <v>0</v>
      </c>
      <c r="AD4" s="28"/>
    </row>
    <row r="5">
      <c r="A5" s="57"/>
      <c r="B5" s="25"/>
      <c r="C5" s="20"/>
      <c r="D5" s="20"/>
      <c r="E5" s="64"/>
      <c r="F5" s="17"/>
      <c r="G5" s="20"/>
      <c r="H5" s="20"/>
      <c r="I5" s="25"/>
      <c r="J5" s="16">
        <v>100.0</v>
      </c>
      <c r="K5" s="11"/>
      <c r="L5" s="11"/>
      <c r="M5" s="20"/>
      <c r="N5" s="20"/>
      <c r="O5" s="18">
        <v>500.0</v>
      </c>
      <c r="P5" s="19" t="s">
        <v>36</v>
      </c>
      <c r="Q5" s="20"/>
      <c r="R5" s="20"/>
      <c r="S5" s="20"/>
      <c r="T5" s="21"/>
      <c r="U5" s="21"/>
      <c r="V5" s="21"/>
      <c r="W5" s="22" t="s">
        <v>37</v>
      </c>
      <c r="X5" s="20"/>
      <c r="Y5" s="23">
        <v>200.0</v>
      </c>
      <c r="Z5" s="20"/>
      <c r="AA5" s="20"/>
      <c r="AB5" s="20"/>
      <c r="AC5" s="18">
        <f t="shared" si="1"/>
        <v>800</v>
      </c>
      <c r="AD5" s="25"/>
    </row>
    <row r="6">
      <c r="A6" s="57"/>
      <c r="B6" s="25"/>
      <c r="C6" s="20"/>
      <c r="D6" s="20"/>
      <c r="E6" s="64"/>
      <c r="F6" s="17"/>
      <c r="G6" s="20"/>
      <c r="H6" s="20"/>
      <c r="I6" s="25"/>
      <c r="J6" s="20"/>
      <c r="K6" s="11"/>
      <c r="L6" s="11"/>
      <c r="M6" s="20"/>
      <c r="N6" s="25"/>
      <c r="O6" s="20"/>
      <c r="P6" s="25"/>
      <c r="Q6" s="20"/>
      <c r="R6" s="20"/>
      <c r="S6" s="20"/>
      <c r="T6" s="21"/>
      <c r="U6" s="21"/>
      <c r="V6" s="21"/>
      <c r="W6" s="21"/>
      <c r="X6" s="20"/>
      <c r="Y6" s="20"/>
      <c r="Z6" s="20"/>
      <c r="AA6" s="20"/>
      <c r="AB6" s="20"/>
      <c r="AC6" s="20"/>
      <c r="AD6" s="25"/>
    </row>
    <row r="7">
      <c r="A7" s="28"/>
      <c r="B7" s="28"/>
      <c r="C7" s="28"/>
      <c r="D7" s="28"/>
      <c r="E7" s="28"/>
      <c r="F7" s="28"/>
      <c r="G7" s="27"/>
      <c r="H7" s="27"/>
      <c r="I7" s="28"/>
      <c r="J7" s="27"/>
      <c r="K7" s="27"/>
      <c r="L7" s="27"/>
      <c r="M7" s="27"/>
      <c r="N7" s="27"/>
      <c r="O7" s="27"/>
      <c r="P7" s="28"/>
      <c r="Q7" s="28"/>
      <c r="R7" s="27"/>
      <c r="S7" s="27"/>
      <c r="T7" s="29"/>
      <c r="U7" s="29"/>
      <c r="V7" s="29"/>
      <c r="W7" s="29"/>
      <c r="X7" s="27"/>
      <c r="Y7" s="27"/>
      <c r="Z7" s="27"/>
      <c r="AA7" s="27"/>
      <c r="AB7" s="27"/>
      <c r="AC7" s="18">
        <f t="shared" ref="AC7:AC8" si="2">SUM(G7:AB7)</f>
        <v>0</v>
      </c>
      <c r="AD7" s="28"/>
    </row>
    <row r="8">
      <c r="A8" s="57"/>
      <c r="B8" s="11"/>
      <c r="C8" s="11"/>
      <c r="D8" s="11"/>
      <c r="E8" s="17"/>
      <c r="F8" s="17"/>
      <c r="G8" s="11"/>
      <c r="H8" s="11"/>
      <c r="I8" s="17"/>
      <c r="J8" s="12">
        <v>100.0</v>
      </c>
      <c r="K8" s="11"/>
      <c r="L8" s="11"/>
      <c r="M8" s="11"/>
      <c r="N8" s="17"/>
      <c r="O8" s="18">
        <v>500.0</v>
      </c>
      <c r="P8" s="19" t="s">
        <v>36</v>
      </c>
      <c r="Q8" s="20"/>
      <c r="R8" s="20"/>
      <c r="S8" s="20"/>
      <c r="T8" s="21"/>
      <c r="U8" s="21"/>
      <c r="V8" s="21"/>
      <c r="W8" s="22" t="s">
        <v>37</v>
      </c>
      <c r="X8" s="20"/>
      <c r="Y8" s="23">
        <v>200.0</v>
      </c>
      <c r="Z8" s="20"/>
      <c r="AA8" s="20"/>
      <c r="AB8" s="20"/>
      <c r="AC8" s="18">
        <f t="shared" si="2"/>
        <v>800</v>
      </c>
      <c r="AD8" s="17"/>
    </row>
    <row r="9">
      <c r="A9" s="57"/>
      <c r="B9" s="17"/>
      <c r="C9" s="11"/>
      <c r="D9" s="11"/>
      <c r="E9" s="17"/>
      <c r="F9" s="17"/>
      <c r="G9" s="11"/>
      <c r="H9" s="11"/>
      <c r="I9" s="17"/>
      <c r="J9" s="11"/>
      <c r="K9" s="11"/>
      <c r="L9" s="11"/>
      <c r="M9" s="11"/>
      <c r="N9" s="11"/>
      <c r="O9" s="20"/>
      <c r="P9" s="25"/>
      <c r="Q9" s="20"/>
      <c r="R9" s="20"/>
      <c r="S9" s="20"/>
      <c r="T9" s="21"/>
      <c r="U9" s="21"/>
      <c r="V9" s="21"/>
      <c r="W9" s="21"/>
      <c r="X9" s="20"/>
      <c r="Y9" s="20"/>
      <c r="Z9" s="20"/>
      <c r="AA9" s="20"/>
      <c r="AB9" s="20"/>
      <c r="AC9" s="20"/>
      <c r="AD9" s="17"/>
    </row>
    <row r="10">
      <c r="A10" s="53"/>
      <c r="B10" s="28"/>
      <c r="C10" s="28"/>
      <c r="D10" s="27"/>
      <c r="E10" s="28"/>
      <c r="F10" s="28"/>
      <c r="G10" s="27"/>
      <c r="H10" s="27"/>
      <c r="I10" s="28"/>
      <c r="J10" s="27"/>
      <c r="K10" s="27"/>
      <c r="L10" s="27"/>
      <c r="M10" s="27"/>
      <c r="N10" s="27"/>
      <c r="O10" s="27"/>
      <c r="P10" s="28"/>
      <c r="Q10" s="27"/>
      <c r="R10" s="27"/>
      <c r="S10" s="27"/>
      <c r="T10" s="29"/>
      <c r="U10" s="29"/>
      <c r="V10" s="29"/>
      <c r="W10" s="29"/>
      <c r="X10" s="27"/>
      <c r="Y10" s="27"/>
      <c r="Z10" s="27"/>
      <c r="AA10" s="27"/>
      <c r="AB10" s="27"/>
      <c r="AC10" s="18">
        <f t="shared" ref="AC10:AC11" si="3">SUM(G10:AB10)</f>
        <v>0</v>
      </c>
      <c r="AD10" s="28"/>
    </row>
    <row r="11">
      <c r="A11" s="57"/>
      <c r="B11" s="11"/>
      <c r="C11" s="17"/>
      <c r="D11" s="11"/>
      <c r="E11" s="17"/>
      <c r="F11" s="17"/>
      <c r="G11" s="11"/>
      <c r="H11" s="11"/>
      <c r="I11" s="17"/>
      <c r="J11" s="12">
        <v>100.0</v>
      </c>
      <c r="K11" s="11"/>
      <c r="L11" s="11"/>
      <c r="M11" s="11"/>
      <c r="N11" s="11"/>
      <c r="O11" s="32">
        <v>500.0</v>
      </c>
      <c r="P11" s="33" t="s">
        <v>36</v>
      </c>
      <c r="Q11" s="11"/>
      <c r="R11" s="11"/>
      <c r="S11" s="11"/>
      <c r="T11" s="34"/>
      <c r="U11" s="34"/>
      <c r="V11" s="34"/>
      <c r="W11" s="22" t="s">
        <v>37</v>
      </c>
      <c r="X11" s="11"/>
      <c r="Y11" s="23">
        <v>200.0</v>
      </c>
      <c r="Z11" s="11"/>
      <c r="AA11" s="11"/>
      <c r="AB11" s="11"/>
      <c r="AC11" s="18">
        <f t="shared" si="3"/>
        <v>800</v>
      </c>
      <c r="AD11" s="17"/>
    </row>
    <row r="12">
      <c r="A12" s="57"/>
      <c r="B12" s="11"/>
      <c r="C12" s="17"/>
      <c r="D12" s="11"/>
      <c r="E12" s="17"/>
      <c r="F12" s="17"/>
      <c r="G12" s="11"/>
      <c r="H12" s="11"/>
      <c r="I12" s="17"/>
      <c r="J12" s="11"/>
      <c r="K12" s="11"/>
      <c r="L12" s="11"/>
      <c r="M12" s="11"/>
      <c r="N12" s="11"/>
      <c r="O12" s="11"/>
      <c r="P12" s="17"/>
      <c r="Q12" s="11"/>
      <c r="R12" s="11"/>
      <c r="S12" s="11"/>
      <c r="T12" s="34"/>
      <c r="U12" s="34"/>
      <c r="V12" s="34"/>
      <c r="W12" s="21"/>
      <c r="X12" s="11"/>
      <c r="Y12" s="20"/>
      <c r="Z12" s="11"/>
      <c r="AA12" s="11"/>
      <c r="AB12" s="11"/>
      <c r="AC12" s="20"/>
      <c r="AD12" s="17"/>
    </row>
    <row r="13">
      <c r="A13" s="28"/>
      <c r="B13" s="28"/>
      <c r="C13" s="28"/>
      <c r="D13" s="28"/>
      <c r="E13" s="28"/>
      <c r="F13" s="28"/>
      <c r="G13" s="27"/>
      <c r="H13" s="27"/>
      <c r="I13" s="28"/>
      <c r="J13" s="27"/>
      <c r="K13" s="27"/>
      <c r="L13" s="27"/>
      <c r="M13" s="27"/>
      <c r="N13" s="27"/>
      <c r="O13" s="27"/>
      <c r="P13" s="28"/>
      <c r="Q13" s="28"/>
      <c r="R13" s="27"/>
      <c r="S13" s="27"/>
      <c r="T13" s="29"/>
      <c r="U13" s="29"/>
      <c r="V13" s="29"/>
      <c r="W13" s="29"/>
      <c r="X13" s="27"/>
      <c r="Y13" s="27"/>
      <c r="Z13" s="27"/>
      <c r="AA13" s="27"/>
      <c r="AB13" s="27"/>
      <c r="AC13" s="18">
        <f t="shared" ref="AC13:AC14" si="4">SUM(G13:AB13)</f>
        <v>0</v>
      </c>
      <c r="AD13" s="28"/>
    </row>
    <row r="14">
      <c r="A14" s="57"/>
      <c r="B14" s="17"/>
      <c r="C14" s="17"/>
      <c r="D14" s="11"/>
      <c r="E14" s="17"/>
      <c r="F14" s="17"/>
      <c r="G14" s="11"/>
      <c r="H14" s="11"/>
      <c r="I14" s="17"/>
      <c r="J14" s="12">
        <v>100.0</v>
      </c>
      <c r="K14" s="11"/>
      <c r="L14" s="11"/>
      <c r="M14" s="11"/>
      <c r="N14" s="11"/>
      <c r="O14" s="18">
        <v>500.0</v>
      </c>
      <c r="P14" s="19" t="s">
        <v>36</v>
      </c>
      <c r="Q14" s="20"/>
      <c r="R14" s="20"/>
      <c r="S14" s="20"/>
      <c r="T14" s="21"/>
      <c r="U14" s="21"/>
      <c r="V14" s="21"/>
      <c r="W14" s="22" t="s">
        <v>37</v>
      </c>
      <c r="X14" s="20"/>
      <c r="Y14" s="23">
        <v>200.0</v>
      </c>
      <c r="Z14" s="20"/>
      <c r="AA14" s="20"/>
      <c r="AB14" s="20"/>
      <c r="AC14" s="18">
        <f t="shared" si="4"/>
        <v>800</v>
      </c>
      <c r="AD14" s="17"/>
    </row>
    <row r="15">
      <c r="A15" s="57"/>
      <c r="B15" s="17"/>
      <c r="C15" s="17"/>
      <c r="D15" s="11"/>
      <c r="E15" s="17"/>
      <c r="F15" s="17"/>
      <c r="G15" s="11"/>
      <c r="H15" s="11"/>
      <c r="I15" s="17"/>
      <c r="J15" s="11"/>
      <c r="K15" s="11"/>
      <c r="L15" s="11"/>
      <c r="M15" s="11"/>
      <c r="N15" s="11"/>
      <c r="O15" s="20"/>
      <c r="P15" s="25"/>
      <c r="Q15" s="20"/>
      <c r="R15" s="20"/>
      <c r="S15" s="20"/>
      <c r="T15" s="21"/>
      <c r="U15" s="21"/>
      <c r="V15" s="21"/>
      <c r="W15" s="21"/>
      <c r="X15" s="20"/>
      <c r="Y15" s="20"/>
      <c r="Z15" s="20"/>
      <c r="AA15" s="20"/>
      <c r="AB15" s="20"/>
      <c r="AC15" s="20"/>
      <c r="AD15" s="17"/>
    </row>
    <row r="16">
      <c r="A16" s="53"/>
      <c r="B16" s="28"/>
      <c r="C16" s="28"/>
      <c r="D16" s="27"/>
      <c r="E16" s="28"/>
      <c r="F16" s="28"/>
      <c r="G16" s="27"/>
      <c r="H16" s="27"/>
      <c r="I16" s="28"/>
      <c r="J16" s="27"/>
      <c r="K16" s="27"/>
      <c r="L16" s="27"/>
      <c r="M16" s="27"/>
      <c r="N16" s="27"/>
      <c r="O16" s="27"/>
      <c r="P16" s="28"/>
      <c r="Q16" s="27"/>
      <c r="R16" s="27"/>
      <c r="S16" s="27"/>
      <c r="T16" s="29"/>
      <c r="U16" s="29"/>
      <c r="V16" s="29"/>
      <c r="W16" s="29"/>
      <c r="X16" s="27"/>
      <c r="Y16" s="27"/>
      <c r="Z16" s="27"/>
      <c r="AA16" s="27"/>
      <c r="AB16" s="27"/>
      <c r="AC16" s="18">
        <f t="shared" ref="AC16:AC17" si="5">SUM(G16:AB16)</f>
        <v>0</v>
      </c>
      <c r="AD16" s="28"/>
    </row>
    <row r="17">
      <c r="A17" s="57"/>
      <c r="B17" s="17"/>
      <c r="C17" s="17"/>
      <c r="D17" s="11"/>
      <c r="E17" s="17"/>
      <c r="F17" s="17"/>
      <c r="G17" s="11"/>
      <c r="H17" s="11"/>
      <c r="I17" s="17"/>
      <c r="J17" s="12">
        <v>100.0</v>
      </c>
      <c r="K17" s="11"/>
      <c r="L17" s="11"/>
      <c r="M17" s="11"/>
      <c r="N17" s="11"/>
      <c r="O17" s="32">
        <v>500.0</v>
      </c>
      <c r="P17" s="33" t="s">
        <v>36</v>
      </c>
      <c r="Q17" s="11"/>
      <c r="R17" s="11"/>
      <c r="S17" s="11"/>
      <c r="T17" s="34"/>
      <c r="U17" s="34"/>
      <c r="V17" s="34"/>
      <c r="W17" s="22" t="s">
        <v>37</v>
      </c>
      <c r="X17" s="11"/>
      <c r="Y17" s="23">
        <v>200.0</v>
      </c>
      <c r="Z17" s="11"/>
      <c r="AA17" s="11"/>
      <c r="AB17" s="11"/>
      <c r="AC17" s="18">
        <f t="shared" si="5"/>
        <v>800</v>
      </c>
      <c r="AD17" s="17"/>
    </row>
    <row r="18">
      <c r="A18" s="57"/>
      <c r="B18" s="17"/>
      <c r="C18" s="17"/>
      <c r="D18" s="11"/>
      <c r="E18" s="17"/>
      <c r="F18" s="17"/>
      <c r="G18" s="11"/>
      <c r="H18" s="11"/>
      <c r="I18" s="17"/>
      <c r="J18" s="11"/>
      <c r="K18" s="11"/>
      <c r="L18" s="11"/>
      <c r="M18" s="11"/>
      <c r="N18" s="11"/>
      <c r="O18" s="11"/>
      <c r="P18" s="17"/>
      <c r="Q18" s="11"/>
      <c r="R18" s="11"/>
      <c r="S18" s="11"/>
      <c r="T18" s="34"/>
      <c r="U18" s="34"/>
      <c r="V18" s="34"/>
      <c r="W18" s="21"/>
      <c r="X18" s="11"/>
      <c r="Y18" s="20"/>
      <c r="Z18" s="11"/>
      <c r="AA18" s="11"/>
      <c r="AB18" s="11"/>
      <c r="AC18" s="20"/>
      <c r="AD18" s="17"/>
    </row>
    <row r="19">
      <c r="A19" s="28"/>
      <c r="B19" s="28"/>
      <c r="C19" s="28"/>
      <c r="D19" s="28"/>
      <c r="E19" s="27"/>
      <c r="F19" s="28"/>
      <c r="G19" s="27"/>
      <c r="H19" s="27"/>
      <c r="I19" s="28"/>
      <c r="J19" s="27"/>
      <c r="K19" s="27"/>
      <c r="L19" s="27"/>
      <c r="M19" s="27"/>
      <c r="N19" s="27"/>
      <c r="O19" s="27"/>
      <c r="P19" s="28"/>
      <c r="Q19" s="28"/>
      <c r="R19" s="27"/>
      <c r="S19" s="27"/>
      <c r="T19" s="29"/>
      <c r="U19" s="29"/>
      <c r="V19" s="29"/>
      <c r="W19" s="29"/>
      <c r="X19" s="27"/>
      <c r="Y19" s="27"/>
      <c r="Z19" s="27"/>
      <c r="AA19" s="27"/>
      <c r="AB19" s="27"/>
      <c r="AC19" s="18">
        <f t="shared" ref="AC19:AC20" si="6">SUM(G19:AB19)</f>
        <v>0</v>
      </c>
      <c r="AD19" s="28"/>
    </row>
    <row r="20">
      <c r="A20" s="65"/>
      <c r="B20" s="17"/>
      <c r="C20" s="17"/>
      <c r="D20" s="11"/>
      <c r="E20" s="17"/>
      <c r="F20" s="17"/>
      <c r="G20" s="11"/>
      <c r="H20" s="11"/>
      <c r="I20" s="17"/>
      <c r="J20" s="12">
        <v>100.0</v>
      </c>
      <c r="K20" s="11"/>
      <c r="L20" s="11"/>
      <c r="M20" s="11"/>
      <c r="N20" s="11"/>
      <c r="O20" s="18">
        <v>500.0</v>
      </c>
      <c r="P20" s="19" t="s">
        <v>36</v>
      </c>
      <c r="Q20" s="20"/>
      <c r="R20" s="20"/>
      <c r="S20" s="20"/>
      <c r="T20" s="21"/>
      <c r="U20" s="21"/>
      <c r="V20" s="21"/>
      <c r="W20" s="22" t="s">
        <v>37</v>
      </c>
      <c r="X20" s="20"/>
      <c r="Y20" s="23">
        <v>200.0</v>
      </c>
      <c r="Z20" s="20"/>
      <c r="AA20" s="20"/>
      <c r="AB20" s="20"/>
      <c r="AC20" s="18">
        <f t="shared" si="6"/>
        <v>800</v>
      </c>
      <c r="AD20" s="17"/>
    </row>
    <row r="21">
      <c r="A21" s="65"/>
      <c r="B21" s="17"/>
      <c r="C21" s="17"/>
      <c r="D21" s="11"/>
      <c r="E21" s="11"/>
      <c r="F21" s="17"/>
      <c r="G21" s="11"/>
      <c r="H21" s="11"/>
      <c r="I21" s="17"/>
      <c r="J21" s="11"/>
      <c r="K21" s="11"/>
      <c r="L21" s="11"/>
      <c r="M21" s="11"/>
      <c r="N21" s="11"/>
      <c r="O21" s="20"/>
      <c r="P21" s="25"/>
      <c r="Q21" s="20"/>
      <c r="R21" s="20"/>
      <c r="S21" s="20"/>
      <c r="T21" s="25"/>
      <c r="U21" s="25"/>
      <c r="V21" s="21"/>
      <c r="W21" s="21"/>
      <c r="X21" s="20"/>
      <c r="Y21" s="20"/>
      <c r="Z21" s="20"/>
      <c r="AA21" s="20"/>
      <c r="AB21" s="20"/>
      <c r="AC21" s="20"/>
      <c r="AD21" s="17"/>
    </row>
    <row r="22">
      <c r="A22" s="53"/>
      <c r="B22" s="28"/>
      <c r="C22" s="28"/>
      <c r="D22" s="27"/>
      <c r="E22" s="27"/>
      <c r="F22" s="28"/>
      <c r="G22" s="27"/>
      <c r="H22" s="27"/>
      <c r="I22" s="28"/>
      <c r="J22" s="27"/>
      <c r="K22" s="27"/>
      <c r="L22" s="27"/>
      <c r="M22" s="27"/>
      <c r="N22" s="27"/>
      <c r="O22" s="27"/>
      <c r="P22" s="28"/>
      <c r="Q22" s="27"/>
      <c r="R22" s="27"/>
      <c r="S22" s="27"/>
      <c r="T22" s="29"/>
      <c r="U22" s="29"/>
      <c r="V22" s="29"/>
      <c r="W22" s="29"/>
      <c r="X22" s="27"/>
      <c r="Y22" s="27"/>
      <c r="Z22" s="27"/>
      <c r="AA22" s="27"/>
      <c r="AB22" s="27"/>
      <c r="AC22" s="18">
        <f t="shared" ref="AC22:AC23" si="7">SUM(G22:AB22)</f>
        <v>0</v>
      </c>
      <c r="AD22" s="28"/>
    </row>
    <row r="23">
      <c r="A23" s="57"/>
      <c r="B23" s="17"/>
      <c r="C23" s="17"/>
      <c r="D23" s="11"/>
      <c r="E23" s="17"/>
      <c r="F23" s="17"/>
      <c r="G23" s="11"/>
      <c r="H23" s="11"/>
      <c r="I23" s="17"/>
      <c r="J23" s="12">
        <v>100.0</v>
      </c>
      <c r="K23" s="11"/>
      <c r="L23" s="11"/>
      <c r="M23" s="11"/>
      <c r="N23" s="11"/>
      <c r="O23" s="18">
        <v>500.0</v>
      </c>
      <c r="P23" s="19" t="s">
        <v>36</v>
      </c>
      <c r="Q23" s="20"/>
      <c r="R23" s="20"/>
      <c r="S23" s="20"/>
      <c r="T23" s="21"/>
      <c r="U23" s="21"/>
      <c r="V23" s="21"/>
      <c r="W23" s="22" t="s">
        <v>37</v>
      </c>
      <c r="X23" s="20"/>
      <c r="Y23" s="23">
        <v>200.0</v>
      </c>
      <c r="Z23" s="20"/>
      <c r="AA23" s="20"/>
      <c r="AB23" s="20"/>
      <c r="AC23" s="18">
        <f t="shared" si="7"/>
        <v>800</v>
      </c>
      <c r="AD23" s="17"/>
    </row>
    <row r="24">
      <c r="A24" s="57"/>
      <c r="B24" s="17"/>
      <c r="C24" s="17"/>
      <c r="D24" s="11"/>
      <c r="E24" s="17"/>
      <c r="F24" s="17"/>
      <c r="G24" s="11"/>
      <c r="H24" s="11"/>
      <c r="I24" s="17"/>
      <c r="J24" s="11"/>
      <c r="K24" s="11"/>
      <c r="L24" s="11"/>
      <c r="M24" s="11"/>
      <c r="N24" s="11"/>
      <c r="O24" s="20"/>
      <c r="P24" s="25"/>
      <c r="Q24" s="20"/>
      <c r="R24" s="20"/>
      <c r="S24" s="20"/>
      <c r="T24" s="21"/>
      <c r="U24" s="21"/>
      <c r="V24" s="21"/>
      <c r="W24" s="21"/>
      <c r="X24" s="20"/>
      <c r="Y24" s="20"/>
      <c r="Z24" s="20"/>
      <c r="AA24" s="20"/>
      <c r="AB24" s="20"/>
      <c r="AC24" s="20"/>
      <c r="AD24" s="17"/>
    </row>
    <row r="25">
      <c r="A25" s="28"/>
      <c r="B25" s="28"/>
      <c r="C25" s="28"/>
      <c r="D25" s="28"/>
      <c r="E25" s="28"/>
      <c r="F25" s="28"/>
      <c r="G25" s="27"/>
      <c r="H25" s="27"/>
      <c r="I25" s="28"/>
      <c r="J25" s="27"/>
      <c r="K25" s="27"/>
      <c r="L25" s="27"/>
      <c r="M25" s="27"/>
      <c r="N25" s="27"/>
      <c r="O25" s="27"/>
      <c r="P25" s="28"/>
      <c r="Q25" s="28"/>
      <c r="R25" s="27"/>
      <c r="S25" s="27"/>
      <c r="T25" s="29"/>
      <c r="U25" s="29"/>
      <c r="V25" s="29"/>
      <c r="W25" s="29"/>
      <c r="X25" s="27"/>
      <c r="Y25" s="27"/>
      <c r="Z25" s="27"/>
      <c r="AA25" s="27"/>
      <c r="AB25" s="27"/>
      <c r="AC25" s="18">
        <f t="shared" ref="AC25:AC26" si="8">SUM(G25:AB25)</f>
        <v>0</v>
      </c>
      <c r="AD25" s="28"/>
    </row>
    <row r="26">
      <c r="A26" s="57"/>
      <c r="B26" s="25"/>
      <c r="C26" s="25"/>
      <c r="D26" s="11"/>
      <c r="E26" s="25"/>
      <c r="F26" s="17"/>
      <c r="G26" s="11"/>
      <c r="H26" s="11"/>
      <c r="I26" s="17"/>
      <c r="J26" s="12">
        <v>100.0</v>
      </c>
      <c r="K26" s="11"/>
      <c r="L26" s="11"/>
      <c r="M26" s="20"/>
      <c r="N26" s="20"/>
      <c r="O26" s="18">
        <v>500.0</v>
      </c>
      <c r="P26" s="19" t="s">
        <v>36</v>
      </c>
      <c r="Q26" s="20"/>
      <c r="R26" s="20"/>
      <c r="S26" s="20"/>
      <c r="T26" s="21"/>
      <c r="U26" s="21"/>
      <c r="V26" s="21"/>
      <c r="W26" s="22" t="s">
        <v>37</v>
      </c>
      <c r="X26" s="20"/>
      <c r="Y26" s="23">
        <v>200.0</v>
      </c>
      <c r="Z26" s="20"/>
      <c r="AA26" s="20"/>
      <c r="AB26" s="20"/>
      <c r="AC26" s="18">
        <f t="shared" si="8"/>
        <v>800</v>
      </c>
      <c r="AD26" s="25"/>
    </row>
    <row r="27">
      <c r="A27" s="57"/>
      <c r="B27" s="25"/>
      <c r="C27" s="25"/>
      <c r="D27" s="11"/>
      <c r="E27" s="25"/>
      <c r="F27" s="17"/>
      <c r="G27" s="11"/>
      <c r="H27" s="11"/>
      <c r="I27" s="17"/>
      <c r="J27" s="11"/>
      <c r="K27" s="11"/>
      <c r="L27" s="11"/>
      <c r="M27" s="20"/>
      <c r="N27" s="20"/>
      <c r="O27" s="20"/>
      <c r="P27" s="25"/>
      <c r="Q27" s="20"/>
      <c r="R27" s="20"/>
      <c r="S27" s="20"/>
      <c r="T27" s="21"/>
      <c r="U27" s="21"/>
      <c r="V27" s="21"/>
      <c r="W27" s="21"/>
      <c r="X27" s="20"/>
      <c r="Y27" s="20"/>
      <c r="Z27" s="20"/>
      <c r="AA27" s="20"/>
      <c r="AB27" s="20"/>
      <c r="AC27" s="20"/>
      <c r="AD27" s="25"/>
    </row>
    <row r="28">
      <c r="A28" s="28"/>
      <c r="B28" s="28"/>
      <c r="C28" s="28"/>
      <c r="D28" s="28"/>
      <c r="E28" s="27"/>
      <c r="F28" s="28"/>
      <c r="G28" s="27"/>
      <c r="H28" s="27"/>
      <c r="I28" s="28"/>
      <c r="J28" s="27"/>
      <c r="K28" s="27"/>
      <c r="L28" s="27"/>
      <c r="M28" s="27"/>
      <c r="N28" s="27"/>
      <c r="O28" s="27"/>
      <c r="P28" s="28"/>
      <c r="Q28" s="28"/>
      <c r="R28" s="27"/>
      <c r="S28" s="27"/>
      <c r="T28" s="28"/>
      <c r="U28" s="28"/>
      <c r="V28" s="28"/>
      <c r="W28" s="28"/>
      <c r="X28" s="27"/>
      <c r="Y28" s="27"/>
      <c r="Z28" s="27"/>
      <c r="AA28" s="27"/>
      <c r="AB28" s="27"/>
      <c r="AC28" s="18">
        <f t="shared" ref="AC28:AC29" si="9">SUM(G28:AB28)</f>
        <v>0</v>
      </c>
      <c r="AD28" s="28"/>
    </row>
    <row r="29">
      <c r="A29" s="57"/>
      <c r="B29" s="17"/>
      <c r="C29" s="17"/>
      <c r="D29" s="11"/>
      <c r="E29" s="17"/>
      <c r="F29" s="17"/>
      <c r="G29" s="11"/>
      <c r="H29" s="11"/>
      <c r="I29" s="17"/>
      <c r="J29" s="12">
        <v>100.0</v>
      </c>
      <c r="K29" s="11"/>
      <c r="L29" s="11"/>
      <c r="M29" s="11"/>
      <c r="N29" s="11"/>
      <c r="O29" s="18">
        <v>250.0</v>
      </c>
      <c r="P29" s="19" t="s">
        <v>36</v>
      </c>
      <c r="Q29" s="20"/>
      <c r="R29" s="20"/>
      <c r="S29" s="20"/>
      <c r="T29" s="21"/>
      <c r="U29" s="21"/>
      <c r="V29" s="21"/>
      <c r="W29" s="22" t="s">
        <v>37</v>
      </c>
      <c r="X29" s="20"/>
      <c r="Y29" s="23">
        <v>200.0</v>
      </c>
      <c r="Z29" s="20"/>
      <c r="AA29" s="20"/>
      <c r="AB29" s="20"/>
      <c r="AC29" s="18">
        <f t="shared" si="9"/>
        <v>550</v>
      </c>
      <c r="AD29" s="17"/>
    </row>
    <row r="30">
      <c r="A30" s="57"/>
      <c r="B30" s="17"/>
      <c r="C30" s="17"/>
      <c r="D30" s="11"/>
      <c r="E30" s="17"/>
      <c r="F30" s="17"/>
      <c r="G30" s="11"/>
      <c r="H30" s="11"/>
      <c r="I30" s="17"/>
      <c r="J30" s="11"/>
      <c r="K30" s="11"/>
      <c r="L30" s="11"/>
      <c r="M30" s="11"/>
      <c r="N30" s="11"/>
      <c r="O30" s="20"/>
      <c r="P30" s="25"/>
      <c r="Q30" s="20"/>
      <c r="R30" s="20"/>
      <c r="S30" s="20"/>
      <c r="T30" s="21"/>
      <c r="U30" s="21"/>
      <c r="V30" s="21"/>
      <c r="W30" s="21"/>
      <c r="X30" s="20"/>
      <c r="Y30" s="20"/>
      <c r="Z30" s="20"/>
      <c r="AA30" s="20"/>
      <c r="AB30" s="20"/>
      <c r="AC30" s="20"/>
      <c r="AD30" s="17"/>
    </row>
    <row r="31">
      <c r="A31" s="28"/>
      <c r="B31" s="28"/>
      <c r="C31" s="28"/>
      <c r="D31" s="28"/>
      <c r="E31" s="27"/>
      <c r="F31" s="28"/>
      <c r="G31" s="27"/>
      <c r="H31" s="27"/>
      <c r="I31" s="28"/>
      <c r="J31" s="27"/>
      <c r="K31" s="27"/>
      <c r="L31" s="27"/>
      <c r="M31" s="27"/>
      <c r="N31" s="27"/>
      <c r="O31" s="27"/>
      <c r="P31" s="28"/>
      <c r="Q31" s="27"/>
      <c r="R31" s="27"/>
      <c r="S31" s="27"/>
      <c r="T31" s="28"/>
      <c r="U31" s="28"/>
      <c r="V31" s="28"/>
      <c r="W31" s="28"/>
      <c r="X31" s="27"/>
      <c r="Y31" s="27"/>
      <c r="Z31" s="27"/>
      <c r="AA31" s="27"/>
      <c r="AB31" s="27"/>
      <c r="AC31" s="18">
        <f t="shared" ref="AC31:AC32" si="10">SUM(G31:AB31)</f>
        <v>0</v>
      </c>
      <c r="AD31" s="28"/>
    </row>
    <row r="32">
      <c r="A32" s="57"/>
      <c r="B32" s="17"/>
      <c r="C32" s="17"/>
      <c r="D32" s="11"/>
      <c r="E32" s="11"/>
      <c r="F32" s="17"/>
      <c r="G32" s="11"/>
      <c r="H32" s="11"/>
      <c r="I32" s="17"/>
      <c r="J32" s="12">
        <v>100.0</v>
      </c>
      <c r="K32" s="11"/>
      <c r="L32" s="11"/>
      <c r="M32" s="11"/>
      <c r="N32" s="11"/>
      <c r="O32" s="18">
        <v>250.0</v>
      </c>
      <c r="P32" s="19" t="s">
        <v>36</v>
      </c>
      <c r="Q32" s="20"/>
      <c r="R32" s="20"/>
      <c r="S32" s="20"/>
      <c r="T32" s="21"/>
      <c r="U32" s="21"/>
      <c r="V32" s="21"/>
      <c r="W32" s="22" t="s">
        <v>37</v>
      </c>
      <c r="X32" s="20"/>
      <c r="Y32" s="23">
        <v>200.0</v>
      </c>
      <c r="Z32" s="20"/>
      <c r="AA32" s="20"/>
      <c r="AB32" s="20"/>
      <c r="AC32" s="18">
        <f t="shared" si="10"/>
        <v>550</v>
      </c>
      <c r="AD32" s="17"/>
    </row>
    <row r="33">
      <c r="A33" s="57"/>
      <c r="B33" s="17"/>
      <c r="C33" s="17"/>
      <c r="D33" s="11"/>
      <c r="E33" s="11"/>
      <c r="F33" s="17"/>
      <c r="G33" s="11"/>
      <c r="H33" s="11"/>
      <c r="I33" s="17"/>
      <c r="J33" s="11"/>
      <c r="K33" s="11"/>
      <c r="L33" s="11"/>
      <c r="M33" s="11"/>
      <c r="N33" s="11"/>
      <c r="O33" s="20"/>
      <c r="P33" s="25"/>
      <c r="Q33" s="20"/>
      <c r="R33" s="20"/>
      <c r="S33" s="20"/>
      <c r="T33" s="21"/>
      <c r="U33" s="21"/>
      <c r="V33" s="21"/>
      <c r="W33" s="21"/>
      <c r="X33" s="20"/>
      <c r="Y33" s="20"/>
      <c r="Z33" s="20"/>
      <c r="AA33" s="20"/>
      <c r="AB33" s="20"/>
      <c r="AC33" s="20"/>
      <c r="AD33" s="17"/>
    </row>
    <row r="34">
      <c r="A34" s="28"/>
      <c r="B34" s="28"/>
      <c r="C34" s="28"/>
      <c r="D34" s="28"/>
      <c r="E34" s="28"/>
      <c r="F34" s="28"/>
      <c r="G34" s="27"/>
      <c r="H34" s="27"/>
      <c r="I34" s="28"/>
      <c r="J34" s="27"/>
      <c r="K34" s="27"/>
      <c r="L34" s="27"/>
      <c r="M34" s="27"/>
      <c r="N34" s="27"/>
      <c r="O34" s="27"/>
      <c r="P34" s="28"/>
      <c r="Q34" s="27"/>
      <c r="R34" s="27"/>
      <c r="S34" s="27"/>
      <c r="T34" s="29"/>
      <c r="U34" s="29"/>
      <c r="V34" s="29"/>
      <c r="W34" s="29"/>
      <c r="X34" s="27"/>
      <c r="Y34" s="27"/>
      <c r="Z34" s="27"/>
      <c r="AA34" s="27"/>
      <c r="AB34" s="27"/>
      <c r="AC34" s="18">
        <f t="shared" ref="AC34:AC35" si="11">SUM(G34:AB34)</f>
        <v>0</v>
      </c>
      <c r="AD34" s="28"/>
    </row>
    <row r="35">
      <c r="A35" s="57"/>
      <c r="B35" s="17"/>
      <c r="C35" s="17"/>
      <c r="D35" s="11"/>
      <c r="E35" s="17"/>
      <c r="F35" s="17"/>
      <c r="G35" s="11"/>
      <c r="H35" s="47"/>
      <c r="I35" s="17"/>
      <c r="J35" s="12">
        <v>100.0</v>
      </c>
      <c r="K35" s="11"/>
      <c r="L35" s="11"/>
      <c r="M35" s="11"/>
      <c r="N35" s="11"/>
      <c r="O35" s="18">
        <v>250.0</v>
      </c>
      <c r="P35" s="19" t="s">
        <v>36</v>
      </c>
      <c r="Q35" s="20"/>
      <c r="R35" s="20"/>
      <c r="S35" s="20"/>
      <c r="T35" s="21"/>
      <c r="U35" s="21"/>
      <c r="V35" s="21"/>
      <c r="W35" s="22" t="s">
        <v>37</v>
      </c>
      <c r="X35" s="20"/>
      <c r="Y35" s="23">
        <v>200.0</v>
      </c>
      <c r="Z35" s="20"/>
      <c r="AA35" s="20"/>
      <c r="AB35" s="20"/>
      <c r="AC35" s="18">
        <f t="shared" si="11"/>
        <v>550</v>
      </c>
      <c r="AD35" s="17"/>
    </row>
    <row r="36">
      <c r="A36" s="57"/>
      <c r="B36" s="17"/>
      <c r="C36" s="17"/>
      <c r="D36" s="11"/>
      <c r="E36" s="17"/>
      <c r="F36" s="17"/>
      <c r="G36" s="11"/>
      <c r="H36" s="47"/>
      <c r="I36" s="17"/>
      <c r="J36" s="11"/>
      <c r="K36" s="11"/>
      <c r="L36" s="11"/>
      <c r="M36" s="11"/>
      <c r="N36" s="11"/>
      <c r="O36" s="20"/>
      <c r="P36" s="25"/>
      <c r="Q36" s="20"/>
      <c r="R36" s="20"/>
      <c r="S36" s="20"/>
      <c r="T36" s="21"/>
      <c r="U36" s="21"/>
      <c r="V36" s="21"/>
      <c r="W36" s="21"/>
      <c r="X36" s="20"/>
      <c r="Y36" s="20"/>
      <c r="Z36" s="20"/>
      <c r="AA36" s="20"/>
      <c r="AB36" s="20"/>
      <c r="AC36" s="20"/>
      <c r="AD36" s="17"/>
    </row>
    <row r="37">
      <c r="A37" s="28"/>
      <c r="B37" s="28"/>
      <c r="C37" s="28"/>
      <c r="D37" s="28"/>
      <c r="E37" s="28"/>
      <c r="F37" s="28"/>
      <c r="G37" s="27"/>
      <c r="H37" s="27"/>
      <c r="I37" s="28"/>
      <c r="J37" s="27"/>
      <c r="K37" s="27"/>
      <c r="L37" s="27"/>
      <c r="M37" s="27"/>
      <c r="N37" s="27"/>
      <c r="O37" s="27"/>
      <c r="P37" s="28"/>
      <c r="Q37" s="28"/>
      <c r="R37" s="27"/>
      <c r="S37" s="27"/>
      <c r="T37" s="29"/>
      <c r="U37" s="29"/>
      <c r="V37" s="29"/>
      <c r="W37" s="29"/>
      <c r="X37" s="27"/>
      <c r="Y37" s="27"/>
      <c r="Z37" s="27"/>
      <c r="AA37" s="27"/>
      <c r="AB37" s="27"/>
      <c r="AC37" s="18">
        <f t="shared" ref="AC37:AC38" si="12">SUM(G37:AB37)</f>
        <v>0</v>
      </c>
      <c r="AD37" s="28"/>
    </row>
    <row r="38">
      <c r="A38" s="57"/>
      <c r="B38" s="17"/>
      <c r="C38" s="17"/>
      <c r="D38" s="11"/>
      <c r="E38" s="17"/>
      <c r="F38" s="17"/>
      <c r="G38" s="11"/>
      <c r="H38" s="47"/>
      <c r="I38" s="17"/>
      <c r="J38" s="12">
        <v>100.0</v>
      </c>
      <c r="K38" s="11"/>
      <c r="L38" s="11"/>
      <c r="M38" s="11"/>
      <c r="N38" s="11"/>
      <c r="O38" s="18">
        <v>0.0</v>
      </c>
      <c r="P38" s="19" t="s">
        <v>36</v>
      </c>
      <c r="Q38" s="20"/>
      <c r="R38" s="20"/>
      <c r="S38" s="20"/>
      <c r="T38" s="21"/>
      <c r="U38" s="21"/>
      <c r="V38" s="21"/>
      <c r="W38" s="22" t="s">
        <v>37</v>
      </c>
      <c r="X38" s="20"/>
      <c r="Y38" s="23">
        <v>200.0</v>
      </c>
      <c r="Z38" s="20"/>
      <c r="AA38" s="20"/>
      <c r="AB38" s="20"/>
      <c r="AC38" s="18">
        <f t="shared" si="12"/>
        <v>300</v>
      </c>
      <c r="AD38" s="17"/>
    </row>
    <row r="39">
      <c r="A39" s="57"/>
      <c r="B39" s="17"/>
      <c r="C39" s="17"/>
      <c r="D39" s="11"/>
      <c r="E39" s="17"/>
      <c r="F39" s="17"/>
      <c r="G39" s="11"/>
      <c r="H39" s="47"/>
      <c r="I39" s="17"/>
      <c r="J39" s="11"/>
      <c r="K39" s="11"/>
      <c r="L39" s="11"/>
      <c r="M39" s="11"/>
      <c r="N39" s="11"/>
      <c r="O39" s="20"/>
      <c r="P39" s="25"/>
      <c r="Q39" s="20"/>
      <c r="R39" s="20"/>
      <c r="S39" s="20"/>
      <c r="T39" s="21"/>
      <c r="U39" s="21"/>
      <c r="V39" s="21"/>
      <c r="W39" s="21"/>
      <c r="X39" s="20"/>
      <c r="Y39" s="20"/>
      <c r="Z39" s="20"/>
      <c r="AA39" s="20"/>
      <c r="AB39" s="20"/>
      <c r="AC39" s="20"/>
      <c r="AD39" s="17"/>
    </row>
    <row r="40">
      <c r="A40" s="28"/>
      <c r="B40" s="28"/>
      <c r="C40" s="28"/>
      <c r="D40" s="28"/>
      <c r="E40" s="28"/>
      <c r="F40" s="28"/>
      <c r="G40" s="27"/>
      <c r="H40" s="27"/>
      <c r="I40" s="28"/>
      <c r="J40" s="27"/>
      <c r="K40" s="27"/>
      <c r="L40" s="27"/>
      <c r="M40" s="27"/>
      <c r="N40" s="27"/>
      <c r="O40" s="27"/>
      <c r="P40" s="28"/>
      <c r="Q40" s="28"/>
      <c r="R40" s="27"/>
      <c r="S40" s="27"/>
      <c r="T40" s="29"/>
      <c r="U40" s="29"/>
      <c r="V40" s="29"/>
      <c r="W40" s="29"/>
      <c r="X40" s="27"/>
      <c r="Y40" s="27"/>
      <c r="Z40" s="27"/>
      <c r="AA40" s="27"/>
      <c r="AB40" s="27"/>
      <c r="AC40" s="18">
        <f t="shared" ref="AC40:AC41" si="13">SUM(G40:AB40)</f>
        <v>0</v>
      </c>
      <c r="AD40" s="28"/>
    </row>
    <row r="41">
      <c r="A41" s="57"/>
      <c r="B41" s="17"/>
      <c r="C41" s="17"/>
      <c r="D41" s="11"/>
      <c r="E41" s="17"/>
      <c r="F41" s="17"/>
      <c r="G41" s="11"/>
      <c r="H41" s="47"/>
      <c r="I41" s="17"/>
      <c r="J41" s="12">
        <v>100.0</v>
      </c>
      <c r="K41" s="11"/>
      <c r="L41" s="11"/>
      <c r="M41" s="11"/>
      <c r="N41" s="11"/>
      <c r="O41" s="18">
        <v>0.0</v>
      </c>
      <c r="P41" s="19" t="s">
        <v>36</v>
      </c>
      <c r="Q41" s="20"/>
      <c r="R41" s="20"/>
      <c r="S41" s="20"/>
      <c r="T41" s="21"/>
      <c r="U41" s="21"/>
      <c r="V41" s="21"/>
      <c r="W41" s="22" t="s">
        <v>37</v>
      </c>
      <c r="X41" s="20"/>
      <c r="Y41" s="23">
        <v>200.0</v>
      </c>
      <c r="Z41" s="20"/>
      <c r="AA41" s="20"/>
      <c r="AB41" s="20"/>
      <c r="AC41" s="18">
        <f t="shared" si="13"/>
        <v>300</v>
      </c>
      <c r="AD41" s="17"/>
    </row>
    <row r="42">
      <c r="A42" s="57"/>
      <c r="B42" s="17"/>
      <c r="C42" s="17"/>
      <c r="D42" s="11"/>
      <c r="E42" s="17"/>
      <c r="F42" s="17"/>
      <c r="G42" s="11"/>
      <c r="H42" s="47"/>
      <c r="I42" s="17"/>
      <c r="J42" s="11"/>
      <c r="K42" s="11"/>
      <c r="L42" s="11"/>
      <c r="M42" s="11"/>
      <c r="N42" s="11"/>
      <c r="O42" s="20"/>
      <c r="P42" s="25"/>
      <c r="Q42" s="20"/>
      <c r="R42" s="20"/>
      <c r="S42" s="20"/>
      <c r="T42" s="21"/>
      <c r="U42" s="21"/>
      <c r="V42" s="21"/>
      <c r="W42" s="21"/>
      <c r="X42" s="20"/>
      <c r="Y42" s="20"/>
      <c r="Z42" s="20"/>
      <c r="AA42" s="20"/>
      <c r="AB42" s="20"/>
      <c r="AC42" s="20"/>
      <c r="AD42" s="17"/>
    </row>
    <row r="43">
      <c r="A43" s="28"/>
      <c r="B43" s="28"/>
      <c r="C43" s="28"/>
      <c r="D43" s="28"/>
      <c r="E43" s="28"/>
      <c r="F43" s="28"/>
      <c r="G43" s="27"/>
      <c r="H43" s="27"/>
      <c r="I43" s="28"/>
      <c r="J43" s="27"/>
      <c r="K43" s="27"/>
      <c r="L43" s="27"/>
      <c r="M43" s="27"/>
      <c r="N43" s="27"/>
      <c r="O43" s="27"/>
      <c r="P43" s="28"/>
      <c r="Q43" s="28"/>
      <c r="R43" s="27"/>
      <c r="S43" s="27"/>
      <c r="T43" s="29"/>
      <c r="U43" s="29"/>
      <c r="V43" s="29"/>
      <c r="W43" s="29"/>
      <c r="X43" s="27"/>
      <c r="Y43" s="27"/>
      <c r="Z43" s="27"/>
      <c r="AA43" s="27"/>
      <c r="AB43" s="27"/>
      <c r="AC43" s="18">
        <f t="shared" ref="AC43:AC44" si="14">SUM(G43:AB43)</f>
        <v>0</v>
      </c>
      <c r="AD43" s="28"/>
    </row>
    <row r="44">
      <c r="A44" s="57"/>
      <c r="B44" s="17"/>
      <c r="C44" s="17"/>
      <c r="D44" s="11"/>
      <c r="E44" s="17"/>
      <c r="F44" s="17"/>
      <c r="G44" s="11"/>
      <c r="H44" s="47"/>
      <c r="I44" s="17"/>
      <c r="J44" s="11"/>
      <c r="K44" s="11"/>
      <c r="L44" s="11"/>
      <c r="M44" s="11"/>
      <c r="N44" s="11"/>
      <c r="O44" s="18">
        <v>0.0</v>
      </c>
      <c r="P44" s="19" t="s">
        <v>36</v>
      </c>
      <c r="Q44" s="20"/>
      <c r="R44" s="20"/>
      <c r="S44" s="20"/>
      <c r="T44" s="21"/>
      <c r="U44" s="21"/>
      <c r="V44" s="21"/>
      <c r="W44" s="22" t="s">
        <v>37</v>
      </c>
      <c r="X44" s="20"/>
      <c r="Y44" s="23">
        <v>200.0</v>
      </c>
      <c r="Z44" s="20"/>
      <c r="AA44" s="20"/>
      <c r="AB44" s="20"/>
      <c r="AC44" s="18">
        <f t="shared" si="14"/>
        <v>200</v>
      </c>
      <c r="AD44" s="17"/>
    </row>
    <row r="45">
      <c r="A45" s="57"/>
      <c r="B45" s="17"/>
      <c r="C45" s="17"/>
      <c r="D45" s="11"/>
      <c r="E45" s="17"/>
      <c r="F45" s="17"/>
      <c r="G45" s="11"/>
      <c r="H45" s="47"/>
      <c r="I45" s="17"/>
      <c r="J45" s="11"/>
      <c r="K45" s="11"/>
      <c r="L45" s="11"/>
      <c r="M45" s="11"/>
      <c r="N45" s="11"/>
      <c r="O45" s="20"/>
      <c r="P45" s="25"/>
      <c r="Q45" s="20"/>
      <c r="R45" s="20"/>
      <c r="S45" s="20"/>
      <c r="T45" s="21"/>
      <c r="U45" s="21"/>
      <c r="V45" s="21"/>
      <c r="W45" s="21"/>
      <c r="X45" s="20"/>
      <c r="Y45" s="20"/>
      <c r="Z45" s="20"/>
      <c r="AA45" s="20"/>
      <c r="AB45" s="20"/>
      <c r="AC45" s="20"/>
      <c r="AD45" s="17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16.5"/>
    <col customWidth="1" min="8" max="8" width="13.88"/>
    <col customWidth="1" min="17" max="17" width="20.38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8" t="s">
        <v>29</v>
      </c>
    </row>
    <row r="2">
      <c r="A2" s="57"/>
      <c r="B2" s="17"/>
      <c r="C2" s="11"/>
      <c r="D2" s="11"/>
      <c r="E2" s="17"/>
      <c r="F2" s="17"/>
      <c r="G2" s="11"/>
      <c r="H2" s="11"/>
      <c r="I2" s="17"/>
      <c r="J2" s="16">
        <v>100.0</v>
      </c>
      <c r="K2" s="11"/>
      <c r="L2" s="11"/>
      <c r="M2" s="11"/>
      <c r="N2" s="17"/>
      <c r="O2" s="18">
        <v>500.0</v>
      </c>
      <c r="P2" s="19" t="s">
        <v>36</v>
      </c>
      <c r="Q2" s="20"/>
      <c r="R2" s="20"/>
      <c r="S2" s="20"/>
      <c r="T2" s="21"/>
      <c r="U2" s="21"/>
      <c r="V2" s="21"/>
      <c r="W2" s="22" t="s">
        <v>37</v>
      </c>
      <c r="X2" s="20"/>
      <c r="Y2" s="23">
        <v>200.0</v>
      </c>
      <c r="Z2" s="20"/>
      <c r="AA2" s="20"/>
      <c r="AB2" s="20"/>
      <c r="AC2" s="18">
        <f>SUM(G2:AB2)</f>
        <v>800</v>
      </c>
      <c r="AD2" s="17"/>
    </row>
    <row r="3">
      <c r="A3" s="57"/>
      <c r="B3" s="11"/>
      <c r="C3" s="11"/>
      <c r="D3" s="11"/>
      <c r="E3" s="17"/>
      <c r="F3" s="17"/>
      <c r="G3" s="11"/>
      <c r="H3" s="11"/>
      <c r="I3" s="17"/>
      <c r="J3" s="20"/>
      <c r="K3" s="11"/>
      <c r="L3" s="11"/>
      <c r="M3" s="11"/>
      <c r="N3" s="11"/>
      <c r="O3" s="20"/>
      <c r="P3" s="25"/>
      <c r="Q3" s="20"/>
      <c r="R3" s="20"/>
      <c r="S3" s="20"/>
      <c r="T3" s="21"/>
      <c r="U3" s="21"/>
      <c r="V3" s="21"/>
      <c r="W3" s="21"/>
      <c r="X3" s="20"/>
      <c r="Y3" s="20"/>
      <c r="Z3" s="20"/>
      <c r="AA3" s="20"/>
      <c r="AB3" s="20"/>
      <c r="AC3" s="20"/>
      <c r="AD3" s="17"/>
    </row>
    <row r="4">
      <c r="A4" s="53"/>
      <c r="B4" s="27"/>
      <c r="C4" s="27"/>
      <c r="D4" s="27"/>
      <c r="E4" s="28"/>
      <c r="F4" s="28"/>
      <c r="G4" s="27"/>
      <c r="H4" s="27"/>
      <c r="I4" s="28"/>
      <c r="J4" s="27"/>
      <c r="K4" s="27"/>
      <c r="L4" s="27"/>
      <c r="M4" s="27"/>
      <c r="N4" s="27"/>
      <c r="O4" s="27"/>
      <c r="P4" s="28"/>
      <c r="Q4" s="27"/>
      <c r="R4" s="27"/>
      <c r="S4" s="27"/>
      <c r="T4" s="29"/>
      <c r="U4" s="29"/>
      <c r="V4" s="29"/>
      <c r="W4" s="29"/>
      <c r="X4" s="27"/>
      <c r="Y4" s="27"/>
      <c r="Z4" s="27"/>
      <c r="AA4" s="27"/>
      <c r="AB4" s="27"/>
      <c r="AC4" s="18">
        <f t="shared" ref="AC4:AC5" si="1">SUM(G4:AB4)</f>
        <v>0</v>
      </c>
      <c r="AD4" s="28"/>
    </row>
    <row r="5">
      <c r="A5" s="57"/>
      <c r="B5" s="25"/>
      <c r="C5" s="20"/>
      <c r="D5" s="20"/>
      <c r="E5" s="64"/>
      <c r="F5" s="17"/>
      <c r="G5" s="20"/>
      <c r="H5" s="20"/>
      <c r="I5" s="25"/>
      <c r="J5" s="16">
        <v>100.0</v>
      </c>
      <c r="K5" s="11"/>
      <c r="L5" s="11"/>
      <c r="M5" s="20"/>
      <c r="N5" s="20"/>
      <c r="O5" s="18">
        <v>500.0</v>
      </c>
      <c r="P5" s="19" t="s">
        <v>36</v>
      </c>
      <c r="Q5" s="20"/>
      <c r="R5" s="20"/>
      <c r="S5" s="20"/>
      <c r="T5" s="21"/>
      <c r="U5" s="21"/>
      <c r="V5" s="21"/>
      <c r="W5" s="22" t="s">
        <v>37</v>
      </c>
      <c r="X5" s="20"/>
      <c r="Y5" s="23">
        <v>200.0</v>
      </c>
      <c r="Z5" s="20"/>
      <c r="AA5" s="20"/>
      <c r="AB5" s="20"/>
      <c r="AC5" s="18">
        <f t="shared" si="1"/>
        <v>800</v>
      </c>
      <c r="AD5" s="25"/>
    </row>
    <row r="6">
      <c r="A6" s="57"/>
      <c r="B6" s="25"/>
      <c r="C6" s="20"/>
      <c r="D6" s="20"/>
      <c r="E6" s="64"/>
      <c r="F6" s="17"/>
      <c r="G6" s="20"/>
      <c r="H6" s="20"/>
      <c r="I6" s="25"/>
      <c r="J6" s="20"/>
      <c r="K6" s="11"/>
      <c r="L6" s="11"/>
      <c r="M6" s="20"/>
      <c r="N6" s="25"/>
      <c r="O6" s="20"/>
      <c r="P6" s="25"/>
      <c r="Q6" s="20"/>
      <c r="R6" s="20"/>
      <c r="S6" s="20"/>
      <c r="T6" s="21"/>
      <c r="U6" s="21"/>
      <c r="V6" s="21"/>
      <c r="W6" s="21"/>
      <c r="X6" s="20"/>
      <c r="Y6" s="20"/>
      <c r="Z6" s="20"/>
      <c r="AA6" s="20"/>
      <c r="AB6" s="20"/>
      <c r="AC6" s="20"/>
      <c r="AD6" s="25"/>
    </row>
    <row r="7">
      <c r="A7" s="28"/>
      <c r="B7" s="28"/>
      <c r="C7" s="28"/>
      <c r="D7" s="28"/>
      <c r="E7" s="28"/>
      <c r="F7" s="28"/>
      <c r="G7" s="27"/>
      <c r="H7" s="27"/>
      <c r="I7" s="28"/>
      <c r="J7" s="27"/>
      <c r="K7" s="27"/>
      <c r="L7" s="27"/>
      <c r="M7" s="27"/>
      <c r="N7" s="27"/>
      <c r="O7" s="27"/>
      <c r="P7" s="28"/>
      <c r="Q7" s="28"/>
      <c r="R7" s="27"/>
      <c r="S7" s="27"/>
      <c r="T7" s="29"/>
      <c r="U7" s="29"/>
      <c r="V7" s="29"/>
      <c r="W7" s="29"/>
      <c r="X7" s="27"/>
      <c r="Y7" s="27"/>
      <c r="Z7" s="27"/>
      <c r="AA7" s="27"/>
      <c r="AB7" s="27"/>
      <c r="AC7" s="18">
        <f t="shared" ref="AC7:AC8" si="2">SUM(G7:AB7)</f>
        <v>0</v>
      </c>
      <c r="AD7" s="28"/>
    </row>
    <row r="8">
      <c r="A8" s="57"/>
      <c r="B8" s="11"/>
      <c r="C8" s="11"/>
      <c r="D8" s="11"/>
      <c r="E8" s="17"/>
      <c r="F8" s="17"/>
      <c r="G8" s="11"/>
      <c r="H8" s="11"/>
      <c r="I8" s="17"/>
      <c r="J8" s="12">
        <v>100.0</v>
      </c>
      <c r="K8" s="11"/>
      <c r="L8" s="11"/>
      <c r="M8" s="11"/>
      <c r="N8" s="17"/>
      <c r="O8" s="18">
        <v>500.0</v>
      </c>
      <c r="P8" s="19" t="s">
        <v>36</v>
      </c>
      <c r="Q8" s="20"/>
      <c r="R8" s="20"/>
      <c r="S8" s="20"/>
      <c r="T8" s="21"/>
      <c r="U8" s="21"/>
      <c r="V8" s="21"/>
      <c r="W8" s="22" t="s">
        <v>37</v>
      </c>
      <c r="X8" s="20"/>
      <c r="Y8" s="23">
        <v>200.0</v>
      </c>
      <c r="Z8" s="20"/>
      <c r="AA8" s="20"/>
      <c r="AB8" s="20"/>
      <c r="AC8" s="18">
        <f t="shared" si="2"/>
        <v>800</v>
      </c>
      <c r="AD8" s="17"/>
    </row>
    <row r="9">
      <c r="A9" s="57"/>
      <c r="B9" s="17"/>
      <c r="C9" s="11"/>
      <c r="D9" s="11"/>
      <c r="E9" s="17"/>
      <c r="F9" s="17"/>
      <c r="G9" s="11"/>
      <c r="H9" s="11"/>
      <c r="I9" s="17"/>
      <c r="J9" s="11"/>
      <c r="K9" s="11"/>
      <c r="L9" s="11"/>
      <c r="M9" s="11"/>
      <c r="N9" s="11"/>
      <c r="O9" s="20"/>
      <c r="P9" s="25"/>
      <c r="Q9" s="20"/>
      <c r="R9" s="20"/>
      <c r="S9" s="20"/>
      <c r="T9" s="21"/>
      <c r="U9" s="21"/>
      <c r="V9" s="21"/>
      <c r="W9" s="21"/>
      <c r="X9" s="20"/>
      <c r="Y9" s="20"/>
      <c r="Z9" s="20"/>
      <c r="AA9" s="20"/>
      <c r="AB9" s="20"/>
      <c r="AC9" s="20"/>
      <c r="AD9" s="17"/>
    </row>
    <row r="10">
      <c r="A10" s="53"/>
      <c r="B10" s="28"/>
      <c r="C10" s="28"/>
      <c r="D10" s="27"/>
      <c r="E10" s="28"/>
      <c r="F10" s="28"/>
      <c r="G10" s="27"/>
      <c r="H10" s="27"/>
      <c r="I10" s="28"/>
      <c r="J10" s="27"/>
      <c r="K10" s="27"/>
      <c r="L10" s="27"/>
      <c r="M10" s="27"/>
      <c r="N10" s="27"/>
      <c r="O10" s="27"/>
      <c r="P10" s="28"/>
      <c r="Q10" s="27"/>
      <c r="R10" s="27"/>
      <c r="S10" s="27"/>
      <c r="T10" s="29"/>
      <c r="U10" s="29"/>
      <c r="V10" s="29"/>
      <c r="W10" s="29"/>
      <c r="X10" s="27"/>
      <c r="Y10" s="27"/>
      <c r="Z10" s="27"/>
      <c r="AA10" s="27"/>
      <c r="AB10" s="27"/>
      <c r="AC10" s="18">
        <f t="shared" ref="AC10:AC11" si="3">SUM(G10:AB10)</f>
        <v>0</v>
      </c>
      <c r="AD10" s="28"/>
    </row>
    <row r="11">
      <c r="A11" s="57"/>
      <c r="B11" s="11"/>
      <c r="C11" s="17"/>
      <c r="D11" s="11"/>
      <c r="E11" s="17"/>
      <c r="F11" s="17"/>
      <c r="G11" s="11"/>
      <c r="H11" s="11"/>
      <c r="I11" s="17"/>
      <c r="J11" s="12">
        <v>100.0</v>
      </c>
      <c r="K11" s="11"/>
      <c r="L11" s="11"/>
      <c r="M11" s="11"/>
      <c r="N11" s="11"/>
      <c r="O11" s="32">
        <v>500.0</v>
      </c>
      <c r="P11" s="33" t="s">
        <v>36</v>
      </c>
      <c r="Q11" s="11"/>
      <c r="R11" s="11"/>
      <c r="S11" s="11"/>
      <c r="T11" s="34"/>
      <c r="U11" s="34"/>
      <c r="V11" s="34"/>
      <c r="W11" s="22" t="s">
        <v>37</v>
      </c>
      <c r="X11" s="11"/>
      <c r="Y11" s="23">
        <v>200.0</v>
      </c>
      <c r="Z11" s="11"/>
      <c r="AA11" s="11"/>
      <c r="AB11" s="11"/>
      <c r="AC11" s="18">
        <f t="shared" si="3"/>
        <v>800</v>
      </c>
      <c r="AD11" s="17"/>
    </row>
    <row r="12">
      <c r="A12" s="57"/>
      <c r="B12" s="11"/>
      <c r="C12" s="17"/>
      <c r="D12" s="11"/>
      <c r="E12" s="17"/>
      <c r="F12" s="17"/>
      <c r="G12" s="11"/>
      <c r="H12" s="11"/>
      <c r="I12" s="17"/>
      <c r="J12" s="11"/>
      <c r="K12" s="11"/>
      <c r="L12" s="11"/>
      <c r="M12" s="11"/>
      <c r="N12" s="11"/>
      <c r="O12" s="11"/>
      <c r="P12" s="17"/>
      <c r="Q12" s="11"/>
      <c r="R12" s="11"/>
      <c r="S12" s="11"/>
      <c r="T12" s="34"/>
      <c r="U12" s="34"/>
      <c r="V12" s="34"/>
      <c r="W12" s="21"/>
      <c r="X12" s="11"/>
      <c r="Y12" s="20"/>
      <c r="Z12" s="11"/>
      <c r="AA12" s="11"/>
      <c r="AB12" s="11"/>
      <c r="AC12" s="20"/>
      <c r="AD12" s="17"/>
    </row>
    <row r="13">
      <c r="A13" s="28"/>
      <c r="B13" s="28"/>
      <c r="C13" s="28"/>
      <c r="D13" s="28"/>
      <c r="E13" s="28"/>
      <c r="F13" s="28"/>
      <c r="G13" s="27"/>
      <c r="H13" s="27"/>
      <c r="I13" s="28"/>
      <c r="J13" s="27"/>
      <c r="K13" s="27"/>
      <c r="L13" s="27"/>
      <c r="M13" s="27"/>
      <c r="N13" s="27"/>
      <c r="O13" s="27"/>
      <c r="P13" s="28"/>
      <c r="Q13" s="28"/>
      <c r="R13" s="27"/>
      <c r="S13" s="27"/>
      <c r="T13" s="29"/>
      <c r="U13" s="29"/>
      <c r="V13" s="29"/>
      <c r="W13" s="29"/>
      <c r="X13" s="27"/>
      <c r="Y13" s="27"/>
      <c r="Z13" s="27"/>
      <c r="AA13" s="27"/>
      <c r="AB13" s="27"/>
      <c r="AC13" s="18">
        <f t="shared" ref="AC13:AC14" si="4">SUM(G13:AB13)</f>
        <v>0</v>
      </c>
      <c r="AD13" s="28"/>
    </row>
    <row r="14">
      <c r="A14" s="57"/>
      <c r="B14" s="17"/>
      <c r="C14" s="17"/>
      <c r="D14" s="11"/>
      <c r="E14" s="17"/>
      <c r="F14" s="17"/>
      <c r="G14" s="11"/>
      <c r="H14" s="11"/>
      <c r="I14" s="17"/>
      <c r="J14" s="12">
        <v>100.0</v>
      </c>
      <c r="K14" s="11"/>
      <c r="L14" s="11"/>
      <c r="M14" s="11"/>
      <c r="N14" s="11"/>
      <c r="O14" s="18">
        <v>500.0</v>
      </c>
      <c r="P14" s="19" t="s">
        <v>36</v>
      </c>
      <c r="Q14" s="20"/>
      <c r="R14" s="20"/>
      <c r="S14" s="20"/>
      <c r="T14" s="21"/>
      <c r="U14" s="21"/>
      <c r="V14" s="21"/>
      <c r="W14" s="22" t="s">
        <v>37</v>
      </c>
      <c r="X14" s="20"/>
      <c r="Y14" s="23">
        <v>200.0</v>
      </c>
      <c r="Z14" s="20"/>
      <c r="AA14" s="20"/>
      <c r="AB14" s="20"/>
      <c r="AC14" s="18">
        <f t="shared" si="4"/>
        <v>800</v>
      </c>
      <c r="AD14" s="17"/>
    </row>
    <row r="15">
      <c r="A15" s="57"/>
      <c r="B15" s="17"/>
      <c r="C15" s="17"/>
      <c r="D15" s="11"/>
      <c r="E15" s="17"/>
      <c r="F15" s="17"/>
      <c r="G15" s="11"/>
      <c r="H15" s="11"/>
      <c r="I15" s="17"/>
      <c r="J15" s="11"/>
      <c r="K15" s="11"/>
      <c r="L15" s="11"/>
      <c r="M15" s="11"/>
      <c r="N15" s="11"/>
      <c r="O15" s="20"/>
      <c r="P15" s="25"/>
      <c r="Q15" s="20"/>
      <c r="R15" s="20"/>
      <c r="S15" s="20"/>
      <c r="T15" s="21"/>
      <c r="U15" s="21"/>
      <c r="V15" s="21"/>
      <c r="W15" s="21"/>
      <c r="X15" s="20"/>
      <c r="Y15" s="20"/>
      <c r="Z15" s="20"/>
      <c r="AA15" s="20"/>
      <c r="AB15" s="20"/>
      <c r="AC15" s="20"/>
      <c r="AD15" s="17"/>
    </row>
    <row r="16">
      <c r="A16" s="53"/>
      <c r="B16" s="28"/>
      <c r="C16" s="28"/>
      <c r="D16" s="27"/>
      <c r="E16" s="28"/>
      <c r="F16" s="28"/>
      <c r="G16" s="27"/>
      <c r="H16" s="27"/>
      <c r="I16" s="28"/>
      <c r="J16" s="27"/>
      <c r="K16" s="27"/>
      <c r="L16" s="27"/>
      <c r="M16" s="27"/>
      <c r="N16" s="27"/>
      <c r="O16" s="27"/>
      <c r="P16" s="28"/>
      <c r="Q16" s="27"/>
      <c r="R16" s="27"/>
      <c r="S16" s="27"/>
      <c r="T16" s="29"/>
      <c r="U16" s="29"/>
      <c r="V16" s="29"/>
      <c r="W16" s="29"/>
      <c r="X16" s="27"/>
      <c r="Y16" s="27"/>
      <c r="Z16" s="27"/>
      <c r="AA16" s="27"/>
      <c r="AB16" s="27"/>
      <c r="AC16" s="18">
        <f t="shared" ref="AC16:AC17" si="5">SUM(G16:AB16)</f>
        <v>0</v>
      </c>
      <c r="AD16" s="28"/>
    </row>
    <row r="17">
      <c r="A17" s="57"/>
      <c r="B17" s="17"/>
      <c r="C17" s="17"/>
      <c r="D17" s="11"/>
      <c r="E17" s="17"/>
      <c r="F17" s="17"/>
      <c r="G17" s="11"/>
      <c r="H17" s="11"/>
      <c r="I17" s="17"/>
      <c r="J17" s="12">
        <v>100.0</v>
      </c>
      <c r="K17" s="11"/>
      <c r="L17" s="11"/>
      <c r="M17" s="11"/>
      <c r="N17" s="11"/>
      <c r="O17" s="32">
        <v>500.0</v>
      </c>
      <c r="P17" s="33" t="s">
        <v>36</v>
      </c>
      <c r="Q17" s="11"/>
      <c r="R17" s="11"/>
      <c r="S17" s="11"/>
      <c r="T17" s="34"/>
      <c r="U17" s="34"/>
      <c r="V17" s="34"/>
      <c r="W17" s="22" t="s">
        <v>37</v>
      </c>
      <c r="X17" s="11"/>
      <c r="Y17" s="23">
        <v>200.0</v>
      </c>
      <c r="Z17" s="11"/>
      <c r="AA17" s="11"/>
      <c r="AB17" s="11"/>
      <c r="AC17" s="18">
        <f t="shared" si="5"/>
        <v>800</v>
      </c>
      <c r="AD17" s="17"/>
    </row>
    <row r="18">
      <c r="A18" s="57"/>
      <c r="B18" s="17"/>
      <c r="C18" s="17"/>
      <c r="D18" s="11"/>
      <c r="E18" s="17"/>
      <c r="F18" s="17"/>
      <c r="G18" s="11"/>
      <c r="H18" s="11"/>
      <c r="I18" s="17"/>
      <c r="J18" s="11"/>
      <c r="K18" s="11"/>
      <c r="L18" s="11"/>
      <c r="M18" s="11"/>
      <c r="N18" s="11"/>
      <c r="O18" s="11"/>
      <c r="P18" s="17"/>
      <c r="Q18" s="11"/>
      <c r="R18" s="11"/>
      <c r="S18" s="11"/>
      <c r="T18" s="34"/>
      <c r="U18" s="34"/>
      <c r="V18" s="34"/>
      <c r="W18" s="21"/>
      <c r="X18" s="11"/>
      <c r="Y18" s="20"/>
      <c r="Z18" s="11"/>
      <c r="AA18" s="11"/>
      <c r="AB18" s="11"/>
      <c r="AC18" s="20"/>
      <c r="AD18" s="17"/>
    </row>
    <row r="19">
      <c r="A19" s="28"/>
      <c r="B19" s="28"/>
      <c r="C19" s="28"/>
      <c r="D19" s="28"/>
      <c r="E19" s="27"/>
      <c r="F19" s="28"/>
      <c r="G19" s="27"/>
      <c r="H19" s="27"/>
      <c r="I19" s="28"/>
      <c r="J19" s="27"/>
      <c r="K19" s="27"/>
      <c r="L19" s="27"/>
      <c r="M19" s="27"/>
      <c r="N19" s="27"/>
      <c r="O19" s="27"/>
      <c r="P19" s="28"/>
      <c r="Q19" s="28"/>
      <c r="R19" s="27"/>
      <c r="S19" s="27"/>
      <c r="T19" s="29"/>
      <c r="U19" s="29"/>
      <c r="V19" s="29"/>
      <c r="W19" s="29"/>
      <c r="X19" s="27"/>
      <c r="Y19" s="27"/>
      <c r="Z19" s="27"/>
      <c r="AA19" s="27"/>
      <c r="AB19" s="27"/>
      <c r="AC19" s="18">
        <f t="shared" ref="AC19:AC20" si="6">SUM(G19:AB19)</f>
        <v>0</v>
      </c>
      <c r="AD19" s="28"/>
    </row>
    <row r="20">
      <c r="A20" s="65"/>
      <c r="B20" s="17"/>
      <c r="C20" s="17"/>
      <c r="D20" s="11"/>
      <c r="E20" s="17"/>
      <c r="F20" s="17"/>
      <c r="G20" s="11"/>
      <c r="H20" s="11"/>
      <c r="I20" s="17"/>
      <c r="J20" s="12">
        <v>100.0</v>
      </c>
      <c r="K20" s="11"/>
      <c r="L20" s="11"/>
      <c r="M20" s="11"/>
      <c r="N20" s="11"/>
      <c r="O20" s="18">
        <v>500.0</v>
      </c>
      <c r="P20" s="19" t="s">
        <v>36</v>
      </c>
      <c r="Q20" s="20"/>
      <c r="R20" s="20"/>
      <c r="S20" s="20"/>
      <c r="T20" s="21"/>
      <c r="U20" s="21"/>
      <c r="V20" s="21"/>
      <c r="W20" s="22" t="s">
        <v>37</v>
      </c>
      <c r="X20" s="20"/>
      <c r="Y20" s="23">
        <v>200.0</v>
      </c>
      <c r="Z20" s="20"/>
      <c r="AA20" s="20"/>
      <c r="AB20" s="20"/>
      <c r="AC20" s="18">
        <f t="shared" si="6"/>
        <v>800</v>
      </c>
      <c r="AD20" s="17"/>
    </row>
    <row r="21">
      <c r="A21" s="65"/>
      <c r="B21" s="17"/>
      <c r="C21" s="17"/>
      <c r="D21" s="11"/>
      <c r="E21" s="11"/>
      <c r="F21" s="17"/>
      <c r="G21" s="11"/>
      <c r="H21" s="11"/>
      <c r="I21" s="17"/>
      <c r="J21" s="11"/>
      <c r="K21" s="11"/>
      <c r="L21" s="11"/>
      <c r="M21" s="11"/>
      <c r="N21" s="11"/>
      <c r="O21" s="20"/>
      <c r="P21" s="25"/>
      <c r="Q21" s="20"/>
      <c r="R21" s="20"/>
      <c r="S21" s="20"/>
      <c r="T21" s="25"/>
      <c r="U21" s="25"/>
      <c r="V21" s="21"/>
      <c r="W21" s="21"/>
      <c r="X21" s="20"/>
      <c r="Y21" s="20"/>
      <c r="Z21" s="20"/>
      <c r="AA21" s="20"/>
      <c r="AB21" s="20"/>
      <c r="AC21" s="20"/>
      <c r="AD21" s="17"/>
    </row>
    <row r="22">
      <c r="A22" s="53"/>
      <c r="B22" s="28"/>
      <c r="C22" s="28"/>
      <c r="D22" s="27"/>
      <c r="E22" s="27"/>
      <c r="F22" s="28"/>
      <c r="G22" s="27"/>
      <c r="H22" s="27"/>
      <c r="I22" s="28"/>
      <c r="J22" s="27"/>
      <c r="K22" s="27"/>
      <c r="L22" s="27"/>
      <c r="M22" s="27"/>
      <c r="N22" s="27"/>
      <c r="O22" s="27"/>
      <c r="P22" s="28"/>
      <c r="Q22" s="27"/>
      <c r="R22" s="27"/>
      <c r="S22" s="27"/>
      <c r="T22" s="29"/>
      <c r="U22" s="29"/>
      <c r="V22" s="29"/>
      <c r="W22" s="29"/>
      <c r="X22" s="27"/>
      <c r="Y22" s="27"/>
      <c r="Z22" s="27"/>
      <c r="AA22" s="27"/>
      <c r="AB22" s="27"/>
      <c r="AC22" s="18">
        <f t="shared" ref="AC22:AC23" si="7">SUM(G22:AB22)</f>
        <v>0</v>
      </c>
      <c r="AD22" s="28"/>
    </row>
    <row r="23">
      <c r="A23" s="57"/>
      <c r="B23" s="17"/>
      <c r="C23" s="17"/>
      <c r="D23" s="11"/>
      <c r="E23" s="17"/>
      <c r="F23" s="17"/>
      <c r="G23" s="11"/>
      <c r="H23" s="11"/>
      <c r="I23" s="17"/>
      <c r="J23" s="12">
        <v>100.0</v>
      </c>
      <c r="K23" s="11"/>
      <c r="L23" s="11"/>
      <c r="M23" s="11"/>
      <c r="N23" s="11"/>
      <c r="O23" s="18">
        <v>500.0</v>
      </c>
      <c r="P23" s="19" t="s">
        <v>36</v>
      </c>
      <c r="Q23" s="20"/>
      <c r="R23" s="20"/>
      <c r="S23" s="20"/>
      <c r="T23" s="21"/>
      <c r="U23" s="21"/>
      <c r="V23" s="21"/>
      <c r="W23" s="22" t="s">
        <v>37</v>
      </c>
      <c r="X23" s="20"/>
      <c r="Y23" s="23">
        <v>200.0</v>
      </c>
      <c r="Z23" s="20"/>
      <c r="AA23" s="20"/>
      <c r="AB23" s="20"/>
      <c r="AC23" s="18">
        <f t="shared" si="7"/>
        <v>800</v>
      </c>
      <c r="AD23" s="17"/>
    </row>
    <row r="24">
      <c r="A24" s="57"/>
      <c r="B24" s="17"/>
      <c r="C24" s="17"/>
      <c r="D24" s="11"/>
      <c r="E24" s="17"/>
      <c r="F24" s="17"/>
      <c r="G24" s="11"/>
      <c r="H24" s="11"/>
      <c r="I24" s="17"/>
      <c r="J24" s="11"/>
      <c r="K24" s="11"/>
      <c r="L24" s="11"/>
      <c r="M24" s="11"/>
      <c r="N24" s="11"/>
      <c r="O24" s="20"/>
      <c r="P24" s="25"/>
      <c r="Q24" s="20"/>
      <c r="R24" s="20"/>
      <c r="S24" s="20"/>
      <c r="T24" s="21"/>
      <c r="U24" s="21"/>
      <c r="V24" s="21"/>
      <c r="W24" s="21"/>
      <c r="X24" s="20"/>
      <c r="Y24" s="20"/>
      <c r="Z24" s="20"/>
      <c r="AA24" s="20"/>
      <c r="AB24" s="20"/>
      <c r="AC24" s="20"/>
      <c r="AD24" s="17"/>
    </row>
    <row r="25">
      <c r="A25" s="28"/>
      <c r="B25" s="28"/>
      <c r="C25" s="28"/>
      <c r="D25" s="28"/>
      <c r="E25" s="28"/>
      <c r="F25" s="28"/>
      <c r="G25" s="27"/>
      <c r="H25" s="27"/>
      <c r="I25" s="28"/>
      <c r="J25" s="27"/>
      <c r="K25" s="27"/>
      <c r="L25" s="27"/>
      <c r="M25" s="27"/>
      <c r="N25" s="27"/>
      <c r="O25" s="27"/>
      <c r="P25" s="28"/>
      <c r="Q25" s="28"/>
      <c r="R25" s="27"/>
      <c r="S25" s="27"/>
      <c r="T25" s="29"/>
      <c r="U25" s="29"/>
      <c r="V25" s="29"/>
      <c r="W25" s="29"/>
      <c r="X25" s="27"/>
      <c r="Y25" s="27"/>
      <c r="Z25" s="27"/>
      <c r="AA25" s="27"/>
      <c r="AB25" s="27"/>
      <c r="AC25" s="18">
        <f t="shared" ref="AC25:AC26" si="8">SUM(G25:AB25)</f>
        <v>0</v>
      </c>
      <c r="AD25" s="28"/>
    </row>
    <row r="26">
      <c r="A26" s="57"/>
      <c r="B26" s="25"/>
      <c r="C26" s="25"/>
      <c r="D26" s="11"/>
      <c r="E26" s="25"/>
      <c r="F26" s="17"/>
      <c r="G26" s="11"/>
      <c r="H26" s="11"/>
      <c r="I26" s="17"/>
      <c r="J26" s="12">
        <v>100.0</v>
      </c>
      <c r="K26" s="11"/>
      <c r="L26" s="11"/>
      <c r="M26" s="20"/>
      <c r="N26" s="20"/>
      <c r="O26" s="18">
        <v>500.0</v>
      </c>
      <c r="P26" s="19" t="s">
        <v>36</v>
      </c>
      <c r="Q26" s="20"/>
      <c r="R26" s="20"/>
      <c r="S26" s="20"/>
      <c r="T26" s="21"/>
      <c r="U26" s="21"/>
      <c r="V26" s="21"/>
      <c r="W26" s="22" t="s">
        <v>37</v>
      </c>
      <c r="X26" s="20"/>
      <c r="Y26" s="23">
        <v>200.0</v>
      </c>
      <c r="Z26" s="20"/>
      <c r="AA26" s="20"/>
      <c r="AB26" s="20"/>
      <c r="AC26" s="18">
        <f t="shared" si="8"/>
        <v>800</v>
      </c>
      <c r="AD26" s="25"/>
    </row>
    <row r="27">
      <c r="A27" s="57"/>
      <c r="B27" s="25"/>
      <c r="C27" s="25"/>
      <c r="D27" s="11"/>
      <c r="E27" s="25"/>
      <c r="F27" s="17"/>
      <c r="G27" s="11"/>
      <c r="H27" s="11"/>
      <c r="I27" s="17"/>
      <c r="J27" s="11"/>
      <c r="K27" s="11"/>
      <c r="L27" s="11"/>
      <c r="M27" s="20"/>
      <c r="N27" s="20"/>
      <c r="O27" s="20"/>
      <c r="P27" s="25"/>
      <c r="Q27" s="20"/>
      <c r="R27" s="20"/>
      <c r="S27" s="20"/>
      <c r="T27" s="21"/>
      <c r="U27" s="21"/>
      <c r="V27" s="21"/>
      <c r="W27" s="21"/>
      <c r="X27" s="20"/>
      <c r="Y27" s="20"/>
      <c r="Z27" s="20"/>
      <c r="AA27" s="20"/>
      <c r="AB27" s="20"/>
      <c r="AC27" s="20"/>
      <c r="AD27" s="25"/>
    </row>
    <row r="28">
      <c r="A28" s="28"/>
      <c r="B28" s="28"/>
      <c r="C28" s="28"/>
      <c r="D28" s="28"/>
      <c r="E28" s="27"/>
      <c r="F28" s="28"/>
      <c r="G28" s="27"/>
      <c r="H28" s="27"/>
      <c r="I28" s="28"/>
      <c r="J28" s="27"/>
      <c r="K28" s="27"/>
      <c r="L28" s="27"/>
      <c r="M28" s="27"/>
      <c r="N28" s="27"/>
      <c r="O28" s="27"/>
      <c r="P28" s="28"/>
      <c r="Q28" s="28"/>
      <c r="R28" s="27"/>
      <c r="S28" s="27"/>
      <c r="T28" s="28"/>
      <c r="U28" s="28"/>
      <c r="V28" s="28"/>
      <c r="W28" s="28"/>
      <c r="X28" s="27"/>
      <c r="Y28" s="27"/>
      <c r="Z28" s="27"/>
      <c r="AA28" s="27"/>
      <c r="AB28" s="27"/>
      <c r="AC28" s="18">
        <f t="shared" ref="AC28:AC29" si="9">SUM(G28:AB28)</f>
        <v>0</v>
      </c>
      <c r="AD28" s="28"/>
    </row>
    <row r="29">
      <c r="A29" s="57"/>
      <c r="B29" s="17"/>
      <c r="C29" s="17"/>
      <c r="D29" s="11"/>
      <c r="E29" s="17"/>
      <c r="F29" s="17"/>
      <c r="G29" s="11"/>
      <c r="H29" s="11"/>
      <c r="I29" s="17"/>
      <c r="J29" s="12">
        <v>100.0</v>
      </c>
      <c r="K29" s="11"/>
      <c r="L29" s="11"/>
      <c r="M29" s="11"/>
      <c r="N29" s="11"/>
      <c r="O29" s="18">
        <v>250.0</v>
      </c>
      <c r="P29" s="19" t="s">
        <v>36</v>
      </c>
      <c r="Q29" s="20"/>
      <c r="R29" s="20"/>
      <c r="S29" s="20"/>
      <c r="T29" s="21"/>
      <c r="U29" s="21"/>
      <c r="V29" s="21"/>
      <c r="W29" s="22" t="s">
        <v>37</v>
      </c>
      <c r="X29" s="20"/>
      <c r="Y29" s="23">
        <v>200.0</v>
      </c>
      <c r="Z29" s="20"/>
      <c r="AA29" s="20"/>
      <c r="AB29" s="20"/>
      <c r="AC29" s="18">
        <f t="shared" si="9"/>
        <v>550</v>
      </c>
      <c r="AD29" s="17"/>
    </row>
    <row r="30">
      <c r="A30" s="57"/>
      <c r="B30" s="17"/>
      <c r="C30" s="17"/>
      <c r="D30" s="11"/>
      <c r="E30" s="17"/>
      <c r="F30" s="17"/>
      <c r="G30" s="11"/>
      <c r="H30" s="11"/>
      <c r="I30" s="17"/>
      <c r="J30" s="11"/>
      <c r="K30" s="11"/>
      <c r="L30" s="11"/>
      <c r="M30" s="11"/>
      <c r="N30" s="11"/>
      <c r="O30" s="20"/>
      <c r="P30" s="25"/>
      <c r="Q30" s="20"/>
      <c r="R30" s="20"/>
      <c r="S30" s="20"/>
      <c r="T30" s="21"/>
      <c r="U30" s="21"/>
      <c r="V30" s="21"/>
      <c r="W30" s="21"/>
      <c r="X30" s="20"/>
      <c r="Y30" s="20"/>
      <c r="Z30" s="20"/>
      <c r="AA30" s="20"/>
      <c r="AB30" s="20"/>
      <c r="AC30" s="20"/>
      <c r="AD30" s="17"/>
    </row>
    <row r="31">
      <c r="A31" s="28"/>
      <c r="B31" s="28"/>
      <c r="C31" s="28"/>
      <c r="D31" s="28"/>
      <c r="E31" s="27"/>
      <c r="F31" s="28"/>
      <c r="G31" s="27"/>
      <c r="H31" s="27"/>
      <c r="I31" s="28"/>
      <c r="J31" s="27"/>
      <c r="K31" s="27"/>
      <c r="L31" s="27"/>
      <c r="M31" s="27"/>
      <c r="N31" s="27"/>
      <c r="O31" s="27"/>
      <c r="P31" s="28"/>
      <c r="Q31" s="27"/>
      <c r="R31" s="27"/>
      <c r="S31" s="27"/>
      <c r="T31" s="28"/>
      <c r="U31" s="28"/>
      <c r="V31" s="28"/>
      <c r="W31" s="28"/>
      <c r="X31" s="27"/>
      <c r="Y31" s="27"/>
      <c r="Z31" s="27"/>
      <c r="AA31" s="27"/>
      <c r="AB31" s="27"/>
      <c r="AC31" s="18">
        <f t="shared" ref="AC31:AC32" si="10">SUM(G31:AB31)</f>
        <v>0</v>
      </c>
      <c r="AD31" s="28"/>
    </row>
    <row r="32">
      <c r="A32" s="57"/>
      <c r="B32" s="17"/>
      <c r="C32" s="17"/>
      <c r="D32" s="11"/>
      <c r="E32" s="11"/>
      <c r="F32" s="17"/>
      <c r="G32" s="11"/>
      <c r="H32" s="11"/>
      <c r="I32" s="17"/>
      <c r="J32" s="12">
        <v>100.0</v>
      </c>
      <c r="K32" s="11"/>
      <c r="L32" s="11"/>
      <c r="M32" s="11"/>
      <c r="N32" s="11"/>
      <c r="O32" s="18">
        <v>250.0</v>
      </c>
      <c r="P32" s="19" t="s">
        <v>36</v>
      </c>
      <c r="Q32" s="20"/>
      <c r="R32" s="20"/>
      <c r="S32" s="20"/>
      <c r="T32" s="21"/>
      <c r="U32" s="21"/>
      <c r="V32" s="21"/>
      <c r="W32" s="22" t="s">
        <v>37</v>
      </c>
      <c r="X32" s="20"/>
      <c r="Y32" s="23">
        <v>200.0</v>
      </c>
      <c r="Z32" s="20"/>
      <c r="AA32" s="20"/>
      <c r="AB32" s="20"/>
      <c r="AC32" s="18">
        <f t="shared" si="10"/>
        <v>550</v>
      </c>
      <c r="AD32" s="17"/>
    </row>
    <row r="33">
      <c r="A33" s="57"/>
      <c r="B33" s="17"/>
      <c r="C33" s="17"/>
      <c r="D33" s="11"/>
      <c r="E33" s="11"/>
      <c r="F33" s="17"/>
      <c r="G33" s="11"/>
      <c r="H33" s="11"/>
      <c r="I33" s="17"/>
      <c r="J33" s="11"/>
      <c r="K33" s="11"/>
      <c r="L33" s="11"/>
      <c r="M33" s="11"/>
      <c r="N33" s="11"/>
      <c r="O33" s="20"/>
      <c r="P33" s="25"/>
      <c r="Q33" s="20"/>
      <c r="R33" s="20"/>
      <c r="S33" s="20"/>
      <c r="T33" s="21"/>
      <c r="U33" s="21"/>
      <c r="V33" s="21"/>
      <c r="W33" s="21"/>
      <c r="X33" s="20"/>
      <c r="Y33" s="20"/>
      <c r="Z33" s="20"/>
      <c r="AA33" s="20"/>
      <c r="AB33" s="20"/>
      <c r="AC33" s="20"/>
      <c r="AD33" s="17"/>
    </row>
    <row r="34">
      <c r="A34" s="28"/>
      <c r="B34" s="28"/>
      <c r="C34" s="28"/>
      <c r="D34" s="28"/>
      <c r="E34" s="28"/>
      <c r="F34" s="28"/>
      <c r="G34" s="27"/>
      <c r="H34" s="27"/>
      <c r="I34" s="28"/>
      <c r="J34" s="27"/>
      <c r="K34" s="27"/>
      <c r="L34" s="27"/>
      <c r="M34" s="27"/>
      <c r="N34" s="27"/>
      <c r="O34" s="27"/>
      <c r="P34" s="28"/>
      <c r="Q34" s="27"/>
      <c r="R34" s="27"/>
      <c r="S34" s="27"/>
      <c r="T34" s="29"/>
      <c r="U34" s="29"/>
      <c r="V34" s="29"/>
      <c r="W34" s="29"/>
      <c r="X34" s="27"/>
      <c r="Y34" s="27"/>
      <c r="Z34" s="27"/>
      <c r="AA34" s="27"/>
      <c r="AB34" s="27"/>
      <c r="AC34" s="18">
        <f t="shared" ref="AC34:AC35" si="11">SUM(G34:AB34)</f>
        <v>0</v>
      </c>
      <c r="AD34" s="28"/>
    </row>
    <row r="35">
      <c r="A35" s="57"/>
      <c r="B35" s="17"/>
      <c r="C35" s="17"/>
      <c r="D35" s="11"/>
      <c r="E35" s="17"/>
      <c r="F35" s="17"/>
      <c r="G35" s="11"/>
      <c r="H35" s="47"/>
      <c r="I35" s="17"/>
      <c r="J35" s="12">
        <v>100.0</v>
      </c>
      <c r="K35" s="11"/>
      <c r="L35" s="11"/>
      <c r="M35" s="11"/>
      <c r="N35" s="11"/>
      <c r="O35" s="18">
        <v>250.0</v>
      </c>
      <c r="P35" s="19" t="s">
        <v>36</v>
      </c>
      <c r="Q35" s="20"/>
      <c r="R35" s="20"/>
      <c r="S35" s="20"/>
      <c r="T35" s="21"/>
      <c r="U35" s="21"/>
      <c r="V35" s="21"/>
      <c r="W35" s="22" t="s">
        <v>37</v>
      </c>
      <c r="X35" s="20"/>
      <c r="Y35" s="23">
        <v>200.0</v>
      </c>
      <c r="Z35" s="20"/>
      <c r="AA35" s="20"/>
      <c r="AB35" s="20"/>
      <c r="AC35" s="18">
        <f t="shared" si="11"/>
        <v>550</v>
      </c>
      <c r="AD35" s="17"/>
    </row>
    <row r="36">
      <c r="A36" s="57"/>
      <c r="B36" s="17"/>
      <c r="C36" s="17"/>
      <c r="D36" s="11"/>
      <c r="E36" s="17"/>
      <c r="F36" s="17"/>
      <c r="G36" s="11"/>
      <c r="H36" s="47"/>
      <c r="I36" s="17"/>
      <c r="J36" s="11"/>
      <c r="K36" s="11"/>
      <c r="L36" s="11"/>
      <c r="M36" s="11"/>
      <c r="N36" s="11"/>
      <c r="O36" s="20"/>
      <c r="P36" s="25"/>
      <c r="Q36" s="20"/>
      <c r="R36" s="20"/>
      <c r="S36" s="20"/>
      <c r="T36" s="21"/>
      <c r="U36" s="21"/>
      <c r="V36" s="21"/>
      <c r="W36" s="21"/>
      <c r="X36" s="20"/>
      <c r="Y36" s="20"/>
      <c r="Z36" s="20"/>
      <c r="AA36" s="20"/>
      <c r="AB36" s="20"/>
      <c r="AC36" s="20"/>
      <c r="AD36" s="17"/>
    </row>
    <row r="37">
      <c r="A37" s="28"/>
      <c r="B37" s="28"/>
      <c r="C37" s="28"/>
      <c r="D37" s="28"/>
      <c r="E37" s="28"/>
      <c r="F37" s="28"/>
      <c r="G37" s="27"/>
      <c r="H37" s="27"/>
      <c r="I37" s="28"/>
      <c r="J37" s="27"/>
      <c r="K37" s="27"/>
      <c r="L37" s="27"/>
      <c r="M37" s="27"/>
      <c r="N37" s="27"/>
      <c r="O37" s="27"/>
      <c r="P37" s="28"/>
      <c r="Q37" s="28"/>
      <c r="R37" s="27"/>
      <c r="S37" s="27"/>
      <c r="T37" s="29"/>
      <c r="U37" s="29"/>
      <c r="V37" s="29"/>
      <c r="W37" s="29"/>
      <c r="X37" s="27"/>
      <c r="Y37" s="27"/>
      <c r="Z37" s="27"/>
      <c r="AA37" s="27"/>
      <c r="AB37" s="27"/>
      <c r="AC37" s="18">
        <f t="shared" ref="AC37:AC38" si="12">SUM(G37:AB37)</f>
        <v>0</v>
      </c>
      <c r="AD37" s="28"/>
    </row>
    <row r="38">
      <c r="A38" s="57"/>
      <c r="B38" s="17"/>
      <c r="C38" s="17"/>
      <c r="D38" s="11"/>
      <c r="E38" s="17"/>
      <c r="F38" s="17"/>
      <c r="G38" s="11"/>
      <c r="H38" s="47"/>
      <c r="I38" s="17"/>
      <c r="J38" s="12">
        <v>100.0</v>
      </c>
      <c r="K38" s="11"/>
      <c r="L38" s="11"/>
      <c r="M38" s="11"/>
      <c r="N38" s="11"/>
      <c r="O38" s="18">
        <v>0.0</v>
      </c>
      <c r="P38" s="19" t="s">
        <v>36</v>
      </c>
      <c r="Q38" s="20"/>
      <c r="R38" s="20"/>
      <c r="S38" s="20"/>
      <c r="T38" s="21"/>
      <c r="U38" s="21"/>
      <c r="V38" s="21"/>
      <c r="W38" s="22" t="s">
        <v>37</v>
      </c>
      <c r="X38" s="20"/>
      <c r="Y38" s="23">
        <v>200.0</v>
      </c>
      <c r="Z38" s="20"/>
      <c r="AA38" s="20"/>
      <c r="AB38" s="20"/>
      <c r="AC38" s="18">
        <f t="shared" si="12"/>
        <v>300</v>
      </c>
      <c r="AD38" s="17"/>
    </row>
    <row r="39">
      <c r="A39" s="57"/>
      <c r="B39" s="17"/>
      <c r="C39" s="17"/>
      <c r="D39" s="11"/>
      <c r="E39" s="17"/>
      <c r="F39" s="17"/>
      <c r="G39" s="11"/>
      <c r="H39" s="47"/>
      <c r="I39" s="17"/>
      <c r="J39" s="11"/>
      <c r="K39" s="11"/>
      <c r="L39" s="11"/>
      <c r="M39" s="11"/>
      <c r="N39" s="11"/>
      <c r="O39" s="20"/>
      <c r="P39" s="25"/>
      <c r="Q39" s="20"/>
      <c r="R39" s="20"/>
      <c r="S39" s="20"/>
      <c r="T39" s="21"/>
      <c r="U39" s="21"/>
      <c r="V39" s="21"/>
      <c r="W39" s="21"/>
      <c r="X39" s="20"/>
      <c r="Y39" s="20"/>
      <c r="Z39" s="20"/>
      <c r="AA39" s="20"/>
      <c r="AB39" s="20"/>
      <c r="AC39" s="20"/>
      <c r="AD39" s="17"/>
    </row>
    <row r="40">
      <c r="A40" s="28"/>
      <c r="B40" s="28"/>
      <c r="C40" s="28"/>
      <c r="D40" s="28"/>
      <c r="E40" s="28"/>
      <c r="F40" s="28"/>
      <c r="G40" s="27"/>
      <c r="H40" s="27"/>
      <c r="I40" s="28"/>
      <c r="J40" s="27"/>
      <c r="K40" s="27"/>
      <c r="L40" s="27"/>
      <c r="M40" s="27"/>
      <c r="N40" s="27"/>
      <c r="O40" s="27"/>
      <c r="P40" s="28"/>
      <c r="Q40" s="28"/>
      <c r="R40" s="27"/>
      <c r="S40" s="27"/>
      <c r="T40" s="29"/>
      <c r="U40" s="29"/>
      <c r="V40" s="29"/>
      <c r="W40" s="29"/>
      <c r="X40" s="27"/>
      <c r="Y40" s="27"/>
      <c r="Z40" s="27"/>
      <c r="AA40" s="27"/>
      <c r="AB40" s="27"/>
      <c r="AC40" s="18">
        <f t="shared" ref="AC40:AC41" si="13">SUM(G40:AB40)</f>
        <v>0</v>
      </c>
      <c r="AD40" s="28"/>
    </row>
    <row r="41">
      <c r="A41" s="57"/>
      <c r="B41" s="17"/>
      <c r="C41" s="17"/>
      <c r="D41" s="11"/>
      <c r="E41" s="17"/>
      <c r="F41" s="17"/>
      <c r="G41" s="11"/>
      <c r="H41" s="47"/>
      <c r="I41" s="17"/>
      <c r="J41" s="12">
        <v>100.0</v>
      </c>
      <c r="K41" s="11"/>
      <c r="L41" s="11"/>
      <c r="M41" s="11"/>
      <c r="N41" s="11"/>
      <c r="O41" s="18">
        <v>0.0</v>
      </c>
      <c r="P41" s="19" t="s">
        <v>36</v>
      </c>
      <c r="Q41" s="20"/>
      <c r="R41" s="20"/>
      <c r="S41" s="20"/>
      <c r="T41" s="21"/>
      <c r="U41" s="21"/>
      <c r="V41" s="21"/>
      <c r="W41" s="22" t="s">
        <v>37</v>
      </c>
      <c r="X41" s="20"/>
      <c r="Y41" s="23">
        <v>200.0</v>
      </c>
      <c r="Z41" s="20"/>
      <c r="AA41" s="20"/>
      <c r="AB41" s="20"/>
      <c r="AC41" s="18">
        <f t="shared" si="13"/>
        <v>300</v>
      </c>
      <c r="AD41" s="17"/>
    </row>
    <row r="42">
      <c r="A42" s="57"/>
      <c r="B42" s="17"/>
      <c r="C42" s="17"/>
      <c r="D42" s="11"/>
      <c r="E42" s="17"/>
      <c r="F42" s="17"/>
      <c r="G42" s="11"/>
      <c r="H42" s="47"/>
      <c r="I42" s="17"/>
      <c r="J42" s="11"/>
      <c r="K42" s="11"/>
      <c r="L42" s="11"/>
      <c r="M42" s="11"/>
      <c r="N42" s="11"/>
      <c r="O42" s="20"/>
      <c r="P42" s="25"/>
      <c r="Q42" s="20"/>
      <c r="R42" s="20"/>
      <c r="S42" s="20"/>
      <c r="T42" s="21"/>
      <c r="U42" s="21"/>
      <c r="V42" s="21"/>
      <c r="W42" s="21"/>
      <c r="X42" s="20"/>
      <c r="Y42" s="20"/>
      <c r="Z42" s="20"/>
      <c r="AA42" s="20"/>
      <c r="AB42" s="20"/>
      <c r="AC42" s="20"/>
      <c r="AD42" s="17"/>
    </row>
    <row r="43">
      <c r="A43" s="28"/>
      <c r="B43" s="28"/>
      <c r="C43" s="28"/>
      <c r="D43" s="28"/>
      <c r="E43" s="28"/>
      <c r="F43" s="28"/>
      <c r="G43" s="27"/>
      <c r="H43" s="27"/>
      <c r="I43" s="28"/>
      <c r="J43" s="27"/>
      <c r="K43" s="27"/>
      <c r="L43" s="27"/>
      <c r="M43" s="27"/>
      <c r="N43" s="27"/>
      <c r="O43" s="27"/>
      <c r="P43" s="28"/>
      <c r="Q43" s="28"/>
      <c r="R43" s="27"/>
      <c r="S43" s="27"/>
      <c r="T43" s="29"/>
      <c r="U43" s="29"/>
      <c r="V43" s="29"/>
      <c r="W43" s="29"/>
      <c r="X43" s="27"/>
      <c r="Y43" s="27"/>
      <c r="Z43" s="27"/>
      <c r="AA43" s="27"/>
      <c r="AB43" s="27"/>
      <c r="AC43" s="18">
        <f t="shared" ref="AC43:AC44" si="14">SUM(G43:AB43)</f>
        <v>0</v>
      </c>
      <c r="AD43" s="28"/>
    </row>
    <row r="44">
      <c r="A44" s="57"/>
      <c r="B44" s="17"/>
      <c r="C44" s="17"/>
      <c r="D44" s="11"/>
      <c r="E44" s="17"/>
      <c r="F44" s="17"/>
      <c r="G44" s="11"/>
      <c r="H44" s="47"/>
      <c r="I44" s="17"/>
      <c r="J44" s="11"/>
      <c r="K44" s="11"/>
      <c r="L44" s="11"/>
      <c r="M44" s="11"/>
      <c r="N44" s="11"/>
      <c r="O44" s="18">
        <v>0.0</v>
      </c>
      <c r="P44" s="19" t="s">
        <v>36</v>
      </c>
      <c r="Q44" s="20"/>
      <c r="R44" s="20"/>
      <c r="S44" s="20"/>
      <c r="T44" s="21"/>
      <c r="U44" s="21"/>
      <c r="V44" s="21"/>
      <c r="W44" s="22" t="s">
        <v>37</v>
      </c>
      <c r="X44" s="20"/>
      <c r="Y44" s="23">
        <v>200.0</v>
      </c>
      <c r="Z44" s="20"/>
      <c r="AA44" s="20"/>
      <c r="AB44" s="20"/>
      <c r="AC44" s="18">
        <f t="shared" si="14"/>
        <v>200</v>
      </c>
      <c r="AD44" s="17"/>
    </row>
    <row r="45">
      <c r="A45" s="57"/>
      <c r="B45" s="17"/>
      <c r="C45" s="17"/>
      <c r="D45" s="11"/>
      <c r="E45" s="17"/>
      <c r="F45" s="17"/>
      <c r="G45" s="11"/>
      <c r="H45" s="47"/>
      <c r="I45" s="17"/>
      <c r="J45" s="11"/>
      <c r="K45" s="11"/>
      <c r="L45" s="11"/>
      <c r="M45" s="11"/>
      <c r="N45" s="11"/>
      <c r="O45" s="20"/>
      <c r="P45" s="25"/>
      <c r="Q45" s="20"/>
      <c r="R45" s="20"/>
      <c r="S45" s="20"/>
      <c r="T45" s="21"/>
      <c r="U45" s="21"/>
      <c r="V45" s="21"/>
      <c r="W45" s="21"/>
      <c r="X45" s="20"/>
      <c r="Y45" s="20"/>
      <c r="Z45" s="20"/>
      <c r="AA45" s="20"/>
      <c r="AB45" s="20"/>
      <c r="AC45" s="20"/>
      <c r="AD45" s="17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8.63"/>
    <col customWidth="1" min="5" max="5" width="16.5"/>
    <col customWidth="1" min="17" max="17" width="20.38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2" t="s">
        <v>9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8" t="s">
        <v>29</v>
      </c>
    </row>
    <row r="2">
      <c r="A2" s="57"/>
      <c r="B2" s="17"/>
      <c r="C2" s="11"/>
      <c r="D2" s="11"/>
      <c r="E2" s="17"/>
      <c r="F2" s="17"/>
      <c r="G2" s="11"/>
      <c r="H2" s="11"/>
      <c r="I2" s="16">
        <v>100.0</v>
      </c>
      <c r="J2" s="20"/>
      <c r="K2" s="11"/>
      <c r="L2" s="11"/>
      <c r="M2" s="11"/>
      <c r="N2" s="17"/>
      <c r="O2" s="18">
        <v>500.0</v>
      </c>
      <c r="P2" s="19" t="s">
        <v>36</v>
      </c>
      <c r="Q2" s="20"/>
      <c r="R2" s="20"/>
      <c r="S2" s="20"/>
      <c r="T2" s="21"/>
      <c r="U2" s="21"/>
      <c r="V2" s="21"/>
      <c r="W2" s="22" t="s">
        <v>37</v>
      </c>
      <c r="X2" s="20"/>
      <c r="Y2" s="23">
        <v>200.0</v>
      </c>
      <c r="Z2" s="20"/>
      <c r="AA2" s="20"/>
      <c r="AB2" s="20"/>
      <c r="AC2" s="18">
        <f>SUM(G2:AB2)</f>
        <v>800</v>
      </c>
      <c r="AD2" s="17"/>
    </row>
    <row r="3">
      <c r="A3" s="57"/>
      <c r="B3" s="11"/>
      <c r="C3" s="11"/>
      <c r="D3" s="11"/>
      <c r="E3" s="17"/>
      <c r="F3" s="17"/>
      <c r="G3" s="11"/>
      <c r="H3" s="11"/>
      <c r="I3" s="20"/>
      <c r="J3" s="20"/>
      <c r="K3" s="11"/>
      <c r="L3" s="11"/>
      <c r="M3" s="11"/>
      <c r="N3" s="11"/>
      <c r="O3" s="20"/>
      <c r="P3" s="25"/>
      <c r="Q3" s="20"/>
      <c r="R3" s="20"/>
      <c r="S3" s="20"/>
      <c r="T3" s="21"/>
      <c r="U3" s="21"/>
      <c r="V3" s="21"/>
      <c r="W3" s="21"/>
      <c r="X3" s="20"/>
      <c r="Y3" s="20"/>
      <c r="Z3" s="20"/>
      <c r="AA3" s="20"/>
      <c r="AB3" s="20"/>
      <c r="AC3" s="20"/>
      <c r="AD3" s="17"/>
    </row>
    <row r="4">
      <c r="A4" s="53"/>
      <c r="B4" s="27"/>
      <c r="C4" s="27"/>
      <c r="D4" s="27"/>
      <c r="E4" s="28"/>
      <c r="F4" s="28"/>
      <c r="G4" s="27"/>
      <c r="H4" s="27"/>
      <c r="I4" s="27"/>
      <c r="J4" s="27"/>
      <c r="K4" s="27"/>
      <c r="L4" s="27"/>
      <c r="M4" s="27"/>
      <c r="N4" s="27"/>
      <c r="O4" s="27"/>
      <c r="P4" s="28"/>
      <c r="Q4" s="27"/>
      <c r="R4" s="27"/>
      <c r="S4" s="27"/>
      <c r="T4" s="29"/>
      <c r="U4" s="29"/>
      <c r="V4" s="29"/>
      <c r="W4" s="29"/>
      <c r="X4" s="27"/>
      <c r="Y4" s="27"/>
      <c r="Z4" s="27"/>
      <c r="AA4" s="27"/>
      <c r="AB4" s="27"/>
      <c r="AC4" s="18">
        <f t="shared" ref="AC4:AC5" si="1">SUM(G4:AB4)</f>
        <v>0</v>
      </c>
      <c r="AD4" s="28"/>
    </row>
    <row r="5">
      <c r="A5" s="57"/>
      <c r="B5" s="25"/>
      <c r="C5" s="20"/>
      <c r="D5" s="20"/>
      <c r="E5" s="64"/>
      <c r="F5" s="17"/>
      <c r="G5" s="20"/>
      <c r="H5" s="20"/>
      <c r="I5" s="16">
        <v>100.0</v>
      </c>
      <c r="J5" s="20"/>
      <c r="K5" s="11"/>
      <c r="L5" s="11"/>
      <c r="M5" s="20"/>
      <c r="N5" s="20"/>
      <c r="O5" s="18">
        <v>500.0</v>
      </c>
      <c r="P5" s="19" t="s">
        <v>36</v>
      </c>
      <c r="Q5" s="20"/>
      <c r="R5" s="20"/>
      <c r="S5" s="20"/>
      <c r="T5" s="21"/>
      <c r="U5" s="21"/>
      <c r="V5" s="21"/>
      <c r="W5" s="22" t="s">
        <v>37</v>
      </c>
      <c r="X5" s="20"/>
      <c r="Y5" s="23">
        <v>200.0</v>
      </c>
      <c r="Z5" s="20"/>
      <c r="AA5" s="20"/>
      <c r="AB5" s="20"/>
      <c r="AC5" s="18">
        <f t="shared" si="1"/>
        <v>800</v>
      </c>
      <c r="AD5" s="25"/>
    </row>
    <row r="6">
      <c r="A6" s="57"/>
      <c r="B6" s="25"/>
      <c r="C6" s="20"/>
      <c r="D6" s="20"/>
      <c r="E6" s="64"/>
      <c r="F6" s="17"/>
      <c r="G6" s="20"/>
      <c r="H6" s="20"/>
      <c r="I6" s="20"/>
      <c r="J6" s="20"/>
      <c r="K6" s="11"/>
      <c r="L6" s="11"/>
      <c r="M6" s="20"/>
      <c r="N6" s="25"/>
      <c r="O6" s="20"/>
      <c r="P6" s="25"/>
      <c r="Q6" s="20"/>
      <c r="R6" s="20"/>
      <c r="S6" s="20"/>
      <c r="T6" s="21"/>
      <c r="U6" s="21"/>
      <c r="V6" s="21"/>
      <c r="W6" s="21"/>
      <c r="X6" s="20"/>
      <c r="Y6" s="20"/>
      <c r="Z6" s="20"/>
      <c r="AA6" s="20"/>
      <c r="AB6" s="20"/>
      <c r="AC6" s="20"/>
      <c r="AD6" s="25"/>
    </row>
    <row r="7">
      <c r="A7" s="28"/>
      <c r="B7" s="28"/>
      <c r="C7" s="28"/>
      <c r="D7" s="28"/>
      <c r="E7" s="28"/>
      <c r="F7" s="28"/>
      <c r="G7" s="27"/>
      <c r="H7" s="27"/>
      <c r="I7" s="27"/>
      <c r="J7" s="27"/>
      <c r="K7" s="27"/>
      <c r="L7" s="27"/>
      <c r="M7" s="27"/>
      <c r="N7" s="27"/>
      <c r="O7" s="27"/>
      <c r="P7" s="28"/>
      <c r="Q7" s="28"/>
      <c r="R7" s="27"/>
      <c r="S7" s="27"/>
      <c r="T7" s="29"/>
      <c r="U7" s="29"/>
      <c r="V7" s="29"/>
      <c r="W7" s="29"/>
      <c r="X7" s="27"/>
      <c r="Y7" s="27"/>
      <c r="Z7" s="27"/>
      <c r="AA7" s="27"/>
      <c r="AB7" s="27"/>
      <c r="AC7" s="18">
        <f t="shared" ref="AC7:AC8" si="2">SUM(G7:AB7)</f>
        <v>0</v>
      </c>
      <c r="AD7" s="28"/>
    </row>
    <row r="8">
      <c r="A8" s="57"/>
      <c r="B8" s="11"/>
      <c r="C8" s="11"/>
      <c r="D8" s="11"/>
      <c r="E8" s="17"/>
      <c r="F8" s="17"/>
      <c r="G8" s="11"/>
      <c r="H8" s="11"/>
      <c r="I8" s="12">
        <v>100.0</v>
      </c>
      <c r="J8" s="11"/>
      <c r="K8" s="11"/>
      <c r="L8" s="11"/>
      <c r="M8" s="11"/>
      <c r="N8" s="17"/>
      <c r="O8" s="18">
        <v>500.0</v>
      </c>
      <c r="P8" s="19" t="s">
        <v>36</v>
      </c>
      <c r="Q8" s="20"/>
      <c r="R8" s="20"/>
      <c r="S8" s="20"/>
      <c r="T8" s="21"/>
      <c r="U8" s="21"/>
      <c r="V8" s="21"/>
      <c r="W8" s="22" t="s">
        <v>37</v>
      </c>
      <c r="X8" s="20"/>
      <c r="Y8" s="23">
        <v>200.0</v>
      </c>
      <c r="Z8" s="20"/>
      <c r="AA8" s="20"/>
      <c r="AB8" s="20"/>
      <c r="AC8" s="18">
        <f t="shared" si="2"/>
        <v>800</v>
      </c>
      <c r="AD8" s="17"/>
    </row>
    <row r="9">
      <c r="A9" s="57"/>
      <c r="B9" s="17"/>
      <c r="C9" s="11"/>
      <c r="D9" s="11"/>
      <c r="E9" s="17"/>
      <c r="F9" s="17"/>
      <c r="G9" s="11"/>
      <c r="H9" s="11"/>
      <c r="I9" s="11"/>
      <c r="J9" s="11"/>
      <c r="K9" s="11"/>
      <c r="L9" s="11"/>
      <c r="M9" s="11"/>
      <c r="N9" s="11"/>
      <c r="O9" s="20"/>
      <c r="P9" s="25"/>
      <c r="Q9" s="20"/>
      <c r="R9" s="20"/>
      <c r="S9" s="20"/>
      <c r="T9" s="21"/>
      <c r="U9" s="21"/>
      <c r="V9" s="21"/>
      <c r="W9" s="21"/>
      <c r="X9" s="20"/>
      <c r="Y9" s="20"/>
      <c r="Z9" s="20"/>
      <c r="AA9" s="20"/>
      <c r="AB9" s="20"/>
      <c r="AC9" s="20"/>
      <c r="AD9" s="17"/>
    </row>
    <row r="10">
      <c r="A10" s="53"/>
      <c r="B10" s="28"/>
      <c r="C10" s="28"/>
      <c r="D10" s="27"/>
      <c r="E10" s="28"/>
      <c r="F10" s="28"/>
      <c r="G10" s="27"/>
      <c r="H10" s="27"/>
      <c r="I10" s="27"/>
      <c r="J10" s="27"/>
      <c r="K10" s="27"/>
      <c r="L10" s="27"/>
      <c r="M10" s="27"/>
      <c r="N10" s="27"/>
      <c r="O10" s="27"/>
      <c r="P10" s="28"/>
      <c r="Q10" s="27"/>
      <c r="R10" s="27"/>
      <c r="S10" s="27"/>
      <c r="T10" s="29"/>
      <c r="U10" s="29"/>
      <c r="V10" s="29"/>
      <c r="W10" s="29"/>
      <c r="X10" s="27"/>
      <c r="Y10" s="27"/>
      <c r="Z10" s="27"/>
      <c r="AA10" s="27"/>
      <c r="AB10" s="27"/>
      <c r="AC10" s="18">
        <f t="shared" ref="AC10:AC11" si="3">SUM(G10:AB10)</f>
        <v>0</v>
      </c>
      <c r="AD10" s="28"/>
    </row>
    <row r="11">
      <c r="A11" s="57"/>
      <c r="B11" s="11"/>
      <c r="C11" s="17"/>
      <c r="D11" s="11"/>
      <c r="E11" s="17"/>
      <c r="F11" s="17"/>
      <c r="G11" s="11"/>
      <c r="H11" s="11"/>
      <c r="I11" s="12">
        <v>100.0</v>
      </c>
      <c r="J11" s="11"/>
      <c r="K11" s="11"/>
      <c r="L11" s="11"/>
      <c r="M11" s="11"/>
      <c r="N11" s="11"/>
      <c r="O11" s="32">
        <v>500.0</v>
      </c>
      <c r="P11" s="33" t="s">
        <v>36</v>
      </c>
      <c r="Q11" s="11"/>
      <c r="R11" s="11"/>
      <c r="S11" s="11"/>
      <c r="T11" s="34"/>
      <c r="U11" s="34"/>
      <c r="V11" s="34"/>
      <c r="W11" s="22" t="s">
        <v>37</v>
      </c>
      <c r="X11" s="11"/>
      <c r="Y11" s="23">
        <v>200.0</v>
      </c>
      <c r="Z11" s="11"/>
      <c r="AA11" s="11"/>
      <c r="AB11" s="11"/>
      <c r="AC11" s="18">
        <f t="shared" si="3"/>
        <v>800</v>
      </c>
      <c r="AD11" s="17"/>
    </row>
    <row r="12">
      <c r="A12" s="57"/>
      <c r="B12" s="11"/>
      <c r="C12" s="17"/>
      <c r="D12" s="11"/>
      <c r="E12" s="17"/>
      <c r="F12" s="17"/>
      <c r="G12" s="11"/>
      <c r="H12" s="11"/>
      <c r="I12" s="11"/>
      <c r="J12" s="11"/>
      <c r="K12" s="11"/>
      <c r="L12" s="11"/>
      <c r="M12" s="11"/>
      <c r="N12" s="11"/>
      <c r="O12" s="11"/>
      <c r="P12" s="17"/>
      <c r="Q12" s="11"/>
      <c r="R12" s="11"/>
      <c r="S12" s="11"/>
      <c r="T12" s="34"/>
      <c r="U12" s="34"/>
      <c r="V12" s="34"/>
      <c r="W12" s="21"/>
      <c r="X12" s="11"/>
      <c r="Y12" s="20"/>
      <c r="Z12" s="11"/>
      <c r="AA12" s="11"/>
      <c r="AB12" s="11"/>
      <c r="AC12" s="20"/>
      <c r="AD12" s="17"/>
    </row>
    <row r="13">
      <c r="A13" s="28"/>
      <c r="B13" s="28"/>
      <c r="C13" s="28"/>
      <c r="D13" s="28"/>
      <c r="E13" s="28"/>
      <c r="F13" s="28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8"/>
      <c r="R13" s="27"/>
      <c r="S13" s="27"/>
      <c r="T13" s="29"/>
      <c r="U13" s="29"/>
      <c r="V13" s="29"/>
      <c r="W13" s="29"/>
      <c r="X13" s="27"/>
      <c r="Y13" s="27"/>
      <c r="Z13" s="27"/>
      <c r="AA13" s="27"/>
      <c r="AB13" s="27"/>
      <c r="AC13" s="18">
        <f t="shared" ref="AC13:AC14" si="4">SUM(G13:AB13)</f>
        <v>0</v>
      </c>
      <c r="AD13" s="28"/>
    </row>
    <row r="14">
      <c r="A14" s="57"/>
      <c r="B14" s="17"/>
      <c r="C14" s="17"/>
      <c r="D14" s="11"/>
      <c r="E14" s="17"/>
      <c r="F14" s="17"/>
      <c r="G14" s="11"/>
      <c r="H14" s="11"/>
      <c r="I14" s="12">
        <v>100.0</v>
      </c>
      <c r="J14" s="11"/>
      <c r="K14" s="11"/>
      <c r="L14" s="11"/>
      <c r="M14" s="11"/>
      <c r="N14" s="11"/>
      <c r="O14" s="18">
        <v>500.0</v>
      </c>
      <c r="P14" s="19" t="s">
        <v>36</v>
      </c>
      <c r="Q14" s="20"/>
      <c r="R14" s="20"/>
      <c r="S14" s="20"/>
      <c r="T14" s="21"/>
      <c r="U14" s="21"/>
      <c r="V14" s="21"/>
      <c r="W14" s="22" t="s">
        <v>37</v>
      </c>
      <c r="X14" s="20"/>
      <c r="Y14" s="23">
        <v>200.0</v>
      </c>
      <c r="Z14" s="20"/>
      <c r="AA14" s="20"/>
      <c r="AB14" s="20"/>
      <c r="AC14" s="18">
        <f t="shared" si="4"/>
        <v>800</v>
      </c>
      <c r="AD14" s="17"/>
    </row>
    <row r="15">
      <c r="A15" s="57"/>
      <c r="B15" s="17"/>
      <c r="C15" s="17"/>
      <c r="D15" s="11"/>
      <c r="E15" s="17"/>
      <c r="F15" s="17"/>
      <c r="G15" s="11"/>
      <c r="H15" s="11"/>
      <c r="I15" s="11"/>
      <c r="J15" s="11"/>
      <c r="K15" s="11"/>
      <c r="L15" s="11"/>
      <c r="M15" s="11"/>
      <c r="N15" s="11"/>
      <c r="O15" s="20"/>
      <c r="P15" s="25"/>
      <c r="Q15" s="20"/>
      <c r="R15" s="20"/>
      <c r="S15" s="20"/>
      <c r="T15" s="21"/>
      <c r="U15" s="21"/>
      <c r="V15" s="21"/>
      <c r="W15" s="21"/>
      <c r="X15" s="20"/>
      <c r="Y15" s="20"/>
      <c r="Z15" s="20"/>
      <c r="AA15" s="20"/>
      <c r="AB15" s="20"/>
      <c r="AC15" s="20"/>
      <c r="AD15" s="17"/>
    </row>
    <row r="16">
      <c r="A16" s="53"/>
      <c r="B16" s="28"/>
      <c r="C16" s="28"/>
      <c r="D16" s="27"/>
      <c r="E16" s="28"/>
      <c r="F16" s="28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27"/>
      <c r="R16" s="27"/>
      <c r="S16" s="27"/>
      <c r="T16" s="29"/>
      <c r="U16" s="29"/>
      <c r="V16" s="29"/>
      <c r="W16" s="29"/>
      <c r="X16" s="27"/>
      <c r="Y16" s="27"/>
      <c r="Z16" s="27"/>
      <c r="AA16" s="27"/>
      <c r="AB16" s="27"/>
      <c r="AC16" s="18">
        <f t="shared" ref="AC16:AC17" si="5">SUM(G16:AB16)</f>
        <v>0</v>
      </c>
      <c r="AD16" s="28"/>
    </row>
    <row r="17">
      <c r="A17" s="57"/>
      <c r="B17" s="17"/>
      <c r="C17" s="17"/>
      <c r="D17" s="11"/>
      <c r="E17" s="17"/>
      <c r="F17" s="17"/>
      <c r="G17" s="11"/>
      <c r="H17" s="11"/>
      <c r="I17" s="12">
        <v>100.0</v>
      </c>
      <c r="J17" s="11"/>
      <c r="K17" s="11"/>
      <c r="L17" s="11"/>
      <c r="M17" s="11"/>
      <c r="N17" s="11"/>
      <c r="O17" s="32">
        <v>500.0</v>
      </c>
      <c r="P17" s="33" t="s">
        <v>36</v>
      </c>
      <c r="Q17" s="11"/>
      <c r="R17" s="11"/>
      <c r="S17" s="11"/>
      <c r="T17" s="34"/>
      <c r="U17" s="34"/>
      <c r="V17" s="34"/>
      <c r="W17" s="22" t="s">
        <v>37</v>
      </c>
      <c r="X17" s="11"/>
      <c r="Y17" s="23">
        <v>200.0</v>
      </c>
      <c r="Z17" s="11"/>
      <c r="AA17" s="11"/>
      <c r="AB17" s="11"/>
      <c r="AC17" s="18">
        <f t="shared" si="5"/>
        <v>800</v>
      </c>
      <c r="AD17" s="17"/>
    </row>
    <row r="18">
      <c r="A18" s="57"/>
      <c r="B18" s="17"/>
      <c r="C18" s="17"/>
      <c r="D18" s="11"/>
      <c r="E18" s="17"/>
      <c r="F18" s="17"/>
      <c r="G18" s="11"/>
      <c r="H18" s="11"/>
      <c r="I18" s="11"/>
      <c r="J18" s="11"/>
      <c r="K18" s="11"/>
      <c r="L18" s="11"/>
      <c r="M18" s="11"/>
      <c r="N18" s="11"/>
      <c r="O18" s="11"/>
      <c r="P18" s="17"/>
      <c r="Q18" s="11"/>
      <c r="R18" s="11"/>
      <c r="S18" s="11"/>
      <c r="T18" s="34"/>
      <c r="U18" s="34"/>
      <c r="V18" s="34"/>
      <c r="W18" s="21"/>
      <c r="X18" s="11"/>
      <c r="Y18" s="20"/>
      <c r="Z18" s="11"/>
      <c r="AA18" s="11"/>
      <c r="AB18" s="11"/>
      <c r="AC18" s="20"/>
      <c r="AD18" s="17"/>
    </row>
    <row r="19">
      <c r="A19" s="28"/>
      <c r="B19" s="28"/>
      <c r="C19" s="28"/>
      <c r="D19" s="28"/>
      <c r="E19" s="27"/>
      <c r="F19" s="28"/>
      <c r="G19" s="27"/>
      <c r="H19" s="27"/>
      <c r="I19" s="27"/>
      <c r="J19" s="27"/>
      <c r="K19" s="27"/>
      <c r="L19" s="27"/>
      <c r="M19" s="27"/>
      <c r="N19" s="27"/>
      <c r="O19" s="27"/>
      <c r="P19" s="28"/>
      <c r="Q19" s="28"/>
      <c r="R19" s="27"/>
      <c r="S19" s="27"/>
      <c r="T19" s="29"/>
      <c r="U19" s="29"/>
      <c r="V19" s="29"/>
      <c r="W19" s="29"/>
      <c r="X19" s="27"/>
      <c r="Y19" s="27"/>
      <c r="Z19" s="27"/>
      <c r="AA19" s="27"/>
      <c r="AB19" s="27"/>
      <c r="AC19" s="18">
        <f t="shared" ref="AC19:AC20" si="6">SUM(G19:AB19)</f>
        <v>0</v>
      </c>
      <c r="AD19" s="28"/>
    </row>
    <row r="20">
      <c r="A20" s="65"/>
      <c r="B20" s="17"/>
      <c r="C20" s="17"/>
      <c r="D20" s="11"/>
      <c r="E20" s="17"/>
      <c r="F20" s="17"/>
      <c r="G20" s="11"/>
      <c r="H20" s="11"/>
      <c r="I20" s="12">
        <v>100.0</v>
      </c>
      <c r="J20" s="11"/>
      <c r="K20" s="11"/>
      <c r="L20" s="11"/>
      <c r="M20" s="11"/>
      <c r="N20" s="11"/>
      <c r="O20" s="18">
        <v>500.0</v>
      </c>
      <c r="P20" s="19" t="s">
        <v>36</v>
      </c>
      <c r="Q20" s="20"/>
      <c r="R20" s="20"/>
      <c r="S20" s="20"/>
      <c r="T20" s="21"/>
      <c r="U20" s="21"/>
      <c r="V20" s="21"/>
      <c r="W20" s="22" t="s">
        <v>37</v>
      </c>
      <c r="X20" s="20"/>
      <c r="Y20" s="23">
        <v>200.0</v>
      </c>
      <c r="Z20" s="20"/>
      <c r="AA20" s="20"/>
      <c r="AB20" s="20"/>
      <c r="AC20" s="18">
        <f t="shared" si="6"/>
        <v>800</v>
      </c>
      <c r="AD20" s="17"/>
    </row>
    <row r="21">
      <c r="A21" s="65"/>
      <c r="B21" s="17"/>
      <c r="C21" s="17"/>
      <c r="D21" s="11"/>
      <c r="E21" s="11"/>
      <c r="F21" s="17"/>
      <c r="G21" s="11"/>
      <c r="H21" s="11"/>
      <c r="I21" s="11"/>
      <c r="J21" s="11"/>
      <c r="K21" s="11"/>
      <c r="L21" s="11"/>
      <c r="M21" s="11"/>
      <c r="N21" s="11"/>
      <c r="O21" s="20"/>
      <c r="P21" s="25"/>
      <c r="Q21" s="20"/>
      <c r="R21" s="20"/>
      <c r="S21" s="20"/>
      <c r="T21" s="25"/>
      <c r="U21" s="25"/>
      <c r="V21" s="21"/>
      <c r="W21" s="21"/>
      <c r="X21" s="20"/>
      <c r="Y21" s="20"/>
      <c r="Z21" s="20"/>
      <c r="AA21" s="20"/>
      <c r="AB21" s="20"/>
      <c r="AC21" s="20"/>
      <c r="AD21" s="17"/>
    </row>
    <row r="22">
      <c r="A22" s="53"/>
      <c r="B22" s="28"/>
      <c r="C22" s="28"/>
      <c r="D22" s="27"/>
      <c r="E22" s="27"/>
      <c r="F22" s="28"/>
      <c r="G22" s="27"/>
      <c r="H22" s="27"/>
      <c r="I22" s="27"/>
      <c r="J22" s="27"/>
      <c r="K22" s="27"/>
      <c r="L22" s="27"/>
      <c r="M22" s="27"/>
      <c r="N22" s="27"/>
      <c r="O22" s="27"/>
      <c r="P22" s="28"/>
      <c r="Q22" s="27"/>
      <c r="R22" s="27"/>
      <c r="S22" s="27"/>
      <c r="T22" s="29"/>
      <c r="U22" s="29"/>
      <c r="V22" s="29"/>
      <c r="W22" s="29"/>
      <c r="X22" s="27"/>
      <c r="Y22" s="27"/>
      <c r="Z22" s="27"/>
      <c r="AA22" s="27"/>
      <c r="AB22" s="27"/>
      <c r="AC22" s="18">
        <f t="shared" ref="AC22:AC23" si="7">SUM(G22:AB22)</f>
        <v>0</v>
      </c>
      <c r="AD22" s="28"/>
    </row>
    <row r="23">
      <c r="A23" s="57"/>
      <c r="B23" s="17"/>
      <c r="C23" s="17"/>
      <c r="D23" s="11"/>
      <c r="E23" s="17"/>
      <c r="F23" s="17"/>
      <c r="G23" s="11"/>
      <c r="H23" s="11"/>
      <c r="I23" s="12">
        <v>100.0</v>
      </c>
      <c r="J23" s="11"/>
      <c r="K23" s="11"/>
      <c r="L23" s="11"/>
      <c r="M23" s="11"/>
      <c r="N23" s="11"/>
      <c r="O23" s="18">
        <v>500.0</v>
      </c>
      <c r="P23" s="19" t="s">
        <v>36</v>
      </c>
      <c r="Q23" s="20"/>
      <c r="R23" s="20"/>
      <c r="S23" s="20"/>
      <c r="T23" s="21"/>
      <c r="U23" s="21"/>
      <c r="V23" s="21"/>
      <c r="W23" s="22" t="s">
        <v>37</v>
      </c>
      <c r="X23" s="20"/>
      <c r="Y23" s="23">
        <v>200.0</v>
      </c>
      <c r="Z23" s="20"/>
      <c r="AA23" s="20"/>
      <c r="AB23" s="20"/>
      <c r="AC23" s="18">
        <f t="shared" si="7"/>
        <v>800</v>
      </c>
      <c r="AD23" s="17"/>
    </row>
    <row r="24">
      <c r="A24" s="57"/>
      <c r="B24" s="17"/>
      <c r="C24" s="17"/>
      <c r="D24" s="11"/>
      <c r="E24" s="17"/>
      <c r="F24" s="17"/>
      <c r="G24" s="11"/>
      <c r="H24" s="11"/>
      <c r="I24" s="11"/>
      <c r="J24" s="11"/>
      <c r="K24" s="11"/>
      <c r="L24" s="11"/>
      <c r="M24" s="11"/>
      <c r="N24" s="11"/>
      <c r="O24" s="20"/>
      <c r="P24" s="25"/>
      <c r="Q24" s="20"/>
      <c r="R24" s="20"/>
      <c r="S24" s="20"/>
      <c r="T24" s="21"/>
      <c r="U24" s="21"/>
      <c r="V24" s="21"/>
      <c r="W24" s="21"/>
      <c r="X24" s="20"/>
      <c r="Y24" s="20"/>
      <c r="Z24" s="20"/>
      <c r="AA24" s="20"/>
      <c r="AB24" s="20"/>
      <c r="AC24" s="20"/>
      <c r="AD24" s="17"/>
    </row>
    <row r="25">
      <c r="A25" s="28"/>
      <c r="B25" s="28"/>
      <c r="C25" s="28"/>
      <c r="D25" s="28"/>
      <c r="E25" s="28"/>
      <c r="F25" s="28"/>
      <c r="G25" s="27"/>
      <c r="H25" s="27"/>
      <c r="I25" s="27"/>
      <c r="J25" s="27"/>
      <c r="K25" s="27"/>
      <c r="L25" s="27"/>
      <c r="M25" s="27"/>
      <c r="N25" s="27"/>
      <c r="O25" s="27"/>
      <c r="P25" s="28"/>
      <c r="Q25" s="28"/>
      <c r="R25" s="27"/>
      <c r="S25" s="27"/>
      <c r="T25" s="29"/>
      <c r="U25" s="29"/>
      <c r="V25" s="29"/>
      <c r="W25" s="29"/>
      <c r="X25" s="27"/>
      <c r="Y25" s="27"/>
      <c r="Z25" s="27"/>
      <c r="AA25" s="27"/>
      <c r="AB25" s="27"/>
      <c r="AC25" s="18">
        <f t="shared" ref="AC25:AC26" si="8">SUM(G25:AB25)</f>
        <v>0</v>
      </c>
      <c r="AD25" s="28"/>
    </row>
    <row r="26">
      <c r="A26" s="57"/>
      <c r="B26" s="25"/>
      <c r="C26" s="25"/>
      <c r="D26" s="11"/>
      <c r="E26" s="25"/>
      <c r="F26" s="17"/>
      <c r="G26" s="11"/>
      <c r="H26" s="11"/>
      <c r="I26" s="12">
        <v>100.0</v>
      </c>
      <c r="J26" s="11"/>
      <c r="K26" s="11"/>
      <c r="L26" s="11"/>
      <c r="M26" s="20"/>
      <c r="N26" s="20"/>
      <c r="O26" s="18">
        <v>500.0</v>
      </c>
      <c r="P26" s="19" t="s">
        <v>36</v>
      </c>
      <c r="Q26" s="20"/>
      <c r="R26" s="20"/>
      <c r="S26" s="20"/>
      <c r="T26" s="21"/>
      <c r="U26" s="21"/>
      <c r="V26" s="21"/>
      <c r="W26" s="22" t="s">
        <v>37</v>
      </c>
      <c r="X26" s="20"/>
      <c r="Y26" s="23">
        <v>200.0</v>
      </c>
      <c r="Z26" s="20"/>
      <c r="AA26" s="20"/>
      <c r="AB26" s="20"/>
      <c r="AC26" s="18">
        <f t="shared" si="8"/>
        <v>800</v>
      </c>
      <c r="AD26" s="25"/>
    </row>
    <row r="27">
      <c r="A27" s="57"/>
      <c r="B27" s="25"/>
      <c r="C27" s="25"/>
      <c r="D27" s="11"/>
      <c r="E27" s="25"/>
      <c r="F27" s="17"/>
      <c r="G27" s="11"/>
      <c r="H27" s="11"/>
      <c r="I27" s="11"/>
      <c r="J27" s="11"/>
      <c r="K27" s="11"/>
      <c r="L27" s="11"/>
      <c r="M27" s="20"/>
      <c r="N27" s="20"/>
      <c r="O27" s="20"/>
      <c r="P27" s="25"/>
      <c r="Q27" s="20"/>
      <c r="R27" s="20"/>
      <c r="S27" s="20"/>
      <c r="T27" s="21"/>
      <c r="U27" s="21"/>
      <c r="V27" s="21"/>
      <c r="W27" s="21"/>
      <c r="X27" s="20"/>
      <c r="Y27" s="20"/>
      <c r="Z27" s="20"/>
      <c r="AA27" s="20"/>
      <c r="AB27" s="20"/>
      <c r="AC27" s="20"/>
      <c r="AD27" s="25"/>
    </row>
    <row r="28">
      <c r="A28" s="28"/>
      <c r="B28" s="28"/>
      <c r="C28" s="28"/>
      <c r="D28" s="28"/>
      <c r="E28" s="27"/>
      <c r="F28" s="28"/>
      <c r="G28" s="27"/>
      <c r="H28" s="27"/>
      <c r="I28" s="27"/>
      <c r="J28" s="27"/>
      <c r="K28" s="27"/>
      <c r="L28" s="27"/>
      <c r="M28" s="27"/>
      <c r="N28" s="27"/>
      <c r="O28" s="27"/>
      <c r="P28" s="28"/>
      <c r="Q28" s="28"/>
      <c r="R28" s="27"/>
      <c r="S28" s="27"/>
      <c r="T28" s="28"/>
      <c r="U28" s="28"/>
      <c r="V28" s="28"/>
      <c r="W28" s="28"/>
      <c r="X28" s="27"/>
      <c r="Y28" s="27"/>
      <c r="Z28" s="27"/>
      <c r="AA28" s="27"/>
      <c r="AB28" s="27"/>
      <c r="AC28" s="18">
        <f t="shared" ref="AC28:AC29" si="9">SUM(G28:AB28)</f>
        <v>0</v>
      </c>
      <c r="AD28" s="28"/>
    </row>
    <row r="29">
      <c r="A29" s="57"/>
      <c r="B29" s="17"/>
      <c r="C29" s="17"/>
      <c r="D29" s="11"/>
      <c r="E29" s="17"/>
      <c r="F29" s="17"/>
      <c r="G29" s="11"/>
      <c r="H29" s="11"/>
      <c r="I29" s="12">
        <v>100.0</v>
      </c>
      <c r="J29" s="11"/>
      <c r="K29" s="11"/>
      <c r="L29" s="11"/>
      <c r="M29" s="11"/>
      <c r="N29" s="11"/>
      <c r="O29" s="18">
        <v>250.0</v>
      </c>
      <c r="P29" s="19" t="s">
        <v>36</v>
      </c>
      <c r="Q29" s="20"/>
      <c r="R29" s="20"/>
      <c r="S29" s="20"/>
      <c r="T29" s="21"/>
      <c r="U29" s="21"/>
      <c r="V29" s="21"/>
      <c r="W29" s="22" t="s">
        <v>37</v>
      </c>
      <c r="X29" s="20"/>
      <c r="Y29" s="23">
        <v>200.0</v>
      </c>
      <c r="Z29" s="20"/>
      <c r="AA29" s="20"/>
      <c r="AB29" s="20"/>
      <c r="AC29" s="18">
        <f t="shared" si="9"/>
        <v>550</v>
      </c>
      <c r="AD29" s="17"/>
    </row>
    <row r="30">
      <c r="A30" s="57"/>
      <c r="B30" s="17"/>
      <c r="C30" s="17"/>
      <c r="D30" s="11"/>
      <c r="E30" s="17"/>
      <c r="F30" s="17"/>
      <c r="G30" s="11"/>
      <c r="H30" s="11"/>
      <c r="I30" s="11"/>
      <c r="J30" s="11"/>
      <c r="K30" s="11"/>
      <c r="L30" s="11"/>
      <c r="M30" s="11"/>
      <c r="N30" s="11"/>
      <c r="O30" s="20"/>
      <c r="P30" s="25"/>
      <c r="Q30" s="20"/>
      <c r="R30" s="20"/>
      <c r="S30" s="20"/>
      <c r="T30" s="21"/>
      <c r="U30" s="21"/>
      <c r="V30" s="21"/>
      <c r="W30" s="21"/>
      <c r="X30" s="20"/>
      <c r="Y30" s="20"/>
      <c r="Z30" s="20"/>
      <c r="AA30" s="20"/>
      <c r="AB30" s="20"/>
      <c r="AC30" s="20"/>
      <c r="AD30" s="17"/>
    </row>
    <row r="31">
      <c r="A31" s="28"/>
      <c r="B31" s="28"/>
      <c r="C31" s="28"/>
      <c r="D31" s="28"/>
      <c r="E31" s="27"/>
      <c r="F31" s="28"/>
      <c r="G31" s="27"/>
      <c r="H31" s="27"/>
      <c r="I31" s="27"/>
      <c r="J31" s="27"/>
      <c r="K31" s="27"/>
      <c r="L31" s="27"/>
      <c r="M31" s="27"/>
      <c r="N31" s="27"/>
      <c r="O31" s="27"/>
      <c r="P31" s="28"/>
      <c r="Q31" s="27"/>
      <c r="R31" s="27"/>
      <c r="S31" s="27"/>
      <c r="T31" s="28"/>
      <c r="U31" s="28"/>
      <c r="V31" s="28"/>
      <c r="W31" s="28"/>
      <c r="X31" s="27"/>
      <c r="Y31" s="27"/>
      <c r="Z31" s="27"/>
      <c r="AA31" s="27"/>
      <c r="AB31" s="27"/>
      <c r="AC31" s="18">
        <f t="shared" ref="AC31:AC32" si="10">SUM(G31:AB31)</f>
        <v>0</v>
      </c>
      <c r="AD31" s="28"/>
    </row>
    <row r="32">
      <c r="A32" s="57"/>
      <c r="B32" s="17"/>
      <c r="C32" s="17"/>
      <c r="D32" s="11"/>
      <c r="E32" s="11"/>
      <c r="F32" s="17"/>
      <c r="G32" s="11"/>
      <c r="H32" s="11"/>
      <c r="I32" s="12">
        <v>100.0</v>
      </c>
      <c r="J32" s="11"/>
      <c r="K32" s="11"/>
      <c r="L32" s="11"/>
      <c r="M32" s="11"/>
      <c r="N32" s="11"/>
      <c r="O32" s="18">
        <v>250.0</v>
      </c>
      <c r="P32" s="19" t="s">
        <v>36</v>
      </c>
      <c r="Q32" s="20"/>
      <c r="R32" s="20"/>
      <c r="S32" s="20"/>
      <c r="T32" s="21"/>
      <c r="U32" s="21"/>
      <c r="V32" s="21"/>
      <c r="W32" s="22" t="s">
        <v>37</v>
      </c>
      <c r="X32" s="20"/>
      <c r="Y32" s="23">
        <v>200.0</v>
      </c>
      <c r="Z32" s="20"/>
      <c r="AA32" s="20"/>
      <c r="AB32" s="20"/>
      <c r="AC32" s="18">
        <f t="shared" si="10"/>
        <v>550</v>
      </c>
      <c r="AD32" s="17"/>
    </row>
    <row r="33">
      <c r="A33" s="57"/>
      <c r="B33" s="17"/>
      <c r="C33" s="17"/>
      <c r="D33" s="11"/>
      <c r="E33" s="11"/>
      <c r="F33" s="17"/>
      <c r="G33" s="11"/>
      <c r="H33" s="11"/>
      <c r="I33" s="11"/>
      <c r="J33" s="11"/>
      <c r="K33" s="11"/>
      <c r="L33" s="11"/>
      <c r="M33" s="11"/>
      <c r="N33" s="11"/>
      <c r="O33" s="20"/>
      <c r="P33" s="25"/>
      <c r="Q33" s="20"/>
      <c r="R33" s="20"/>
      <c r="S33" s="20"/>
      <c r="T33" s="21"/>
      <c r="U33" s="21"/>
      <c r="V33" s="21"/>
      <c r="W33" s="21"/>
      <c r="X33" s="20"/>
      <c r="Y33" s="20"/>
      <c r="Z33" s="20"/>
      <c r="AA33" s="20"/>
      <c r="AB33" s="20"/>
      <c r="AC33" s="20"/>
      <c r="AD33" s="17"/>
    </row>
    <row r="34">
      <c r="A34" s="28"/>
      <c r="B34" s="28"/>
      <c r="C34" s="28"/>
      <c r="D34" s="28"/>
      <c r="E34" s="28"/>
      <c r="F34" s="28"/>
      <c r="G34" s="27"/>
      <c r="H34" s="27"/>
      <c r="I34" s="27"/>
      <c r="J34" s="27"/>
      <c r="K34" s="27"/>
      <c r="L34" s="27"/>
      <c r="M34" s="27"/>
      <c r="N34" s="27"/>
      <c r="O34" s="27"/>
      <c r="P34" s="28"/>
      <c r="Q34" s="27"/>
      <c r="R34" s="27"/>
      <c r="S34" s="27"/>
      <c r="T34" s="29"/>
      <c r="U34" s="29"/>
      <c r="V34" s="29"/>
      <c r="W34" s="29"/>
      <c r="X34" s="27"/>
      <c r="Y34" s="27"/>
      <c r="Z34" s="27"/>
      <c r="AA34" s="27"/>
      <c r="AB34" s="27"/>
      <c r="AC34" s="18">
        <f t="shared" ref="AC34:AC35" si="11">SUM(G34:AB34)</f>
        <v>0</v>
      </c>
      <c r="AD34" s="28"/>
    </row>
    <row r="35">
      <c r="A35" s="57"/>
      <c r="B35" s="17"/>
      <c r="C35" s="17"/>
      <c r="D35" s="11"/>
      <c r="E35" s="17"/>
      <c r="F35" s="17"/>
      <c r="G35" s="11"/>
      <c r="H35" s="47"/>
      <c r="I35" s="12">
        <v>100.0</v>
      </c>
      <c r="J35" s="11"/>
      <c r="K35" s="11"/>
      <c r="L35" s="11"/>
      <c r="M35" s="11"/>
      <c r="N35" s="11"/>
      <c r="O35" s="18">
        <v>250.0</v>
      </c>
      <c r="P35" s="19" t="s">
        <v>36</v>
      </c>
      <c r="Q35" s="20"/>
      <c r="R35" s="20"/>
      <c r="S35" s="20"/>
      <c r="T35" s="21"/>
      <c r="U35" s="21"/>
      <c r="V35" s="21"/>
      <c r="W35" s="22" t="s">
        <v>37</v>
      </c>
      <c r="X35" s="20"/>
      <c r="Y35" s="23">
        <v>200.0</v>
      </c>
      <c r="Z35" s="20"/>
      <c r="AA35" s="20"/>
      <c r="AB35" s="20"/>
      <c r="AC35" s="18">
        <f t="shared" si="11"/>
        <v>550</v>
      </c>
      <c r="AD35" s="17"/>
    </row>
    <row r="36">
      <c r="A36" s="57"/>
      <c r="B36" s="17"/>
      <c r="C36" s="17"/>
      <c r="D36" s="11"/>
      <c r="E36" s="17"/>
      <c r="F36" s="17"/>
      <c r="G36" s="11"/>
      <c r="H36" s="47"/>
      <c r="I36" s="11"/>
      <c r="J36" s="11"/>
      <c r="K36" s="11"/>
      <c r="L36" s="11"/>
      <c r="M36" s="11"/>
      <c r="N36" s="11"/>
      <c r="O36" s="20"/>
      <c r="P36" s="25"/>
      <c r="Q36" s="20"/>
      <c r="R36" s="20"/>
      <c r="S36" s="20"/>
      <c r="T36" s="21"/>
      <c r="U36" s="21"/>
      <c r="V36" s="21"/>
      <c r="W36" s="21"/>
      <c r="X36" s="20"/>
      <c r="Y36" s="20"/>
      <c r="Z36" s="20"/>
      <c r="AA36" s="20"/>
      <c r="AB36" s="20"/>
      <c r="AC36" s="20"/>
      <c r="AD36" s="17"/>
    </row>
    <row r="37">
      <c r="A37" s="28"/>
      <c r="B37" s="28"/>
      <c r="C37" s="28"/>
      <c r="D37" s="28"/>
      <c r="E37" s="28"/>
      <c r="F37" s="28"/>
      <c r="G37" s="27"/>
      <c r="H37" s="27"/>
      <c r="I37" s="27"/>
      <c r="J37" s="27"/>
      <c r="K37" s="27"/>
      <c r="L37" s="27"/>
      <c r="M37" s="27"/>
      <c r="N37" s="27"/>
      <c r="O37" s="27"/>
      <c r="P37" s="28"/>
      <c r="Q37" s="28"/>
      <c r="R37" s="27"/>
      <c r="S37" s="27"/>
      <c r="T37" s="29"/>
      <c r="U37" s="29"/>
      <c r="V37" s="29"/>
      <c r="W37" s="29"/>
      <c r="X37" s="27"/>
      <c r="Y37" s="27"/>
      <c r="Z37" s="27"/>
      <c r="AA37" s="27"/>
      <c r="AB37" s="27"/>
      <c r="AC37" s="18">
        <f t="shared" ref="AC37:AC38" si="12">SUM(G37:AB37)</f>
        <v>0</v>
      </c>
      <c r="AD37" s="28"/>
    </row>
    <row r="38">
      <c r="A38" s="57"/>
      <c r="B38" s="17"/>
      <c r="C38" s="17"/>
      <c r="D38" s="11"/>
      <c r="E38" s="17"/>
      <c r="F38" s="17"/>
      <c r="G38" s="11"/>
      <c r="H38" s="47"/>
      <c r="I38" s="12">
        <v>100.0</v>
      </c>
      <c r="J38" s="11"/>
      <c r="K38" s="11"/>
      <c r="L38" s="11"/>
      <c r="M38" s="11"/>
      <c r="N38" s="11"/>
      <c r="O38" s="18">
        <v>0.0</v>
      </c>
      <c r="P38" s="19" t="s">
        <v>36</v>
      </c>
      <c r="Q38" s="20"/>
      <c r="R38" s="20"/>
      <c r="S38" s="20"/>
      <c r="T38" s="21"/>
      <c r="U38" s="21"/>
      <c r="V38" s="21"/>
      <c r="W38" s="22" t="s">
        <v>37</v>
      </c>
      <c r="X38" s="20"/>
      <c r="Y38" s="23">
        <v>200.0</v>
      </c>
      <c r="Z38" s="20"/>
      <c r="AA38" s="20"/>
      <c r="AB38" s="20"/>
      <c r="AC38" s="18">
        <f t="shared" si="12"/>
        <v>300</v>
      </c>
      <c r="AD38" s="17"/>
    </row>
    <row r="39">
      <c r="A39" s="57"/>
      <c r="B39" s="17"/>
      <c r="C39" s="17"/>
      <c r="D39" s="11"/>
      <c r="E39" s="17"/>
      <c r="F39" s="17"/>
      <c r="G39" s="11"/>
      <c r="H39" s="47"/>
      <c r="I39" s="11"/>
      <c r="J39" s="11"/>
      <c r="K39" s="11"/>
      <c r="L39" s="11"/>
      <c r="M39" s="11"/>
      <c r="N39" s="11"/>
      <c r="O39" s="20"/>
      <c r="P39" s="25"/>
      <c r="Q39" s="20"/>
      <c r="R39" s="20"/>
      <c r="S39" s="20"/>
      <c r="T39" s="21"/>
      <c r="U39" s="21"/>
      <c r="V39" s="21"/>
      <c r="W39" s="21"/>
      <c r="X39" s="20"/>
      <c r="Y39" s="20"/>
      <c r="Z39" s="20"/>
      <c r="AA39" s="20"/>
      <c r="AB39" s="20"/>
      <c r="AC39" s="20"/>
      <c r="AD39" s="17"/>
    </row>
    <row r="40">
      <c r="A40" s="28"/>
      <c r="B40" s="28"/>
      <c r="C40" s="28"/>
      <c r="D40" s="28"/>
      <c r="E40" s="28"/>
      <c r="F40" s="28"/>
      <c r="G40" s="27"/>
      <c r="H40" s="27"/>
      <c r="I40" s="27"/>
      <c r="J40" s="27"/>
      <c r="K40" s="27"/>
      <c r="L40" s="27"/>
      <c r="M40" s="27"/>
      <c r="N40" s="27"/>
      <c r="O40" s="27"/>
      <c r="P40" s="28"/>
      <c r="Q40" s="28"/>
      <c r="R40" s="27"/>
      <c r="S40" s="27"/>
      <c r="T40" s="29"/>
      <c r="U40" s="29"/>
      <c r="V40" s="29"/>
      <c r="W40" s="29"/>
      <c r="X40" s="27"/>
      <c r="Y40" s="27"/>
      <c r="Z40" s="27"/>
      <c r="AA40" s="27"/>
      <c r="AB40" s="27"/>
      <c r="AC40" s="18">
        <f t="shared" ref="AC40:AC41" si="13">SUM(G40:AB40)</f>
        <v>0</v>
      </c>
      <c r="AD40" s="28"/>
    </row>
    <row r="41">
      <c r="A41" s="57"/>
      <c r="B41" s="17"/>
      <c r="C41" s="17"/>
      <c r="D41" s="11"/>
      <c r="E41" s="17"/>
      <c r="F41" s="17"/>
      <c r="G41" s="11"/>
      <c r="H41" s="47"/>
      <c r="I41" s="12">
        <v>100.0</v>
      </c>
      <c r="J41" s="11"/>
      <c r="K41" s="11"/>
      <c r="L41" s="11"/>
      <c r="M41" s="11"/>
      <c r="N41" s="11"/>
      <c r="O41" s="18">
        <v>0.0</v>
      </c>
      <c r="P41" s="19" t="s">
        <v>36</v>
      </c>
      <c r="Q41" s="20"/>
      <c r="R41" s="20"/>
      <c r="S41" s="20"/>
      <c r="T41" s="21"/>
      <c r="U41" s="21"/>
      <c r="V41" s="21"/>
      <c r="W41" s="22" t="s">
        <v>37</v>
      </c>
      <c r="X41" s="20"/>
      <c r="Y41" s="23">
        <v>200.0</v>
      </c>
      <c r="Z41" s="20"/>
      <c r="AA41" s="20"/>
      <c r="AB41" s="20"/>
      <c r="AC41" s="18">
        <f t="shared" si="13"/>
        <v>300</v>
      </c>
      <c r="AD41" s="17"/>
    </row>
    <row r="42">
      <c r="A42" s="57"/>
      <c r="B42" s="17"/>
      <c r="C42" s="17"/>
      <c r="D42" s="11"/>
      <c r="E42" s="17"/>
      <c r="F42" s="17"/>
      <c r="G42" s="11"/>
      <c r="H42" s="47"/>
      <c r="I42" s="11"/>
      <c r="J42" s="11"/>
      <c r="K42" s="11"/>
      <c r="L42" s="11"/>
      <c r="M42" s="11"/>
      <c r="N42" s="11"/>
      <c r="O42" s="20"/>
      <c r="P42" s="25"/>
      <c r="Q42" s="20"/>
      <c r="R42" s="20"/>
      <c r="S42" s="20"/>
      <c r="T42" s="21"/>
      <c r="U42" s="21"/>
      <c r="V42" s="21"/>
      <c r="W42" s="21"/>
      <c r="X42" s="20"/>
      <c r="Y42" s="20"/>
      <c r="Z42" s="20"/>
      <c r="AA42" s="20"/>
      <c r="AB42" s="20"/>
      <c r="AC42" s="20"/>
      <c r="AD42" s="17"/>
    </row>
    <row r="43">
      <c r="A43" s="28"/>
      <c r="B43" s="28"/>
      <c r="C43" s="28"/>
      <c r="D43" s="28"/>
      <c r="E43" s="28"/>
      <c r="F43" s="28"/>
      <c r="G43" s="27"/>
      <c r="H43" s="27"/>
      <c r="I43" s="27"/>
      <c r="J43" s="27"/>
      <c r="K43" s="27"/>
      <c r="L43" s="27"/>
      <c r="M43" s="27"/>
      <c r="N43" s="27"/>
      <c r="O43" s="27"/>
      <c r="P43" s="28"/>
      <c r="Q43" s="28"/>
      <c r="R43" s="27"/>
      <c r="S43" s="27"/>
      <c r="T43" s="29"/>
      <c r="U43" s="29"/>
      <c r="V43" s="29"/>
      <c r="W43" s="29"/>
      <c r="X43" s="27"/>
      <c r="Y43" s="27"/>
      <c r="Z43" s="27"/>
      <c r="AA43" s="27"/>
      <c r="AB43" s="27"/>
      <c r="AC43" s="18">
        <f t="shared" ref="AC43:AC44" si="14">SUM(G43:AB43)</f>
        <v>0</v>
      </c>
      <c r="AD43" s="28"/>
    </row>
    <row r="44">
      <c r="A44" s="57"/>
      <c r="B44" s="17"/>
      <c r="C44" s="17"/>
      <c r="D44" s="11"/>
      <c r="E44" s="17"/>
      <c r="F44" s="17"/>
      <c r="G44" s="11"/>
      <c r="H44" s="47"/>
      <c r="I44" s="11"/>
      <c r="J44" s="11"/>
      <c r="K44" s="11"/>
      <c r="L44" s="11"/>
      <c r="M44" s="11"/>
      <c r="N44" s="11"/>
      <c r="O44" s="18">
        <v>0.0</v>
      </c>
      <c r="P44" s="19" t="s">
        <v>36</v>
      </c>
      <c r="Q44" s="20"/>
      <c r="R44" s="20"/>
      <c r="S44" s="20"/>
      <c r="T44" s="21"/>
      <c r="U44" s="21"/>
      <c r="V44" s="21"/>
      <c r="W44" s="22" t="s">
        <v>37</v>
      </c>
      <c r="X44" s="20"/>
      <c r="Y44" s="23">
        <v>200.0</v>
      </c>
      <c r="Z44" s="20"/>
      <c r="AA44" s="20"/>
      <c r="AB44" s="20"/>
      <c r="AC44" s="18">
        <f t="shared" si="14"/>
        <v>200</v>
      </c>
      <c r="AD44" s="17"/>
    </row>
    <row r="45">
      <c r="A45" s="57"/>
      <c r="B45" s="17"/>
      <c r="C45" s="17"/>
      <c r="D45" s="11"/>
      <c r="E45" s="17"/>
      <c r="F45" s="17"/>
      <c r="G45" s="11"/>
      <c r="H45" s="47"/>
      <c r="I45" s="11"/>
      <c r="J45" s="11"/>
      <c r="K45" s="11"/>
      <c r="L45" s="11"/>
      <c r="M45" s="11"/>
      <c r="N45" s="11"/>
      <c r="O45" s="20"/>
      <c r="P45" s="25"/>
      <c r="Q45" s="20"/>
      <c r="R45" s="20"/>
      <c r="S45" s="20"/>
      <c r="T45" s="21"/>
      <c r="U45" s="21"/>
      <c r="V45" s="21"/>
      <c r="W45" s="21"/>
      <c r="X45" s="20"/>
      <c r="Y45" s="20"/>
      <c r="Z45" s="20"/>
      <c r="AA45" s="20"/>
      <c r="AB45" s="20"/>
      <c r="AC45" s="20"/>
      <c r="AD45" s="17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19.38"/>
    <col customWidth="1" min="9" max="9" width="19.63"/>
    <col customWidth="1" min="17" max="17" width="20.38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8" t="s">
        <v>29</v>
      </c>
    </row>
    <row r="2">
      <c r="A2" s="57"/>
      <c r="B2" s="17"/>
      <c r="C2" s="11"/>
      <c r="D2" s="11"/>
      <c r="E2" s="17"/>
      <c r="F2" s="17"/>
      <c r="G2" s="11"/>
      <c r="H2" s="11"/>
      <c r="I2" s="17"/>
      <c r="J2" s="16">
        <v>100.0</v>
      </c>
      <c r="K2" s="11"/>
      <c r="L2" s="11"/>
      <c r="M2" s="11"/>
      <c r="N2" s="17"/>
      <c r="O2" s="18">
        <v>500.0</v>
      </c>
      <c r="P2" s="19" t="s">
        <v>36</v>
      </c>
      <c r="Q2" s="20"/>
      <c r="R2" s="20"/>
      <c r="S2" s="20"/>
      <c r="T2" s="21"/>
      <c r="U2" s="21"/>
      <c r="V2" s="21"/>
      <c r="W2" s="22" t="s">
        <v>37</v>
      </c>
      <c r="X2" s="20"/>
      <c r="Y2" s="23">
        <v>200.0</v>
      </c>
      <c r="Z2" s="20"/>
      <c r="AA2" s="20"/>
      <c r="AB2" s="20"/>
      <c r="AC2" s="18">
        <f>SUM(G2:AB2)</f>
        <v>800</v>
      </c>
      <c r="AD2" s="17"/>
    </row>
    <row r="3">
      <c r="A3" s="57"/>
      <c r="B3" s="11"/>
      <c r="C3" s="11"/>
      <c r="D3" s="11"/>
      <c r="E3" s="17"/>
      <c r="F3" s="17"/>
      <c r="G3" s="11"/>
      <c r="H3" s="11"/>
      <c r="I3" s="17"/>
      <c r="J3" s="20"/>
      <c r="K3" s="11"/>
      <c r="L3" s="11"/>
      <c r="M3" s="11"/>
      <c r="N3" s="11"/>
      <c r="O3" s="20"/>
      <c r="P3" s="25"/>
      <c r="Q3" s="20"/>
      <c r="R3" s="20"/>
      <c r="S3" s="20"/>
      <c r="T3" s="21"/>
      <c r="U3" s="21"/>
      <c r="V3" s="21"/>
      <c r="W3" s="21"/>
      <c r="X3" s="20"/>
      <c r="Y3" s="20"/>
      <c r="Z3" s="20"/>
      <c r="AA3" s="20"/>
      <c r="AB3" s="20"/>
      <c r="AC3" s="20"/>
      <c r="AD3" s="17"/>
    </row>
    <row r="4">
      <c r="A4" s="53"/>
      <c r="B4" s="27"/>
      <c r="C4" s="27"/>
      <c r="D4" s="27"/>
      <c r="E4" s="28"/>
      <c r="F4" s="28"/>
      <c r="G4" s="27"/>
      <c r="H4" s="27"/>
      <c r="I4" s="28"/>
      <c r="J4" s="27"/>
      <c r="K4" s="27"/>
      <c r="L4" s="27"/>
      <c r="M4" s="27"/>
      <c r="N4" s="27"/>
      <c r="O4" s="27"/>
      <c r="P4" s="28"/>
      <c r="Q4" s="27"/>
      <c r="R4" s="27"/>
      <c r="S4" s="27"/>
      <c r="T4" s="29"/>
      <c r="U4" s="29"/>
      <c r="V4" s="29"/>
      <c r="W4" s="29"/>
      <c r="X4" s="27"/>
      <c r="Y4" s="27"/>
      <c r="Z4" s="27"/>
      <c r="AA4" s="27"/>
      <c r="AB4" s="27"/>
      <c r="AC4" s="18">
        <f t="shared" ref="AC4:AC5" si="1">SUM(G4:AB4)</f>
        <v>0</v>
      </c>
      <c r="AD4" s="28"/>
    </row>
    <row r="5">
      <c r="A5" s="57"/>
      <c r="B5" s="25"/>
      <c r="C5" s="20"/>
      <c r="D5" s="20"/>
      <c r="E5" s="64"/>
      <c r="F5" s="17"/>
      <c r="G5" s="20"/>
      <c r="H5" s="20"/>
      <c r="I5" s="25"/>
      <c r="J5" s="16">
        <v>100.0</v>
      </c>
      <c r="K5" s="11"/>
      <c r="L5" s="11"/>
      <c r="M5" s="20"/>
      <c r="N5" s="20"/>
      <c r="O5" s="18">
        <v>500.0</v>
      </c>
      <c r="P5" s="19" t="s">
        <v>36</v>
      </c>
      <c r="Q5" s="20"/>
      <c r="R5" s="20"/>
      <c r="S5" s="20"/>
      <c r="T5" s="21"/>
      <c r="U5" s="21"/>
      <c r="V5" s="21"/>
      <c r="W5" s="22" t="s">
        <v>37</v>
      </c>
      <c r="X5" s="20"/>
      <c r="Y5" s="23">
        <v>200.0</v>
      </c>
      <c r="Z5" s="20"/>
      <c r="AA5" s="20"/>
      <c r="AB5" s="20"/>
      <c r="AC5" s="18">
        <f t="shared" si="1"/>
        <v>800</v>
      </c>
      <c r="AD5" s="25"/>
    </row>
    <row r="6">
      <c r="A6" s="57"/>
      <c r="B6" s="25"/>
      <c r="C6" s="20"/>
      <c r="D6" s="20"/>
      <c r="E6" s="64"/>
      <c r="F6" s="17"/>
      <c r="G6" s="20"/>
      <c r="H6" s="20"/>
      <c r="I6" s="25"/>
      <c r="J6" s="20"/>
      <c r="K6" s="11"/>
      <c r="L6" s="11"/>
      <c r="M6" s="20"/>
      <c r="N6" s="25"/>
      <c r="O6" s="20"/>
      <c r="P6" s="25"/>
      <c r="Q6" s="20"/>
      <c r="R6" s="20"/>
      <c r="S6" s="20"/>
      <c r="T6" s="21"/>
      <c r="U6" s="21"/>
      <c r="V6" s="21"/>
      <c r="W6" s="21"/>
      <c r="X6" s="20"/>
      <c r="Y6" s="20"/>
      <c r="Z6" s="20"/>
      <c r="AA6" s="20"/>
      <c r="AB6" s="20"/>
      <c r="AC6" s="20"/>
      <c r="AD6" s="25"/>
    </row>
    <row r="7">
      <c r="A7" s="28"/>
      <c r="B7" s="28"/>
      <c r="C7" s="28"/>
      <c r="D7" s="28"/>
      <c r="E7" s="28"/>
      <c r="F7" s="28"/>
      <c r="G7" s="27"/>
      <c r="H7" s="27"/>
      <c r="I7" s="28"/>
      <c r="J7" s="27"/>
      <c r="K7" s="27"/>
      <c r="L7" s="27"/>
      <c r="M7" s="27"/>
      <c r="N7" s="27"/>
      <c r="O7" s="27"/>
      <c r="P7" s="28"/>
      <c r="Q7" s="28"/>
      <c r="R7" s="27"/>
      <c r="S7" s="27"/>
      <c r="T7" s="29"/>
      <c r="U7" s="29"/>
      <c r="V7" s="29"/>
      <c r="W7" s="29"/>
      <c r="X7" s="27"/>
      <c r="Y7" s="27"/>
      <c r="Z7" s="27"/>
      <c r="AA7" s="27"/>
      <c r="AB7" s="27"/>
      <c r="AC7" s="18">
        <f t="shared" ref="AC7:AC8" si="2">SUM(G7:AB7)</f>
        <v>0</v>
      </c>
      <c r="AD7" s="28"/>
    </row>
    <row r="8">
      <c r="A8" s="57"/>
      <c r="B8" s="11"/>
      <c r="C8" s="11"/>
      <c r="D8" s="11"/>
      <c r="E8" s="17"/>
      <c r="F8" s="17"/>
      <c r="G8" s="11"/>
      <c r="H8" s="11"/>
      <c r="I8" s="17"/>
      <c r="J8" s="12">
        <v>100.0</v>
      </c>
      <c r="K8" s="11"/>
      <c r="L8" s="11"/>
      <c r="M8" s="11"/>
      <c r="N8" s="17"/>
      <c r="O8" s="18">
        <v>500.0</v>
      </c>
      <c r="P8" s="19" t="s">
        <v>36</v>
      </c>
      <c r="Q8" s="20"/>
      <c r="R8" s="20"/>
      <c r="S8" s="20"/>
      <c r="T8" s="21"/>
      <c r="U8" s="21"/>
      <c r="V8" s="21"/>
      <c r="W8" s="22" t="s">
        <v>37</v>
      </c>
      <c r="X8" s="20"/>
      <c r="Y8" s="23">
        <v>200.0</v>
      </c>
      <c r="Z8" s="20"/>
      <c r="AA8" s="20"/>
      <c r="AB8" s="20"/>
      <c r="AC8" s="18">
        <f t="shared" si="2"/>
        <v>800</v>
      </c>
      <c r="AD8" s="17"/>
    </row>
    <row r="9">
      <c r="A9" s="57"/>
      <c r="B9" s="17"/>
      <c r="C9" s="11"/>
      <c r="D9" s="11"/>
      <c r="E9" s="17"/>
      <c r="F9" s="17"/>
      <c r="G9" s="11"/>
      <c r="H9" s="11"/>
      <c r="I9" s="17"/>
      <c r="J9" s="11"/>
      <c r="K9" s="11"/>
      <c r="L9" s="11"/>
      <c r="M9" s="11"/>
      <c r="N9" s="11"/>
      <c r="O9" s="20"/>
      <c r="P9" s="25"/>
      <c r="Q9" s="20"/>
      <c r="R9" s="20"/>
      <c r="S9" s="20"/>
      <c r="T9" s="21"/>
      <c r="U9" s="21"/>
      <c r="V9" s="21"/>
      <c r="W9" s="21"/>
      <c r="X9" s="20"/>
      <c r="Y9" s="20"/>
      <c r="Z9" s="20"/>
      <c r="AA9" s="20"/>
      <c r="AB9" s="20"/>
      <c r="AC9" s="20"/>
      <c r="AD9" s="17"/>
    </row>
    <row r="10">
      <c r="A10" s="53"/>
      <c r="B10" s="28"/>
      <c r="C10" s="28"/>
      <c r="D10" s="27"/>
      <c r="E10" s="28"/>
      <c r="F10" s="28"/>
      <c r="G10" s="27"/>
      <c r="H10" s="27"/>
      <c r="I10" s="28"/>
      <c r="J10" s="27"/>
      <c r="K10" s="27"/>
      <c r="L10" s="27"/>
      <c r="M10" s="27"/>
      <c r="N10" s="27"/>
      <c r="O10" s="27"/>
      <c r="P10" s="28"/>
      <c r="Q10" s="27"/>
      <c r="R10" s="27"/>
      <c r="S10" s="27"/>
      <c r="T10" s="29"/>
      <c r="U10" s="29"/>
      <c r="V10" s="29"/>
      <c r="W10" s="29"/>
      <c r="X10" s="27"/>
      <c r="Y10" s="27"/>
      <c r="Z10" s="27"/>
      <c r="AA10" s="27"/>
      <c r="AB10" s="27"/>
      <c r="AC10" s="18">
        <f t="shared" ref="AC10:AC11" si="3">SUM(G10:AB10)</f>
        <v>0</v>
      </c>
      <c r="AD10" s="28"/>
    </row>
    <row r="11">
      <c r="A11" s="57"/>
      <c r="B11" s="11"/>
      <c r="C11" s="17"/>
      <c r="D11" s="11"/>
      <c r="E11" s="17"/>
      <c r="F11" s="17"/>
      <c r="G11" s="11"/>
      <c r="H11" s="11"/>
      <c r="I11" s="17"/>
      <c r="J11" s="12">
        <v>100.0</v>
      </c>
      <c r="K11" s="11"/>
      <c r="L11" s="11"/>
      <c r="M11" s="11"/>
      <c r="N11" s="11"/>
      <c r="O11" s="32">
        <v>500.0</v>
      </c>
      <c r="P11" s="33" t="s">
        <v>36</v>
      </c>
      <c r="Q11" s="11"/>
      <c r="R11" s="11"/>
      <c r="S11" s="11"/>
      <c r="T11" s="34"/>
      <c r="U11" s="34"/>
      <c r="V11" s="34"/>
      <c r="W11" s="22" t="s">
        <v>37</v>
      </c>
      <c r="X11" s="11"/>
      <c r="Y11" s="23">
        <v>200.0</v>
      </c>
      <c r="Z11" s="11"/>
      <c r="AA11" s="11"/>
      <c r="AB11" s="11"/>
      <c r="AC11" s="18">
        <f t="shared" si="3"/>
        <v>800</v>
      </c>
      <c r="AD11" s="17"/>
    </row>
    <row r="12">
      <c r="A12" s="57"/>
      <c r="B12" s="11"/>
      <c r="C12" s="17"/>
      <c r="D12" s="11"/>
      <c r="E12" s="17"/>
      <c r="F12" s="17"/>
      <c r="G12" s="11"/>
      <c r="H12" s="11"/>
      <c r="I12" s="17"/>
      <c r="J12" s="11"/>
      <c r="K12" s="11"/>
      <c r="L12" s="11"/>
      <c r="M12" s="11"/>
      <c r="N12" s="11"/>
      <c r="O12" s="11"/>
      <c r="P12" s="17"/>
      <c r="Q12" s="11"/>
      <c r="R12" s="11"/>
      <c r="S12" s="11"/>
      <c r="T12" s="34"/>
      <c r="U12" s="34"/>
      <c r="V12" s="34"/>
      <c r="W12" s="21"/>
      <c r="X12" s="11"/>
      <c r="Y12" s="20"/>
      <c r="Z12" s="11"/>
      <c r="AA12" s="11"/>
      <c r="AB12" s="11"/>
      <c r="AC12" s="20"/>
      <c r="AD12" s="17"/>
    </row>
    <row r="13">
      <c r="A13" s="28"/>
      <c r="B13" s="28"/>
      <c r="C13" s="28"/>
      <c r="D13" s="28"/>
      <c r="E13" s="28"/>
      <c r="F13" s="28"/>
      <c r="G13" s="27"/>
      <c r="H13" s="27"/>
      <c r="I13" s="28"/>
      <c r="J13" s="27"/>
      <c r="K13" s="27"/>
      <c r="L13" s="27"/>
      <c r="M13" s="27"/>
      <c r="N13" s="27"/>
      <c r="O13" s="27"/>
      <c r="P13" s="28"/>
      <c r="Q13" s="28"/>
      <c r="R13" s="27"/>
      <c r="S13" s="27"/>
      <c r="T13" s="29"/>
      <c r="U13" s="29"/>
      <c r="V13" s="29"/>
      <c r="W13" s="29"/>
      <c r="X13" s="27"/>
      <c r="Y13" s="27"/>
      <c r="Z13" s="27"/>
      <c r="AA13" s="27"/>
      <c r="AB13" s="27"/>
      <c r="AC13" s="18">
        <f t="shared" ref="AC13:AC14" si="4">SUM(G13:AB13)</f>
        <v>0</v>
      </c>
      <c r="AD13" s="28"/>
    </row>
    <row r="14">
      <c r="A14" s="57"/>
      <c r="B14" s="17"/>
      <c r="C14" s="17"/>
      <c r="D14" s="11"/>
      <c r="E14" s="17"/>
      <c r="F14" s="17"/>
      <c r="G14" s="11"/>
      <c r="H14" s="11"/>
      <c r="I14" s="17"/>
      <c r="J14" s="12">
        <v>100.0</v>
      </c>
      <c r="K14" s="11"/>
      <c r="L14" s="11"/>
      <c r="M14" s="11"/>
      <c r="N14" s="11"/>
      <c r="O14" s="18">
        <v>500.0</v>
      </c>
      <c r="P14" s="19" t="s">
        <v>36</v>
      </c>
      <c r="Q14" s="20"/>
      <c r="R14" s="20"/>
      <c r="S14" s="20"/>
      <c r="T14" s="21"/>
      <c r="U14" s="21"/>
      <c r="V14" s="21"/>
      <c r="W14" s="22" t="s">
        <v>37</v>
      </c>
      <c r="X14" s="20"/>
      <c r="Y14" s="23">
        <v>200.0</v>
      </c>
      <c r="Z14" s="20"/>
      <c r="AA14" s="20"/>
      <c r="AB14" s="20"/>
      <c r="AC14" s="18">
        <f t="shared" si="4"/>
        <v>800</v>
      </c>
      <c r="AD14" s="17"/>
    </row>
    <row r="15">
      <c r="A15" s="57"/>
      <c r="B15" s="17"/>
      <c r="C15" s="17"/>
      <c r="D15" s="11"/>
      <c r="E15" s="17"/>
      <c r="F15" s="17"/>
      <c r="G15" s="11"/>
      <c r="H15" s="11"/>
      <c r="I15" s="17"/>
      <c r="J15" s="11"/>
      <c r="K15" s="11"/>
      <c r="L15" s="11"/>
      <c r="M15" s="11"/>
      <c r="N15" s="11"/>
      <c r="O15" s="20"/>
      <c r="P15" s="25"/>
      <c r="Q15" s="20"/>
      <c r="R15" s="20"/>
      <c r="S15" s="20"/>
      <c r="T15" s="21"/>
      <c r="U15" s="21"/>
      <c r="V15" s="21"/>
      <c r="W15" s="21"/>
      <c r="X15" s="20"/>
      <c r="Y15" s="20"/>
      <c r="Z15" s="20"/>
      <c r="AA15" s="20"/>
      <c r="AB15" s="20"/>
      <c r="AC15" s="20"/>
      <c r="AD15" s="17"/>
    </row>
    <row r="16">
      <c r="A16" s="53"/>
      <c r="B16" s="28"/>
      <c r="C16" s="28"/>
      <c r="D16" s="27"/>
      <c r="E16" s="28"/>
      <c r="F16" s="28"/>
      <c r="G16" s="27"/>
      <c r="H16" s="27"/>
      <c r="I16" s="28"/>
      <c r="J16" s="27"/>
      <c r="K16" s="27"/>
      <c r="L16" s="27"/>
      <c r="M16" s="27"/>
      <c r="N16" s="27"/>
      <c r="O16" s="27"/>
      <c r="P16" s="28"/>
      <c r="Q16" s="27"/>
      <c r="R16" s="27"/>
      <c r="S16" s="27"/>
      <c r="T16" s="29"/>
      <c r="U16" s="29"/>
      <c r="V16" s="29"/>
      <c r="W16" s="29"/>
      <c r="X16" s="27"/>
      <c r="Y16" s="27"/>
      <c r="Z16" s="27"/>
      <c r="AA16" s="27"/>
      <c r="AB16" s="27"/>
      <c r="AC16" s="18">
        <f t="shared" ref="AC16:AC17" si="5">SUM(G16:AB16)</f>
        <v>0</v>
      </c>
      <c r="AD16" s="28"/>
    </row>
    <row r="17">
      <c r="A17" s="57"/>
      <c r="B17" s="17"/>
      <c r="C17" s="17"/>
      <c r="D17" s="11"/>
      <c r="E17" s="17"/>
      <c r="F17" s="17"/>
      <c r="G17" s="11"/>
      <c r="H17" s="11"/>
      <c r="I17" s="17"/>
      <c r="J17" s="12">
        <v>100.0</v>
      </c>
      <c r="K17" s="11"/>
      <c r="L17" s="11"/>
      <c r="M17" s="11"/>
      <c r="N17" s="11"/>
      <c r="O17" s="32">
        <v>500.0</v>
      </c>
      <c r="P17" s="33" t="s">
        <v>36</v>
      </c>
      <c r="Q17" s="11"/>
      <c r="R17" s="11"/>
      <c r="S17" s="11"/>
      <c r="T17" s="34"/>
      <c r="U17" s="34"/>
      <c r="V17" s="34"/>
      <c r="W17" s="22" t="s">
        <v>37</v>
      </c>
      <c r="X17" s="11"/>
      <c r="Y17" s="23">
        <v>200.0</v>
      </c>
      <c r="Z17" s="11"/>
      <c r="AA17" s="11"/>
      <c r="AB17" s="11"/>
      <c r="AC17" s="18">
        <f t="shared" si="5"/>
        <v>800</v>
      </c>
      <c r="AD17" s="17"/>
    </row>
    <row r="18">
      <c r="A18" s="57"/>
      <c r="B18" s="17"/>
      <c r="C18" s="17"/>
      <c r="D18" s="11"/>
      <c r="E18" s="17"/>
      <c r="F18" s="17"/>
      <c r="G18" s="11"/>
      <c r="H18" s="11"/>
      <c r="I18" s="17"/>
      <c r="J18" s="11"/>
      <c r="K18" s="11"/>
      <c r="L18" s="11"/>
      <c r="M18" s="11"/>
      <c r="N18" s="11"/>
      <c r="O18" s="11"/>
      <c r="P18" s="17"/>
      <c r="Q18" s="11"/>
      <c r="R18" s="11"/>
      <c r="S18" s="11"/>
      <c r="T18" s="34"/>
      <c r="U18" s="34"/>
      <c r="V18" s="34"/>
      <c r="W18" s="21"/>
      <c r="X18" s="11"/>
      <c r="Y18" s="20"/>
      <c r="Z18" s="11"/>
      <c r="AA18" s="11"/>
      <c r="AB18" s="11"/>
      <c r="AC18" s="20"/>
      <c r="AD18" s="17"/>
    </row>
    <row r="19">
      <c r="A19" s="28"/>
      <c r="B19" s="28"/>
      <c r="C19" s="28"/>
      <c r="D19" s="28"/>
      <c r="E19" s="27"/>
      <c r="F19" s="28"/>
      <c r="G19" s="27"/>
      <c r="H19" s="27"/>
      <c r="I19" s="28"/>
      <c r="J19" s="27"/>
      <c r="K19" s="27"/>
      <c r="L19" s="27"/>
      <c r="M19" s="27"/>
      <c r="N19" s="27"/>
      <c r="O19" s="27"/>
      <c r="P19" s="28"/>
      <c r="Q19" s="28"/>
      <c r="R19" s="27"/>
      <c r="S19" s="27"/>
      <c r="T19" s="29"/>
      <c r="U19" s="29"/>
      <c r="V19" s="29"/>
      <c r="W19" s="29"/>
      <c r="X19" s="27"/>
      <c r="Y19" s="27"/>
      <c r="Z19" s="27"/>
      <c r="AA19" s="27"/>
      <c r="AB19" s="27"/>
      <c r="AC19" s="18">
        <f t="shared" ref="AC19:AC20" si="6">SUM(G19:AB19)</f>
        <v>0</v>
      </c>
      <c r="AD19" s="28"/>
    </row>
    <row r="20">
      <c r="A20" s="65"/>
      <c r="B20" s="17"/>
      <c r="C20" s="17"/>
      <c r="D20" s="11"/>
      <c r="E20" s="17"/>
      <c r="F20" s="17"/>
      <c r="G20" s="11"/>
      <c r="H20" s="11"/>
      <c r="I20" s="17"/>
      <c r="J20" s="12">
        <v>100.0</v>
      </c>
      <c r="K20" s="11"/>
      <c r="L20" s="11"/>
      <c r="M20" s="11"/>
      <c r="N20" s="11"/>
      <c r="O20" s="18">
        <v>500.0</v>
      </c>
      <c r="P20" s="19" t="s">
        <v>36</v>
      </c>
      <c r="Q20" s="20"/>
      <c r="R20" s="20"/>
      <c r="S20" s="20"/>
      <c r="T20" s="21"/>
      <c r="U20" s="21"/>
      <c r="V20" s="21"/>
      <c r="W20" s="22" t="s">
        <v>37</v>
      </c>
      <c r="X20" s="20"/>
      <c r="Y20" s="23">
        <v>200.0</v>
      </c>
      <c r="Z20" s="20"/>
      <c r="AA20" s="20"/>
      <c r="AB20" s="20"/>
      <c r="AC20" s="18">
        <f t="shared" si="6"/>
        <v>800</v>
      </c>
      <c r="AD20" s="17"/>
    </row>
    <row r="21">
      <c r="A21" s="65"/>
      <c r="B21" s="17"/>
      <c r="C21" s="17"/>
      <c r="D21" s="11"/>
      <c r="E21" s="11"/>
      <c r="F21" s="17"/>
      <c r="G21" s="11"/>
      <c r="H21" s="11"/>
      <c r="I21" s="17"/>
      <c r="J21" s="11"/>
      <c r="K21" s="11"/>
      <c r="L21" s="11"/>
      <c r="M21" s="11"/>
      <c r="N21" s="11"/>
      <c r="O21" s="20"/>
      <c r="P21" s="25"/>
      <c r="Q21" s="20"/>
      <c r="R21" s="20"/>
      <c r="S21" s="20"/>
      <c r="T21" s="25"/>
      <c r="U21" s="25"/>
      <c r="V21" s="21"/>
      <c r="W21" s="21"/>
      <c r="X21" s="20"/>
      <c r="Y21" s="20"/>
      <c r="Z21" s="20"/>
      <c r="AA21" s="20"/>
      <c r="AB21" s="20"/>
      <c r="AC21" s="20"/>
      <c r="AD21" s="17"/>
    </row>
    <row r="22">
      <c r="A22" s="53"/>
      <c r="B22" s="28"/>
      <c r="C22" s="28"/>
      <c r="D22" s="27"/>
      <c r="E22" s="27"/>
      <c r="F22" s="28"/>
      <c r="G22" s="27"/>
      <c r="H22" s="27"/>
      <c r="I22" s="28"/>
      <c r="J22" s="27"/>
      <c r="K22" s="27"/>
      <c r="L22" s="27"/>
      <c r="M22" s="27"/>
      <c r="N22" s="27"/>
      <c r="O22" s="27"/>
      <c r="P22" s="28"/>
      <c r="Q22" s="27"/>
      <c r="R22" s="27"/>
      <c r="S22" s="27"/>
      <c r="T22" s="29"/>
      <c r="U22" s="29"/>
      <c r="V22" s="29"/>
      <c r="W22" s="29"/>
      <c r="X22" s="27"/>
      <c r="Y22" s="27"/>
      <c r="Z22" s="27"/>
      <c r="AA22" s="27"/>
      <c r="AB22" s="27"/>
      <c r="AC22" s="18">
        <f t="shared" ref="AC22:AC23" si="7">SUM(G22:AB22)</f>
        <v>0</v>
      </c>
      <c r="AD22" s="28"/>
    </row>
    <row r="23">
      <c r="A23" s="57"/>
      <c r="B23" s="17"/>
      <c r="C23" s="17"/>
      <c r="D23" s="11"/>
      <c r="E23" s="17"/>
      <c r="F23" s="17"/>
      <c r="G23" s="11"/>
      <c r="H23" s="11"/>
      <c r="I23" s="17"/>
      <c r="J23" s="12">
        <v>100.0</v>
      </c>
      <c r="K23" s="11"/>
      <c r="L23" s="11"/>
      <c r="M23" s="11"/>
      <c r="N23" s="11"/>
      <c r="O23" s="18">
        <v>500.0</v>
      </c>
      <c r="P23" s="19" t="s">
        <v>36</v>
      </c>
      <c r="Q23" s="20"/>
      <c r="R23" s="20"/>
      <c r="S23" s="20"/>
      <c r="T23" s="21"/>
      <c r="U23" s="21"/>
      <c r="V23" s="21"/>
      <c r="W23" s="22" t="s">
        <v>37</v>
      </c>
      <c r="X23" s="20"/>
      <c r="Y23" s="23">
        <v>200.0</v>
      </c>
      <c r="Z23" s="20"/>
      <c r="AA23" s="20"/>
      <c r="AB23" s="20"/>
      <c r="AC23" s="18">
        <f t="shared" si="7"/>
        <v>800</v>
      </c>
      <c r="AD23" s="17"/>
    </row>
    <row r="24">
      <c r="A24" s="57"/>
      <c r="B24" s="17"/>
      <c r="C24" s="17"/>
      <c r="D24" s="11"/>
      <c r="E24" s="17"/>
      <c r="F24" s="17"/>
      <c r="G24" s="11"/>
      <c r="H24" s="11"/>
      <c r="I24" s="17"/>
      <c r="J24" s="11"/>
      <c r="K24" s="11"/>
      <c r="L24" s="11"/>
      <c r="M24" s="11"/>
      <c r="N24" s="11"/>
      <c r="O24" s="20"/>
      <c r="P24" s="25"/>
      <c r="Q24" s="20"/>
      <c r="R24" s="20"/>
      <c r="S24" s="20"/>
      <c r="T24" s="21"/>
      <c r="U24" s="21"/>
      <c r="V24" s="21"/>
      <c r="W24" s="21"/>
      <c r="X24" s="20"/>
      <c r="Y24" s="20"/>
      <c r="Z24" s="20"/>
      <c r="AA24" s="20"/>
      <c r="AB24" s="20"/>
      <c r="AC24" s="20"/>
      <c r="AD24" s="17"/>
    </row>
    <row r="25">
      <c r="A25" s="28"/>
      <c r="B25" s="28"/>
      <c r="C25" s="28"/>
      <c r="D25" s="28"/>
      <c r="E25" s="28"/>
      <c r="F25" s="28"/>
      <c r="G25" s="27"/>
      <c r="H25" s="27"/>
      <c r="I25" s="28"/>
      <c r="J25" s="27"/>
      <c r="K25" s="27"/>
      <c r="L25" s="27"/>
      <c r="M25" s="27"/>
      <c r="N25" s="27"/>
      <c r="O25" s="27"/>
      <c r="P25" s="28"/>
      <c r="Q25" s="28"/>
      <c r="R25" s="27"/>
      <c r="S25" s="27"/>
      <c r="T25" s="29"/>
      <c r="U25" s="29"/>
      <c r="V25" s="29"/>
      <c r="W25" s="29"/>
      <c r="X25" s="27"/>
      <c r="Y25" s="27"/>
      <c r="Z25" s="27"/>
      <c r="AA25" s="27"/>
      <c r="AB25" s="27"/>
      <c r="AC25" s="18">
        <f t="shared" ref="AC25:AC26" si="8">SUM(G25:AB25)</f>
        <v>0</v>
      </c>
      <c r="AD25" s="28"/>
    </row>
    <row r="26">
      <c r="A26" s="57"/>
      <c r="B26" s="25"/>
      <c r="C26" s="25"/>
      <c r="D26" s="11"/>
      <c r="E26" s="25"/>
      <c r="F26" s="17"/>
      <c r="G26" s="11"/>
      <c r="H26" s="11"/>
      <c r="I26" s="17"/>
      <c r="J26" s="12">
        <v>100.0</v>
      </c>
      <c r="K26" s="11"/>
      <c r="L26" s="11"/>
      <c r="M26" s="20"/>
      <c r="N26" s="20"/>
      <c r="O26" s="18">
        <v>500.0</v>
      </c>
      <c r="P26" s="19" t="s">
        <v>36</v>
      </c>
      <c r="Q26" s="20"/>
      <c r="R26" s="20"/>
      <c r="S26" s="20"/>
      <c r="T26" s="21"/>
      <c r="U26" s="21"/>
      <c r="V26" s="21"/>
      <c r="W26" s="22" t="s">
        <v>37</v>
      </c>
      <c r="X26" s="20"/>
      <c r="Y26" s="23">
        <v>200.0</v>
      </c>
      <c r="Z26" s="20"/>
      <c r="AA26" s="20"/>
      <c r="AB26" s="20"/>
      <c r="AC26" s="18">
        <f t="shared" si="8"/>
        <v>800</v>
      </c>
      <c r="AD26" s="25"/>
    </row>
    <row r="27">
      <c r="A27" s="57"/>
      <c r="B27" s="25"/>
      <c r="C27" s="25"/>
      <c r="D27" s="11"/>
      <c r="E27" s="25"/>
      <c r="F27" s="17"/>
      <c r="G27" s="11"/>
      <c r="H27" s="11"/>
      <c r="I27" s="17"/>
      <c r="J27" s="11"/>
      <c r="K27" s="11"/>
      <c r="L27" s="11"/>
      <c r="M27" s="20"/>
      <c r="N27" s="20"/>
      <c r="O27" s="20"/>
      <c r="P27" s="25"/>
      <c r="Q27" s="20"/>
      <c r="R27" s="20"/>
      <c r="S27" s="20"/>
      <c r="T27" s="21"/>
      <c r="U27" s="21"/>
      <c r="V27" s="21"/>
      <c r="W27" s="21"/>
      <c r="X27" s="20"/>
      <c r="Y27" s="20"/>
      <c r="Z27" s="20"/>
      <c r="AA27" s="20"/>
      <c r="AB27" s="20"/>
      <c r="AC27" s="20"/>
      <c r="AD27" s="25"/>
    </row>
    <row r="28">
      <c r="A28" s="28"/>
      <c r="B28" s="28"/>
      <c r="C28" s="28"/>
      <c r="D28" s="28"/>
      <c r="E28" s="27"/>
      <c r="F28" s="28"/>
      <c r="G28" s="27"/>
      <c r="H28" s="27"/>
      <c r="I28" s="28"/>
      <c r="J28" s="27"/>
      <c r="K28" s="27"/>
      <c r="L28" s="27"/>
      <c r="M28" s="27"/>
      <c r="N28" s="27"/>
      <c r="O28" s="27"/>
      <c r="P28" s="28"/>
      <c r="Q28" s="28"/>
      <c r="R28" s="27"/>
      <c r="S28" s="27"/>
      <c r="T28" s="28"/>
      <c r="U28" s="28"/>
      <c r="V28" s="28"/>
      <c r="W28" s="28"/>
      <c r="X28" s="27"/>
      <c r="Y28" s="27"/>
      <c r="Z28" s="27"/>
      <c r="AA28" s="27"/>
      <c r="AB28" s="27"/>
      <c r="AC28" s="18">
        <f t="shared" ref="AC28:AC29" si="9">SUM(G28:AB28)</f>
        <v>0</v>
      </c>
      <c r="AD28" s="28"/>
    </row>
    <row r="29">
      <c r="A29" s="57"/>
      <c r="B29" s="17"/>
      <c r="C29" s="17"/>
      <c r="D29" s="11"/>
      <c r="E29" s="17"/>
      <c r="F29" s="17"/>
      <c r="G29" s="11"/>
      <c r="H29" s="11"/>
      <c r="I29" s="17"/>
      <c r="J29" s="12">
        <v>100.0</v>
      </c>
      <c r="K29" s="11"/>
      <c r="L29" s="11"/>
      <c r="M29" s="11"/>
      <c r="N29" s="11"/>
      <c r="O29" s="18">
        <v>250.0</v>
      </c>
      <c r="P29" s="19" t="s">
        <v>36</v>
      </c>
      <c r="Q29" s="20"/>
      <c r="R29" s="20"/>
      <c r="S29" s="20"/>
      <c r="T29" s="21"/>
      <c r="U29" s="21"/>
      <c r="V29" s="21"/>
      <c r="W29" s="22" t="s">
        <v>37</v>
      </c>
      <c r="X29" s="20"/>
      <c r="Y29" s="23">
        <v>200.0</v>
      </c>
      <c r="Z29" s="20"/>
      <c r="AA29" s="20"/>
      <c r="AB29" s="20"/>
      <c r="AC29" s="18">
        <f t="shared" si="9"/>
        <v>550</v>
      </c>
      <c r="AD29" s="17"/>
    </row>
    <row r="30">
      <c r="A30" s="57"/>
      <c r="B30" s="17"/>
      <c r="C30" s="17"/>
      <c r="D30" s="11"/>
      <c r="E30" s="17"/>
      <c r="F30" s="17"/>
      <c r="G30" s="11"/>
      <c r="H30" s="11"/>
      <c r="I30" s="17"/>
      <c r="J30" s="11"/>
      <c r="K30" s="11"/>
      <c r="L30" s="11"/>
      <c r="M30" s="11"/>
      <c r="N30" s="11"/>
      <c r="O30" s="20"/>
      <c r="P30" s="25"/>
      <c r="Q30" s="20"/>
      <c r="R30" s="20"/>
      <c r="S30" s="20"/>
      <c r="T30" s="21"/>
      <c r="U30" s="21"/>
      <c r="V30" s="21"/>
      <c r="W30" s="21"/>
      <c r="X30" s="20"/>
      <c r="Y30" s="20"/>
      <c r="Z30" s="20"/>
      <c r="AA30" s="20"/>
      <c r="AB30" s="20"/>
      <c r="AC30" s="20"/>
      <c r="AD30" s="17"/>
    </row>
    <row r="31">
      <c r="A31" s="28"/>
      <c r="B31" s="28"/>
      <c r="C31" s="28"/>
      <c r="D31" s="28"/>
      <c r="E31" s="27"/>
      <c r="F31" s="28"/>
      <c r="G31" s="27"/>
      <c r="H31" s="27"/>
      <c r="I31" s="28"/>
      <c r="J31" s="27"/>
      <c r="K31" s="27"/>
      <c r="L31" s="27"/>
      <c r="M31" s="27"/>
      <c r="N31" s="27"/>
      <c r="O31" s="27"/>
      <c r="P31" s="28"/>
      <c r="Q31" s="27"/>
      <c r="R31" s="27"/>
      <c r="S31" s="27"/>
      <c r="T31" s="28"/>
      <c r="U31" s="28"/>
      <c r="V31" s="28"/>
      <c r="W31" s="28"/>
      <c r="X31" s="27"/>
      <c r="Y31" s="27"/>
      <c r="Z31" s="27"/>
      <c r="AA31" s="27"/>
      <c r="AB31" s="27"/>
      <c r="AC31" s="18">
        <f t="shared" ref="AC31:AC32" si="10">SUM(G31:AB31)</f>
        <v>0</v>
      </c>
      <c r="AD31" s="28"/>
    </row>
    <row r="32">
      <c r="A32" s="57"/>
      <c r="B32" s="17"/>
      <c r="C32" s="17"/>
      <c r="D32" s="11"/>
      <c r="E32" s="11"/>
      <c r="F32" s="17"/>
      <c r="G32" s="11"/>
      <c r="H32" s="11"/>
      <c r="I32" s="17"/>
      <c r="J32" s="12">
        <v>100.0</v>
      </c>
      <c r="K32" s="11"/>
      <c r="L32" s="11"/>
      <c r="M32" s="11"/>
      <c r="N32" s="11"/>
      <c r="O32" s="18">
        <v>250.0</v>
      </c>
      <c r="P32" s="19" t="s">
        <v>36</v>
      </c>
      <c r="Q32" s="20"/>
      <c r="R32" s="20"/>
      <c r="S32" s="20"/>
      <c r="T32" s="21"/>
      <c r="U32" s="21"/>
      <c r="V32" s="21"/>
      <c r="W32" s="22" t="s">
        <v>37</v>
      </c>
      <c r="X32" s="20"/>
      <c r="Y32" s="23">
        <v>200.0</v>
      </c>
      <c r="Z32" s="20"/>
      <c r="AA32" s="20"/>
      <c r="AB32" s="20"/>
      <c r="AC32" s="18">
        <f t="shared" si="10"/>
        <v>550</v>
      </c>
      <c r="AD32" s="17"/>
    </row>
    <row r="33">
      <c r="A33" s="57"/>
      <c r="B33" s="17"/>
      <c r="C33" s="17"/>
      <c r="D33" s="11"/>
      <c r="E33" s="11"/>
      <c r="F33" s="17"/>
      <c r="G33" s="11"/>
      <c r="H33" s="11"/>
      <c r="I33" s="17"/>
      <c r="J33" s="11"/>
      <c r="K33" s="11"/>
      <c r="L33" s="11"/>
      <c r="M33" s="11"/>
      <c r="N33" s="11"/>
      <c r="O33" s="20"/>
      <c r="P33" s="25"/>
      <c r="Q33" s="20"/>
      <c r="R33" s="20"/>
      <c r="S33" s="20"/>
      <c r="T33" s="21"/>
      <c r="U33" s="21"/>
      <c r="V33" s="21"/>
      <c r="W33" s="21"/>
      <c r="X33" s="20"/>
      <c r="Y33" s="20"/>
      <c r="Z33" s="20"/>
      <c r="AA33" s="20"/>
      <c r="AB33" s="20"/>
      <c r="AC33" s="20"/>
      <c r="AD33" s="17"/>
    </row>
    <row r="34">
      <c r="A34" s="28"/>
      <c r="B34" s="28"/>
      <c r="C34" s="28"/>
      <c r="D34" s="28"/>
      <c r="E34" s="28"/>
      <c r="F34" s="28"/>
      <c r="G34" s="27"/>
      <c r="H34" s="27"/>
      <c r="I34" s="28"/>
      <c r="J34" s="27"/>
      <c r="K34" s="27"/>
      <c r="L34" s="27"/>
      <c r="M34" s="27"/>
      <c r="N34" s="27"/>
      <c r="O34" s="27"/>
      <c r="P34" s="28"/>
      <c r="Q34" s="27"/>
      <c r="R34" s="27"/>
      <c r="S34" s="27"/>
      <c r="T34" s="29"/>
      <c r="U34" s="29"/>
      <c r="V34" s="29"/>
      <c r="W34" s="29"/>
      <c r="X34" s="27"/>
      <c r="Y34" s="27"/>
      <c r="Z34" s="27"/>
      <c r="AA34" s="27"/>
      <c r="AB34" s="27"/>
      <c r="AC34" s="18">
        <f t="shared" ref="AC34:AC35" si="11">SUM(G34:AB34)</f>
        <v>0</v>
      </c>
      <c r="AD34" s="28"/>
    </row>
    <row r="35">
      <c r="A35" s="57"/>
      <c r="B35" s="17"/>
      <c r="C35" s="17"/>
      <c r="D35" s="11"/>
      <c r="E35" s="17"/>
      <c r="F35" s="17"/>
      <c r="G35" s="11"/>
      <c r="H35" s="47"/>
      <c r="I35" s="17"/>
      <c r="J35" s="12">
        <v>100.0</v>
      </c>
      <c r="K35" s="11"/>
      <c r="L35" s="11"/>
      <c r="M35" s="11"/>
      <c r="N35" s="11"/>
      <c r="O35" s="18">
        <v>250.0</v>
      </c>
      <c r="P35" s="19" t="s">
        <v>36</v>
      </c>
      <c r="Q35" s="20"/>
      <c r="R35" s="20"/>
      <c r="S35" s="20"/>
      <c r="T35" s="21"/>
      <c r="U35" s="21"/>
      <c r="V35" s="21"/>
      <c r="W35" s="22" t="s">
        <v>37</v>
      </c>
      <c r="X35" s="20"/>
      <c r="Y35" s="23">
        <v>200.0</v>
      </c>
      <c r="Z35" s="20"/>
      <c r="AA35" s="20"/>
      <c r="AB35" s="20"/>
      <c r="AC35" s="18">
        <f t="shared" si="11"/>
        <v>550</v>
      </c>
      <c r="AD35" s="17"/>
    </row>
    <row r="36">
      <c r="A36" s="57"/>
      <c r="B36" s="17"/>
      <c r="C36" s="17"/>
      <c r="D36" s="11"/>
      <c r="E36" s="17"/>
      <c r="F36" s="17"/>
      <c r="G36" s="11"/>
      <c r="H36" s="47"/>
      <c r="I36" s="17"/>
      <c r="J36" s="11"/>
      <c r="K36" s="11"/>
      <c r="L36" s="11"/>
      <c r="M36" s="11"/>
      <c r="N36" s="11"/>
      <c r="O36" s="20"/>
      <c r="P36" s="25"/>
      <c r="Q36" s="20"/>
      <c r="R36" s="20"/>
      <c r="S36" s="20"/>
      <c r="T36" s="21"/>
      <c r="U36" s="21"/>
      <c r="V36" s="21"/>
      <c r="W36" s="21"/>
      <c r="X36" s="20"/>
      <c r="Y36" s="20"/>
      <c r="Z36" s="20"/>
      <c r="AA36" s="20"/>
      <c r="AB36" s="20"/>
      <c r="AC36" s="20"/>
      <c r="AD36" s="17"/>
    </row>
    <row r="37">
      <c r="A37" s="28"/>
      <c r="B37" s="28"/>
      <c r="C37" s="28"/>
      <c r="D37" s="28"/>
      <c r="E37" s="28"/>
      <c r="F37" s="28"/>
      <c r="G37" s="27"/>
      <c r="H37" s="27"/>
      <c r="I37" s="28"/>
      <c r="J37" s="27"/>
      <c r="K37" s="27"/>
      <c r="L37" s="27"/>
      <c r="M37" s="27"/>
      <c r="N37" s="27"/>
      <c r="O37" s="27"/>
      <c r="P37" s="28"/>
      <c r="Q37" s="28"/>
      <c r="R37" s="27"/>
      <c r="S37" s="27"/>
      <c r="T37" s="29"/>
      <c r="U37" s="29"/>
      <c r="V37" s="29"/>
      <c r="W37" s="29"/>
      <c r="X37" s="27"/>
      <c r="Y37" s="27"/>
      <c r="Z37" s="27"/>
      <c r="AA37" s="27"/>
      <c r="AB37" s="27"/>
      <c r="AC37" s="18">
        <f t="shared" ref="AC37:AC38" si="12">SUM(G37:AB37)</f>
        <v>0</v>
      </c>
      <c r="AD37" s="28"/>
    </row>
    <row r="38">
      <c r="A38" s="57"/>
      <c r="B38" s="17"/>
      <c r="C38" s="17"/>
      <c r="D38" s="11"/>
      <c r="E38" s="17"/>
      <c r="F38" s="17"/>
      <c r="G38" s="11"/>
      <c r="H38" s="47"/>
      <c r="I38" s="17"/>
      <c r="J38" s="12">
        <v>100.0</v>
      </c>
      <c r="K38" s="11"/>
      <c r="L38" s="11"/>
      <c r="M38" s="11"/>
      <c r="N38" s="11"/>
      <c r="O38" s="18">
        <v>0.0</v>
      </c>
      <c r="P38" s="19" t="s">
        <v>36</v>
      </c>
      <c r="Q38" s="20"/>
      <c r="R38" s="20"/>
      <c r="S38" s="20"/>
      <c r="T38" s="21"/>
      <c r="U38" s="21"/>
      <c r="V38" s="21"/>
      <c r="W38" s="22" t="s">
        <v>37</v>
      </c>
      <c r="X38" s="20"/>
      <c r="Y38" s="23">
        <v>200.0</v>
      </c>
      <c r="Z38" s="20"/>
      <c r="AA38" s="20"/>
      <c r="AB38" s="20"/>
      <c r="AC38" s="18">
        <f t="shared" si="12"/>
        <v>300</v>
      </c>
      <c r="AD38" s="17"/>
    </row>
    <row r="39">
      <c r="A39" s="57"/>
      <c r="B39" s="17"/>
      <c r="C39" s="17"/>
      <c r="D39" s="11"/>
      <c r="E39" s="17"/>
      <c r="F39" s="17"/>
      <c r="G39" s="11"/>
      <c r="H39" s="47"/>
      <c r="I39" s="17"/>
      <c r="J39" s="11"/>
      <c r="K39" s="11"/>
      <c r="L39" s="11"/>
      <c r="M39" s="11"/>
      <c r="N39" s="11"/>
      <c r="O39" s="20"/>
      <c r="P39" s="25"/>
      <c r="Q39" s="20"/>
      <c r="R39" s="20"/>
      <c r="S39" s="20"/>
      <c r="T39" s="21"/>
      <c r="U39" s="21"/>
      <c r="V39" s="21"/>
      <c r="W39" s="21"/>
      <c r="X39" s="20"/>
      <c r="Y39" s="20"/>
      <c r="Z39" s="20"/>
      <c r="AA39" s="20"/>
      <c r="AB39" s="20"/>
      <c r="AC39" s="20"/>
      <c r="AD39" s="17"/>
    </row>
    <row r="40">
      <c r="A40" s="28"/>
      <c r="B40" s="28"/>
      <c r="C40" s="28"/>
      <c r="D40" s="28"/>
      <c r="E40" s="28"/>
      <c r="F40" s="28"/>
      <c r="G40" s="27"/>
      <c r="H40" s="27"/>
      <c r="I40" s="28"/>
      <c r="J40" s="27"/>
      <c r="K40" s="27"/>
      <c r="L40" s="27"/>
      <c r="M40" s="27"/>
      <c r="N40" s="27"/>
      <c r="O40" s="27"/>
      <c r="P40" s="28"/>
      <c r="Q40" s="28"/>
      <c r="R40" s="27"/>
      <c r="S40" s="27"/>
      <c r="T40" s="29"/>
      <c r="U40" s="29"/>
      <c r="V40" s="29"/>
      <c r="W40" s="29"/>
      <c r="X40" s="27"/>
      <c r="Y40" s="27"/>
      <c r="Z40" s="27"/>
      <c r="AA40" s="27"/>
      <c r="AB40" s="27"/>
      <c r="AC40" s="18">
        <f t="shared" ref="AC40:AC41" si="13">SUM(G40:AB40)</f>
        <v>0</v>
      </c>
      <c r="AD40" s="28"/>
    </row>
    <row r="41">
      <c r="A41" s="57"/>
      <c r="B41" s="17"/>
      <c r="C41" s="17"/>
      <c r="D41" s="11"/>
      <c r="E41" s="17"/>
      <c r="F41" s="17"/>
      <c r="G41" s="11"/>
      <c r="H41" s="47"/>
      <c r="I41" s="17"/>
      <c r="J41" s="12">
        <v>100.0</v>
      </c>
      <c r="K41" s="11"/>
      <c r="L41" s="11"/>
      <c r="M41" s="11"/>
      <c r="N41" s="11"/>
      <c r="O41" s="18">
        <v>0.0</v>
      </c>
      <c r="P41" s="19" t="s">
        <v>36</v>
      </c>
      <c r="Q41" s="20"/>
      <c r="R41" s="20"/>
      <c r="S41" s="20"/>
      <c r="T41" s="21"/>
      <c r="U41" s="21"/>
      <c r="V41" s="21"/>
      <c r="W41" s="22" t="s">
        <v>37</v>
      </c>
      <c r="X41" s="20"/>
      <c r="Y41" s="23">
        <v>200.0</v>
      </c>
      <c r="Z41" s="20"/>
      <c r="AA41" s="20"/>
      <c r="AB41" s="20"/>
      <c r="AC41" s="18">
        <f t="shared" si="13"/>
        <v>300</v>
      </c>
      <c r="AD41" s="17"/>
    </row>
    <row r="42">
      <c r="A42" s="57"/>
      <c r="B42" s="17"/>
      <c r="C42" s="17"/>
      <c r="D42" s="11"/>
      <c r="E42" s="17"/>
      <c r="F42" s="17"/>
      <c r="G42" s="11"/>
      <c r="H42" s="47"/>
      <c r="I42" s="17"/>
      <c r="J42" s="11"/>
      <c r="K42" s="11"/>
      <c r="L42" s="11"/>
      <c r="M42" s="11"/>
      <c r="N42" s="11"/>
      <c r="O42" s="20"/>
      <c r="P42" s="25"/>
      <c r="Q42" s="20"/>
      <c r="R42" s="20"/>
      <c r="S42" s="20"/>
      <c r="T42" s="21"/>
      <c r="U42" s="21"/>
      <c r="V42" s="21"/>
      <c r="W42" s="21"/>
      <c r="X42" s="20"/>
      <c r="Y42" s="20"/>
      <c r="Z42" s="20"/>
      <c r="AA42" s="20"/>
      <c r="AB42" s="20"/>
      <c r="AC42" s="20"/>
      <c r="AD42" s="17"/>
    </row>
    <row r="43">
      <c r="A43" s="28"/>
      <c r="B43" s="28"/>
      <c r="C43" s="28"/>
      <c r="D43" s="28"/>
      <c r="E43" s="28"/>
      <c r="F43" s="28"/>
      <c r="G43" s="27"/>
      <c r="H43" s="27"/>
      <c r="I43" s="28"/>
      <c r="J43" s="27"/>
      <c r="K43" s="27"/>
      <c r="L43" s="27"/>
      <c r="M43" s="27"/>
      <c r="N43" s="27"/>
      <c r="O43" s="27"/>
      <c r="P43" s="28"/>
      <c r="Q43" s="28"/>
      <c r="R43" s="27"/>
      <c r="S43" s="27"/>
      <c r="T43" s="29"/>
      <c r="U43" s="29"/>
      <c r="V43" s="29"/>
      <c r="W43" s="29"/>
      <c r="X43" s="27"/>
      <c r="Y43" s="27"/>
      <c r="Z43" s="27"/>
      <c r="AA43" s="27"/>
      <c r="AB43" s="27"/>
      <c r="AC43" s="18">
        <f t="shared" ref="AC43:AC44" si="14">SUM(G43:AB43)</f>
        <v>0</v>
      </c>
      <c r="AD43" s="28"/>
    </row>
    <row r="44">
      <c r="A44" s="57"/>
      <c r="B44" s="17"/>
      <c r="C44" s="17"/>
      <c r="D44" s="11"/>
      <c r="E44" s="17"/>
      <c r="F44" s="17"/>
      <c r="G44" s="11"/>
      <c r="H44" s="47"/>
      <c r="I44" s="17"/>
      <c r="J44" s="11"/>
      <c r="K44" s="11"/>
      <c r="L44" s="11"/>
      <c r="M44" s="11"/>
      <c r="N44" s="11"/>
      <c r="O44" s="18">
        <v>0.0</v>
      </c>
      <c r="P44" s="19" t="s">
        <v>36</v>
      </c>
      <c r="Q44" s="20"/>
      <c r="R44" s="20"/>
      <c r="S44" s="20"/>
      <c r="T44" s="21"/>
      <c r="U44" s="21"/>
      <c r="V44" s="21"/>
      <c r="W44" s="22" t="s">
        <v>37</v>
      </c>
      <c r="X44" s="20"/>
      <c r="Y44" s="23">
        <v>200.0</v>
      </c>
      <c r="Z44" s="20"/>
      <c r="AA44" s="20"/>
      <c r="AB44" s="20"/>
      <c r="AC44" s="18">
        <f t="shared" si="14"/>
        <v>200</v>
      </c>
      <c r="AD44" s="17"/>
    </row>
    <row r="45">
      <c r="A45" s="57"/>
      <c r="B45" s="17"/>
      <c r="C45" s="17"/>
      <c r="D45" s="11"/>
      <c r="E45" s="17"/>
      <c r="F45" s="17"/>
      <c r="G45" s="11"/>
      <c r="H45" s="47"/>
      <c r="I45" s="17"/>
      <c r="J45" s="11"/>
      <c r="K45" s="11"/>
      <c r="L45" s="11"/>
      <c r="M45" s="11"/>
      <c r="N45" s="11"/>
      <c r="O45" s="20"/>
      <c r="P45" s="25"/>
      <c r="Q45" s="20"/>
      <c r="R45" s="20"/>
      <c r="S45" s="20"/>
      <c r="T45" s="21"/>
      <c r="U45" s="21"/>
      <c r="V45" s="21"/>
      <c r="W45" s="21"/>
      <c r="X45" s="20"/>
      <c r="Y45" s="20"/>
      <c r="Z45" s="20"/>
      <c r="AA45" s="20"/>
      <c r="AB45" s="20"/>
      <c r="AC45" s="20"/>
      <c r="AD45" s="17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1001">
      <c r="G1001" s="66"/>
    </row>
    <row r="1002">
      <c r="G1002" s="6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6.0"/>
    <col customWidth="1" min="5" max="5" width="14.38"/>
    <col customWidth="1" min="9" max="9" width="16.63"/>
    <col customWidth="1" min="17" max="17" width="20.38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8" t="s">
        <v>29</v>
      </c>
    </row>
    <row r="2">
      <c r="A2" s="57"/>
      <c r="B2" s="17"/>
      <c r="C2" s="11"/>
      <c r="D2" s="11"/>
      <c r="E2" s="17"/>
      <c r="F2" s="17"/>
      <c r="G2" s="11"/>
      <c r="H2" s="11"/>
      <c r="I2" s="17"/>
      <c r="J2" s="16">
        <v>100.0</v>
      </c>
      <c r="K2" s="11"/>
      <c r="L2" s="11"/>
      <c r="M2" s="11"/>
      <c r="N2" s="17"/>
      <c r="O2" s="18">
        <v>500.0</v>
      </c>
      <c r="P2" s="19" t="s">
        <v>36</v>
      </c>
      <c r="Q2" s="20"/>
      <c r="R2" s="20"/>
      <c r="S2" s="20"/>
      <c r="T2" s="21"/>
      <c r="U2" s="21"/>
      <c r="V2" s="21"/>
      <c r="W2" s="22" t="s">
        <v>37</v>
      </c>
      <c r="X2" s="20"/>
      <c r="Y2" s="23">
        <v>200.0</v>
      </c>
      <c r="Z2" s="20"/>
      <c r="AA2" s="20"/>
      <c r="AB2" s="20"/>
      <c r="AC2" s="18">
        <f>SUM(G2:AB2)</f>
        <v>800</v>
      </c>
      <c r="AD2" s="17"/>
    </row>
    <row r="3">
      <c r="A3" s="57"/>
      <c r="B3" s="11"/>
      <c r="C3" s="11"/>
      <c r="D3" s="11"/>
      <c r="E3" s="17"/>
      <c r="F3" s="17"/>
      <c r="G3" s="11"/>
      <c r="H3" s="11"/>
      <c r="I3" s="17"/>
      <c r="J3" s="20"/>
      <c r="K3" s="11"/>
      <c r="L3" s="11"/>
      <c r="M3" s="11"/>
      <c r="N3" s="11"/>
      <c r="O3" s="20"/>
      <c r="P3" s="25"/>
      <c r="Q3" s="20"/>
      <c r="R3" s="20"/>
      <c r="S3" s="20"/>
      <c r="T3" s="21"/>
      <c r="U3" s="21"/>
      <c r="V3" s="21"/>
      <c r="W3" s="21"/>
      <c r="X3" s="20"/>
      <c r="Y3" s="20"/>
      <c r="Z3" s="20"/>
      <c r="AA3" s="20"/>
      <c r="AB3" s="20"/>
      <c r="AC3" s="20"/>
      <c r="AD3" s="17"/>
    </row>
    <row r="4">
      <c r="A4" s="53"/>
      <c r="B4" s="27"/>
      <c r="C4" s="27"/>
      <c r="D4" s="27"/>
      <c r="E4" s="28"/>
      <c r="F4" s="28"/>
      <c r="G4" s="27"/>
      <c r="H4" s="27"/>
      <c r="I4" s="28"/>
      <c r="J4" s="27"/>
      <c r="K4" s="27"/>
      <c r="L4" s="27"/>
      <c r="M4" s="27"/>
      <c r="N4" s="27"/>
      <c r="O4" s="27"/>
      <c r="P4" s="28"/>
      <c r="Q4" s="27"/>
      <c r="R4" s="27"/>
      <c r="S4" s="27"/>
      <c r="T4" s="29"/>
      <c r="U4" s="29"/>
      <c r="V4" s="29"/>
      <c r="W4" s="29"/>
      <c r="X4" s="27"/>
      <c r="Y4" s="27"/>
      <c r="Z4" s="27"/>
      <c r="AA4" s="27"/>
      <c r="AB4" s="27"/>
      <c r="AC4" s="18">
        <f t="shared" ref="AC4:AC5" si="1">SUM(G4:AB4)</f>
        <v>0</v>
      </c>
      <c r="AD4" s="28"/>
    </row>
    <row r="5">
      <c r="A5" s="57"/>
      <c r="B5" s="25"/>
      <c r="C5" s="20"/>
      <c r="D5" s="20"/>
      <c r="E5" s="64"/>
      <c r="F5" s="17"/>
      <c r="G5" s="20"/>
      <c r="H5" s="20"/>
      <c r="I5" s="25"/>
      <c r="J5" s="16">
        <v>100.0</v>
      </c>
      <c r="K5" s="11"/>
      <c r="L5" s="11"/>
      <c r="M5" s="20"/>
      <c r="N5" s="20"/>
      <c r="O5" s="18">
        <v>500.0</v>
      </c>
      <c r="P5" s="19" t="s">
        <v>36</v>
      </c>
      <c r="Q5" s="20"/>
      <c r="R5" s="20"/>
      <c r="S5" s="20"/>
      <c r="T5" s="21"/>
      <c r="U5" s="21"/>
      <c r="V5" s="21"/>
      <c r="W5" s="22" t="s">
        <v>37</v>
      </c>
      <c r="X5" s="20"/>
      <c r="Y5" s="23">
        <v>200.0</v>
      </c>
      <c r="Z5" s="20"/>
      <c r="AA5" s="20"/>
      <c r="AB5" s="20"/>
      <c r="AC5" s="18">
        <f t="shared" si="1"/>
        <v>800</v>
      </c>
      <c r="AD5" s="25"/>
    </row>
    <row r="6">
      <c r="A6" s="57"/>
      <c r="B6" s="25"/>
      <c r="C6" s="20"/>
      <c r="D6" s="20"/>
      <c r="E6" s="64"/>
      <c r="F6" s="17"/>
      <c r="G6" s="20"/>
      <c r="H6" s="20"/>
      <c r="I6" s="25"/>
      <c r="J6" s="20"/>
      <c r="K6" s="11"/>
      <c r="L6" s="11"/>
      <c r="M6" s="20"/>
      <c r="N6" s="25"/>
      <c r="O6" s="20"/>
      <c r="P6" s="25"/>
      <c r="Q6" s="20"/>
      <c r="R6" s="20"/>
      <c r="S6" s="20"/>
      <c r="T6" s="21"/>
      <c r="U6" s="21"/>
      <c r="V6" s="21"/>
      <c r="W6" s="21"/>
      <c r="X6" s="20"/>
      <c r="Y6" s="20"/>
      <c r="Z6" s="20"/>
      <c r="AA6" s="20"/>
      <c r="AB6" s="20"/>
      <c r="AC6" s="20"/>
      <c r="AD6" s="25"/>
    </row>
    <row r="7">
      <c r="A7" s="28"/>
      <c r="B7" s="28"/>
      <c r="C7" s="28"/>
      <c r="D7" s="28"/>
      <c r="E7" s="28"/>
      <c r="F7" s="28"/>
      <c r="G7" s="27"/>
      <c r="H7" s="27"/>
      <c r="I7" s="28"/>
      <c r="J7" s="27"/>
      <c r="K7" s="27"/>
      <c r="L7" s="27"/>
      <c r="M7" s="27"/>
      <c r="N7" s="27"/>
      <c r="O7" s="27"/>
      <c r="P7" s="28"/>
      <c r="Q7" s="28"/>
      <c r="R7" s="27"/>
      <c r="S7" s="27"/>
      <c r="T7" s="29"/>
      <c r="U7" s="29"/>
      <c r="V7" s="29"/>
      <c r="W7" s="29"/>
      <c r="X7" s="27"/>
      <c r="Y7" s="27"/>
      <c r="Z7" s="27"/>
      <c r="AA7" s="27"/>
      <c r="AB7" s="27"/>
      <c r="AC7" s="18">
        <f t="shared" ref="AC7:AC8" si="2">SUM(G7:AB7)</f>
        <v>0</v>
      </c>
      <c r="AD7" s="28"/>
    </row>
    <row r="8">
      <c r="A8" s="57"/>
      <c r="B8" s="11"/>
      <c r="C8" s="11"/>
      <c r="D8" s="11"/>
      <c r="E8" s="17"/>
      <c r="F8" s="17"/>
      <c r="G8" s="11"/>
      <c r="H8" s="11"/>
      <c r="I8" s="17"/>
      <c r="J8" s="12">
        <v>100.0</v>
      </c>
      <c r="K8" s="11"/>
      <c r="L8" s="11"/>
      <c r="M8" s="11"/>
      <c r="N8" s="17"/>
      <c r="O8" s="18">
        <v>500.0</v>
      </c>
      <c r="P8" s="19" t="s">
        <v>36</v>
      </c>
      <c r="Q8" s="20"/>
      <c r="R8" s="20"/>
      <c r="S8" s="20"/>
      <c r="T8" s="21"/>
      <c r="U8" s="21"/>
      <c r="V8" s="21"/>
      <c r="W8" s="22" t="s">
        <v>37</v>
      </c>
      <c r="X8" s="20"/>
      <c r="Y8" s="23">
        <v>200.0</v>
      </c>
      <c r="Z8" s="20"/>
      <c r="AA8" s="20"/>
      <c r="AB8" s="20"/>
      <c r="AC8" s="18">
        <f t="shared" si="2"/>
        <v>800</v>
      </c>
      <c r="AD8" s="17"/>
    </row>
    <row r="9">
      <c r="A9" s="57"/>
      <c r="B9" s="17"/>
      <c r="C9" s="11"/>
      <c r="D9" s="11"/>
      <c r="E9" s="17"/>
      <c r="F9" s="17"/>
      <c r="G9" s="11"/>
      <c r="H9" s="11"/>
      <c r="I9" s="17"/>
      <c r="J9" s="11"/>
      <c r="K9" s="11"/>
      <c r="L9" s="11"/>
      <c r="M9" s="11"/>
      <c r="N9" s="11"/>
      <c r="O9" s="20"/>
      <c r="P9" s="25"/>
      <c r="Q9" s="20"/>
      <c r="R9" s="20"/>
      <c r="S9" s="20"/>
      <c r="T9" s="21"/>
      <c r="U9" s="21"/>
      <c r="V9" s="21"/>
      <c r="W9" s="21"/>
      <c r="X9" s="20"/>
      <c r="Y9" s="20"/>
      <c r="Z9" s="20"/>
      <c r="AA9" s="20"/>
      <c r="AB9" s="20"/>
      <c r="AC9" s="20"/>
      <c r="AD9" s="17"/>
    </row>
    <row r="10">
      <c r="A10" s="53"/>
      <c r="B10" s="28"/>
      <c r="C10" s="28"/>
      <c r="D10" s="27"/>
      <c r="E10" s="28"/>
      <c r="F10" s="28"/>
      <c r="G10" s="27"/>
      <c r="H10" s="27"/>
      <c r="I10" s="28"/>
      <c r="J10" s="27"/>
      <c r="K10" s="27"/>
      <c r="L10" s="27"/>
      <c r="M10" s="27"/>
      <c r="N10" s="27"/>
      <c r="O10" s="27"/>
      <c r="P10" s="28"/>
      <c r="Q10" s="27"/>
      <c r="R10" s="27"/>
      <c r="S10" s="27"/>
      <c r="T10" s="29"/>
      <c r="U10" s="29"/>
      <c r="V10" s="29"/>
      <c r="W10" s="29"/>
      <c r="X10" s="27"/>
      <c r="Y10" s="27"/>
      <c r="Z10" s="27"/>
      <c r="AA10" s="27"/>
      <c r="AB10" s="27"/>
      <c r="AC10" s="18">
        <f t="shared" ref="AC10:AC11" si="3">SUM(G10:AB10)</f>
        <v>0</v>
      </c>
      <c r="AD10" s="28"/>
    </row>
    <row r="11">
      <c r="A11" s="57"/>
      <c r="B11" s="11"/>
      <c r="C11" s="17"/>
      <c r="D11" s="11"/>
      <c r="E11" s="17"/>
      <c r="F11" s="17"/>
      <c r="G11" s="11"/>
      <c r="H11" s="11"/>
      <c r="I11" s="17"/>
      <c r="J11" s="12">
        <v>100.0</v>
      </c>
      <c r="K11" s="11"/>
      <c r="L11" s="11"/>
      <c r="M11" s="11"/>
      <c r="N11" s="11"/>
      <c r="O11" s="32">
        <v>500.0</v>
      </c>
      <c r="P11" s="33" t="s">
        <v>36</v>
      </c>
      <c r="Q11" s="11"/>
      <c r="R11" s="11"/>
      <c r="S11" s="11"/>
      <c r="T11" s="34"/>
      <c r="U11" s="34"/>
      <c r="V11" s="34"/>
      <c r="W11" s="22" t="s">
        <v>37</v>
      </c>
      <c r="X11" s="11"/>
      <c r="Y11" s="23">
        <v>200.0</v>
      </c>
      <c r="Z11" s="11"/>
      <c r="AA11" s="11"/>
      <c r="AB11" s="11"/>
      <c r="AC11" s="18">
        <f t="shared" si="3"/>
        <v>800</v>
      </c>
      <c r="AD11" s="17"/>
    </row>
    <row r="12">
      <c r="A12" s="57"/>
      <c r="B12" s="11"/>
      <c r="C12" s="17"/>
      <c r="D12" s="11"/>
      <c r="E12" s="17"/>
      <c r="F12" s="17"/>
      <c r="G12" s="11"/>
      <c r="H12" s="11"/>
      <c r="I12" s="17"/>
      <c r="J12" s="11"/>
      <c r="K12" s="11"/>
      <c r="L12" s="11"/>
      <c r="M12" s="11"/>
      <c r="N12" s="11"/>
      <c r="O12" s="11"/>
      <c r="P12" s="17"/>
      <c r="Q12" s="11"/>
      <c r="R12" s="11"/>
      <c r="S12" s="11"/>
      <c r="T12" s="34"/>
      <c r="U12" s="34"/>
      <c r="V12" s="34"/>
      <c r="W12" s="21"/>
      <c r="X12" s="11"/>
      <c r="Y12" s="20"/>
      <c r="Z12" s="11"/>
      <c r="AA12" s="11"/>
      <c r="AB12" s="11"/>
      <c r="AC12" s="20"/>
      <c r="AD12" s="17"/>
    </row>
    <row r="13">
      <c r="A13" s="28"/>
      <c r="B13" s="28"/>
      <c r="C13" s="28"/>
      <c r="D13" s="28"/>
      <c r="E13" s="28"/>
      <c r="F13" s="28"/>
      <c r="G13" s="27"/>
      <c r="H13" s="27"/>
      <c r="I13" s="28"/>
      <c r="J13" s="27"/>
      <c r="K13" s="27"/>
      <c r="L13" s="27"/>
      <c r="M13" s="27"/>
      <c r="N13" s="27"/>
      <c r="O13" s="27"/>
      <c r="P13" s="28"/>
      <c r="Q13" s="28"/>
      <c r="R13" s="27"/>
      <c r="S13" s="27"/>
      <c r="T13" s="29"/>
      <c r="U13" s="29"/>
      <c r="V13" s="29"/>
      <c r="W13" s="29"/>
      <c r="X13" s="27"/>
      <c r="Y13" s="27"/>
      <c r="Z13" s="27"/>
      <c r="AA13" s="27"/>
      <c r="AB13" s="27"/>
      <c r="AC13" s="18">
        <f t="shared" ref="AC13:AC14" si="4">SUM(G13:AB13)</f>
        <v>0</v>
      </c>
      <c r="AD13" s="28"/>
    </row>
    <row r="14">
      <c r="A14" s="57"/>
      <c r="B14" s="17"/>
      <c r="C14" s="17"/>
      <c r="D14" s="11"/>
      <c r="E14" s="17"/>
      <c r="F14" s="17"/>
      <c r="G14" s="11"/>
      <c r="H14" s="11"/>
      <c r="I14" s="17"/>
      <c r="J14" s="12">
        <v>100.0</v>
      </c>
      <c r="K14" s="11"/>
      <c r="L14" s="11"/>
      <c r="M14" s="11"/>
      <c r="N14" s="11"/>
      <c r="O14" s="18">
        <v>500.0</v>
      </c>
      <c r="P14" s="19" t="s">
        <v>36</v>
      </c>
      <c r="Q14" s="20"/>
      <c r="R14" s="20"/>
      <c r="S14" s="20"/>
      <c r="T14" s="21"/>
      <c r="U14" s="21"/>
      <c r="V14" s="21"/>
      <c r="W14" s="22" t="s">
        <v>37</v>
      </c>
      <c r="X14" s="20"/>
      <c r="Y14" s="23">
        <v>200.0</v>
      </c>
      <c r="Z14" s="20"/>
      <c r="AA14" s="20"/>
      <c r="AB14" s="20"/>
      <c r="AC14" s="18">
        <f t="shared" si="4"/>
        <v>800</v>
      </c>
      <c r="AD14" s="17"/>
    </row>
    <row r="15">
      <c r="A15" s="57"/>
      <c r="B15" s="17"/>
      <c r="C15" s="17"/>
      <c r="D15" s="11"/>
      <c r="E15" s="17"/>
      <c r="F15" s="17"/>
      <c r="G15" s="11"/>
      <c r="H15" s="11"/>
      <c r="I15" s="17"/>
      <c r="J15" s="11"/>
      <c r="K15" s="11"/>
      <c r="L15" s="11"/>
      <c r="M15" s="11"/>
      <c r="N15" s="11"/>
      <c r="O15" s="20"/>
      <c r="P15" s="25"/>
      <c r="Q15" s="20"/>
      <c r="R15" s="20"/>
      <c r="S15" s="20"/>
      <c r="T15" s="21"/>
      <c r="U15" s="21"/>
      <c r="V15" s="21"/>
      <c r="W15" s="21"/>
      <c r="X15" s="20"/>
      <c r="Y15" s="20"/>
      <c r="Z15" s="20"/>
      <c r="AA15" s="20"/>
      <c r="AB15" s="20"/>
      <c r="AC15" s="20"/>
      <c r="AD15" s="17"/>
    </row>
    <row r="16">
      <c r="A16" s="53"/>
      <c r="B16" s="28"/>
      <c r="C16" s="28"/>
      <c r="D16" s="27"/>
      <c r="E16" s="28"/>
      <c r="F16" s="28"/>
      <c r="G16" s="27"/>
      <c r="H16" s="27"/>
      <c r="I16" s="28"/>
      <c r="J16" s="27"/>
      <c r="K16" s="27"/>
      <c r="L16" s="27"/>
      <c r="M16" s="27"/>
      <c r="N16" s="27"/>
      <c r="O16" s="27"/>
      <c r="P16" s="28"/>
      <c r="Q16" s="27"/>
      <c r="R16" s="27"/>
      <c r="S16" s="27"/>
      <c r="T16" s="29"/>
      <c r="U16" s="29"/>
      <c r="V16" s="29"/>
      <c r="W16" s="29"/>
      <c r="X16" s="27"/>
      <c r="Y16" s="27"/>
      <c r="Z16" s="27"/>
      <c r="AA16" s="27"/>
      <c r="AB16" s="27"/>
      <c r="AC16" s="18">
        <f t="shared" ref="AC16:AC17" si="5">SUM(G16:AB16)</f>
        <v>0</v>
      </c>
      <c r="AD16" s="28"/>
    </row>
    <row r="17">
      <c r="A17" s="57"/>
      <c r="B17" s="17"/>
      <c r="C17" s="17"/>
      <c r="D17" s="11"/>
      <c r="E17" s="17"/>
      <c r="F17" s="17"/>
      <c r="G17" s="11"/>
      <c r="H17" s="11"/>
      <c r="I17" s="17"/>
      <c r="J17" s="12">
        <v>100.0</v>
      </c>
      <c r="K17" s="11"/>
      <c r="L17" s="11"/>
      <c r="M17" s="11"/>
      <c r="N17" s="11"/>
      <c r="O17" s="32">
        <v>500.0</v>
      </c>
      <c r="P17" s="33" t="s">
        <v>36</v>
      </c>
      <c r="Q17" s="11"/>
      <c r="R17" s="11"/>
      <c r="S17" s="11"/>
      <c r="T17" s="34"/>
      <c r="U17" s="34"/>
      <c r="V17" s="34"/>
      <c r="W17" s="22" t="s">
        <v>37</v>
      </c>
      <c r="X17" s="11"/>
      <c r="Y17" s="23">
        <v>200.0</v>
      </c>
      <c r="Z17" s="11"/>
      <c r="AA17" s="11"/>
      <c r="AB17" s="11"/>
      <c r="AC17" s="18">
        <f t="shared" si="5"/>
        <v>800</v>
      </c>
      <c r="AD17" s="17"/>
    </row>
    <row r="18">
      <c r="A18" s="57"/>
      <c r="B18" s="17"/>
      <c r="C18" s="17"/>
      <c r="D18" s="11"/>
      <c r="E18" s="17"/>
      <c r="F18" s="17"/>
      <c r="G18" s="11"/>
      <c r="H18" s="11"/>
      <c r="I18" s="17"/>
      <c r="J18" s="11"/>
      <c r="K18" s="11"/>
      <c r="L18" s="11"/>
      <c r="M18" s="11"/>
      <c r="N18" s="11"/>
      <c r="O18" s="11"/>
      <c r="P18" s="17"/>
      <c r="Q18" s="11"/>
      <c r="R18" s="11"/>
      <c r="S18" s="11"/>
      <c r="T18" s="34"/>
      <c r="U18" s="34"/>
      <c r="V18" s="34"/>
      <c r="W18" s="21"/>
      <c r="X18" s="11"/>
      <c r="Y18" s="20"/>
      <c r="Z18" s="11"/>
      <c r="AA18" s="11"/>
      <c r="AB18" s="11"/>
      <c r="AC18" s="20"/>
      <c r="AD18" s="17"/>
    </row>
    <row r="19">
      <c r="A19" s="28"/>
      <c r="B19" s="28"/>
      <c r="C19" s="28"/>
      <c r="D19" s="28"/>
      <c r="E19" s="27"/>
      <c r="F19" s="28"/>
      <c r="G19" s="27"/>
      <c r="H19" s="27"/>
      <c r="I19" s="28"/>
      <c r="J19" s="27"/>
      <c r="K19" s="27"/>
      <c r="L19" s="27"/>
      <c r="M19" s="27"/>
      <c r="N19" s="27"/>
      <c r="O19" s="27"/>
      <c r="P19" s="28"/>
      <c r="Q19" s="28"/>
      <c r="R19" s="27"/>
      <c r="S19" s="27"/>
      <c r="T19" s="29"/>
      <c r="U19" s="29"/>
      <c r="V19" s="29"/>
      <c r="W19" s="29"/>
      <c r="X19" s="27"/>
      <c r="Y19" s="27"/>
      <c r="Z19" s="27"/>
      <c r="AA19" s="27"/>
      <c r="AB19" s="27"/>
      <c r="AC19" s="18">
        <f t="shared" ref="AC19:AC20" si="6">SUM(G19:AB19)</f>
        <v>0</v>
      </c>
      <c r="AD19" s="28"/>
    </row>
    <row r="20">
      <c r="A20" s="65"/>
      <c r="B20" s="17"/>
      <c r="C20" s="17"/>
      <c r="D20" s="11"/>
      <c r="E20" s="17"/>
      <c r="F20" s="17"/>
      <c r="G20" s="11"/>
      <c r="H20" s="11"/>
      <c r="I20" s="17"/>
      <c r="J20" s="12">
        <v>100.0</v>
      </c>
      <c r="K20" s="11"/>
      <c r="L20" s="11"/>
      <c r="M20" s="11"/>
      <c r="N20" s="11"/>
      <c r="O20" s="18">
        <v>500.0</v>
      </c>
      <c r="P20" s="19" t="s">
        <v>36</v>
      </c>
      <c r="Q20" s="20"/>
      <c r="R20" s="20"/>
      <c r="S20" s="20"/>
      <c r="T20" s="21"/>
      <c r="U20" s="21"/>
      <c r="V20" s="21"/>
      <c r="W20" s="22" t="s">
        <v>37</v>
      </c>
      <c r="X20" s="20"/>
      <c r="Y20" s="23">
        <v>200.0</v>
      </c>
      <c r="Z20" s="20"/>
      <c r="AA20" s="20"/>
      <c r="AB20" s="20"/>
      <c r="AC20" s="18">
        <f t="shared" si="6"/>
        <v>800</v>
      </c>
      <c r="AD20" s="17"/>
    </row>
    <row r="21">
      <c r="A21" s="65"/>
      <c r="B21" s="17"/>
      <c r="C21" s="17"/>
      <c r="D21" s="11"/>
      <c r="E21" s="11"/>
      <c r="F21" s="17"/>
      <c r="G21" s="11"/>
      <c r="H21" s="11"/>
      <c r="I21" s="17"/>
      <c r="J21" s="11"/>
      <c r="K21" s="11"/>
      <c r="L21" s="11"/>
      <c r="M21" s="11"/>
      <c r="N21" s="11"/>
      <c r="O21" s="20"/>
      <c r="P21" s="25"/>
      <c r="Q21" s="20"/>
      <c r="R21" s="20"/>
      <c r="S21" s="20"/>
      <c r="T21" s="25"/>
      <c r="U21" s="25"/>
      <c r="V21" s="21"/>
      <c r="W21" s="21"/>
      <c r="X21" s="20"/>
      <c r="Y21" s="20"/>
      <c r="Z21" s="20"/>
      <c r="AA21" s="20"/>
      <c r="AB21" s="20"/>
      <c r="AC21" s="20"/>
      <c r="AD21" s="17"/>
    </row>
    <row r="22">
      <c r="A22" s="53"/>
      <c r="B22" s="28"/>
      <c r="C22" s="28"/>
      <c r="D22" s="27"/>
      <c r="E22" s="27"/>
      <c r="F22" s="28"/>
      <c r="G22" s="27"/>
      <c r="H22" s="27"/>
      <c r="I22" s="28"/>
      <c r="J22" s="27"/>
      <c r="K22" s="27"/>
      <c r="L22" s="27"/>
      <c r="M22" s="27"/>
      <c r="N22" s="27"/>
      <c r="O22" s="27"/>
      <c r="P22" s="28"/>
      <c r="Q22" s="27"/>
      <c r="R22" s="27"/>
      <c r="S22" s="27"/>
      <c r="T22" s="29"/>
      <c r="U22" s="29"/>
      <c r="V22" s="29"/>
      <c r="W22" s="29"/>
      <c r="X22" s="27"/>
      <c r="Y22" s="27"/>
      <c r="Z22" s="27"/>
      <c r="AA22" s="27"/>
      <c r="AB22" s="27"/>
      <c r="AC22" s="18">
        <f t="shared" ref="AC22:AC23" si="7">SUM(G22:AB22)</f>
        <v>0</v>
      </c>
      <c r="AD22" s="28"/>
    </row>
    <row r="23">
      <c r="A23" s="57"/>
      <c r="B23" s="17"/>
      <c r="C23" s="17"/>
      <c r="D23" s="11"/>
      <c r="E23" s="17"/>
      <c r="F23" s="17"/>
      <c r="G23" s="11"/>
      <c r="H23" s="11"/>
      <c r="I23" s="17"/>
      <c r="J23" s="12">
        <v>100.0</v>
      </c>
      <c r="K23" s="11"/>
      <c r="L23" s="11"/>
      <c r="M23" s="11"/>
      <c r="N23" s="11"/>
      <c r="O23" s="18">
        <v>500.0</v>
      </c>
      <c r="P23" s="19" t="s">
        <v>36</v>
      </c>
      <c r="Q23" s="20"/>
      <c r="R23" s="20"/>
      <c r="S23" s="20"/>
      <c r="T23" s="21"/>
      <c r="U23" s="21"/>
      <c r="V23" s="21"/>
      <c r="W23" s="22" t="s">
        <v>37</v>
      </c>
      <c r="X23" s="20"/>
      <c r="Y23" s="23">
        <v>200.0</v>
      </c>
      <c r="Z23" s="20"/>
      <c r="AA23" s="20"/>
      <c r="AB23" s="20"/>
      <c r="AC23" s="18">
        <f t="shared" si="7"/>
        <v>800</v>
      </c>
      <c r="AD23" s="17"/>
    </row>
    <row r="24">
      <c r="A24" s="57"/>
      <c r="B24" s="17"/>
      <c r="C24" s="17"/>
      <c r="D24" s="11"/>
      <c r="E24" s="17"/>
      <c r="F24" s="17"/>
      <c r="G24" s="11"/>
      <c r="H24" s="11"/>
      <c r="I24" s="17"/>
      <c r="J24" s="11"/>
      <c r="K24" s="11"/>
      <c r="L24" s="11"/>
      <c r="M24" s="11"/>
      <c r="N24" s="11"/>
      <c r="O24" s="20"/>
      <c r="P24" s="25"/>
      <c r="Q24" s="20"/>
      <c r="R24" s="20"/>
      <c r="S24" s="20"/>
      <c r="T24" s="21"/>
      <c r="U24" s="21"/>
      <c r="V24" s="21"/>
      <c r="W24" s="21"/>
      <c r="X24" s="20"/>
      <c r="Y24" s="20"/>
      <c r="Z24" s="20"/>
      <c r="AA24" s="20"/>
      <c r="AB24" s="20"/>
      <c r="AC24" s="20"/>
      <c r="AD24" s="17"/>
    </row>
    <row r="25">
      <c r="A25" s="28"/>
      <c r="B25" s="28"/>
      <c r="C25" s="28"/>
      <c r="D25" s="28"/>
      <c r="E25" s="28"/>
      <c r="F25" s="28"/>
      <c r="G25" s="27"/>
      <c r="H25" s="27"/>
      <c r="I25" s="28"/>
      <c r="J25" s="27"/>
      <c r="K25" s="27"/>
      <c r="L25" s="27"/>
      <c r="M25" s="27"/>
      <c r="N25" s="27"/>
      <c r="O25" s="27"/>
      <c r="P25" s="28"/>
      <c r="Q25" s="28"/>
      <c r="R25" s="27"/>
      <c r="S25" s="27"/>
      <c r="T25" s="29"/>
      <c r="U25" s="29"/>
      <c r="V25" s="29"/>
      <c r="W25" s="29"/>
      <c r="X25" s="27"/>
      <c r="Y25" s="27"/>
      <c r="Z25" s="27"/>
      <c r="AA25" s="27"/>
      <c r="AB25" s="27"/>
      <c r="AC25" s="18">
        <f t="shared" ref="AC25:AC26" si="8">SUM(G25:AB25)</f>
        <v>0</v>
      </c>
      <c r="AD25" s="28"/>
    </row>
    <row r="26">
      <c r="A26" s="57"/>
      <c r="B26" s="25"/>
      <c r="C26" s="25"/>
      <c r="D26" s="11"/>
      <c r="E26" s="25"/>
      <c r="F26" s="17"/>
      <c r="G26" s="11"/>
      <c r="H26" s="11"/>
      <c r="I26" s="17"/>
      <c r="J26" s="12">
        <v>100.0</v>
      </c>
      <c r="K26" s="11"/>
      <c r="L26" s="11"/>
      <c r="M26" s="20"/>
      <c r="N26" s="20"/>
      <c r="O26" s="18">
        <v>500.0</v>
      </c>
      <c r="P26" s="19" t="s">
        <v>36</v>
      </c>
      <c r="Q26" s="20"/>
      <c r="R26" s="20"/>
      <c r="S26" s="20"/>
      <c r="T26" s="21"/>
      <c r="U26" s="21"/>
      <c r="V26" s="21"/>
      <c r="W26" s="22" t="s">
        <v>37</v>
      </c>
      <c r="X26" s="20"/>
      <c r="Y26" s="23">
        <v>200.0</v>
      </c>
      <c r="Z26" s="20"/>
      <c r="AA26" s="20"/>
      <c r="AB26" s="20"/>
      <c r="AC26" s="18">
        <f t="shared" si="8"/>
        <v>800</v>
      </c>
      <c r="AD26" s="25"/>
    </row>
    <row r="27">
      <c r="A27" s="57"/>
      <c r="B27" s="25"/>
      <c r="C27" s="25"/>
      <c r="D27" s="11"/>
      <c r="E27" s="25"/>
      <c r="F27" s="17"/>
      <c r="G27" s="11"/>
      <c r="H27" s="11"/>
      <c r="I27" s="17"/>
      <c r="J27" s="11"/>
      <c r="K27" s="11"/>
      <c r="L27" s="11"/>
      <c r="M27" s="20"/>
      <c r="N27" s="20"/>
      <c r="O27" s="20"/>
      <c r="P27" s="25"/>
      <c r="Q27" s="20"/>
      <c r="R27" s="20"/>
      <c r="S27" s="20"/>
      <c r="T27" s="21"/>
      <c r="U27" s="21"/>
      <c r="V27" s="21"/>
      <c r="W27" s="21"/>
      <c r="X27" s="20"/>
      <c r="Y27" s="20"/>
      <c r="Z27" s="20"/>
      <c r="AA27" s="20"/>
      <c r="AB27" s="20"/>
      <c r="AC27" s="20"/>
      <c r="AD27" s="25"/>
    </row>
    <row r="28">
      <c r="A28" s="28"/>
      <c r="B28" s="28"/>
      <c r="C28" s="28"/>
      <c r="D28" s="28"/>
      <c r="E28" s="27"/>
      <c r="F28" s="28"/>
      <c r="G28" s="27"/>
      <c r="H28" s="27"/>
      <c r="I28" s="28"/>
      <c r="J28" s="27"/>
      <c r="K28" s="27"/>
      <c r="L28" s="27"/>
      <c r="M28" s="27"/>
      <c r="N28" s="27"/>
      <c r="O28" s="27"/>
      <c r="P28" s="28"/>
      <c r="Q28" s="28"/>
      <c r="R28" s="27"/>
      <c r="S28" s="27"/>
      <c r="T28" s="28"/>
      <c r="U28" s="28"/>
      <c r="V28" s="28"/>
      <c r="W28" s="28"/>
      <c r="X28" s="27"/>
      <c r="Y28" s="27"/>
      <c r="Z28" s="27"/>
      <c r="AA28" s="27"/>
      <c r="AB28" s="27"/>
      <c r="AC28" s="18">
        <f t="shared" ref="AC28:AC29" si="9">SUM(G28:AB28)</f>
        <v>0</v>
      </c>
      <c r="AD28" s="28"/>
    </row>
    <row r="29">
      <c r="A29" s="57"/>
      <c r="B29" s="17"/>
      <c r="C29" s="17"/>
      <c r="D29" s="11"/>
      <c r="E29" s="17"/>
      <c r="F29" s="17"/>
      <c r="G29" s="11"/>
      <c r="H29" s="11"/>
      <c r="I29" s="17"/>
      <c r="J29" s="12">
        <v>100.0</v>
      </c>
      <c r="K29" s="11"/>
      <c r="L29" s="11"/>
      <c r="M29" s="11"/>
      <c r="N29" s="11"/>
      <c r="O29" s="18">
        <v>250.0</v>
      </c>
      <c r="P29" s="19" t="s">
        <v>36</v>
      </c>
      <c r="Q29" s="20"/>
      <c r="R29" s="20"/>
      <c r="S29" s="20"/>
      <c r="T29" s="21"/>
      <c r="U29" s="21"/>
      <c r="V29" s="21"/>
      <c r="W29" s="22" t="s">
        <v>37</v>
      </c>
      <c r="X29" s="20"/>
      <c r="Y29" s="23">
        <v>200.0</v>
      </c>
      <c r="Z29" s="20"/>
      <c r="AA29" s="20"/>
      <c r="AB29" s="20"/>
      <c r="AC29" s="18">
        <f t="shared" si="9"/>
        <v>550</v>
      </c>
      <c r="AD29" s="17"/>
    </row>
    <row r="30">
      <c r="A30" s="57"/>
      <c r="B30" s="17"/>
      <c r="C30" s="17"/>
      <c r="D30" s="11"/>
      <c r="E30" s="17"/>
      <c r="F30" s="17"/>
      <c r="G30" s="11"/>
      <c r="H30" s="11"/>
      <c r="I30" s="17"/>
      <c r="J30" s="11"/>
      <c r="K30" s="11"/>
      <c r="L30" s="11"/>
      <c r="M30" s="11"/>
      <c r="N30" s="11"/>
      <c r="O30" s="20"/>
      <c r="P30" s="25"/>
      <c r="Q30" s="20"/>
      <c r="R30" s="20"/>
      <c r="S30" s="20"/>
      <c r="T30" s="21"/>
      <c r="U30" s="21"/>
      <c r="V30" s="21"/>
      <c r="W30" s="21"/>
      <c r="X30" s="20"/>
      <c r="Y30" s="20"/>
      <c r="Z30" s="20"/>
      <c r="AA30" s="20"/>
      <c r="AB30" s="20"/>
      <c r="AC30" s="20"/>
      <c r="AD30" s="17"/>
    </row>
    <row r="31">
      <c r="A31" s="28"/>
      <c r="B31" s="28"/>
      <c r="C31" s="28"/>
      <c r="D31" s="28"/>
      <c r="E31" s="27"/>
      <c r="F31" s="28"/>
      <c r="G31" s="27"/>
      <c r="H31" s="27"/>
      <c r="I31" s="28"/>
      <c r="J31" s="27"/>
      <c r="K31" s="27"/>
      <c r="L31" s="27"/>
      <c r="M31" s="27"/>
      <c r="N31" s="27"/>
      <c r="O31" s="27"/>
      <c r="P31" s="28"/>
      <c r="Q31" s="27"/>
      <c r="R31" s="27"/>
      <c r="S31" s="27"/>
      <c r="T31" s="28"/>
      <c r="U31" s="28"/>
      <c r="V31" s="28"/>
      <c r="W31" s="28"/>
      <c r="X31" s="27"/>
      <c r="Y31" s="27"/>
      <c r="Z31" s="27"/>
      <c r="AA31" s="27"/>
      <c r="AB31" s="27"/>
      <c r="AC31" s="18">
        <f t="shared" ref="AC31:AC32" si="10">SUM(G31:AB31)</f>
        <v>0</v>
      </c>
      <c r="AD31" s="28"/>
    </row>
    <row r="32">
      <c r="A32" s="57"/>
      <c r="B32" s="17"/>
      <c r="C32" s="17"/>
      <c r="D32" s="11"/>
      <c r="E32" s="11"/>
      <c r="F32" s="17"/>
      <c r="G32" s="11"/>
      <c r="H32" s="11"/>
      <c r="I32" s="17"/>
      <c r="J32" s="12">
        <v>100.0</v>
      </c>
      <c r="K32" s="11"/>
      <c r="L32" s="11"/>
      <c r="M32" s="11"/>
      <c r="N32" s="11"/>
      <c r="O32" s="18">
        <v>250.0</v>
      </c>
      <c r="P32" s="19" t="s">
        <v>36</v>
      </c>
      <c r="Q32" s="20"/>
      <c r="R32" s="20"/>
      <c r="S32" s="20"/>
      <c r="T32" s="21"/>
      <c r="U32" s="21"/>
      <c r="V32" s="21"/>
      <c r="W32" s="22" t="s">
        <v>37</v>
      </c>
      <c r="X32" s="20"/>
      <c r="Y32" s="23">
        <v>200.0</v>
      </c>
      <c r="Z32" s="20"/>
      <c r="AA32" s="20"/>
      <c r="AB32" s="20"/>
      <c r="AC32" s="18">
        <f t="shared" si="10"/>
        <v>550</v>
      </c>
      <c r="AD32" s="17"/>
    </row>
    <row r="33">
      <c r="A33" s="57"/>
      <c r="B33" s="17"/>
      <c r="C33" s="17"/>
      <c r="D33" s="11"/>
      <c r="E33" s="11"/>
      <c r="F33" s="17"/>
      <c r="G33" s="11"/>
      <c r="H33" s="11"/>
      <c r="I33" s="17"/>
      <c r="J33" s="11"/>
      <c r="K33" s="11"/>
      <c r="L33" s="11"/>
      <c r="M33" s="11"/>
      <c r="N33" s="11"/>
      <c r="O33" s="20"/>
      <c r="P33" s="25"/>
      <c r="Q33" s="20"/>
      <c r="R33" s="20"/>
      <c r="S33" s="20"/>
      <c r="T33" s="21"/>
      <c r="U33" s="21"/>
      <c r="V33" s="21"/>
      <c r="W33" s="21"/>
      <c r="X33" s="20"/>
      <c r="Y33" s="20"/>
      <c r="Z33" s="20"/>
      <c r="AA33" s="20"/>
      <c r="AB33" s="20"/>
      <c r="AC33" s="20"/>
      <c r="AD33" s="17"/>
    </row>
    <row r="34">
      <c r="A34" s="28"/>
      <c r="B34" s="28"/>
      <c r="C34" s="28"/>
      <c r="D34" s="28"/>
      <c r="E34" s="28"/>
      <c r="F34" s="28"/>
      <c r="G34" s="27"/>
      <c r="H34" s="27"/>
      <c r="I34" s="28"/>
      <c r="J34" s="27"/>
      <c r="K34" s="27"/>
      <c r="L34" s="27"/>
      <c r="M34" s="27"/>
      <c r="N34" s="27"/>
      <c r="O34" s="27"/>
      <c r="P34" s="28"/>
      <c r="Q34" s="27"/>
      <c r="R34" s="27"/>
      <c r="S34" s="27"/>
      <c r="T34" s="29"/>
      <c r="U34" s="29"/>
      <c r="V34" s="29"/>
      <c r="W34" s="29"/>
      <c r="X34" s="27"/>
      <c r="Y34" s="27"/>
      <c r="Z34" s="27"/>
      <c r="AA34" s="27"/>
      <c r="AB34" s="27"/>
      <c r="AC34" s="18">
        <f t="shared" ref="AC34:AC35" si="11">SUM(G34:AB34)</f>
        <v>0</v>
      </c>
      <c r="AD34" s="28"/>
    </row>
    <row r="35">
      <c r="A35" s="57"/>
      <c r="B35" s="17"/>
      <c r="C35" s="17"/>
      <c r="D35" s="11"/>
      <c r="E35" s="17"/>
      <c r="F35" s="17"/>
      <c r="G35" s="11"/>
      <c r="H35" s="47"/>
      <c r="I35" s="17"/>
      <c r="J35" s="12">
        <v>100.0</v>
      </c>
      <c r="K35" s="11"/>
      <c r="L35" s="11"/>
      <c r="M35" s="11"/>
      <c r="N35" s="11"/>
      <c r="O35" s="18">
        <v>250.0</v>
      </c>
      <c r="P35" s="19" t="s">
        <v>36</v>
      </c>
      <c r="Q35" s="20"/>
      <c r="R35" s="20"/>
      <c r="S35" s="20"/>
      <c r="T35" s="21"/>
      <c r="U35" s="21"/>
      <c r="V35" s="21"/>
      <c r="W35" s="22" t="s">
        <v>37</v>
      </c>
      <c r="X35" s="20"/>
      <c r="Y35" s="23">
        <v>200.0</v>
      </c>
      <c r="Z35" s="20"/>
      <c r="AA35" s="20"/>
      <c r="AB35" s="20"/>
      <c r="AC35" s="18">
        <f t="shared" si="11"/>
        <v>550</v>
      </c>
      <c r="AD35" s="17"/>
    </row>
    <row r="36">
      <c r="A36" s="57"/>
      <c r="B36" s="17"/>
      <c r="C36" s="17"/>
      <c r="D36" s="11"/>
      <c r="E36" s="17"/>
      <c r="F36" s="17"/>
      <c r="G36" s="11"/>
      <c r="H36" s="47"/>
      <c r="I36" s="17"/>
      <c r="J36" s="11"/>
      <c r="K36" s="11"/>
      <c r="L36" s="11"/>
      <c r="M36" s="11"/>
      <c r="N36" s="11"/>
      <c r="O36" s="20"/>
      <c r="P36" s="25"/>
      <c r="Q36" s="20"/>
      <c r="R36" s="20"/>
      <c r="S36" s="20"/>
      <c r="T36" s="21"/>
      <c r="U36" s="21"/>
      <c r="V36" s="21"/>
      <c r="W36" s="21"/>
      <c r="X36" s="20"/>
      <c r="Y36" s="20"/>
      <c r="Z36" s="20"/>
      <c r="AA36" s="20"/>
      <c r="AB36" s="20"/>
      <c r="AC36" s="20"/>
      <c r="AD36" s="17"/>
    </row>
    <row r="37">
      <c r="A37" s="28"/>
      <c r="B37" s="28"/>
      <c r="C37" s="28"/>
      <c r="D37" s="28"/>
      <c r="E37" s="28"/>
      <c r="F37" s="28"/>
      <c r="G37" s="27"/>
      <c r="H37" s="27"/>
      <c r="I37" s="28"/>
      <c r="J37" s="27"/>
      <c r="K37" s="27"/>
      <c r="L37" s="27"/>
      <c r="M37" s="27"/>
      <c r="N37" s="27"/>
      <c r="O37" s="27"/>
      <c r="P37" s="28"/>
      <c r="Q37" s="28"/>
      <c r="R37" s="27"/>
      <c r="S37" s="27"/>
      <c r="T37" s="29"/>
      <c r="U37" s="29"/>
      <c r="V37" s="29"/>
      <c r="W37" s="29"/>
      <c r="X37" s="27"/>
      <c r="Y37" s="27"/>
      <c r="Z37" s="27"/>
      <c r="AA37" s="27"/>
      <c r="AB37" s="27"/>
      <c r="AC37" s="18">
        <f t="shared" ref="AC37:AC38" si="12">SUM(G37:AB37)</f>
        <v>0</v>
      </c>
      <c r="AD37" s="28"/>
    </row>
    <row r="38">
      <c r="A38" s="57"/>
      <c r="B38" s="17"/>
      <c r="C38" s="17"/>
      <c r="D38" s="11"/>
      <c r="E38" s="17"/>
      <c r="F38" s="17"/>
      <c r="G38" s="11"/>
      <c r="H38" s="47"/>
      <c r="I38" s="17"/>
      <c r="J38" s="12">
        <v>100.0</v>
      </c>
      <c r="K38" s="11"/>
      <c r="L38" s="11"/>
      <c r="M38" s="11"/>
      <c r="N38" s="11"/>
      <c r="O38" s="18">
        <v>0.0</v>
      </c>
      <c r="P38" s="19" t="s">
        <v>36</v>
      </c>
      <c r="Q38" s="20"/>
      <c r="R38" s="20"/>
      <c r="S38" s="20"/>
      <c r="T38" s="21"/>
      <c r="U38" s="21"/>
      <c r="V38" s="21"/>
      <c r="W38" s="22" t="s">
        <v>37</v>
      </c>
      <c r="X38" s="20"/>
      <c r="Y38" s="23">
        <v>200.0</v>
      </c>
      <c r="Z38" s="20"/>
      <c r="AA38" s="20"/>
      <c r="AB38" s="20"/>
      <c r="AC38" s="18">
        <f t="shared" si="12"/>
        <v>300</v>
      </c>
      <c r="AD38" s="17"/>
    </row>
    <row r="39">
      <c r="A39" s="57"/>
      <c r="B39" s="17"/>
      <c r="C39" s="17"/>
      <c r="D39" s="11"/>
      <c r="E39" s="17"/>
      <c r="F39" s="17"/>
      <c r="G39" s="11"/>
      <c r="H39" s="47"/>
      <c r="I39" s="17"/>
      <c r="J39" s="11"/>
      <c r="K39" s="11"/>
      <c r="L39" s="11"/>
      <c r="M39" s="11"/>
      <c r="N39" s="11"/>
      <c r="O39" s="20"/>
      <c r="P39" s="25"/>
      <c r="Q39" s="20"/>
      <c r="R39" s="20"/>
      <c r="S39" s="20"/>
      <c r="T39" s="21"/>
      <c r="U39" s="21"/>
      <c r="V39" s="21"/>
      <c r="W39" s="21"/>
      <c r="X39" s="20"/>
      <c r="Y39" s="20"/>
      <c r="Z39" s="20"/>
      <c r="AA39" s="20"/>
      <c r="AB39" s="20"/>
      <c r="AC39" s="20"/>
      <c r="AD39" s="17"/>
    </row>
    <row r="40">
      <c r="A40" s="28"/>
      <c r="B40" s="28"/>
      <c r="C40" s="28"/>
      <c r="D40" s="28"/>
      <c r="E40" s="28"/>
      <c r="F40" s="28"/>
      <c r="G40" s="27"/>
      <c r="H40" s="27"/>
      <c r="I40" s="28"/>
      <c r="J40" s="27"/>
      <c r="K40" s="27"/>
      <c r="L40" s="27"/>
      <c r="M40" s="27"/>
      <c r="N40" s="27"/>
      <c r="O40" s="27"/>
      <c r="P40" s="28"/>
      <c r="Q40" s="28"/>
      <c r="R40" s="27"/>
      <c r="S40" s="27"/>
      <c r="T40" s="29"/>
      <c r="U40" s="29"/>
      <c r="V40" s="29"/>
      <c r="W40" s="29"/>
      <c r="X40" s="27"/>
      <c r="Y40" s="27"/>
      <c r="Z40" s="27"/>
      <c r="AA40" s="27"/>
      <c r="AB40" s="27"/>
      <c r="AC40" s="18">
        <f t="shared" ref="AC40:AC41" si="13">SUM(G40:AB40)</f>
        <v>0</v>
      </c>
      <c r="AD40" s="28"/>
    </row>
    <row r="41">
      <c r="A41" s="57"/>
      <c r="B41" s="17"/>
      <c r="C41" s="17"/>
      <c r="D41" s="11"/>
      <c r="E41" s="17"/>
      <c r="F41" s="17"/>
      <c r="G41" s="11"/>
      <c r="H41" s="47"/>
      <c r="I41" s="17"/>
      <c r="J41" s="12">
        <v>100.0</v>
      </c>
      <c r="K41" s="11"/>
      <c r="L41" s="11"/>
      <c r="M41" s="11"/>
      <c r="N41" s="11"/>
      <c r="O41" s="18">
        <v>0.0</v>
      </c>
      <c r="P41" s="19" t="s">
        <v>36</v>
      </c>
      <c r="Q41" s="20"/>
      <c r="R41" s="20"/>
      <c r="S41" s="20"/>
      <c r="T41" s="21"/>
      <c r="U41" s="21"/>
      <c r="V41" s="21"/>
      <c r="W41" s="22" t="s">
        <v>37</v>
      </c>
      <c r="X41" s="20"/>
      <c r="Y41" s="23">
        <v>200.0</v>
      </c>
      <c r="Z41" s="20"/>
      <c r="AA41" s="20"/>
      <c r="AB41" s="20"/>
      <c r="AC41" s="18">
        <f t="shared" si="13"/>
        <v>300</v>
      </c>
      <c r="AD41" s="17"/>
    </row>
    <row r="42">
      <c r="A42" s="57"/>
      <c r="B42" s="17"/>
      <c r="C42" s="17"/>
      <c r="D42" s="11"/>
      <c r="E42" s="17"/>
      <c r="F42" s="17"/>
      <c r="G42" s="11"/>
      <c r="H42" s="47"/>
      <c r="I42" s="17"/>
      <c r="J42" s="11"/>
      <c r="K42" s="11"/>
      <c r="L42" s="11"/>
      <c r="M42" s="11"/>
      <c r="N42" s="11"/>
      <c r="O42" s="20"/>
      <c r="P42" s="25"/>
      <c r="Q42" s="20"/>
      <c r="R42" s="20"/>
      <c r="S42" s="20"/>
      <c r="T42" s="21"/>
      <c r="U42" s="21"/>
      <c r="V42" s="21"/>
      <c r="W42" s="21"/>
      <c r="X42" s="20"/>
      <c r="Y42" s="20"/>
      <c r="Z42" s="20"/>
      <c r="AA42" s="20"/>
      <c r="AB42" s="20"/>
      <c r="AC42" s="20"/>
      <c r="AD42" s="17"/>
    </row>
    <row r="43">
      <c r="A43" s="28"/>
      <c r="B43" s="28"/>
      <c r="C43" s="28"/>
      <c r="D43" s="28"/>
      <c r="E43" s="28"/>
      <c r="F43" s="28"/>
      <c r="G43" s="27"/>
      <c r="H43" s="27"/>
      <c r="I43" s="28"/>
      <c r="J43" s="27"/>
      <c r="K43" s="27"/>
      <c r="L43" s="27"/>
      <c r="M43" s="27"/>
      <c r="N43" s="27"/>
      <c r="O43" s="27"/>
      <c r="P43" s="28"/>
      <c r="Q43" s="28"/>
      <c r="R43" s="27"/>
      <c r="S43" s="27"/>
      <c r="T43" s="29"/>
      <c r="U43" s="29"/>
      <c r="V43" s="29"/>
      <c r="W43" s="29"/>
      <c r="X43" s="27"/>
      <c r="Y43" s="27"/>
      <c r="Z43" s="27"/>
      <c r="AA43" s="27"/>
      <c r="AB43" s="27"/>
      <c r="AC43" s="18">
        <f t="shared" ref="AC43:AC44" si="14">SUM(G43:AB43)</f>
        <v>0</v>
      </c>
      <c r="AD43" s="28"/>
    </row>
    <row r="44">
      <c r="A44" s="57"/>
      <c r="B44" s="17"/>
      <c r="C44" s="17"/>
      <c r="D44" s="11"/>
      <c r="E44" s="17"/>
      <c r="F44" s="17"/>
      <c r="G44" s="11"/>
      <c r="H44" s="47"/>
      <c r="I44" s="17"/>
      <c r="J44" s="11"/>
      <c r="K44" s="11"/>
      <c r="L44" s="11"/>
      <c r="M44" s="11"/>
      <c r="N44" s="11"/>
      <c r="O44" s="18">
        <v>0.0</v>
      </c>
      <c r="P44" s="19" t="s">
        <v>36</v>
      </c>
      <c r="Q44" s="20"/>
      <c r="R44" s="20"/>
      <c r="S44" s="20"/>
      <c r="T44" s="21"/>
      <c r="U44" s="21"/>
      <c r="V44" s="21"/>
      <c r="W44" s="22" t="s">
        <v>37</v>
      </c>
      <c r="X44" s="20"/>
      <c r="Y44" s="23">
        <v>200.0</v>
      </c>
      <c r="Z44" s="20"/>
      <c r="AA44" s="20"/>
      <c r="AB44" s="20"/>
      <c r="AC44" s="18">
        <f t="shared" si="14"/>
        <v>200</v>
      </c>
      <c r="AD44" s="17"/>
    </row>
    <row r="45">
      <c r="A45" s="57"/>
      <c r="B45" s="17"/>
      <c r="C45" s="17"/>
      <c r="D45" s="11"/>
      <c r="E45" s="17"/>
      <c r="F45" s="17"/>
      <c r="G45" s="11"/>
      <c r="H45" s="47"/>
      <c r="I45" s="17"/>
      <c r="J45" s="11"/>
      <c r="K45" s="11"/>
      <c r="L45" s="11"/>
      <c r="M45" s="11"/>
      <c r="N45" s="11"/>
      <c r="O45" s="20"/>
      <c r="P45" s="25"/>
      <c r="Q45" s="20"/>
      <c r="R45" s="20"/>
      <c r="S45" s="20"/>
      <c r="T45" s="21"/>
      <c r="U45" s="21"/>
      <c r="V45" s="21"/>
      <c r="W45" s="21"/>
      <c r="X45" s="20"/>
      <c r="Y45" s="20"/>
      <c r="Z45" s="20"/>
      <c r="AA45" s="20"/>
      <c r="AB45" s="20"/>
      <c r="AC45" s="20"/>
      <c r="AD45" s="17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17.38"/>
    <col customWidth="1" min="9" max="9" width="17.63"/>
    <col customWidth="1" min="17" max="17" width="20.38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8" t="s">
        <v>29</v>
      </c>
    </row>
    <row r="2">
      <c r="A2" s="57"/>
      <c r="B2" s="17"/>
      <c r="C2" s="11"/>
      <c r="D2" s="11"/>
      <c r="E2" s="17"/>
      <c r="F2" s="17"/>
      <c r="G2" s="11"/>
      <c r="H2" s="11"/>
      <c r="I2" s="17"/>
      <c r="J2" s="16">
        <v>100.0</v>
      </c>
      <c r="K2" s="11"/>
      <c r="L2" s="11"/>
      <c r="M2" s="11"/>
      <c r="N2" s="17"/>
      <c r="O2" s="18">
        <v>500.0</v>
      </c>
      <c r="P2" s="19" t="s">
        <v>36</v>
      </c>
      <c r="Q2" s="20"/>
      <c r="R2" s="20"/>
      <c r="S2" s="20"/>
      <c r="T2" s="21"/>
      <c r="U2" s="21"/>
      <c r="V2" s="21"/>
      <c r="W2" s="22" t="s">
        <v>37</v>
      </c>
      <c r="X2" s="20"/>
      <c r="Y2" s="23">
        <v>200.0</v>
      </c>
      <c r="Z2" s="20"/>
      <c r="AA2" s="20"/>
      <c r="AB2" s="20"/>
      <c r="AC2" s="18">
        <f>SUM(G2:AB2)</f>
        <v>800</v>
      </c>
      <c r="AD2" s="17"/>
    </row>
    <row r="3">
      <c r="A3" s="57"/>
      <c r="B3" s="11"/>
      <c r="C3" s="11"/>
      <c r="D3" s="11"/>
      <c r="E3" s="17"/>
      <c r="F3" s="17"/>
      <c r="G3" s="11"/>
      <c r="H3" s="11"/>
      <c r="I3" s="17"/>
      <c r="J3" s="20"/>
      <c r="K3" s="11"/>
      <c r="L3" s="11"/>
      <c r="M3" s="11"/>
      <c r="N3" s="11"/>
      <c r="O3" s="20"/>
      <c r="P3" s="25"/>
      <c r="Q3" s="20"/>
      <c r="R3" s="20"/>
      <c r="S3" s="20"/>
      <c r="T3" s="21"/>
      <c r="U3" s="21"/>
      <c r="V3" s="21"/>
      <c r="W3" s="21"/>
      <c r="X3" s="20"/>
      <c r="Y3" s="20"/>
      <c r="Z3" s="20"/>
      <c r="AA3" s="20"/>
      <c r="AB3" s="20"/>
      <c r="AC3" s="20"/>
      <c r="AD3" s="17"/>
    </row>
    <row r="4">
      <c r="A4" s="53"/>
      <c r="B4" s="27"/>
      <c r="C4" s="27"/>
      <c r="D4" s="27"/>
      <c r="E4" s="28"/>
      <c r="F4" s="28"/>
      <c r="G4" s="27"/>
      <c r="H4" s="27"/>
      <c r="I4" s="28"/>
      <c r="J4" s="27"/>
      <c r="K4" s="27"/>
      <c r="L4" s="27"/>
      <c r="M4" s="27"/>
      <c r="N4" s="27"/>
      <c r="O4" s="27"/>
      <c r="P4" s="28"/>
      <c r="Q4" s="27"/>
      <c r="R4" s="27"/>
      <c r="S4" s="27"/>
      <c r="T4" s="29"/>
      <c r="U4" s="29"/>
      <c r="V4" s="29"/>
      <c r="W4" s="29"/>
      <c r="X4" s="27"/>
      <c r="Y4" s="27"/>
      <c r="Z4" s="27"/>
      <c r="AA4" s="27"/>
      <c r="AB4" s="27"/>
      <c r="AC4" s="18">
        <f t="shared" ref="AC4:AC5" si="1">SUM(G4:AB4)</f>
        <v>0</v>
      </c>
      <c r="AD4" s="28"/>
    </row>
    <row r="5">
      <c r="A5" s="57"/>
      <c r="B5" s="25"/>
      <c r="C5" s="20"/>
      <c r="D5" s="20"/>
      <c r="E5" s="64"/>
      <c r="F5" s="17"/>
      <c r="G5" s="20"/>
      <c r="H5" s="20"/>
      <c r="I5" s="25"/>
      <c r="J5" s="16">
        <v>100.0</v>
      </c>
      <c r="K5" s="11"/>
      <c r="L5" s="11"/>
      <c r="M5" s="20"/>
      <c r="N5" s="20"/>
      <c r="O5" s="18">
        <v>500.0</v>
      </c>
      <c r="P5" s="19" t="s">
        <v>36</v>
      </c>
      <c r="Q5" s="20"/>
      <c r="R5" s="20"/>
      <c r="S5" s="20"/>
      <c r="T5" s="21"/>
      <c r="U5" s="21"/>
      <c r="V5" s="21"/>
      <c r="W5" s="22" t="s">
        <v>37</v>
      </c>
      <c r="X5" s="20"/>
      <c r="Y5" s="23">
        <v>200.0</v>
      </c>
      <c r="Z5" s="20"/>
      <c r="AA5" s="20"/>
      <c r="AB5" s="20"/>
      <c r="AC5" s="18">
        <f t="shared" si="1"/>
        <v>800</v>
      </c>
      <c r="AD5" s="25"/>
    </row>
    <row r="6">
      <c r="A6" s="57"/>
      <c r="B6" s="25"/>
      <c r="C6" s="20"/>
      <c r="D6" s="20"/>
      <c r="E6" s="64"/>
      <c r="F6" s="17"/>
      <c r="G6" s="20"/>
      <c r="H6" s="20"/>
      <c r="I6" s="25"/>
      <c r="J6" s="20"/>
      <c r="K6" s="11"/>
      <c r="L6" s="11"/>
      <c r="M6" s="20"/>
      <c r="N6" s="25"/>
      <c r="O6" s="20"/>
      <c r="P6" s="25"/>
      <c r="Q6" s="20"/>
      <c r="R6" s="20"/>
      <c r="S6" s="20"/>
      <c r="T6" s="21"/>
      <c r="U6" s="21"/>
      <c r="V6" s="21"/>
      <c r="W6" s="21"/>
      <c r="X6" s="20"/>
      <c r="Y6" s="20"/>
      <c r="Z6" s="20"/>
      <c r="AA6" s="20"/>
      <c r="AB6" s="20"/>
      <c r="AC6" s="20"/>
      <c r="AD6" s="25"/>
    </row>
    <row r="7">
      <c r="A7" s="28"/>
      <c r="B7" s="28"/>
      <c r="C7" s="28"/>
      <c r="D7" s="28"/>
      <c r="E7" s="28"/>
      <c r="F7" s="28"/>
      <c r="G7" s="27"/>
      <c r="H7" s="27"/>
      <c r="I7" s="28"/>
      <c r="J7" s="27"/>
      <c r="K7" s="27"/>
      <c r="L7" s="27"/>
      <c r="M7" s="27"/>
      <c r="N7" s="27"/>
      <c r="O7" s="27"/>
      <c r="P7" s="28"/>
      <c r="Q7" s="28"/>
      <c r="R7" s="27"/>
      <c r="S7" s="27"/>
      <c r="T7" s="29"/>
      <c r="U7" s="29"/>
      <c r="V7" s="29"/>
      <c r="W7" s="29"/>
      <c r="X7" s="27"/>
      <c r="Y7" s="27"/>
      <c r="Z7" s="27"/>
      <c r="AA7" s="27"/>
      <c r="AB7" s="27"/>
      <c r="AC7" s="18">
        <f t="shared" ref="AC7:AC8" si="2">SUM(G7:AB7)</f>
        <v>0</v>
      </c>
      <c r="AD7" s="28"/>
    </row>
    <row r="8">
      <c r="A8" s="57"/>
      <c r="B8" s="11"/>
      <c r="C8" s="11"/>
      <c r="D8" s="11"/>
      <c r="E8" s="17"/>
      <c r="F8" s="17"/>
      <c r="G8" s="11"/>
      <c r="H8" s="11"/>
      <c r="I8" s="17"/>
      <c r="J8" s="12">
        <v>100.0</v>
      </c>
      <c r="K8" s="11"/>
      <c r="L8" s="11"/>
      <c r="M8" s="11"/>
      <c r="N8" s="17"/>
      <c r="O8" s="18">
        <v>500.0</v>
      </c>
      <c r="P8" s="19" t="s">
        <v>36</v>
      </c>
      <c r="Q8" s="20"/>
      <c r="R8" s="20"/>
      <c r="S8" s="20"/>
      <c r="T8" s="21"/>
      <c r="U8" s="21"/>
      <c r="V8" s="21"/>
      <c r="W8" s="22" t="s">
        <v>37</v>
      </c>
      <c r="X8" s="20"/>
      <c r="Y8" s="23">
        <v>200.0</v>
      </c>
      <c r="Z8" s="20"/>
      <c r="AA8" s="20"/>
      <c r="AB8" s="20"/>
      <c r="AC8" s="18">
        <f t="shared" si="2"/>
        <v>800</v>
      </c>
      <c r="AD8" s="17"/>
    </row>
    <row r="9">
      <c r="A9" s="57"/>
      <c r="B9" s="17"/>
      <c r="C9" s="11"/>
      <c r="D9" s="11"/>
      <c r="E9" s="17"/>
      <c r="F9" s="17"/>
      <c r="G9" s="11"/>
      <c r="H9" s="11"/>
      <c r="I9" s="17"/>
      <c r="J9" s="11"/>
      <c r="K9" s="11"/>
      <c r="L9" s="11"/>
      <c r="M9" s="11"/>
      <c r="N9" s="11"/>
      <c r="O9" s="20"/>
      <c r="P9" s="25"/>
      <c r="Q9" s="20"/>
      <c r="R9" s="20"/>
      <c r="S9" s="20"/>
      <c r="T9" s="21"/>
      <c r="U9" s="21"/>
      <c r="V9" s="21"/>
      <c r="W9" s="21"/>
      <c r="X9" s="20"/>
      <c r="Y9" s="20"/>
      <c r="Z9" s="20"/>
      <c r="AA9" s="20"/>
      <c r="AB9" s="20"/>
      <c r="AC9" s="20"/>
      <c r="AD9" s="17"/>
    </row>
    <row r="10">
      <c r="A10" s="53"/>
      <c r="B10" s="28"/>
      <c r="C10" s="28"/>
      <c r="D10" s="27"/>
      <c r="E10" s="28"/>
      <c r="F10" s="28"/>
      <c r="G10" s="27"/>
      <c r="H10" s="27"/>
      <c r="I10" s="28"/>
      <c r="J10" s="27"/>
      <c r="K10" s="27"/>
      <c r="L10" s="27"/>
      <c r="M10" s="27"/>
      <c r="N10" s="27"/>
      <c r="O10" s="27"/>
      <c r="P10" s="28"/>
      <c r="Q10" s="27"/>
      <c r="R10" s="27"/>
      <c r="S10" s="27"/>
      <c r="T10" s="29"/>
      <c r="U10" s="29"/>
      <c r="V10" s="29"/>
      <c r="W10" s="29"/>
      <c r="X10" s="27"/>
      <c r="Y10" s="27"/>
      <c r="Z10" s="27"/>
      <c r="AA10" s="27"/>
      <c r="AB10" s="27"/>
      <c r="AC10" s="18">
        <f t="shared" ref="AC10:AC11" si="3">SUM(G10:AB10)</f>
        <v>0</v>
      </c>
      <c r="AD10" s="28"/>
    </row>
    <row r="11">
      <c r="A11" s="57"/>
      <c r="B11" s="11"/>
      <c r="C11" s="17"/>
      <c r="D11" s="11"/>
      <c r="E11" s="17"/>
      <c r="F11" s="17"/>
      <c r="G11" s="11"/>
      <c r="H11" s="11"/>
      <c r="I11" s="17"/>
      <c r="J11" s="12">
        <v>100.0</v>
      </c>
      <c r="K11" s="11"/>
      <c r="L11" s="11"/>
      <c r="M11" s="11"/>
      <c r="N11" s="11"/>
      <c r="O11" s="32">
        <v>500.0</v>
      </c>
      <c r="P11" s="33" t="s">
        <v>36</v>
      </c>
      <c r="Q11" s="11"/>
      <c r="R11" s="11"/>
      <c r="S11" s="11"/>
      <c r="T11" s="34"/>
      <c r="U11" s="34"/>
      <c r="V11" s="34"/>
      <c r="W11" s="22" t="s">
        <v>37</v>
      </c>
      <c r="X11" s="11"/>
      <c r="Y11" s="23">
        <v>200.0</v>
      </c>
      <c r="Z11" s="11"/>
      <c r="AA11" s="11"/>
      <c r="AB11" s="11"/>
      <c r="AC11" s="18">
        <f t="shared" si="3"/>
        <v>800</v>
      </c>
      <c r="AD11" s="17"/>
    </row>
    <row r="12">
      <c r="A12" s="57"/>
      <c r="B12" s="11"/>
      <c r="C12" s="17"/>
      <c r="D12" s="11"/>
      <c r="E12" s="17"/>
      <c r="F12" s="17"/>
      <c r="G12" s="11"/>
      <c r="H12" s="11"/>
      <c r="I12" s="17"/>
      <c r="J12" s="11"/>
      <c r="K12" s="11"/>
      <c r="L12" s="11"/>
      <c r="M12" s="11"/>
      <c r="N12" s="11"/>
      <c r="O12" s="11"/>
      <c r="P12" s="17"/>
      <c r="Q12" s="11"/>
      <c r="R12" s="11"/>
      <c r="S12" s="11"/>
      <c r="T12" s="34"/>
      <c r="U12" s="34"/>
      <c r="V12" s="34"/>
      <c r="W12" s="21"/>
      <c r="X12" s="11"/>
      <c r="Y12" s="20"/>
      <c r="Z12" s="11"/>
      <c r="AA12" s="11"/>
      <c r="AB12" s="11"/>
      <c r="AC12" s="20"/>
      <c r="AD12" s="17"/>
    </row>
    <row r="13" ht="16.5" customHeight="1">
      <c r="A13" s="28"/>
      <c r="B13" s="28"/>
      <c r="C13" s="28"/>
      <c r="D13" s="28"/>
      <c r="E13" s="28"/>
      <c r="F13" s="28"/>
      <c r="G13" s="27"/>
      <c r="H13" s="27"/>
      <c r="I13" s="28"/>
      <c r="J13" s="27"/>
      <c r="K13" s="27"/>
      <c r="L13" s="27"/>
      <c r="M13" s="27"/>
      <c r="N13" s="27"/>
      <c r="O13" s="27"/>
      <c r="P13" s="28"/>
      <c r="Q13" s="28"/>
      <c r="R13" s="27"/>
      <c r="S13" s="27"/>
      <c r="T13" s="29"/>
      <c r="U13" s="29"/>
      <c r="V13" s="29"/>
      <c r="W13" s="29"/>
      <c r="X13" s="27"/>
      <c r="Y13" s="27"/>
      <c r="Z13" s="27"/>
      <c r="AA13" s="27"/>
      <c r="AB13" s="27"/>
      <c r="AC13" s="18">
        <f t="shared" ref="AC13:AC14" si="4">SUM(G13:AB13)</f>
        <v>0</v>
      </c>
      <c r="AD13" s="28"/>
    </row>
    <row r="14">
      <c r="A14" s="57"/>
      <c r="B14" s="17"/>
      <c r="C14" s="17"/>
      <c r="D14" s="11"/>
      <c r="E14" s="17"/>
      <c r="F14" s="17"/>
      <c r="G14" s="11"/>
      <c r="H14" s="11"/>
      <c r="I14" s="17"/>
      <c r="J14" s="12">
        <v>100.0</v>
      </c>
      <c r="K14" s="11"/>
      <c r="L14" s="11"/>
      <c r="M14" s="11"/>
      <c r="N14" s="11"/>
      <c r="O14" s="18">
        <v>500.0</v>
      </c>
      <c r="P14" s="19" t="s">
        <v>36</v>
      </c>
      <c r="Q14" s="20"/>
      <c r="R14" s="20"/>
      <c r="S14" s="20"/>
      <c r="T14" s="21"/>
      <c r="U14" s="21"/>
      <c r="V14" s="21"/>
      <c r="W14" s="22" t="s">
        <v>37</v>
      </c>
      <c r="X14" s="20"/>
      <c r="Y14" s="23">
        <v>200.0</v>
      </c>
      <c r="Z14" s="20"/>
      <c r="AA14" s="20"/>
      <c r="AB14" s="20"/>
      <c r="AC14" s="18">
        <f t="shared" si="4"/>
        <v>800</v>
      </c>
      <c r="AD14" s="17"/>
    </row>
    <row r="15">
      <c r="A15" s="57"/>
      <c r="B15" s="17"/>
      <c r="C15" s="17"/>
      <c r="D15" s="11"/>
      <c r="E15" s="17"/>
      <c r="F15" s="17"/>
      <c r="G15" s="11"/>
      <c r="H15" s="11"/>
      <c r="I15" s="17"/>
      <c r="J15" s="11"/>
      <c r="K15" s="11"/>
      <c r="L15" s="11"/>
      <c r="M15" s="11"/>
      <c r="N15" s="11"/>
      <c r="O15" s="20"/>
      <c r="P15" s="25"/>
      <c r="Q15" s="20"/>
      <c r="R15" s="20"/>
      <c r="S15" s="20"/>
      <c r="T15" s="21"/>
      <c r="U15" s="21"/>
      <c r="V15" s="21"/>
      <c r="W15" s="21"/>
      <c r="X15" s="20"/>
      <c r="Y15" s="20"/>
      <c r="Z15" s="20"/>
      <c r="AA15" s="20"/>
      <c r="AB15" s="20"/>
      <c r="AC15" s="20"/>
      <c r="AD15" s="17"/>
    </row>
    <row r="16">
      <c r="A16" s="53"/>
      <c r="B16" s="28"/>
      <c r="C16" s="28"/>
      <c r="D16" s="27"/>
      <c r="E16" s="28"/>
      <c r="F16" s="28"/>
      <c r="G16" s="27"/>
      <c r="H16" s="27"/>
      <c r="I16" s="28"/>
      <c r="J16" s="27"/>
      <c r="K16" s="27"/>
      <c r="L16" s="27"/>
      <c r="M16" s="27"/>
      <c r="N16" s="27"/>
      <c r="O16" s="27"/>
      <c r="P16" s="28"/>
      <c r="Q16" s="27"/>
      <c r="R16" s="27"/>
      <c r="S16" s="27"/>
      <c r="T16" s="29"/>
      <c r="U16" s="29"/>
      <c r="V16" s="29"/>
      <c r="W16" s="29"/>
      <c r="X16" s="27"/>
      <c r="Y16" s="27"/>
      <c r="Z16" s="27"/>
      <c r="AA16" s="27"/>
      <c r="AB16" s="27"/>
      <c r="AC16" s="18">
        <f t="shared" ref="AC16:AC17" si="5">SUM(G16:AB16)</f>
        <v>0</v>
      </c>
      <c r="AD16" s="28"/>
    </row>
    <row r="17">
      <c r="A17" s="57"/>
      <c r="B17" s="17"/>
      <c r="C17" s="17"/>
      <c r="D17" s="11"/>
      <c r="E17" s="17"/>
      <c r="F17" s="17"/>
      <c r="G17" s="11"/>
      <c r="H17" s="11"/>
      <c r="I17" s="17"/>
      <c r="J17" s="12">
        <v>100.0</v>
      </c>
      <c r="K17" s="11"/>
      <c r="L17" s="11"/>
      <c r="M17" s="11"/>
      <c r="N17" s="11"/>
      <c r="O17" s="32">
        <v>500.0</v>
      </c>
      <c r="P17" s="33" t="s">
        <v>36</v>
      </c>
      <c r="Q17" s="11"/>
      <c r="R17" s="11"/>
      <c r="S17" s="11"/>
      <c r="T17" s="34"/>
      <c r="U17" s="34"/>
      <c r="V17" s="34"/>
      <c r="W17" s="22" t="s">
        <v>37</v>
      </c>
      <c r="X17" s="11"/>
      <c r="Y17" s="23">
        <v>200.0</v>
      </c>
      <c r="Z17" s="11"/>
      <c r="AA17" s="11"/>
      <c r="AB17" s="11"/>
      <c r="AC17" s="18">
        <f t="shared" si="5"/>
        <v>800</v>
      </c>
      <c r="AD17" s="17"/>
    </row>
    <row r="18">
      <c r="A18" s="57"/>
      <c r="B18" s="17"/>
      <c r="C18" s="17"/>
      <c r="D18" s="11"/>
      <c r="E18" s="17"/>
      <c r="F18" s="17"/>
      <c r="G18" s="11"/>
      <c r="H18" s="11"/>
      <c r="I18" s="17"/>
      <c r="J18" s="11"/>
      <c r="K18" s="11"/>
      <c r="L18" s="11"/>
      <c r="M18" s="11"/>
      <c r="N18" s="11"/>
      <c r="O18" s="11"/>
      <c r="P18" s="17"/>
      <c r="Q18" s="11"/>
      <c r="R18" s="11"/>
      <c r="S18" s="11"/>
      <c r="T18" s="34"/>
      <c r="U18" s="34"/>
      <c r="V18" s="34"/>
      <c r="W18" s="21"/>
      <c r="X18" s="11"/>
      <c r="Y18" s="20"/>
      <c r="Z18" s="11"/>
      <c r="AA18" s="11"/>
      <c r="AB18" s="11"/>
      <c r="AC18" s="20"/>
      <c r="AD18" s="17"/>
    </row>
    <row r="19">
      <c r="A19" s="28"/>
      <c r="B19" s="28"/>
      <c r="C19" s="28"/>
      <c r="D19" s="28"/>
      <c r="E19" s="27"/>
      <c r="F19" s="28"/>
      <c r="G19" s="27"/>
      <c r="H19" s="27"/>
      <c r="I19" s="28"/>
      <c r="J19" s="27"/>
      <c r="K19" s="27"/>
      <c r="L19" s="27"/>
      <c r="M19" s="27"/>
      <c r="N19" s="27"/>
      <c r="O19" s="27"/>
      <c r="P19" s="28"/>
      <c r="Q19" s="28"/>
      <c r="R19" s="27"/>
      <c r="S19" s="27"/>
      <c r="T19" s="29"/>
      <c r="U19" s="29"/>
      <c r="V19" s="29"/>
      <c r="W19" s="29"/>
      <c r="X19" s="27"/>
      <c r="Y19" s="27"/>
      <c r="Z19" s="27"/>
      <c r="AA19" s="27"/>
      <c r="AB19" s="27"/>
      <c r="AC19" s="18">
        <f t="shared" ref="AC19:AC20" si="6">SUM(G19:AB19)</f>
        <v>0</v>
      </c>
      <c r="AD19" s="28"/>
    </row>
    <row r="20">
      <c r="A20" s="65"/>
      <c r="B20" s="17"/>
      <c r="C20" s="17"/>
      <c r="D20" s="11"/>
      <c r="E20" s="17"/>
      <c r="F20" s="17"/>
      <c r="G20" s="11"/>
      <c r="H20" s="11"/>
      <c r="I20" s="17"/>
      <c r="J20" s="12">
        <v>100.0</v>
      </c>
      <c r="K20" s="11"/>
      <c r="L20" s="11"/>
      <c r="M20" s="11"/>
      <c r="N20" s="11"/>
      <c r="O20" s="18">
        <v>500.0</v>
      </c>
      <c r="P20" s="19" t="s">
        <v>36</v>
      </c>
      <c r="Q20" s="20"/>
      <c r="R20" s="20"/>
      <c r="S20" s="20"/>
      <c r="T20" s="21"/>
      <c r="U20" s="21"/>
      <c r="V20" s="21"/>
      <c r="W20" s="22" t="s">
        <v>37</v>
      </c>
      <c r="X20" s="20"/>
      <c r="Y20" s="23">
        <v>200.0</v>
      </c>
      <c r="Z20" s="20"/>
      <c r="AA20" s="20"/>
      <c r="AB20" s="20"/>
      <c r="AC20" s="18">
        <f t="shared" si="6"/>
        <v>800</v>
      </c>
      <c r="AD20" s="17"/>
    </row>
    <row r="21">
      <c r="A21" s="65"/>
      <c r="B21" s="17"/>
      <c r="C21" s="17"/>
      <c r="D21" s="11"/>
      <c r="E21" s="11"/>
      <c r="F21" s="17"/>
      <c r="G21" s="11"/>
      <c r="H21" s="11"/>
      <c r="I21" s="17"/>
      <c r="J21" s="11"/>
      <c r="K21" s="11"/>
      <c r="L21" s="11"/>
      <c r="M21" s="11"/>
      <c r="N21" s="11"/>
      <c r="O21" s="20"/>
      <c r="P21" s="25"/>
      <c r="Q21" s="20"/>
      <c r="R21" s="20"/>
      <c r="S21" s="20"/>
      <c r="T21" s="25"/>
      <c r="U21" s="25"/>
      <c r="V21" s="21"/>
      <c r="W21" s="21"/>
      <c r="X21" s="20"/>
      <c r="Y21" s="20"/>
      <c r="Z21" s="20"/>
      <c r="AA21" s="20"/>
      <c r="AB21" s="20"/>
      <c r="AC21" s="20"/>
      <c r="AD21" s="17"/>
    </row>
    <row r="22">
      <c r="A22" s="53"/>
      <c r="B22" s="28"/>
      <c r="C22" s="28"/>
      <c r="D22" s="27"/>
      <c r="E22" s="27"/>
      <c r="F22" s="28"/>
      <c r="G22" s="27"/>
      <c r="H22" s="27"/>
      <c r="I22" s="28"/>
      <c r="J22" s="27"/>
      <c r="K22" s="27"/>
      <c r="L22" s="27"/>
      <c r="M22" s="27"/>
      <c r="N22" s="27"/>
      <c r="O22" s="27"/>
      <c r="P22" s="28"/>
      <c r="Q22" s="27"/>
      <c r="R22" s="27"/>
      <c r="S22" s="27"/>
      <c r="T22" s="29"/>
      <c r="U22" s="29"/>
      <c r="V22" s="29"/>
      <c r="W22" s="29"/>
      <c r="X22" s="27"/>
      <c r="Y22" s="27"/>
      <c r="Z22" s="27"/>
      <c r="AA22" s="27"/>
      <c r="AB22" s="27"/>
      <c r="AC22" s="18">
        <f t="shared" ref="AC22:AC23" si="7">SUM(G22:AB22)</f>
        <v>0</v>
      </c>
      <c r="AD22" s="28"/>
    </row>
    <row r="23">
      <c r="A23" s="57"/>
      <c r="B23" s="17"/>
      <c r="C23" s="17"/>
      <c r="D23" s="11"/>
      <c r="E23" s="17"/>
      <c r="F23" s="17"/>
      <c r="G23" s="11"/>
      <c r="H23" s="11"/>
      <c r="I23" s="17"/>
      <c r="J23" s="12">
        <v>100.0</v>
      </c>
      <c r="K23" s="11"/>
      <c r="L23" s="11"/>
      <c r="M23" s="11"/>
      <c r="N23" s="11"/>
      <c r="O23" s="18">
        <v>500.0</v>
      </c>
      <c r="P23" s="19" t="s">
        <v>36</v>
      </c>
      <c r="Q23" s="20"/>
      <c r="R23" s="20"/>
      <c r="S23" s="20"/>
      <c r="T23" s="21"/>
      <c r="U23" s="21"/>
      <c r="V23" s="21"/>
      <c r="W23" s="22" t="s">
        <v>37</v>
      </c>
      <c r="X23" s="20"/>
      <c r="Y23" s="23">
        <v>200.0</v>
      </c>
      <c r="Z23" s="20"/>
      <c r="AA23" s="20"/>
      <c r="AB23" s="20"/>
      <c r="AC23" s="18">
        <f t="shared" si="7"/>
        <v>800</v>
      </c>
      <c r="AD23" s="17"/>
    </row>
    <row r="24">
      <c r="A24" s="57"/>
      <c r="B24" s="17"/>
      <c r="C24" s="17"/>
      <c r="D24" s="11"/>
      <c r="E24" s="17"/>
      <c r="F24" s="17"/>
      <c r="G24" s="11"/>
      <c r="H24" s="11"/>
      <c r="I24" s="17"/>
      <c r="J24" s="11"/>
      <c r="K24" s="11"/>
      <c r="L24" s="11"/>
      <c r="M24" s="11"/>
      <c r="N24" s="11"/>
      <c r="O24" s="20"/>
      <c r="P24" s="25"/>
      <c r="Q24" s="20"/>
      <c r="R24" s="20"/>
      <c r="S24" s="20"/>
      <c r="T24" s="21"/>
      <c r="U24" s="21"/>
      <c r="V24" s="21"/>
      <c r="W24" s="21"/>
      <c r="X24" s="20"/>
      <c r="Y24" s="20"/>
      <c r="Z24" s="20"/>
      <c r="AA24" s="20"/>
      <c r="AB24" s="20"/>
      <c r="AC24" s="20"/>
      <c r="AD24" s="17"/>
    </row>
    <row r="25">
      <c r="A25" s="28"/>
      <c r="B25" s="28"/>
      <c r="C25" s="28"/>
      <c r="D25" s="28"/>
      <c r="E25" s="28"/>
      <c r="F25" s="28"/>
      <c r="G25" s="27"/>
      <c r="H25" s="27"/>
      <c r="I25" s="28"/>
      <c r="J25" s="27"/>
      <c r="K25" s="27"/>
      <c r="L25" s="27"/>
      <c r="M25" s="27"/>
      <c r="N25" s="27"/>
      <c r="O25" s="27"/>
      <c r="P25" s="28"/>
      <c r="Q25" s="28"/>
      <c r="R25" s="27"/>
      <c r="S25" s="27"/>
      <c r="T25" s="29"/>
      <c r="U25" s="29"/>
      <c r="V25" s="29"/>
      <c r="W25" s="29"/>
      <c r="X25" s="27"/>
      <c r="Y25" s="27"/>
      <c r="Z25" s="27"/>
      <c r="AA25" s="27"/>
      <c r="AB25" s="27"/>
      <c r="AC25" s="18">
        <f t="shared" ref="AC25:AC26" si="8">SUM(G25:AB25)</f>
        <v>0</v>
      </c>
      <c r="AD25" s="28"/>
    </row>
    <row r="26">
      <c r="A26" s="57"/>
      <c r="B26" s="25"/>
      <c r="C26" s="25"/>
      <c r="D26" s="11"/>
      <c r="E26" s="25"/>
      <c r="F26" s="17"/>
      <c r="G26" s="11"/>
      <c r="H26" s="11"/>
      <c r="I26" s="17"/>
      <c r="J26" s="12">
        <v>100.0</v>
      </c>
      <c r="K26" s="11"/>
      <c r="L26" s="11"/>
      <c r="M26" s="20"/>
      <c r="N26" s="20"/>
      <c r="O26" s="18">
        <v>500.0</v>
      </c>
      <c r="P26" s="19" t="s">
        <v>36</v>
      </c>
      <c r="Q26" s="20"/>
      <c r="R26" s="20"/>
      <c r="S26" s="20"/>
      <c r="T26" s="21"/>
      <c r="U26" s="21"/>
      <c r="V26" s="21"/>
      <c r="W26" s="22" t="s">
        <v>37</v>
      </c>
      <c r="X26" s="20"/>
      <c r="Y26" s="23">
        <v>200.0</v>
      </c>
      <c r="Z26" s="20"/>
      <c r="AA26" s="20"/>
      <c r="AB26" s="20"/>
      <c r="AC26" s="18">
        <f t="shared" si="8"/>
        <v>800</v>
      </c>
      <c r="AD26" s="25"/>
    </row>
    <row r="27">
      <c r="A27" s="57"/>
      <c r="B27" s="25"/>
      <c r="C27" s="25"/>
      <c r="D27" s="11"/>
      <c r="E27" s="25"/>
      <c r="F27" s="17"/>
      <c r="G27" s="11"/>
      <c r="H27" s="11"/>
      <c r="I27" s="17"/>
      <c r="J27" s="11"/>
      <c r="K27" s="11"/>
      <c r="L27" s="11"/>
      <c r="M27" s="20"/>
      <c r="N27" s="20"/>
      <c r="O27" s="20"/>
      <c r="P27" s="25"/>
      <c r="Q27" s="20"/>
      <c r="R27" s="20"/>
      <c r="S27" s="20"/>
      <c r="T27" s="21"/>
      <c r="U27" s="21"/>
      <c r="V27" s="21"/>
      <c r="W27" s="21"/>
      <c r="X27" s="20"/>
      <c r="Y27" s="20"/>
      <c r="Z27" s="20"/>
      <c r="AA27" s="20"/>
      <c r="AB27" s="20"/>
      <c r="AC27" s="20"/>
      <c r="AD27" s="25"/>
    </row>
    <row r="28">
      <c r="A28" s="28"/>
      <c r="B28" s="28"/>
      <c r="C28" s="28"/>
      <c r="D28" s="28"/>
      <c r="E28" s="27"/>
      <c r="F28" s="28"/>
      <c r="G28" s="27"/>
      <c r="H28" s="27"/>
      <c r="I28" s="28"/>
      <c r="J28" s="27"/>
      <c r="K28" s="27"/>
      <c r="L28" s="27"/>
      <c r="M28" s="27"/>
      <c r="N28" s="27"/>
      <c r="O28" s="27"/>
      <c r="P28" s="28"/>
      <c r="Q28" s="28"/>
      <c r="R28" s="27"/>
      <c r="S28" s="27"/>
      <c r="T28" s="28"/>
      <c r="U28" s="28"/>
      <c r="V28" s="28"/>
      <c r="W28" s="28"/>
      <c r="X28" s="27"/>
      <c r="Y28" s="27"/>
      <c r="Z28" s="27"/>
      <c r="AA28" s="27"/>
      <c r="AB28" s="27"/>
      <c r="AC28" s="18">
        <f t="shared" ref="AC28:AC29" si="9">SUM(G28:AB28)</f>
        <v>0</v>
      </c>
      <c r="AD28" s="28"/>
    </row>
    <row r="29">
      <c r="A29" s="57"/>
      <c r="B29" s="17"/>
      <c r="C29" s="17"/>
      <c r="D29" s="11"/>
      <c r="E29" s="17"/>
      <c r="F29" s="17"/>
      <c r="G29" s="11"/>
      <c r="H29" s="11"/>
      <c r="I29" s="17"/>
      <c r="J29" s="12">
        <v>100.0</v>
      </c>
      <c r="K29" s="11"/>
      <c r="L29" s="11"/>
      <c r="M29" s="11"/>
      <c r="N29" s="11"/>
      <c r="O29" s="18">
        <v>250.0</v>
      </c>
      <c r="P29" s="19" t="s">
        <v>36</v>
      </c>
      <c r="Q29" s="20"/>
      <c r="R29" s="20"/>
      <c r="S29" s="20"/>
      <c r="T29" s="21"/>
      <c r="U29" s="21"/>
      <c r="V29" s="21"/>
      <c r="W29" s="22" t="s">
        <v>37</v>
      </c>
      <c r="X29" s="20"/>
      <c r="Y29" s="23">
        <v>200.0</v>
      </c>
      <c r="Z29" s="20"/>
      <c r="AA29" s="20"/>
      <c r="AB29" s="20"/>
      <c r="AC29" s="18">
        <f t="shared" si="9"/>
        <v>550</v>
      </c>
      <c r="AD29" s="17"/>
    </row>
    <row r="30">
      <c r="A30" s="57"/>
      <c r="B30" s="17"/>
      <c r="C30" s="17"/>
      <c r="D30" s="11"/>
      <c r="E30" s="17"/>
      <c r="F30" s="17"/>
      <c r="G30" s="11"/>
      <c r="H30" s="11"/>
      <c r="I30" s="17"/>
      <c r="J30" s="11"/>
      <c r="K30" s="11"/>
      <c r="L30" s="11"/>
      <c r="M30" s="11"/>
      <c r="N30" s="11"/>
      <c r="O30" s="20"/>
      <c r="P30" s="25"/>
      <c r="Q30" s="20"/>
      <c r="R30" s="20"/>
      <c r="S30" s="20"/>
      <c r="T30" s="21"/>
      <c r="U30" s="21"/>
      <c r="V30" s="21"/>
      <c r="W30" s="21"/>
      <c r="X30" s="20"/>
      <c r="Y30" s="20"/>
      <c r="Z30" s="20"/>
      <c r="AA30" s="20"/>
      <c r="AB30" s="20"/>
      <c r="AC30" s="20"/>
      <c r="AD30" s="17"/>
    </row>
    <row r="31">
      <c r="A31" s="28"/>
      <c r="B31" s="28"/>
      <c r="C31" s="28"/>
      <c r="D31" s="28"/>
      <c r="E31" s="27"/>
      <c r="F31" s="28"/>
      <c r="G31" s="27"/>
      <c r="H31" s="27"/>
      <c r="I31" s="28"/>
      <c r="J31" s="27"/>
      <c r="K31" s="27"/>
      <c r="L31" s="27"/>
      <c r="M31" s="27"/>
      <c r="N31" s="27"/>
      <c r="O31" s="27"/>
      <c r="P31" s="28"/>
      <c r="Q31" s="27"/>
      <c r="R31" s="27"/>
      <c r="S31" s="27"/>
      <c r="T31" s="28"/>
      <c r="U31" s="28"/>
      <c r="V31" s="28"/>
      <c r="W31" s="28"/>
      <c r="X31" s="27"/>
      <c r="Y31" s="27"/>
      <c r="Z31" s="27"/>
      <c r="AA31" s="27"/>
      <c r="AB31" s="27"/>
      <c r="AC31" s="18">
        <f t="shared" ref="AC31:AC32" si="10">SUM(G31:AB31)</f>
        <v>0</v>
      </c>
      <c r="AD31" s="28"/>
    </row>
    <row r="32">
      <c r="A32" s="57"/>
      <c r="B32" s="17"/>
      <c r="C32" s="17"/>
      <c r="D32" s="11"/>
      <c r="E32" s="11"/>
      <c r="F32" s="17"/>
      <c r="G32" s="11"/>
      <c r="H32" s="11"/>
      <c r="I32" s="17"/>
      <c r="J32" s="12">
        <v>100.0</v>
      </c>
      <c r="K32" s="11"/>
      <c r="L32" s="11"/>
      <c r="M32" s="11"/>
      <c r="N32" s="11"/>
      <c r="O32" s="18">
        <v>250.0</v>
      </c>
      <c r="P32" s="19" t="s">
        <v>36</v>
      </c>
      <c r="Q32" s="20"/>
      <c r="R32" s="20"/>
      <c r="S32" s="20"/>
      <c r="T32" s="21"/>
      <c r="U32" s="21"/>
      <c r="V32" s="21"/>
      <c r="W32" s="22" t="s">
        <v>37</v>
      </c>
      <c r="X32" s="20"/>
      <c r="Y32" s="23">
        <v>200.0</v>
      </c>
      <c r="Z32" s="20"/>
      <c r="AA32" s="20"/>
      <c r="AB32" s="20"/>
      <c r="AC32" s="18">
        <f t="shared" si="10"/>
        <v>550</v>
      </c>
      <c r="AD32" s="17"/>
    </row>
    <row r="33">
      <c r="A33" s="57"/>
      <c r="B33" s="17"/>
      <c r="C33" s="17"/>
      <c r="D33" s="11"/>
      <c r="E33" s="11"/>
      <c r="F33" s="17"/>
      <c r="G33" s="11"/>
      <c r="H33" s="11"/>
      <c r="I33" s="17"/>
      <c r="J33" s="11"/>
      <c r="K33" s="11"/>
      <c r="L33" s="11"/>
      <c r="M33" s="11"/>
      <c r="N33" s="11"/>
      <c r="O33" s="20"/>
      <c r="P33" s="25"/>
      <c r="Q33" s="20"/>
      <c r="R33" s="20"/>
      <c r="S33" s="20"/>
      <c r="T33" s="21"/>
      <c r="U33" s="21"/>
      <c r="V33" s="21"/>
      <c r="W33" s="21"/>
      <c r="X33" s="20"/>
      <c r="Y33" s="20"/>
      <c r="Z33" s="20"/>
      <c r="AA33" s="20"/>
      <c r="AB33" s="20"/>
      <c r="AC33" s="20"/>
      <c r="AD33" s="17"/>
    </row>
    <row r="34">
      <c r="A34" s="28"/>
      <c r="B34" s="28"/>
      <c r="C34" s="28"/>
      <c r="D34" s="28"/>
      <c r="E34" s="28"/>
      <c r="F34" s="28"/>
      <c r="G34" s="27"/>
      <c r="H34" s="27"/>
      <c r="I34" s="28"/>
      <c r="J34" s="27"/>
      <c r="K34" s="27"/>
      <c r="L34" s="27"/>
      <c r="M34" s="27"/>
      <c r="N34" s="27"/>
      <c r="O34" s="27"/>
      <c r="P34" s="28"/>
      <c r="Q34" s="27"/>
      <c r="R34" s="27"/>
      <c r="S34" s="27"/>
      <c r="T34" s="29"/>
      <c r="U34" s="29"/>
      <c r="V34" s="29"/>
      <c r="W34" s="29"/>
      <c r="X34" s="27"/>
      <c r="Y34" s="27"/>
      <c r="Z34" s="27"/>
      <c r="AA34" s="27"/>
      <c r="AB34" s="27"/>
      <c r="AC34" s="18">
        <f t="shared" ref="AC34:AC35" si="11">SUM(G34:AB34)</f>
        <v>0</v>
      </c>
      <c r="AD34" s="28"/>
    </row>
    <row r="35">
      <c r="A35" s="57"/>
      <c r="B35" s="17"/>
      <c r="C35" s="17"/>
      <c r="D35" s="11"/>
      <c r="E35" s="17"/>
      <c r="F35" s="17"/>
      <c r="G35" s="11"/>
      <c r="H35" s="47"/>
      <c r="I35" s="17"/>
      <c r="J35" s="12">
        <v>100.0</v>
      </c>
      <c r="K35" s="11"/>
      <c r="L35" s="11"/>
      <c r="M35" s="11"/>
      <c r="N35" s="11"/>
      <c r="O35" s="18">
        <v>250.0</v>
      </c>
      <c r="P35" s="19" t="s">
        <v>36</v>
      </c>
      <c r="Q35" s="20"/>
      <c r="R35" s="20"/>
      <c r="S35" s="20"/>
      <c r="T35" s="21"/>
      <c r="U35" s="21"/>
      <c r="V35" s="21"/>
      <c r="W35" s="22" t="s">
        <v>37</v>
      </c>
      <c r="X35" s="20"/>
      <c r="Y35" s="23">
        <v>200.0</v>
      </c>
      <c r="Z35" s="20"/>
      <c r="AA35" s="20"/>
      <c r="AB35" s="20"/>
      <c r="AC35" s="18">
        <f t="shared" si="11"/>
        <v>550</v>
      </c>
      <c r="AD35" s="17"/>
    </row>
    <row r="36">
      <c r="A36" s="57"/>
      <c r="B36" s="17"/>
      <c r="C36" s="17"/>
      <c r="D36" s="11"/>
      <c r="E36" s="17"/>
      <c r="F36" s="17"/>
      <c r="G36" s="11"/>
      <c r="H36" s="47"/>
      <c r="I36" s="17"/>
      <c r="J36" s="11"/>
      <c r="K36" s="11"/>
      <c r="L36" s="11"/>
      <c r="M36" s="11"/>
      <c r="N36" s="11"/>
      <c r="O36" s="20"/>
      <c r="P36" s="25"/>
      <c r="Q36" s="20"/>
      <c r="R36" s="20"/>
      <c r="S36" s="20"/>
      <c r="T36" s="21"/>
      <c r="U36" s="21"/>
      <c r="V36" s="21"/>
      <c r="W36" s="21"/>
      <c r="X36" s="20"/>
      <c r="Y36" s="20"/>
      <c r="Z36" s="20"/>
      <c r="AA36" s="20"/>
      <c r="AB36" s="20"/>
      <c r="AC36" s="20"/>
      <c r="AD36" s="17"/>
    </row>
    <row r="37">
      <c r="A37" s="28"/>
      <c r="B37" s="28"/>
      <c r="C37" s="28"/>
      <c r="D37" s="28"/>
      <c r="E37" s="28"/>
      <c r="F37" s="28"/>
      <c r="G37" s="27"/>
      <c r="H37" s="27"/>
      <c r="I37" s="28"/>
      <c r="J37" s="27"/>
      <c r="K37" s="27"/>
      <c r="L37" s="27"/>
      <c r="M37" s="27"/>
      <c r="N37" s="27"/>
      <c r="O37" s="27"/>
      <c r="P37" s="28"/>
      <c r="Q37" s="28"/>
      <c r="R37" s="27"/>
      <c r="S37" s="27"/>
      <c r="T37" s="29"/>
      <c r="U37" s="29"/>
      <c r="V37" s="29"/>
      <c r="W37" s="29"/>
      <c r="X37" s="27"/>
      <c r="Y37" s="27"/>
      <c r="Z37" s="27"/>
      <c r="AA37" s="27"/>
      <c r="AB37" s="27"/>
      <c r="AC37" s="18">
        <f t="shared" ref="AC37:AC38" si="12">SUM(G37:AB37)</f>
        <v>0</v>
      </c>
      <c r="AD37" s="28"/>
    </row>
    <row r="38">
      <c r="A38" s="57"/>
      <c r="B38" s="17"/>
      <c r="C38" s="17"/>
      <c r="D38" s="11"/>
      <c r="E38" s="17"/>
      <c r="F38" s="17"/>
      <c r="G38" s="11"/>
      <c r="H38" s="47"/>
      <c r="I38" s="17"/>
      <c r="J38" s="12">
        <v>100.0</v>
      </c>
      <c r="K38" s="11"/>
      <c r="L38" s="11"/>
      <c r="M38" s="11"/>
      <c r="N38" s="11"/>
      <c r="O38" s="18">
        <v>0.0</v>
      </c>
      <c r="P38" s="19" t="s">
        <v>36</v>
      </c>
      <c r="Q38" s="20"/>
      <c r="R38" s="20"/>
      <c r="S38" s="20"/>
      <c r="T38" s="21"/>
      <c r="U38" s="21"/>
      <c r="V38" s="21"/>
      <c r="W38" s="22" t="s">
        <v>37</v>
      </c>
      <c r="X38" s="20"/>
      <c r="Y38" s="23">
        <v>200.0</v>
      </c>
      <c r="Z38" s="20"/>
      <c r="AA38" s="20"/>
      <c r="AB38" s="20"/>
      <c r="AC38" s="18">
        <f t="shared" si="12"/>
        <v>300</v>
      </c>
      <c r="AD38" s="17"/>
    </row>
    <row r="39">
      <c r="A39" s="57"/>
      <c r="B39" s="17"/>
      <c r="C39" s="17"/>
      <c r="D39" s="11"/>
      <c r="E39" s="17"/>
      <c r="F39" s="17"/>
      <c r="G39" s="11"/>
      <c r="H39" s="47"/>
      <c r="I39" s="17"/>
      <c r="J39" s="11"/>
      <c r="K39" s="11"/>
      <c r="L39" s="11"/>
      <c r="M39" s="11"/>
      <c r="N39" s="11"/>
      <c r="O39" s="20"/>
      <c r="P39" s="25"/>
      <c r="Q39" s="20"/>
      <c r="R39" s="20"/>
      <c r="S39" s="20"/>
      <c r="T39" s="21"/>
      <c r="U39" s="21"/>
      <c r="V39" s="21"/>
      <c r="W39" s="21"/>
      <c r="X39" s="20"/>
      <c r="Y39" s="20"/>
      <c r="Z39" s="20"/>
      <c r="AA39" s="20"/>
      <c r="AB39" s="20"/>
      <c r="AC39" s="20"/>
      <c r="AD39" s="17"/>
    </row>
    <row r="40">
      <c r="A40" s="28"/>
      <c r="B40" s="28"/>
      <c r="C40" s="28"/>
      <c r="D40" s="28"/>
      <c r="E40" s="28"/>
      <c r="F40" s="28"/>
      <c r="G40" s="27"/>
      <c r="H40" s="27"/>
      <c r="I40" s="28"/>
      <c r="J40" s="27"/>
      <c r="K40" s="27"/>
      <c r="L40" s="27"/>
      <c r="M40" s="27"/>
      <c r="N40" s="27"/>
      <c r="O40" s="27"/>
      <c r="P40" s="28"/>
      <c r="Q40" s="28"/>
      <c r="R40" s="27"/>
      <c r="S40" s="27"/>
      <c r="T40" s="29"/>
      <c r="U40" s="29"/>
      <c r="V40" s="29"/>
      <c r="W40" s="29"/>
      <c r="X40" s="27"/>
      <c r="Y40" s="27"/>
      <c r="Z40" s="27"/>
      <c r="AA40" s="27"/>
      <c r="AB40" s="27"/>
      <c r="AC40" s="18">
        <f t="shared" ref="AC40:AC41" si="13">SUM(G40:AB40)</f>
        <v>0</v>
      </c>
      <c r="AD40" s="28"/>
    </row>
    <row r="41">
      <c r="A41" s="57"/>
      <c r="B41" s="17"/>
      <c r="C41" s="17"/>
      <c r="D41" s="11"/>
      <c r="E41" s="17"/>
      <c r="F41" s="17"/>
      <c r="G41" s="11"/>
      <c r="H41" s="47"/>
      <c r="I41" s="17"/>
      <c r="J41" s="12">
        <v>100.0</v>
      </c>
      <c r="K41" s="11"/>
      <c r="L41" s="11"/>
      <c r="M41" s="11"/>
      <c r="N41" s="11"/>
      <c r="O41" s="18">
        <v>0.0</v>
      </c>
      <c r="P41" s="19" t="s">
        <v>36</v>
      </c>
      <c r="Q41" s="20"/>
      <c r="R41" s="20"/>
      <c r="S41" s="20"/>
      <c r="T41" s="21"/>
      <c r="U41" s="21"/>
      <c r="V41" s="21"/>
      <c r="W41" s="22" t="s">
        <v>37</v>
      </c>
      <c r="X41" s="20"/>
      <c r="Y41" s="23">
        <v>200.0</v>
      </c>
      <c r="Z41" s="20"/>
      <c r="AA41" s="20"/>
      <c r="AB41" s="20"/>
      <c r="AC41" s="18">
        <f t="shared" si="13"/>
        <v>300</v>
      </c>
      <c r="AD41" s="17"/>
    </row>
    <row r="42">
      <c r="A42" s="57"/>
      <c r="B42" s="17"/>
      <c r="C42" s="17"/>
      <c r="D42" s="11"/>
      <c r="E42" s="17"/>
      <c r="F42" s="17"/>
      <c r="G42" s="11"/>
      <c r="H42" s="47"/>
      <c r="I42" s="17"/>
      <c r="J42" s="11"/>
      <c r="K42" s="11"/>
      <c r="L42" s="11"/>
      <c r="M42" s="11"/>
      <c r="N42" s="11"/>
      <c r="O42" s="20"/>
      <c r="P42" s="25"/>
      <c r="Q42" s="20"/>
      <c r="R42" s="20"/>
      <c r="S42" s="20"/>
      <c r="T42" s="21"/>
      <c r="U42" s="21"/>
      <c r="V42" s="21"/>
      <c r="W42" s="21"/>
      <c r="X42" s="20"/>
      <c r="Y42" s="20"/>
      <c r="Z42" s="20"/>
      <c r="AA42" s="20"/>
      <c r="AB42" s="20"/>
      <c r="AC42" s="20"/>
      <c r="AD42" s="17"/>
    </row>
    <row r="43">
      <c r="A43" s="28"/>
      <c r="B43" s="28"/>
      <c r="C43" s="28"/>
      <c r="D43" s="28"/>
      <c r="E43" s="28"/>
      <c r="F43" s="28"/>
      <c r="G43" s="27"/>
      <c r="H43" s="27"/>
      <c r="I43" s="28"/>
      <c r="J43" s="27"/>
      <c r="K43" s="27"/>
      <c r="L43" s="27"/>
      <c r="M43" s="27"/>
      <c r="N43" s="27"/>
      <c r="O43" s="27"/>
      <c r="P43" s="28"/>
      <c r="Q43" s="28"/>
      <c r="R43" s="27"/>
      <c r="S43" s="27"/>
      <c r="T43" s="29"/>
      <c r="U43" s="29"/>
      <c r="V43" s="29"/>
      <c r="W43" s="29"/>
      <c r="X43" s="27"/>
      <c r="Y43" s="27"/>
      <c r="Z43" s="27"/>
      <c r="AA43" s="27"/>
      <c r="AB43" s="27"/>
      <c r="AC43" s="18">
        <f t="shared" ref="AC43:AC44" si="14">SUM(G43:AB43)</f>
        <v>0</v>
      </c>
      <c r="AD43" s="28"/>
    </row>
    <row r="44">
      <c r="A44" s="57"/>
      <c r="B44" s="17"/>
      <c r="C44" s="17"/>
      <c r="D44" s="11"/>
      <c r="E44" s="17"/>
      <c r="F44" s="17"/>
      <c r="G44" s="11"/>
      <c r="H44" s="47"/>
      <c r="I44" s="17"/>
      <c r="J44" s="11"/>
      <c r="K44" s="11"/>
      <c r="L44" s="11"/>
      <c r="M44" s="11"/>
      <c r="N44" s="11"/>
      <c r="O44" s="18">
        <v>0.0</v>
      </c>
      <c r="P44" s="19" t="s">
        <v>36</v>
      </c>
      <c r="Q44" s="20"/>
      <c r="R44" s="20"/>
      <c r="S44" s="20"/>
      <c r="T44" s="21"/>
      <c r="U44" s="21"/>
      <c r="V44" s="21"/>
      <c r="W44" s="22" t="s">
        <v>37</v>
      </c>
      <c r="X44" s="20"/>
      <c r="Y44" s="23">
        <v>200.0</v>
      </c>
      <c r="Z44" s="20"/>
      <c r="AA44" s="20"/>
      <c r="AB44" s="20"/>
      <c r="AC44" s="18">
        <f t="shared" si="14"/>
        <v>200</v>
      </c>
      <c r="AD44" s="17"/>
    </row>
    <row r="45">
      <c r="A45" s="57"/>
      <c r="B45" s="17"/>
      <c r="C45" s="17"/>
      <c r="D45" s="11"/>
      <c r="E45" s="17"/>
      <c r="F45" s="17"/>
      <c r="G45" s="11"/>
      <c r="H45" s="47"/>
      <c r="I45" s="17"/>
      <c r="J45" s="11"/>
      <c r="K45" s="11"/>
      <c r="L45" s="11"/>
      <c r="M45" s="11"/>
      <c r="N45" s="11"/>
      <c r="O45" s="20"/>
      <c r="P45" s="25"/>
      <c r="Q45" s="20"/>
      <c r="R45" s="20"/>
      <c r="S45" s="20"/>
      <c r="T45" s="21"/>
      <c r="U45" s="21"/>
      <c r="V45" s="21"/>
      <c r="W45" s="21"/>
      <c r="X45" s="20"/>
      <c r="Y45" s="20"/>
      <c r="Z45" s="20"/>
      <c r="AA45" s="20"/>
      <c r="AB45" s="20"/>
      <c r="AC45" s="20"/>
      <c r="AD45" s="17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9" max="9" width="17.5"/>
    <col customWidth="1" min="17" max="17" width="20.38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8" t="s">
        <v>29</v>
      </c>
    </row>
    <row r="2">
      <c r="A2" s="57"/>
      <c r="B2" s="17"/>
      <c r="C2" s="11"/>
      <c r="D2" s="11"/>
      <c r="E2" s="17"/>
      <c r="F2" s="17"/>
      <c r="G2" s="11"/>
      <c r="H2" s="11"/>
      <c r="I2" s="17"/>
      <c r="J2" s="16">
        <v>100.0</v>
      </c>
      <c r="K2" s="11"/>
      <c r="L2" s="11"/>
      <c r="M2" s="11"/>
      <c r="N2" s="17"/>
      <c r="O2" s="18">
        <v>500.0</v>
      </c>
      <c r="P2" s="19" t="s">
        <v>36</v>
      </c>
      <c r="Q2" s="20"/>
      <c r="R2" s="20"/>
      <c r="S2" s="20"/>
      <c r="T2" s="21"/>
      <c r="U2" s="21"/>
      <c r="V2" s="21"/>
      <c r="W2" s="22" t="s">
        <v>37</v>
      </c>
      <c r="X2" s="20"/>
      <c r="Y2" s="23">
        <v>200.0</v>
      </c>
      <c r="Z2" s="20"/>
      <c r="AA2" s="20"/>
      <c r="AB2" s="20"/>
      <c r="AC2" s="18">
        <f>SUM(G2:AB2)</f>
        <v>800</v>
      </c>
      <c r="AD2" s="17"/>
    </row>
    <row r="3">
      <c r="A3" s="57"/>
      <c r="B3" s="11"/>
      <c r="C3" s="11"/>
      <c r="D3" s="11"/>
      <c r="E3" s="17"/>
      <c r="F3" s="17"/>
      <c r="G3" s="11"/>
      <c r="H3" s="11"/>
      <c r="I3" s="17"/>
      <c r="J3" s="20"/>
      <c r="K3" s="11"/>
      <c r="L3" s="11"/>
      <c r="M3" s="11"/>
      <c r="N3" s="11"/>
      <c r="O3" s="20"/>
      <c r="P3" s="25"/>
      <c r="Q3" s="20"/>
      <c r="R3" s="20"/>
      <c r="S3" s="20"/>
      <c r="T3" s="21"/>
      <c r="U3" s="21"/>
      <c r="V3" s="21"/>
      <c r="W3" s="21"/>
      <c r="X3" s="20"/>
      <c r="Y3" s="20"/>
      <c r="Z3" s="20"/>
      <c r="AA3" s="20"/>
      <c r="AB3" s="20"/>
      <c r="AC3" s="20"/>
      <c r="AD3" s="17"/>
    </row>
    <row r="4">
      <c r="A4" s="53"/>
      <c r="B4" s="27"/>
      <c r="C4" s="27"/>
      <c r="D4" s="27"/>
      <c r="E4" s="28"/>
      <c r="F4" s="28"/>
      <c r="G4" s="27"/>
      <c r="H4" s="27"/>
      <c r="I4" s="28"/>
      <c r="J4" s="27"/>
      <c r="K4" s="27"/>
      <c r="L4" s="27"/>
      <c r="M4" s="27"/>
      <c r="N4" s="27"/>
      <c r="O4" s="27"/>
      <c r="P4" s="28"/>
      <c r="Q4" s="27"/>
      <c r="R4" s="27"/>
      <c r="S4" s="27"/>
      <c r="T4" s="29"/>
      <c r="U4" s="29"/>
      <c r="V4" s="29"/>
      <c r="W4" s="29"/>
      <c r="X4" s="27"/>
      <c r="Y4" s="27"/>
      <c r="Z4" s="27"/>
      <c r="AA4" s="27"/>
      <c r="AB4" s="27"/>
      <c r="AC4" s="18">
        <f t="shared" ref="AC4:AC5" si="1">SUM(G4:AB4)</f>
        <v>0</v>
      </c>
      <c r="AD4" s="28"/>
    </row>
    <row r="5">
      <c r="A5" s="57"/>
      <c r="B5" s="25"/>
      <c r="C5" s="20"/>
      <c r="D5" s="20"/>
      <c r="E5" s="64"/>
      <c r="F5" s="17"/>
      <c r="G5" s="20"/>
      <c r="H5" s="20"/>
      <c r="I5" s="25"/>
      <c r="J5" s="16">
        <v>100.0</v>
      </c>
      <c r="K5" s="11"/>
      <c r="L5" s="11"/>
      <c r="M5" s="20"/>
      <c r="N5" s="20"/>
      <c r="O5" s="18">
        <v>500.0</v>
      </c>
      <c r="P5" s="19" t="s">
        <v>36</v>
      </c>
      <c r="Q5" s="20"/>
      <c r="R5" s="20"/>
      <c r="S5" s="20"/>
      <c r="T5" s="21"/>
      <c r="U5" s="21"/>
      <c r="V5" s="21"/>
      <c r="W5" s="22" t="s">
        <v>37</v>
      </c>
      <c r="X5" s="20"/>
      <c r="Y5" s="23">
        <v>200.0</v>
      </c>
      <c r="Z5" s="20"/>
      <c r="AA5" s="20"/>
      <c r="AB5" s="20"/>
      <c r="AC5" s="18">
        <f t="shared" si="1"/>
        <v>800</v>
      </c>
      <c r="AD5" s="25"/>
    </row>
    <row r="6">
      <c r="A6" s="57"/>
      <c r="B6" s="25"/>
      <c r="C6" s="20"/>
      <c r="D6" s="20"/>
      <c r="E6" s="64"/>
      <c r="F6" s="17"/>
      <c r="G6" s="20"/>
      <c r="H6" s="20"/>
      <c r="I6" s="25"/>
      <c r="J6" s="20"/>
      <c r="K6" s="11"/>
      <c r="L6" s="11"/>
      <c r="M6" s="20"/>
      <c r="N6" s="25"/>
      <c r="O6" s="20"/>
      <c r="P6" s="25"/>
      <c r="Q6" s="20"/>
      <c r="R6" s="20"/>
      <c r="S6" s="20"/>
      <c r="T6" s="21"/>
      <c r="U6" s="21"/>
      <c r="V6" s="21"/>
      <c r="W6" s="21"/>
      <c r="X6" s="20"/>
      <c r="Y6" s="20"/>
      <c r="Z6" s="20"/>
      <c r="AA6" s="20"/>
      <c r="AB6" s="20"/>
      <c r="AC6" s="20"/>
      <c r="AD6" s="25"/>
    </row>
    <row r="7">
      <c r="A7" s="28"/>
      <c r="B7" s="28"/>
      <c r="C7" s="28"/>
      <c r="D7" s="28"/>
      <c r="E7" s="28"/>
      <c r="F7" s="28"/>
      <c r="G7" s="27"/>
      <c r="H7" s="27"/>
      <c r="I7" s="28"/>
      <c r="J7" s="27"/>
      <c r="K7" s="27"/>
      <c r="L7" s="27"/>
      <c r="M7" s="27"/>
      <c r="N7" s="27"/>
      <c r="O7" s="27"/>
      <c r="P7" s="28"/>
      <c r="Q7" s="28"/>
      <c r="R7" s="27"/>
      <c r="S7" s="27"/>
      <c r="T7" s="29"/>
      <c r="U7" s="29"/>
      <c r="V7" s="29"/>
      <c r="W7" s="29"/>
      <c r="X7" s="27"/>
      <c r="Y7" s="27"/>
      <c r="Z7" s="27"/>
      <c r="AA7" s="27"/>
      <c r="AB7" s="27"/>
      <c r="AC7" s="18">
        <f t="shared" ref="AC7:AC8" si="2">SUM(G7:AB7)</f>
        <v>0</v>
      </c>
      <c r="AD7" s="28"/>
    </row>
    <row r="8">
      <c r="A8" s="57"/>
      <c r="B8" s="11"/>
      <c r="C8" s="11"/>
      <c r="D8" s="11"/>
      <c r="E8" s="17"/>
      <c r="F8" s="17"/>
      <c r="G8" s="11"/>
      <c r="H8" s="11"/>
      <c r="I8" s="17"/>
      <c r="J8" s="12">
        <v>100.0</v>
      </c>
      <c r="K8" s="11"/>
      <c r="L8" s="11"/>
      <c r="M8" s="11"/>
      <c r="N8" s="17"/>
      <c r="O8" s="18">
        <v>500.0</v>
      </c>
      <c r="P8" s="19" t="s">
        <v>36</v>
      </c>
      <c r="Q8" s="20"/>
      <c r="R8" s="20"/>
      <c r="S8" s="20"/>
      <c r="T8" s="21"/>
      <c r="U8" s="21"/>
      <c r="V8" s="21"/>
      <c r="W8" s="22" t="s">
        <v>37</v>
      </c>
      <c r="X8" s="20"/>
      <c r="Y8" s="23">
        <v>200.0</v>
      </c>
      <c r="Z8" s="20"/>
      <c r="AA8" s="20"/>
      <c r="AB8" s="20"/>
      <c r="AC8" s="18">
        <f t="shared" si="2"/>
        <v>800</v>
      </c>
      <c r="AD8" s="17"/>
    </row>
    <row r="9">
      <c r="A9" s="57"/>
      <c r="B9" s="17"/>
      <c r="C9" s="11"/>
      <c r="D9" s="11"/>
      <c r="E9" s="17"/>
      <c r="F9" s="17"/>
      <c r="G9" s="11"/>
      <c r="H9" s="11"/>
      <c r="I9" s="17"/>
      <c r="J9" s="11"/>
      <c r="K9" s="11"/>
      <c r="L9" s="11"/>
      <c r="M9" s="11"/>
      <c r="N9" s="11"/>
      <c r="O9" s="20"/>
      <c r="P9" s="25"/>
      <c r="Q9" s="20"/>
      <c r="R9" s="20"/>
      <c r="S9" s="20"/>
      <c r="T9" s="21"/>
      <c r="U9" s="21"/>
      <c r="V9" s="21"/>
      <c r="W9" s="21"/>
      <c r="X9" s="20"/>
      <c r="Y9" s="20"/>
      <c r="Z9" s="20"/>
      <c r="AA9" s="20"/>
      <c r="AB9" s="20"/>
      <c r="AC9" s="20"/>
      <c r="AD9" s="17"/>
    </row>
    <row r="10">
      <c r="A10" s="53"/>
      <c r="B10" s="28"/>
      <c r="C10" s="28"/>
      <c r="D10" s="27"/>
      <c r="E10" s="28"/>
      <c r="F10" s="28"/>
      <c r="G10" s="27"/>
      <c r="H10" s="27"/>
      <c r="I10" s="28"/>
      <c r="J10" s="27"/>
      <c r="K10" s="27"/>
      <c r="L10" s="27"/>
      <c r="M10" s="27"/>
      <c r="N10" s="27"/>
      <c r="O10" s="27"/>
      <c r="P10" s="28"/>
      <c r="Q10" s="27"/>
      <c r="R10" s="27"/>
      <c r="S10" s="27"/>
      <c r="T10" s="29"/>
      <c r="U10" s="29"/>
      <c r="V10" s="29"/>
      <c r="W10" s="29"/>
      <c r="X10" s="27"/>
      <c r="Y10" s="27"/>
      <c r="Z10" s="27"/>
      <c r="AA10" s="27"/>
      <c r="AB10" s="27"/>
      <c r="AC10" s="18">
        <f t="shared" ref="AC10:AC11" si="3">SUM(G10:AB10)</f>
        <v>0</v>
      </c>
      <c r="AD10" s="28"/>
    </row>
    <row r="11">
      <c r="A11" s="57"/>
      <c r="B11" s="11"/>
      <c r="C11" s="17"/>
      <c r="D11" s="11"/>
      <c r="E11" s="17"/>
      <c r="F11" s="17"/>
      <c r="G11" s="11"/>
      <c r="H11" s="11"/>
      <c r="I11" s="17"/>
      <c r="J11" s="12">
        <v>100.0</v>
      </c>
      <c r="K11" s="11"/>
      <c r="L11" s="11"/>
      <c r="M11" s="11"/>
      <c r="N11" s="11"/>
      <c r="O11" s="32">
        <v>500.0</v>
      </c>
      <c r="P11" s="33" t="s">
        <v>36</v>
      </c>
      <c r="Q11" s="11"/>
      <c r="R11" s="11"/>
      <c r="S11" s="11"/>
      <c r="T11" s="34"/>
      <c r="U11" s="34"/>
      <c r="V11" s="34"/>
      <c r="W11" s="22" t="s">
        <v>37</v>
      </c>
      <c r="X11" s="11"/>
      <c r="Y11" s="23">
        <v>200.0</v>
      </c>
      <c r="Z11" s="11"/>
      <c r="AA11" s="11"/>
      <c r="AB11" s="11"/>
      <c r="AC11" s="18">
        <f t="shared" si="3"/>
        <v>800</v>
      </c>
      <c r="AD11" s="17"/>
    </row>
    <row r="12">
      <c r="A12" s="57"/>
      <c r="B12" s="11"/>
      <c r="C12" s="17"/>
      <c r="D12" s="11"/>
      <c r="E12" s="17"/>
      <c r="F12" s="17"/>
      <c r="G12" s="11"/>
      <c r="H12" s="11"/>
      <c r="I12" s="17"/>
      <c r="J12" s="11"/>
      <c r="K12" s="11"/>
      <c r="L12" s="11"/>
      <c r="M12" s="11"/>
      <c r="N12" s="11"/>
      <c r="O12" s="11"/>
      <c r="P12" s="17"/>
      <c r="Q12" s="11"/>
      <c r="R12" s="11"/>
      <c r="S12" s="11"/>
      <c r="T12" s="34"/>
      <c r="U12" s="34"/>
      <c r="V12" s="34"/>
      <c r="W12" s="21"/>
      <c r="X12" s="11"/>
      <c r="Y12" s="20"/>
      <c r="Z12" s="11"/>
      <c r="AA12" s="11"/>
      <c r="AB12" s="11"/>
      <c r="AC12" s="20"/>
      <c r="AD12" s="17"/>
    </row>
    <row r="13">
      <c r="A13" s="28"/>
      <c r="B13" s="28"/>
      <c r="C13" s="28"/>
      <c r="D13" s="28"/>
      <c r="E13" s="28"/>
      <c r="F13" s="28"/>
      <c r="G13" s="27"/>
      <c r="H13" s="27"/>
      <c r="I13" s="28"/>
      <c r="J13" s="27"/>
      <c r="K13" s="27"/>
      <c r="L13" s="27"/>
      <c r="M13" s="27"/>
      <c r="N13" s="27"/>
      <c r="O13" s="27"/>
      <c r="P13" s="28"/>
      <c r="Q13" s="28"/>
      <c r="R13" s="27"/>
      <c r="S13" s="27"/>
      <c r="T13" s="29"/>
      <c r="U13" s="29"/>
      <c r="V13" s="29"/>
      <c r="W13" s="29"/>
      <c r="X13" s="27"/>
      <c r="Y13" s="27"/>
      <c r="Z13" s="27"/>
      <c r="AA13" s="27"/>
      <c r="AB13" s="27"/>
      <c r="AC13" s="18">
        <f t="shared" ref="AC13:AC14" si="4">SUM(G13:AB13)</f>
        <v>0</v>
      </c>
      <c r="AD13" s="28"/>
    </row>
    <row r="14">
      <c r="A14" s="57"/>
      <c r="B14" s="17"/>
      <c r="C14" s="17"/>
      <c r="D14" s="11"/>
      <c r="E14" s="17"/>
      <c r="F14" s="17"/>
      <c r="G14" s="11"/>
      <c r="H14" s="11"/>
      <c r="I14" s="17"/>
      <c r="J14" s="12">
        <v>100.0</v>
      </c>
      <c r="K14" s="11"/>
      <c r="L14" s="11"/>
      <c r="M14" s="11"/>
      <c r="N14" s="11"/>
      <c r="O14" s="18">
        <v>500.0</v>
      </c>
      <c r="P14" s="19" t="s">
        <v>36</v>
      </c>
      <c r="Q14" s="20"/>
      <c r="R14" s="20"/>
      <c r="S14" s="20"/>
      <c r="T14" s="21"/>
      <c r="U14" s="21"/>
      <c r="V14" s="21"/>
      <c r="W14" s="22" t="s">
        <v>37</v>
      </c>
      <c r="X14" s="20"/>
      <c r="Y14" s="23">
        <v>200.0</v>
      </c>
      <c r="Z14" s="20"/>
      <c r="AA14" s="20"/>
      <c r="AB14" s="20"/>
      <c r="AC14" s="18">
        <f t="shared" si="4"/>
        <v>800</v>
      </c>
      <c r="AD14" s="17"/>
    </row>
    <row r="15">
      <c r="A15" s="57"/>
      <c r="B15" s="17"/>
      <c r="C15" s="17"/>
      <c r="D15" s="11"/>
      <c r="E15" s="17"/>
      <c r="F15" s="17"/>
      <c r="G15" s="11"/>
      <c r="H15" s="11"/>
      <c r="I15" s="17"/>
      <c r="J15" s="11"/>
      <c r="K15" s="11"/>
      <c r="L15" s="11"/>
      <c r="M15" s="11"/>
      <c r="N15" s="11"/>
      <c r="O15" s="20"/>
      <c r="P15" s="25"/>
      <c r="Q15" s="20"/>
      <c r="R15" s="20"/>
      <c r="S15" s="20"/>
      <c r="T15" s="21"/>
      <c r="U15" s="21"/>
      <c r="V15" s="21"/>
      <c r="W15" s="21"/>
      <c r="X15" s="20"/>
      <c r="Y15" s="20"/>
      <c r="Z15" s="20"/>
      <c r="AA15" s="20"/>
      <c r="AB15" s="20"/>
      <c r="AC15" s="20"/>
      <c r="AD15" s="17"/>
    </row>
    <row r="16">
      <c r="A16" s="53"/>
      <c r="B16" s="28"/>
      <c r="C16" s="28"/>
      <c r="D16" s="27"/>
      <c r="E16" s="28"/>
      <c r="F16" s="28"/>
      <c r="G16" s="27"/>
      <c r="H16" s="27"/>
      <c r="I16" s="28"/>
      <c r="J16" s="27"/>
      <c r="K16" s="27"/>
      <c r="L16" s="27"/>
      <c r="M16" s="27"/>
      <c r="N16" s="27"/>
      <c r="O16" s="27"/>
      <c r="P16" s="28"/>
      <c r="Q16" s="27"/>
      <c r="R16" s="27"/>
      <c r="S16" s="27"/>
      <c r="T16" s="29"/>
      <c r="U16" s="29"/>
      <c r="V16" s="29"/>
      <c r="W16" s="29"/>
      <c r="X16" s="27"/>
      <c r="Y16" s="27"/>
      <c r="Z16" s="27"/>
      <c r="AA16" s="27"/>
      <c r="AB16" s="27"/>
      <c r="AC16" s="18">
        <f t="shared" ref="AC16:AC17" si="5">SUM(G16:AB16)</f>
        <v>0</v>
      </c>
      <c r="AD16" s="28"/>
    </row>
    <row r="17">
      <c r="A17" s="57"/>
      <c r="B17" s="17"/>
      <c r="C17" s="17"/>
      <c r="D17" s="11"/>
      <c r="E17" s="17"/>
      <c r="F17" s="17"/>
      <c r="G17" s="11"/>
      <c r="H17" s="11"/>
      <c r="I17" s="17"/>
      <c r="J17" s="12">
        <v>100.0</v>
      </c>
      <c r="K17" s="11"/>
      <c r="L17" s="11"/>
      <c r="M17" s="11"/>
      <c r="N17" s="11"/>
      <c r="O17" s="32">
        <v>500.0</v>
      </c>
      <c r="P17" s="33" t="s">
        <v>36</v>
      </c>
      <c r="Q17" s="11"/>
      <c r="R17" s="11"/>
      <c r="S17" s="11"/>
      <c r="T17" s="34"/>
      <c r="U17" s="34"/>
      <c r="V17" s="34"/>
      <c r="W17" s="22" t="s">
        <v>37</v>
      </c>
      <c r="X17" s="11"/>
      <c r="Y17" s="23">
        <v>200.0</v>
      </c>
      <c r="Z17" s="11"/>
      <c r="AA17" s="11"/>
      <c r="AB17" s="11"/>
      <c r="AC17" s="18">
        <f t="shared" si="5"/>
        <v>800</v>
      </c>
      <c r="AD17" s="17"/>
    </row>
    <row r="18">
      <c r="A18" s="57"/>
      <c r="B18" s="17"/>
      <c r="C18" s="17"/>
      <c r="D18" s="11"/>
      <c r="E18" s="17"/>
      <c r="F18" s="17"/>
      <c r="G18" s="11"/>
      <c r="H18" s="11"/>
      <c r="I18" s="17"/>
      <c r="J18" s="11"/>
      <c r="K18" s="11"/>
      <c r="L18" s="11"/>
      <c r="M18" s="11"/>
      <c r="N18" s="11"/>
      <c r="O18" s="11"/>
      <c r="P18" s="17"/>
      <c r="Q18" s="11"/>
      <c r="R18" s="11"/>
      <c r="S18" s="11"/>
      <c r="T18" s="34"/>
      <c r="U18" s="34"/>
      <c r="V18" s="34"/>
      <c r="W18" s="21"/>
      <c r="X18" s="11"/>
      <c r="Y18" s="20"/>
      <c r="Z18" s="11"/>
      <c r="AA18" s="11"/>
      <c r="AB18" s="11"/>
      <c r="AC18" s="20"/>
      <c r="AD18" s="17"/>
    </row>
    <row r="19">
      <c r="A19" s="28"/>
      <c r="B19" s="28"/>
      <c r="C19" s="28"/>
      <c r="D19" s="28"/>
      <c r="E19" s="27"/>
      <c r="F19" s="28"/>
      <c r="G19" s="27"/>
      <c r="H19" s="27"/>
      <c r="I19" s="28"/>
      <c r="J19" s="27"/>
      <c r="K19" s="27"/>
      <c r="L19" s="27"/>
      <c r="M19" s="27"/>
      <c r="N19" s="27"/>
      <c r="O19" s="27"/>
      <c r="P19" s="28"/>
      <c r="Q19" s="28"/>
      <c r="R19" s="27"/>
      <c r="S19" s="27"/>
      <c r="T19" s="29"/>
      <c r="U19" s="29"/>
      <c r="V19" s="29"/>
      <c r="W19" s="29"/>
      <c r="X19" s="27"/>
      <c r="Y19" s="27"/>
      <c r="Z19" s="27"/>
      <c r="AA19" s="27"/>
      <c r="AB19" s="27"/>
      <c r="AC19" s="18">
        <f t="shared" ref="AC19:AC20" si="6">SUM(G19:AB19)</f>
        <v>0</v>
      </c>
      <c r="AD19" s="28"/>
    </row>
    <row r="20">
      <c r="A20" s="65"/>
      <c r="B20" s="17"/>
      <c r="C20" s="17"/>
      <c r="D20" s="11"/>
      <c r="E20" s="17"/>
      <c r="F20" s="17"/>
      <c r="G20" s="11"/>
      <c r="H20" s="11"/>
      <c r="I20" s="17"/>
      <c r="J20" s="12">
        <v>100.0</v>
      </c>
      <c r="K20" s="11"/>
      <c r="L20" s="11"/>
      <c r="M20" s="11"/>
      <c r="N20" s="11"/>
      <c r="O20" s="18">
        <v>500.0</v>
      </c>
      <c r="P20" s="19" t="s">
        <v>36</v>
      </c>
      <c r="Q20" s="20"/>
      <c r="R20" s="20"/>
      <c r="S20" s="20"/>
      <c r="T20" s="21"/>
      <c r="U20" s="21"/>
      <c r="V20" s="21"/>
      <c r="W20" s="22" t="s">
        <v>37</v>
      </c>
      <c r="X20" s="20"/>
      <c r="Y20" s="23">
        <v>200.0</v>
      </c>
      <c r="Z20" s="20"/>
      <c r="AA20" s="20"/>
      <c r="AB20" s="20"/>
      <c r="AC20" s="18">
        <f t="shared" si="6"/>
        <v>800</v>
      </c>
      <c r="AD20" s="17"/>
    </row>
    <row r="21">
      <c r="A21" s="65"/>
      <c r="B21" s="17"/>
      <c r="C21" s="17"/>
      <c r="D21" s="11"/>
      <c r="E21" s="11"/>
      <c r="F21" s="17"/>
      <c r="G21" s="11"/>
      <c r="H21" s="11"/>
      <c r="I21" s="17"/>
      <c r="J21" s="11"/>
      <c r="K21" s="11"/>
      <c r="L21" s="11"/>
      <c r="M21" s="11"/>
      <c r="N21" s="11"/>
      <c r="O21" s="20"/>
      <c r="P21" s="25"/>
      <c r="Q21" s="20"/>
      <c r="R21" s="20"/>
      <c r="S21" s="20"/>
      <c r="T21" s="25"/>
      <c r="U21" s="25"/>
      <c r="V21" s="21"/>
      <c r="W21" s="21"/>
      <c r="X21" s="20"/>
      <c r="Y21" s="20"/>
      <c r="Z21" s="20"/>
      <c r="AA21" s="20"/>
      <c r="AB21" s="20"/>
      <c r="AC21" s="20"/>
      <c r="AD21" s="17"/>
    </row>
    <row r="22">
      <c r="A22" s="53"/>
      <c r="B22" s="28"/>
      <c r="C22" s="28"/>
      <c r="D22" s="27"/>
      <c r="E22" s="27"/>
      <c r="F22" s="28"/>
      <c r="G22" s="27"/>
      <c r="H22" s="27"/>
      <c r="I22" s="28"/>
      <c r="J22" s="27"/>
      <c r="K22" s="27"/>
      <c r="L22" s="27"/>
      <c r="M22" s="27"/>
      <c r="N22" s="27"/>
      <c r="O22" s="27"/>
      <c r="P22" s="28"/>
      <c r="Q22" s="27"/>
      <c r="R22" s="27"/>
      <c r="S22" s="27"/>
      <c r="T22" s="29"/>
      <c r="U22" s="29"/>
      <c r="V22" s="29"/>
      <c r="W22" s="29"/>
      <c r="X22" s="27"/>
      <c r="Y22" s="27"/>
      <c r="Z22" s="27"/>
      <c r="AA22" s="27"/>
      <c r="AB22" s="27"/>
      <c r="AC22" s="18">
        <f t="shared" ref="AC22:AC23" si="7">SUM(G22:AB22)</f>
        <v>0</v>
      </c>
      <c r="AD22" s="28"/>
    </row>
    <row r="23">
      <c r="A23" s="57"/>
      <c r="B23" s="17"/>
      <c r="C23" s="17"/>
      <c r="D23" s="11"/>
      <c r="E23" s="17"/>
      <c r="F23" s="17"/>
      <c r="G23" s="11"/>
      <c r="H23" s="11"/>
      <c r="I23" s="17"/>
      <c r="J23" s="12">
        <v>100.0</v>
      </c>
      <c r="K23" s="11"/>
      <c r="L23" s="11"/>
      <c r="M23" s="11"/>
      <c r="N23" s="11"/>
      <c r="O23" s="18">
        <v>500.0</v>
      </c>
      <c r="P23" s="19" t="s">
        <v>36</v>
      </c>
      <c r="Q23" s="20"/>
      <c r="R23" s="20"/>
      <c r="S23" s="20"/>
      <c r="T23" s="21"/>
      <c r="U23" s="21"/>
      <c r="V23" s="21"/>
      <c r="W23" s="22" t="s">
        <v>37</v>
      </c>
      <c r="X23" s="20"/>
      <c r="Y23" s="23">
        <v>200.0</v>
      </c>
      <c r="Z23" s="20"/>
      <c r="AA23" s="20"/>
      <c r="AB23" s="20"/>
      <c r="AC23" s="18">
        <f t="shared" si="7"/>
        <v>800</v>
      </c>
      <c r="AD23" s="17"/>
    </row>
    <row r="24">
      <c r="A24" s="57"/>
      <c r="B24" s="17"/>
      <c r="C24" s="17"/>
      <c r="D24" s="11"/>
      <c r="E24" s="17"/>
      <c r="F24" s="17"/>
      <c r="G24" s="11"/>
      <c r="H24" s="11"/>
      <c r="I24" s="17"/>
      <c r="J24" s="11"/>
      <c r="K24" s="11"/>
      <c r="L24" s="11"/>
      <c r="M24" s="11"/>
      <c r="N24" s="11"/>
      <c r="O24" s="20"/>
      <c r="P24" s="25"/>
      <c r="Q24" s="20"/>
      <c r="R24" s="20"/>
      <c r="S24" s="20"/>
      <c r="T24" s="21"/>
      <c r="U24" s="21"/>
      <c r="V24" s="21"/>
      <c r="W24" s="21"/>
      <c r="X24" s="20"/>
      <c r="Y24" s="20"/>
      <c r="Z24" s="20"/>
      <c r="AA24" s="20"/>
      <c r="AB24" s="20"/>
      <c r="AC24" s="20"/>
      <c r="AD24" s="17"/>
    </row>
    <row r="25">
      <c r="A25" s="28"/>
      <c r="B25" s="28"/>
      <c r="C25" s="28"/>
      <c r="D25" s="28"/>
      <c r="E25" s="28"/>
      <c r="F25" s="28"/>
      <c r="G25" s="27"/>
      <c r="H25" s="27"/>
      <c r="I25" s="28"/>
      <c r="J25" s="27"/>
      <c r="K25" s="27"/>
      <c r="L25" s="27"/>
      <c r="M25" s="27"/>
      <c r="N25" s="27"/>
      <c r="O25" s="27"/>
      <c r="P25" s="28"/>
      <c r="Q25" s="28"/>
      <c r="R25" s="27"/>
      <c r="S25" s="27"/>
      <c r="T25" s="29"/>
      <c r="U25" s="29"/>
      <c r="V25" s="29"/>
      <c r="W25" s="29"/>
      <c r="X25" s="27"/>
      <c r="Y25" s="27"/>
      <c r="Z25" s="27"/>
      <c r="AA25" s="27"/>
      <c r="AB25" s="27"/>
      <c r="AC25" s="18">
        <f t="shared" ref="AC25:AC26" si="8">SUM(G25:AB25)</f>
        <v>0</v>
      </c>
      <c r="AD25" s="28"/>
    </row>
    <row r="26">
      <c r="A26" s="57"/>
      <c r="B26" s="25"/>
      <c r="C26" s="25"/>
      <c r="D26" s="11"/>
      <c r="E26" s="25"/>
      <c r="F26" s="17"/>
      <c r="G26" s="11"/>
      <c r="H26" s="11"/>
      <c r="I26" s="17"/>
      <c r="J26" s="12">
        <v>100.0</v>
      </c>
      <c r="K26" s="11"/>
      <c r="L26" s="11"/>
      <c r="M26" s="20"/>
      <c r="N26" s="20"/>
      <c r="O26" s="18">
        <v>500.0</v>
      </c>
      <c r="P26" s="19" t="s">
        <v>36</v>
      </c>
      <c r="Q26" s="20"/>
      <c r="R26" s="20"/>
      <c r="S26" s="20"/>
      <c r="T26" s="21"/>
      <c r="U26" s="21"/>
      <c r="V26" s="21"/>
      <c r="W26" s="22" t="s">
        <v>37</v>
      </c>
      <c r="X26" s="20"/>
      <c r="Y26" s="23">
        <v>200.0</v>
      </c>
      <c r="Z26" s="20"/>
      <c r="AA26" s="20"/>
      <c r="AB26" s="20"/>
      <c r="AC26" s="18">
        <f t="shared" si="8"/>
        <v>800</v>
      </c>
      <c r="AD26" s="25"/>
    </row>
    <row r="27">
      <c r="A27" s="57"/>
      <c r="B27" s="25"/>
      <c r="C27" s="25"/>
      <c r="D27" s="11"/>
      <c r="E27" s="25"/>
      <c r="F27" s="17"/>
      <c r="G27" s="11"/>
      <c r="H27" s="11"/>
      <c r="I27" s="17"/>
      <c r="J27" s="11"/>
      <c r="K27" s="11"/>
      <c r="L27" s="11"/>
      <c r="M27" s="20"/>
      <c r="N27" s="20"/>
      <c r="O27" s="20"/>
      <c r="P27" s="25"/>
      <c r="Q27" s="20"/>
      <c r="R27" s="20"/>
      <c r="S27" s="20"/>
      <c r="T27" s="21"/>
      <c r="U27" s="21"/>
      <c r="V27" s="21"/>
      <c r="W27" s="21"/>
      <c r="X27" s="20"/>
      <c r="Y27" s="20"/>
      <c r="Z27" s="20"/>
      <c r="AA27" s="20"/>
      <c r="AB27" s="20"/>
      <c r="AC27" s="20"/>
      <c r="AD27" s="25"/>
    </row>
    <row r="28">
      <c r="A28" s="28"/>
      <c r="B28" s="28"/>
      <c r="C28" s="28"/>
      <c r="D28" s="28"/>
      <c r="E28" s="27"/>
      <c r="F28" s="28"/>
      <c r="G28" s="27"/>
      <c r="H28" s="27"/>
      <c r="I28" s="28"/>
      <c r="J28" s="27"/>
      <c r="K28" s="27"/>
      <c r="L28" s="27"/>
      <c r="M28" s="27"/>
      <c r="N28" s="27"/>
      <c r="O28" s="27"/>
      <c r="P28" s="28"/>
      <c r="Q28" s="28"/>
      <c r="R28" s="27"/>
      <c r="S28" s="27"/>
      <c r="T28" s="28"/>
      <c r="U28" s="28"/>
      <c r="V28" s="28"/>
      <c r="W28" s="28"/>
      <c r="X28" s="27"/>
      <c r="Y28" s="27"/>
      <c r="Z28" s="27"/>
      <c r="AA28" s="27"/>
      <c r="AB28" s="27"/>
      <c r="AC28" s="18">
        <f t="shared" ref="AC28:AC29" si="9">SUM(G28:AB28)</f>
        <v>0</v>
      </c>
      <c r="AD28" s="28"/>
    </row>
    <row r="29">
      <c r="A29" s="57"/>
      <c r="B29" s="17"/>
      <c r="C29" s="17"/>
      <c r="D29" s="11"/>
      <c r="E29" s="17"/>
      <c r="F29" s="17"/>
      <c r="G29" s="11"/>
      <c r="H29" s="11"/>
      <c r="I29" s="17"/>
      <c r="J29" s="12">
        <v>100.0</v>
      </c>
      <c r="K29" s="11"/>
      <c r="L29" s="11"/>
      <c r="M29" s="11"/>
      <c r="N29" s="11"/>
      <c r="O29" s="18">
        <v>250.0</v>
      </c>
      <c r="P29" s="19" t="s">
        <v>36</v>
      </c>
      <c r="Q29" s="20"/>
      <c r="R29" s="20"/>
      <c r="S29" s="20"/>
      <c r="T29" s="21"/>
      <c r="U29" s="21"/>
      <c r="V29" s="21"/>
      <c r="W29" s="22" t="s">
        <v>37</v>
      </c>
      <c r="X29" s="20"/>
      <c r="Y29" s="23">
        <v>200.0</v>
      </c>
      <c r="Z29" s="20"/>
      <c r="AA29" s="20"/>
      <c r="AB29" s="20"/>
      <c r="AC29" s="18">
        <f t="shared" si="9"/>
        <v>550</v>
      </c>
      <c r="AD29" s="17"/>
    </row>
    <row r="30">
      <c r="A30" s="57"/>
      <c r="B30" s="17"/>
      <c r="C30" s="17"/>
      <c r="D30" s="11"/>
      <c r="E30" s="17"/>
      <c r="F30" s="17"/>
      <c r="G30" s="11"/>
      <c r="H30" s="11"/>
      <c r="I30" s="17"/>
      <c r="J30" s="11"/>
      <c r="K30" s="11"/>
      <c r="L30" s="11"/>
      <c r="M30" s="11"/>
      <c r="N30" s="11"/>
      <c r="O30" s="20"/>
      <c r="P30" s="25"/>
      <c r="Q30" s="20"/>
      <c r="R30" s="20"/>
      <c r="S30" s="20"/>
      <c r="T30" s="21"/>
      <c r="U30" s="21"/>
      <c r="V30" s="21"/>
      <c r="W30" s="21"/>
      <c r="X30" s="20"/>
      <c r="Y30" s="20"/>
      <c r="Z30" s="20"/>
      <c r="AA30" s="20"/>
      <c r="AB30" s="20"/>
      <c r="AC30" s="20"/>
      <c r="AD30" s="17"/>
    </row>
    <row r="31">
      <c r="A31" s="28"/>
      <c r="B31" s="28"/>
      <c r="C31" s="28"/>
      <c r="D31" s="28"/>
      <c r="E31" s="27"/>
      <c r="F31" s="28"/>
      <c r="G31" s="27"/>
      <c r="H31" s="27"/>
      <c r="I31" s="28"/>
      <c r="J31" s="27"/>
      <c r="K31" s="27"/>
      <c r="L31" s="27"/>
      <c r="M31" s="27"/>
      <c r="N31" s="27"/>
      <c r="O31" s="27"/>
      <c r="P31" s="28"/>
      <c r="Q31" s="27"/>
      <c r="R31" s="27"/>
      <c r="S31" s="27"/>
      <c r="T31" s="28"/>
      <c r="U31" s="28"/>
      <c r="V31" s="28"/>
      <c r="W31" s="28"/>
      <c r="X31" s="27"/>
      <c r="Y31" s="27"/>
      <c r="Z31" s="27"/>
      <c r="AA31" s="27"/>
      <c r="AB31" s="27"/>
      <c r="AC31" s="18">
        <f t="shared" ref="AC31:AC32" si="10">SUM(G31:AB31)</f>
        <v>0</v>
      </c>
      <c r="AD31" s="28"/>
    </row>
    <row r="32">
      <c r="A32" s="57"/>
      <c r="B32" s="17"/>
      <c r="C32" s="17"/>
      <c r="D32" s="11"/>
      <c r="E32" s="11"/>
      <c r="F32" s="17"/>
      <c r="G32" s="11"/>
      <c r="H32" s="11"/>
      <c r="I32" s="17"/>
      <c r="J32" s="12">
        <v>100.0</v>
      </c>
      <c r="K32" s="11"/>
      <c r="L32" s="11"/>
      <c r="M32" s="11"/>
      <c r="N32" s="11"/>
      <c r="O32" s="18">
        <v>250.0</v>
      </c>
      <c r="P32" s="19" t="s">
        <v>36</v>
      </c>
      <c r="Q32" s="20"/>
      <c r="R32" s="20"/>
      <c r="S32" s="20"/>
      <c r="T32" s="21"/>
      <c r="U32" s="21"/>
      <c r="V32" s="21"/>
      <c r="W32" s="22" t="s">
        <v>37</v>
      </c>
      <c r="X32" s="20"/>
      <c r="Y32" s="23">
        <v>200.0</v>
      </c>
      <c r="Z32" s="20"/>
      <c r="AA32" s="20"/>
      <c r="AB32" s="20"/>
      <c r="AC32" s="18">
        <f t="shared" si="10"/>
        <v>550</v>
      </c>
      <c r="AD32" s="17"/>
    </row>
    <row r="33">
      <c r="A33" s="57"/>
      <c r="B33" s="17"/>
      <c r="C33" s="17"/>
      <c r="D33" s="11"/>
      <c r="E33" s="11"/>
      <c r="F33" s="17"/>
      <c r="G33" s="11"/>
      <c r="H33" s="11"/>
      <c r="I33" s="17"/>
      <c r="J33" s="11"/>
      <c r="K33" s="11"/>
      <c r="L33" s="11"/>
      <c r="M33" s="11"/>
      <c r="N33" s="11"/>
      <c r="O33" s="20"/>
      <c r="P33" s="25"/>
      <c r="Q33" s="20"/>
      <c r="R33" s="20"/>
      <c r="S33" s="20"/>
      <c r="T33" s="21"/>
      <c r="U33" s="21"/>
      <c r="V33" s="21"/>
      <c r="W33" s="21"/>
      <c r="X33" s="20"/>
      <c r="Y33" s="20"/>
      <c r="Z33" s="20"/>
      <c r="AA33" s="20"/>
      <c r="AB33" s="20"/>
      <c r="AC33" s="20"/>
      <c r="AD33" s="17"/>
    </row>
    <row r="34">
      <c r="A34" s="28"/>
      <c r="B34" s="28"/>
      <c r="C34" s="28"/>
      <c r="D34" s="28"/>
      <c r="E34" s="28"/>
      <c r="F34" s="28"/>
      <c r="G34" s="27"/>
      <c r="H34" s="27"/>
      <c r="I34" s="28"/>
      <c r="J34" s="27"/>
      <c r="K34" s="27"/>
      <c r="L34" s="27"/>
      <c r="M34" s="27"/>
      <c r="N34" s="27"/>
      <c r="O34" s="27"/>
      <c r="P34" s="28"/>
      <c r="Q34" s="27"/>
      <c r="R34" s="27"/>
      <c r="S34" s="27"/>
      <c r="T34" s="29"/>
      <c r="U34" s="29"/>
      <c r="V34" s="29"/>
      <c r="W34" s="29"/>
      <c r="X34" s="27"/>
      <c r="Y34" s="27"/>
      <c r="Z34" s="27"/>
      <c r="AA34" s="27"/>
      <c r="AB34" s="27"/>
      <c r="AC34" s="18">
        <f t="shared" ref="AC34:AC35" si="11">SUM(G34:AB34)</f>
        <v>0</v>
      </c>
      <c r="AD34" s="28"/>
    </row>
    <row r="35">
      <c r="A35" s="57"/>
      <c r="B35" s="17"/>
      <c r="C35" s="17"/>
      <c r="D35" s="11"/>
      <c r="E35" s="17"/>
      <c r="F35" s="17"/>
      <c r="G35" s="11"/>
      <c r="H35" s="47"/>
      <c r="I35" s="17"/>
      <c r="J35" s="12">
        <v>100.0</v>
      </c>
      <c r="K35" s="11"/>
      <c r="L35" s="11"/>
      <c r="M35" s="11"/>
      <c r="N35" s="11"/>
      <c r="O35" s="18">
        <v>250.0</v>
      </c>
      <c r="P35" s="19" t="s">
        <v>36</v>
      </c>
      <c r="Q35" s="20"/>
      <c r="R35" s="20"/>
      <c r="S35" s="20"/>
      <c r="T35" s="21"/>
      <c r="U35" s="21"/>
      <c r="V35" s="21"/>
      <c r="W35" s="22" t="s">
        <v>37</v>
      </c>
      <c r="X35" s="20"/>
      <c r="Y35" s="23">
        <v>200.0</v>
      </c>
      <c r="Z35" s="20"/>
      <c r="AA35" s="20"/>
      <c r="AB35" s="20"/>
      <c r="AC35" s="18">
        <f t="shared" si="11"/>
        <v>550</v>
      </c>
      <c r="AD35" s="17"/>
    </row>
    <row r="36">
      <c r="A36" s="57"/>
      <c r="B36" s="17"/>
      <c r="C36" s="17"/>
      <c r="D36" s="11"/>
      <c r="E36" s="17"/>
      <c r="F36" s="17"/>
      <c r="G36" s="11"/>
      <c r="H36" s="47"/>
      <c r="I36" s="17"/>
      <c r="J36" s="11"/>
      <c r="K36" s="11"/>
      <c r="L36" s="11"/>
      <c r="M36" s="11"/>
      <c r="N36" s="11"/>
      <c r="O36" s="20"/>
      <c r="P36" s="25"/>
      <c r="Q36" s="20"/>
      <c r="R36" s="20"/>
      <c r="S36" s="20"/>
      <c r="T36" s="21"/>
      <c r="U36" s="21"/>
      <c r="V36" s="21"/>
      <c r="W36" s="21"/>
      <c r="X36" s="20"/>
      <c r="Y36" s="20"/>
      <c r="Z36" s="20"/>
      <c r="AA36" s="20"/>
      <c r="AB36" s="20"/>
      <c r="AC36" s="20"/>
      <c r="AD36" s="17"/>
    </row>
    <row r="37">
      <c r="A37" s="28"/>
      <c r="B37" s="28"/>
      <c r="C37" s="28"/>
      <c r="D37" s="28"/>
      <c r="E37" s="28"/>
      <c r="F37" s="28"/>
      <c r="G37" s="27"/>
      <c r="H37" s="27"/>
      <c r="I37" s="28"/>
      <c r="J37" s="27"/>
      <c r="K37" s="27"/>
      <c r="L37" s="27"/>
      <c r="M37" s="27"/>
      <c r="N37" s="27"/>
      <c r="O37" s="27"/>
      <c r="P37" s="28"/>
      <c r="Q37" s="28"/>
      <c r="R37" s="27"/>
      <c r="S37" s="27"/>
      <c r="T37" s="29"/>
      <c r="U37" s="29"/>
      <c r="V37" s="29"/>
      <c r="W37" s="29"/>
      <c r="X37" s="27"/>
      <c r="Y37" s="27"/>
      <c r="Z37" s="27"/>
      <c r="AA37" s="27"/>
      <c r="AB37" s="27"/>
      <c r="AC37" s="18">
        <f t="shared" ref="AC37:AC38" si="12">SUM(G37:AB37)</f>
        <v>0</v>
      </c>
      <c r="AD37" s="28"/>
    </row>
    <row r="38">
      <c r="A38" s="57"/>
      <c r="B38" s="17"/>
      <c r="C38" s="17"/>
      <c r="D38" s="11"/>
      <c r="E38" s="17"/>
      <c r="F38" s="17"/>
      <c r="G38" s="11"/>
      <c r="H38" s="47"/>
      <c r="I38" s="17"/>
      <c r="J38" s="12">
        <v>100.0</v>
      </c>
      <c r="K38" s="11"/>
      <c r="L38" s="11"/>
      <c r="M38" s="11"/>
      <c r="N38" s="11"/>
      <c r="O38" s="18">
        <v>0.0</v>
      </c>
      <c r="P38" s="19" t="s">
        <v>36</v>
      </c>
      <c r="Q38" s="20"/>
      <c r="R38" s="20"/>
      <c r="S38" s="20"/>
      <c r="T38" s="21"/>
      <c r="U38" s="21"/>
      <c r="V38" s="21"/>
      <c r="W38" s="22" t="s">
        <v>37</v>
      </c>
      <c r="X38" s="20"/>
      <c r="Y38" s="23">
        <v>200.0</v>
      </c>
      <c r="Z38" s="20"/>
      <c r="AA38" s="20"/>
      <c r="AB38" s="20"/>
      <c r="AC38" s="18">
        <f t="shared" si="12"/>
        <v>300</v>
      </c>
      <c r="AD38" s="17"/>
    </row>
    <row r="39">
      <c r="A39" s="57"/>
      <c r="B39" s="17"/>
      <c r="C39" s="17"/>
      <c r="D39" s="11"/>
      <c r="E39" s="17"/>
      <c r="F39" s="17"/>
      <c r="G39" s="11"/>
      <c r="H39" s="47"/>
      <c r="I39" s="17"/>
      <c r="J39" s="11"/>
      <c r="K39" s="11"/>
      <c r="L39" s="11"/>
      <c r="M39" s="11"/>
      <c r="N39" s="11"/>
      <c r="O39" s="20"/>
      <c r="P39" s="25"/>
      <c r="Q39" s="20"/>
      <c r="R39" s="20"/>
      <c r="S39" s="20"/>
      <c r="T39" s="21"/>
      <c r="U39" s="21"/>
      <c r="V39" s="21"/>
      <c r="W39" s="21"/>
      <c r="X39" s="20"/>
      <c r="Y39" s="20"/>
      <c r="Z39" s="20"/>
      <c r="AA39" s="20"/>
      <c r="AB39" s="20"/>
      <c r="AC39" s="20"/>
      <c r="AD39" s="17"/>
    </row>
    <row r="40">
      <c r="A40" s="28"/>
      <c r="B40" s="28"/>
      <c r="C40" s="28"/>
      <c r="D40" s="28"/>
      <c r="E40" s="28"/>
      <c r="F40" s="28"/>
      <c r="G40" s="27"/>
      <c r="H40" s="27"/>
      <c r="I40" s="28"/>
      <c r="J40" s="27"/>
      <c r="K40" s="27"/>
      <c r="L40" s="27"/>
      <c r="M40" s="27"/>
      <c r="N40" s="27"/>
      <c r="O40" s="27"/>
      <c r="P40" s="28"/>
      <c r="Q40" s="28"/>
      <c r="R40" s="27"/>
      <c r="S40" s="27"/>
      <c r="T40" s="29"/>
      <c r="U40" s="29"/>
      <c r="V40" s="29"/>
      <c r="W40" s="29"/>
      <c r="X40" s="27"/>
      <c r="Y40" s="27"/>
      <c r="Z40" s="27"/>
      <c r="AA40" s="27"/>
      <c r="AB40" s="27"/>
      <c r="AC40" s="18">
        <f t="shared" ref="AC40:AC41" si="13">SUM(G40:AB40)</f>
        <v>0</v>
      </c>
      <c r="AD40" s="28"/>
    </row>
    <row r="41">
      <c r="A41" s="57"/>
      <c r="B41" s="17"/>
      <c r="C41" s="17"/>
      <c r="D41" s="11"/>
      <c r="E41" s="17"/>
      <c r="F41" s="17"/>
      <c r="G41" s="11"/>
      <c r="H41" s="47"/>
      <c r="I41" s="17"/>
      <c r="J41" s="12">
        <v>100.0</v>
      </c>
      <c r="K41" s="11"/>
      <c r="L41" s="11"/>
      <c r="M41" s="11"/>
      <c r="N41" s="11"/>
      <c r="O41" s="18">
        <v>0.0</v>
      </c>
      <c r="P41" s="19" t="s">
        <v>36</v>
      </c>
      <c r="Q41" s="20"/>
      <c r="R41" s="20"/>
      <c r="S41" s="20"/>
      <c r="T41" s="21"/>
      <c r="U41" s="21"/>
      <c r="V41" s="21"/>
      <c r="W41" s="22" t="s">
        <v>37</v>
      </c>
      <c r="X41" s="20"/>
      <c r="Y41" s="23">
        <v>200.0</v>
      </c>
      <c r="Z41" s="20"/>
      <c r="AA41" s="20"/>
      <c r="AB41" s="20"/>
      <c r="AC41" s="18">
        <f t="shared" si="13"/>
        <v>300</v>
      </c>
      <c r="AD41" s="17"/>
    </row>
    <row r="42">
      <c r="A42" s="57"/>
      <c r="B42" s="17"/>
      <c r="C42" s="17"/>
      <c r="D42" s="11"/>
      <c r="E42" s="17"/>
      <c r="F42" s="17"/>
      <c r="G42" s="11"/>
      <c r="H42" s="47"/>
      <c r="I42" s="17"/>
      <c r="J42" s="11"/>
      <c r="K42" s="11"/>
      <c r="L42" s="11"/>
      <c r="M42" s="11"/>
      <c r="N42" s="11"/>
      <c r="O42" s="20"/>
      <c r="P42" s="25"/>
      <c r="Q42" s="20"/>
      <c r="R42" s="20"/>
      <c r="S42" s="20"/>
      <c r="T42" s="21"/>
      <c r="U42" s="21"/>
      <c r="V42" s="21"/>
      <c r="W42" s="21"/>
      <c r="X42" s="20"/>
      <c r="Y42" s="20"/>
      <c r="Z42" s="20"/>
      <c r="AA42" s="20"/>
      <c r="AB42" s="20"/>
      <c r="AC42" s="20"/>
      <c r="AD42" s="17"/>
    </row>
    <row r="43">
      <c r="A43" s="28"/>
      <c r="B43" s="28"/>
      <c r="C43" s="28"/>
      <c r="D43" s="28"/>
      <c r="E43" s="28"/>
      <c r="F43" s="28"/>
      <c r="G43" s="27"/>
      <c r="H43" s="27"/>
      <c r="I43" s="28"/>
      <c r="J43" s="27"/>
      <c r="K43" s="27"/>
      <c r="L43" s="27"/>
      <c r="M43" s="27"/>
      <c r="N43" s="27"/>
      <c r="O43" s="27"/>
      <c r="P43" s="28"/>
      <c r="Q43" s="28"/>
      <c r="R43" s="27"/>
      <c r="S43" s="27"/>
      <c r="T43" s="29"/>
      <c r="U43" s="29"/>
      <c r="V43" s="29"/>
      <c r="W43" s="29"/>
      <c r="X43" s="27"/>
      <c r="Y43" s="27"/>
      <c r="Z43" s="27"/>
      <c r="AA43" s="27"/>
      <c r="AB43" s="27"/>
      <c r="AC43" s="18">
        <f t="shared" ref="AC43:AC44" si="14">SUM(G43:AB43)</f>
        <v>0</v>
      </c>
      <c r="AD43" s="28"/>
    </row>
    <row r="44">
      <c r="A44" s="57"/>
      <c r="B44" s="17"/>
      <c r="C44" s="17"/>
      <c r="D44" s="11"/>
      <c r="E44" s="17"/>
      <c r="F44" s="17"/>
      <c r="G44" s="11"/>
      <c r="H44" s="47"/>
      <c r="I44" s="17"/>
      <c r="J44" s="11"/>
      <c r="K44" s="11"/>
      <c r="L44" s="11"/>
      <c r="M44" s="11"/>
      <c r="N44" s="11"/>
      <c r="O44" s="18">
        <v>0.0</v>
      </c>
      <c r="P44" s="19" t="s">
        <v>36</v>
      </c>
      <c r="Q44" s="20"/>
      <c r="R44" s="20"/>
      <c r="S44" s="20"/>
      <c r="T44" s="21"/>
      <c r="U44" s="21"/>
      <c r="V44" s="21"/>
      <c r="W44" s="22" t="s">
        <v>37</v>
      </c>
      <c r="X44" s="20"/>
      <c r="Y44" s="23">
        <v>200.0</v>
      </c>
      <c r="Z44" s="20"/>
      <c r="AA44" s="20"/>
      <c r="AB44" s="20"/>
      <c r="AC44" s="18">
        <f t="shared" si="14"/>
        <v>200</v>
      </c>
      <c r="AD44" s="17"/>
    </row>
    <row r="45">
      <c r="A45" s="57"/>
      <c r="B45" s="17"/>
      <c r="C45" s="17"/>
      <c r="D45" s="11"/>
      <c r="E45" s="17"/>
      <c r="F45" s="17"/>
      <c r="G45" s="11"/>
      <c r="H45" s="47"/>
      <c r="I45" s="17"/>
      <c r="J45" s="11"/>
      <c r="K45" s="11"/>
      <c r="L45" s="11"/>
      <c r="M45" s="11"/>
      <c r="N45" s="11"/>
      <c r="O45" s="20"/>
      <c r="P45" s="25"/>
      <c r="Q45" s="20"/>
      <c r="R45" s="20"/>
      <c r="S45" s="20"/>
      <c r="T45" s="21"/>
      <c r="U45" s="21"/>
      <c r="V45" s="21"/>
      <c r="W45" s="21"/>
      <c r="X45" s="20"/>
      <c r="Y45" s="20"/>
      <c r="Z45" s="20"/>
      <c r="AA45" s="20"/>
      <c r="AB45" s="20"/>
      <c r="AC45" s="20"/>
      <c r="AD45" s="17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5.75"/>
    <col customWidth="1" min="5" max="5" width="20.63"/>
    <col customWidth="1" min="9" max="9" width="15.5"/>
    <col customWidth="1" min="17" max="17" width="20.38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8" t="s">
        <v>29</v>
      </c>
    </row>
    <row r="2">
      <c r="A2" s="9">
        <v>46034.0</v>
      </c>
      <c r="B2" s="17" t="s">
        <v>30</v>
      </c>
      <c r="C2" s="11"/>
      <c r="D2" s="11" t="s">
        <v>42</v>
      </c>
      <c r="E2" s="13" t="s">
        <v>117</v>
      </c>
      <c r="F2" s="10" t="s">
        <v>33</v>
      </c>
      <c r="G2" s="12">
        <v>2100.0</v>
      </c>
      <c r="H2" s="15">
        <v>0.0</v>
      </c>
      <c r="I2" s="10" t="s">
        <v>34</v>
      </c>
      <c r="J2" s="16">
        <v>100.0</v>
      </c>
      <c r="K2" s="12">
        <v>650.0</v>
      </c>
      <c r="L2" s="12" t="s">
        <v>35</v>
      </c>
      <c r="M2" s="11"/>
      <c r="N2" s="17"/>
      <c r="O2" s="18">
        <v>500.0</v>
      </c>
      <c r="P2" s="19" t="s">
        <v>36</v>
      </c>
      <c r="Q2" s="20"/>
      <c r="R2" s="20"/>
      <c r="S2" s="20"/>
      <c r="T2" s="21"/>
      <c r="U2" s="21"/>
      <c r="V2" s="21"/>
      <c r="W2" s="22" t="s">
        <v>37</v>
      </c>
      <c r="X2" s="16">
        <v>250.0</v>
      </c>
      <c r="Y2" s="23">
        <v>200.0</v>
      </c>
      <c r="Z2" s="20"/>
      <c r="AA2" s="20"/>
      <c r="AB2" s="20"/>
      <c r="AC2" s="18">
        <f>SUM(G2:AB2)</f>
        <v>3800</v>
      </c>
      <c r="AD2" s="17"/>
    </row>
    <row r="3">
      <c r="A3" s="9">
        <v>46034.0</v>
      </c>
      <c r="B3" s="11" t="s">
        <v>45</v>
      </c>
      <c r="C3" s="11"/>
      <c r="D3" s="11" t="s">
        <v>46</v>
      </c>
      <c r="E3" s="10" t="s">
        <v>117</v>
      </c>
      <c r="F3" s="17"/>
      <c r="G3" s="11"/>
      <c r="H3" s="11"/>
      <c r="I3" s="17"/>
      <c r="J3" s="20"/>
      <c r="K3" s="11"/>
      <c r="L3" s="11"/>
      <c r="M3" s="11"/>
      <c r="N3" s="11"/>
      <c r="O3" s="20"/>
      <c r="P3" s="25"/>
      <c r="Q3" s="20"/>
      <c r="R3" s="20"/>
      <c r="S3" s="20"/>
      <c r="T3" s="21"/>
      <c r="U3" s="21"/>
      <c r="V3" s="21"/>
      <c r="W3" s="21"/>
      <c r="X3" s="20"/>
      <c r="Y3" s="20"/>
      <c r="Z3" s="20"/>
      <c r="AA3" s="20"/>
      <c r="AB3" s="20"/>
      <c r="AC3" s="20"/>
      <c r="AD3" s="17"/>
    </row>
    <row r="4">
      <c r="A4" s="53"/>
      <c r="B4" s="27"/>
      <c r="C4" s="27"/>
      <c r="D4" s="27"/>
      <c r="E4" s="28"/>
      <c r="F4" s="28"/>
      <c r="G4" s="27"/>
      <c r="H4" s="27"/>
      <c r="I4" s="28"/>
      <c r="J4" s="27"/>
      <c r="K4" s="27"/>
      <c r="L4" s="27"/>
      <c r="M4" s="27"/>
      <c r="N4" s="27"/>
      <c r="O4" s="27"/>
      <c r="P4" s="28"/>
      <c r="Q4" s="27"/>
      <c r="R4" s="27"/>
      <c r="S4" s="27"/>
      <c r="T4" s="29"/>
      <c r="U4" s="29"/>
      <c r="V4" s="29"/>
      <c r="W4" s="29"/>
      <c r="X4" s="27"/>
      <c r="Y4" s="27"/>
      <c r="Z4" s="27"/>
      <c r="AA4" s="27"/>
      <c r="AB4" s="27"/>
      <c r="AC4" s="18">
        <f t="shared" ref="AC4:AC5" si="1">SUM(G4:AB4)</f>
        <v>0</v>
      </c>
      <c r="AD4" s="28"/>
    </row>
    <row r="5">
      <c r="A5" s="9">
        <v>46035.0</v>
      </c>
      <c r="B5" s="67" t="s">
        <v>40</v>
      </c>
      <c r="C5" s="12" t="s">
        <v>118</v>
      </c>
      <c r="D5" s="11" t="s">
        <v>42</v>
      </c>
      <c r="E5" s="13" t="s">
        <v>117</v>
      </c>
      <c r="F5" s="10" t="s">
        <v>33</v>
      </c>
      <c r="G5" s="12">
        <v>2100.0</v>
      </c>
      <c r="H5" s="15">
        <v>0.0</v>
      </c>
      <c r="I5" s="10" t="s">
        <v>34</v>
      </c>
      <c r="J5" s="16">
        <v>100.0</v>
      </c>
      <c r="K5" s="12">
        <v>650.0</v>
      </c>
      <c r="L5" s="12" t="s">
        <v>35</v>
      </c>
      <c r="M5" s="20"/>
      <c r="N5" s="20"/>
      <c r="O5" s="18">
        <v>500.0</v>
      </c>
      <c r="P5" s="19" t="s">
        <v>36</v>
      </c>
      <c r="Q5" s="20"/>
      <c r="R5" s="20"/>
      <c r="S5" s="20"/>
      <c r="T5" s="21"/>
      <c r="U5" s="21"/>
      <c r="V5" s="21"/>
      <c r="W5" s="22" t="s">
        <v>37</v>
      </c>
      <c r="X5" s="20"/>
      <c r="Y5" s="23">
        <v>200.0</v>
      </c>
      <c r="Z5" s="20"/>
      <c r="AA5" s="20"/>
      <c r="AB5" s="20"/>
      <c r="AC5" s="18">
        <f t="shared" si="1"/>
        <v>3550</v>
      </c>
      <c r="AD5" s="25"/>
    </row>
    <row r="6">
      <c r="A6" s="9">
        <v>46035.0</v>
      </c>
      <c r="B6" s="17" t="s">
        <v>38</v>
      </c>
      <c r="C6" s="11"/>
      <c r="D6" s="11" t="s">
        <v>39</v>
      </c>
      <c r="E6" s="10" t="s">
        <v>117</v>
      </c>
      <c r="F6" s="17"/>
      <c r="G6" s="11"/>
      <c r="H6" s="20"/>
      <c r="I6" s="25"/>
      <c r="J6" s="20"/>
      <c r="K6" s="11"/>
      <c r="L6" s="11"/>
      <c r="M6" s="20"/>
      <c r="N6" s="25"/>
      <c r="O6" s="20"/>
      <c r="P6" s="25"/>
      <c r="Q6" s="20"/>
      <c r="R6" s="20"/>
      <c r="S6" s="20"/>
      <c r="T6" s="21"/>
      <c r="U6" s="21"/>
      <c r="V6" s="21"/>
      <c r="W6" s="21"/>
      <c r="X6" s="20"/>
      <c r="Y6" s="20"/>
      <c r="Z6" s="20"/>
      <c r="AA6" s="20"/>
      <c r="AB6" s="20"/>
      <c r="AC6" s="20"/>
      <c r="AD6" s="25"/>
    </row>
    <row r="7">
      <c r="A7" s="28"/>
      <c r="B7" s="28"/>
      <c r="C7" s="28"/>
      <c r="D7" s="28"/>
      <c r="E7" s="28"/>
      <c r="F7" s="28"/>
      <c r="G7" s="27"/>
      <c r="H7" s="27"/>
      <c r="I7" s="28"/>
      <c r="J7" s="27"/>
      <c r="K7" s="27"/>
      <c r="L7" s="27"/>
      <c r="M7" s="27"/>
      <c r="N7" s="27"/>
      <c r="O7" s="27"/>
      <c r="P7" s="28"/>
      <c r="Q7" s="28"/>
      <c r="R7" s="27"/>
      <c r="S7" s="27"/>
      <c r="T7" s="29"/>
      <c r="U7" s="29"/>
      <c r="V7" s="29"/>
      <c r="W7" s="29"/>
      <c r="X7" s="27"/>
      <c r="Y7" s="27"/>
      <c r="Z7" s="27"/>
      <c r="AA7" s="27"/>
      <c r="AB7" s="27"/>
      <c r="AC7" s="18">
        <f t="shared" ref="AC7:AC8" si="2">SUM(G7:AB7)</f>
        <v>0</v>
      </c>
      <c r="AD7" s="28"/>
    </row>
    <row r="8">
      <c r="A8" s="9">
        <v>46036.0</v>
      </c>
      <c r="B8" s="12" t="s">
        <v>40</v>
      </c>
      <c r="C8" s="12" t="s">
        <v>119</v>
      </c>
      <c r="D8" s="12" t="s">
        <v>42</v>
      </c>
      <c r="E8" s="13" t="s">
        <v>120</v>
      </c>
      <c r="F8" s="10" t="s">
        <v>33</v>
      </c>
      <c r="G8" s="12">
        <v>1700.0</v>
      </c>
      <c r="H8" s="15">
        <v>0.0</v>
      </c>
      <c r="I8" s="10" t="s">
        <v>58</v>
      </c>
      <c r="J8" s="12">
        <v>100.0</v>
      </c>
      <c r="K8" s="12">
        <v>650.0</v>
      </c>
      <c r="L8" s="12" t="s">
        <v>35</v>
      </c>
      <c r="M8" s="11"/>
      <c r="N8" s="17"/>
      <c r="O8" s="18">
        <v>500.0</v>
      </c>
      <c r="P8" s="19" t="s">
        <v>36</v>
      </c>
      <c r="Q8" s="20"/>
      <c r="R8" s="20"/>
      <c r="S8" s="20"/>
      <c r="T8" s="21"/>
      <c r="U8" s="21"/>
      <c r="V8" s="21"/>
      <c r="W8" s="22" t="s">
        <v>37</v>
      </c>
      <c r="X8" s="20"/>
      <c r="Y8" s="23">
        <v>200.0</v>
      </c>
      <c r="Z8" s="20"/>
      <c r="AA8" s="20"/>
      <c r="AB8" s="20"/>
      <c r="AC8" s="18">
        <f t="shared" si="2"/>
        <v>3150</v>
      </c>
      <c r="AD8" s="17"/>
    </row>
    <row r="9">
      <c r="A9" s="9">
        <v>46036.0</v>
      </c>
      <c r="B9" s="10" t="s">
        <v>38</v>
      </c>
      <c r="C9" s="11"/>
      <c r="D9" s="12" t="s">
        <v>39</v>
      </c>
      <c r="E9" s="10" t="s">
        <v>120</v>
      </c>
      <c r="F9" s="17"/>
      <c r="G9" s="11"/>
      <c r="H9" s="11"/>
      <c r="I9" s="17"/>
      <c r="J9" s="11"/>
      <c r="K9" s="11"/>
      <c r="L9" s="11"/>
      <c r="M9" s="11"/>
      <c r="N9" s="11"/>
      <c r="O9" s="20"/>
      <c r="P9" s="25"/>
      <c r="Q9" s="20"/>
      <c r="R9" s="20"/>
      <c r="S9" s="20"/>
      <c r="T9" s="21"/>
      <c r="U9" s="21"/>
      <c r="V9" s="21"/>
      <c r="W9" s="21"/>
      <c r="X9" s="20"/>
      <c r="Y9" s="20"/>
      <c r="Z9" s="20"/>
      <c r="AA9" s="20"/>
      <c r="AB9" s="20"/>
      <c r="AC9" s="20"/>
      <c r="AD9" s="17"/>
    </row>
    <row r="10">
      <c r="A10" s="53"/>
      <c r="B10" s="28"/>
      <c r="C10" s="28"/>
      <c r="D10" s="27"/>
      <c r="E10" s="28"/>
      <c r="F10" s="28"/>
      <c r="G10" s="27"/>
      <c r="H10" s="27"/>
      <c r="I10" s="28"/>
      <c r="J10" s="27"/>
      <c r="K10" s="27"/>
      <c r="L10" s="27"/>
      <c r="M10" s="27"/>
      <c r="N10" s="27"/>
      <c r="O10" s="27"/>
      <c r="P10" s="28"/>
      <c r="Q10" s="27"/>
      <c r="R10" s="27"/>
      <c r="S10" s="27"/>
      <c r="T10" s="29"/>
      <c r="U10" s="29"/>
      <c r="V10" s="29"/>
      <c r="W10" s="29"/>
      <c r="X10" s="27"/>
      <c r="Y10" s="27"/>
      <c r="Z10" s="27"/>
      <c r="AA10" s="27"/>
      <c r="AB10" s="27"/>
      <c r="AC10" s="18">
        <f t="shared" ref="AC10:AC11" si="3">SUM(G10:AB10)</f>
        <v>0</v>
      </c>
      <c r="AD10" s="28"/>
    </row>
    <row r="11">
      <c r="A11" s="31">
        <v>46041.0</v>
      </c>
      <c r="B11" s="12" t="s">
        <v>40</v>
      </c>
      <c r="C11" s="10" t="s">
        <v>121</v>
      </c>
      <c r="D11" s="12" t="s">
        <v>31</v>
      </c>
      <c r="E11" s="13" t="s">
        <v>122</v>
      </c>
      <c r="F11" s="10" t="s">
        <v>33</v>
      </c>
      <c r="G11" s="12">
        <v>1800.0</v>
      </c>
      <c r="H11" s="60">
        <v>150.0</v>
      </c>
      <c r="I11" s="10" t="s">
        <v>48</v>
      </c>
      <c r="J11" s="12">
        <v>100.0</v>
      </c>
      <c r="K11" s="11"/>
      <c r="L11" s="11"/>
      <c r="M11" s="11"/>
      <c r="N11" s="11"/>
      <c r="O11" s="32">
        <v>500.0</v>
      </c>
      <c r="P11" s="33" t="s">
        <v>36</v>
      </c>
      <c r="Q11" s="11"/>
      <c r="R11" s="11"/>
      <c r="S11" s="11"/>
      <c r="T11" s="34"/>
      <c r="U11" s="34"/>
      <c r="V11" s="34"/>
      <c r="W11" s="22" t="s">
        <v>37</v>
      </c>
      <c r="X11" s="11"/>
      <c r="Y11" s="23">
        <v>200.0</v>
      </c>
      <c r="Z11" s="11"/>
      <c r="AA11" s="11"/>
      <c r="AB11" s="11"/>
      <c r="AC11" s="18">
        <f t="shared" si="3"/>
        <v>2750</v>
      </c>
      <c r="AD11" s="17"/>
    </row>
    <row r="12">
      <c r="A12" s="9">
        <v>46041.0</v>
      </c>
      <c r="B12" s="10" t="s">
        <v>38</v>
      </c>
      <c r="C12" s="17"/>
      <c r="D12" s="12" t="s">
        <v>39</v>
      </c>
      <c r="E12" s="36" t="s">
        <v>122</v>
      </c>
      <c r="F12" s="17"/>
      <c r="G12" s="11"/>
      <c r="H12" s="11"/>
      <c r="I12" s="17"/>
      <c r="J12" s="11"/>
      <c r="K12" s="11"/>
      <c r="L12" s="11"/>
      <c r="M12" s="11"/>
      <c r="N12" s="11"/>
      <c r="O12" s="11"/>
      <c r="P12" s="17"/>
      <c r="Q12" s="11"/>
      <c r="R12" s="11"/>
      <c r="S12" s="11"/>
      <c r="T12" s="34"/>
      <c r="U12" s="34"/>
      <c r="V12" s="34"/>
      <c r="W12" s="21"/>
      <c r="X12" s="11"/>
      <c r="Y12" s="20"/>
      <c r="Z12" s="11"/>
      <c r="AA12" s="11"/>
      <c r="AB12" s="11"/>
      <c r="AC12" s="20"/>
      <c r="AD12" s="17"/>
    </row>
    <row r="13">
      <c r="A13" s="26"/>
      <c r="B13" s="28"/>
      <c r="C13" s="28"/>
      <c r="D13" s="28"/>
      <c r="E13" s="27"/>
      <c r="F13" s="28"/>
      <c r="G13" s="27"/>
      <c r="H13" s="27"/>
      <c r="I13" s="28"/>
      <c r="J13" s="27"/>
      <c r="K13" s="27"/>
      <c r="L13" s="27"/>
      <c r="M13" s="27"/>
      <c r="N13" s="27"/>
      <c r="O13" s="27"/>
      <c r="P13" s="28"/>
      <c r="Q13" s="28"/>
      <c r="R13" s="27"/>
      <c r="S13" s="27"/>
      <c r="T13" s="29"/>
      <c r="U13" s="29"/>
      <c r="V13" s="29"/>
      <c r="W13" s="29"/>
      <c r="X13" s="27"/>
      <c r="Y13" s="27"/>
      <c r="Z13" s="27"/>
      <c r="AA13" s="27"/>
      <c r="AB13" s="27"/>
      <c r="AC13" s="18">
        <f t="shared" ref="AC13:AC14" si="4">SUM(G13:AB13)</f>
        <v>0</v>
      </c>
      <c r="AD13" s="28"/>
    </row>
    <row r="14">
      <c r="A14" s="9">
        <v>46042.0</v>
      </c>
      <c r="B14" s="68" t="s">
        <v>30</v>
      </c>
      <c r="C14" s="17"/>
      <c r="D14" s="12" t="s">
        <v>31</v>
      </c>
      <c r="E14" s="13" t="s">
        <v>122</v>
      </c>
      <c r="F14" s="10" t="s">
        <v>57</v>
      </c>
      <c r="G14" s="12">
        <v>1800.0</v>
      </c>
      <c r="H14" s="15">
        <v>0.0</v>
      </c>
      <c r="I14" s="10" t="s">
        <v>48</v>
      </c>
      <c r="J14" s="12">
        <v>100.0</v>
      </c>
      <c r="K14" s="11"/>
      <c r="L14" s="11"/>
      <c r="M14" s="11"/>
      <c r="N14" s="11"/>
      <c r="O14" s="18">
        <v>500.0</v>
      </c>
      <c r="P14" s="19" t="s">
        <v>36</v>
      </c>
      <c r="Q14" s="20"/>
      <c r="R14" s="20"/>
      <c r="S14" s="20"/>
      <c r="T14" s="21"/>
      <c r="U14" s="21"/>
      <c r="V14" s="21"/>
      <c r="W14" s="22" t="s">
        <v>37</v>
      </c>
      <c r="X14" s="20"/>
      <c r="Y14" s="23">
        <v>200.0</v>
      </c>
      <c r="Z14" s="20"/>
      <c r="AA14" s="20"/>
      <c r="AB14" s="20"/>
      <c r="AC14" s="18">
        <f t="shared" si="4"/>
        <v>2600</v>
      </c>
      <c r="AD14" s="17"/>
    </row>
    <row r="15">
      <c r="A15" s="9">
        <v>46042.0</v>
      </c>
      <c r="B15" s="44" t="s">
        <v>45</v>
      </c>
      <c r="C15" s="17"/>
      <c r="D15" s="12" t="s">
        <v>46</v>
      </c>
      <c r="E15" s="36" t="s">
        <v>122</v>
      </c>
      <c r="F15" s="17"/>
      <c r="G15" s="11"/>
      <c r="H15" s="11"/>
      <c r="I15" s="17"/>
      <c r="J15" s="11"/>
      <c r="K15" s="11"/>
      <c r="L15" s="11"/>
      <c r="M15" s="11"/>
      <c r="N15" s="11"/>
      <c r="O15" s="20"/>
      <c r="P15" s="25"/>
      <c r="Q15" s="20"/>
      <c r="R15" s="20"/>
      <c r="S15" s="20"/>
      <c r="T15" s="21"/>
      <c r="U15" s="21"/>
      <c r="V15" s="21"/>
      <c r="W15" s="21"/>
      <c r="X15" s="20"/>
      <c r="Y15" s="20"/>
      <c r="Z15" s="20"/>
      <c r="AA15" s="20"/>
      <c r="AB15" s="20"/>
      <c r="AC15" s="20"/>
      <c r="AD15" s="17"/>
    </row>
    <row r="16">
      <c r="A16" s="53"/>
      <c r="B16" s="28"/>
      <c r="C16" s="28"/>
      <c r="D16" s="27"/>
      <c r="E16" s="28"/>
      <c r="F16" s="28"/>
      <c r="G16" s="27"/>
      <c r="H16" s="27"/>
      <c r="I16" s="28"/>
      <c r="J16" s="27"/>
      <c r="K16" s="27"/>
      <c r="L16" s="27"/>
      <c r="M16" s="27"/>
      <c r="N16" s="27"/>
      <c r="O16" s="27"/>
      <c r="P16" s="28"/>
      <c r="Q16" s="27"/>
      <c r="R16" s="27"/>
      <c r="S16" s="27"/>
      <c r="T16" s="29"/>
      <c r="U16" s="29"/>
      <c r="V16" s="29"/>
      <c r="W16" s="29"/>
      <c r="X16" s="27"/>
      <c r="Y16" s="27"/>
      <c r="Z16" s="27"/>
      <c r="AA16" s="27"/>
      <c r="AB16" s="27"/>
      <c r="AC16" s="18">
        <f t="shared" ref="AC16:AC17" si="5">SUM(G16:AB16)</f>
        <v>0</v>
      </c>
      <c r="AD16" s="28"/>
    </row>
    <row r="17">
      <c r="A17" s="45">
        <v>46043.0</v>
      </c>
      <c r="B17" s="10" t="s">
        <v>40</v>
      </c>
      <c r="C17" s="10" t="s">
        <v>123</v>
      </c>
      <c r="D17" s="12" t="s">
        <v>31</v>
      </c>
      <c r="E17" s="13" t="s">
        <v>124</v>
      </c>
      <c r="F17" s="10" t="s">
        <v>57</v>
      </c>
      <c r="G17" s="12">
        <v>1700.0</v>
      </c>
      <c r="H17" s="15">
        <v>144.39</v>
      </c>
      <c r="I17" s="10" t="s">
        <v>48</v>
      </c>
      <c r="J17" s="12">
        <v>100.0</v>
      </c>
      <c r="K17" s="11"/>
      <c r="L17" s="11"/>
      <c r="M17" s="11"/>
      <c r="N17" s="11"/>
      <c r="O17" s="32">
        <v>500.0</v>
      </c>
      <c r="P17" s="33" t="s">
        <v>36</v>
      </c>
      <c r="Q17" s="11"/>
      <c r="R17" s="11"/>
      <c r="S17" s="11"/>
      <c r="T17" s="34"/>
      <c r="U17" s="34"/>
      <c r="V17" s="34"/>
      <c r="W17" s="22" t="s">
        <v>37</v>
      </c>
      <c r="X17" s="11"/>
      <c r="Y17" s="23">
        <v>200.0</v>
      </c>
      <c r="Z17" s="11"/>
      <c r="AA17" s="11"/>
      <c r="AB17" s="11"/>
      <c r="AC17" s="18">
        <f t="shared" si="5"/>
        <v>2644.39</v>
      </c>
      <c r="AD17" s="17"/>
    </row>
    <row r="18">
      <c r="A18" s="9">
        <v>46043.0</v>
      </c>
      <c r="B18" s="10" t="s">
        <v>38</v>
      </c>
      <c r="C18" s="17"/>
      <c r="D18" s="12" t="s">
        <v>39</v>
      </c>
      <c r="E18" s="10" t="s">
        <v>124</v>
      </c>
      <c r="F18" s="17"/>
      <c r="G18" s="11"/>
      <c r="H18" s="11"/>
      <c r="I18" s="17"/>
      <c r="J18" s="11"/>
      <c r="K18" s="11"/>
      <c r="L18" s="11"/>
      <c r="M18" s="11"/>
      <c r="N18" s="11"/>
      <c r="O18" s="11"/>
      <c r="P18" s="17"/>
      <c r="Q18" s="11"/>
      <c r="R18" s="11"/>
      <c r="S18" s="11"/>
      <c r="T18" s="34"/>
      <c r="U18" s="34"/>
      <c r="V18" s="34"/>
      <c r="W18" s="21"/>
      <c r="X18" s="11"/>
      <c r="Y18" s="20"/>
      <c r="Z18" s="11"/>
      <c r="AA18" s="11"/>
      <c r="AB18" s="11"/>
      <c r="AC18" s="20"/>
      <c r="AD18" s="17"/>
    </row>
    <row r="19">
      <c r="A19" s="28"/>
      <c r="B19" s="28"/>
      <c r="C19" s="28"/>
      <c r="D19" s="28"/>
      <c r="E19" s="27"/>
      <c r="F19" s="28"/>
      <c r="G19" s="27"/>
      <c r="H19" s="27"/>
      <c r="I19" s="28"/>
      <c r="J19" s="27"/>
      <c r="K19" s="27"/>
      <c r="L19" s="27"/>
      <c r="M19" s="27"/>
      <c r="N19" s="27"/>
      <c r="O19" s="27"/>
      <c r="P19" s="28"/>
      <c r="Q19" s="28"/>
      <c r="R19" s="27"/>
      <c r="S19" s="27"/>
      <c r="T19" s="29"/>
      <c r="U19" s="29"/>
      <c r="V19" s="29"/>
      <c r="W19" s="29"/>
      <c r="X19" s="27"/>
      <c r="Y19" s="27"/>
      <c r="Z19" s="27"/>
      <c r="AA19" s="27"/>
      <c r="AB19" s="27"/>
      <c r="AC19" s="18">
        <f t="shared" ref="AC19:AC20" si="6">SUM(G19:AB19)</f>
        <v>0</v>
      </c>
      <c r="AD19" s="28"/>
    </row>
    <row r="20">
      <c r="A20" s="9">
        <v>46051.0</v>
      </c>
      <c r="B20" s="12" t="s">
        <v>30</v>
      </c>
      <c r="C20" s="17"/>
      <c r="D20" s="12" t="s">
        <v>42</v>
      </c>
      <c r="E20" s="13" t="s">
        <v>106</v>
      </c>
      <c r="F20" s="10" t="s">
        <v>63</v>
      </c>
      <c r="G20" s="12">
        <v>1900.0</v>
      </c>
      <c r="H20" s="46">
        <v>188.96</v>
      </c>
      <c r="I20" s="10" t="s">
        <v>48</v>
      </c>
      <c r="J20" s="12">
        <v>100.0</v>
      </c>
      <c r="K20" s="12">
        <v>700.0</v>
      </c>
      <c r="L20" s="12" t="s">
        <v>35</v>
      </c>
      <c r="M20" s="11"/>
      <c r="N20" s="11"/>
      <c r="O20" s="18">
        <v>0.0</v>
      </c>
      <c r="P20" s="19" t="s">
        <v>36</v>
      </c>
      <c r="Q20" s="20"/>
      <c r="R20" s="20"/>
      <c r="S20" s="20"/>
      <c r="T20" s="21"/>
      <c r="U20" s="21"/>
      <c r="V20" s="21"/>
      <c r="W20" s="22" t="s">
        <v>37</v>
      </c>
      <c r="X20" s="20"/>
      <c r="Y20" s="23">
        <v>200.0</v>
      </c>
      <c r="Z20" s="20"/>
      <c r="AA20" s="20"/>
      <c r="AB20" s="20"/>
      <c r="AC20" s="18">
        <f t="shared" si="6"/>
        <v>3088.96</v>
      </c>
      <c r="AD20" s="17"/>
    </row>
    <row r="21">
      <c r="A21" s="9">
        <v>46051.0</v>
      </c>
      <c r="B21" s="12" t="s">
        <v>38</v>
      </c>
      <c r="C21" s="17"/>
      <c r="D21" s="12" t="s">
        <v>39</v>
      </c>
      <c r="E21" s="10" t="s">
        <v>106</v>
      </c>
      <c r="F21" s="17"/>
      <c r="G21" s="11"/>
      <c r="H21" s="47"/>
      <c r="I21" s="17"/>
      <c r="J21" s="11"/>
      <c r="K21" s="11"/>
      <c r="L21" s="11"/>
      <c r="M21" s="11"/>
      <c r="N21" s="11"/>
      <c r="O21" s="20"/>
      <c r="P21" s="25"/>
      <c r="Q21" s="20"/>
      <c r="R21" s="20"/>
      <c r="S21" s="20"/>
      <c r="T21" s="21"/>
      <c r="U21" s="21"/>
      <c r="V21" s="21"/>
      <c r="W21" s="21"/>
      <c r="X21" s="20"/>
      <c r="Y21" s="20"/>
      <c r="Z21" s="20"/>
      <c r="AA21" s="20"/>
      <c r="AB21" s="20"/>
      <c r="AC21" s="20"/>
      <c r="AD21" s="17"/>
    </row>
    <row r="22">
      <c r="A22" s="53"/>
      <c r="B22" s="28"/>
      <c r="C22" s="28"/>
      <c r="D22" s="27"/>
      <c r="E22" s="27"/>
      <c r="F22" s="28"/>
      <c r="G22" s="27"/>
      <c r="H22" s="27"/>
      <c r="I22" s="28"/>
      <c r="J22" s="27"/>
      <c r="K22" s="27"/>
      <c r="L22" s="27"/>
      <c r="M22" s="27"/>
      <c r="N22" s="27"/>
      <c r="O22" s="27"/>
      <c r="P22" s="28"/>
      <c r="Q22" s="27"/>
      <c r="R22" s="27"/>
      <c r="S22" s="27"/>
      <c r="T22" s="29"/>
      <c r="U22" s="29"/>
      <c r="V22" s="29"/>
      <c r="W22" s="29"/>
      <c r="X22" s="27"/>
      <c r="Y22" s="27"/>
      <c r="Z22" s="27"/>
      <c r="AA22" s="27"/>
      <c r="AB22" s="27"/>
      <c r="AC22" s="18">
        <f t="shared" ref="AC22:AC23" si="7">SUM(G22:AB22)</f>
        <v>0</v>
      </c>
      <c r="AD22" s="28"/>
    </row>
    <row r="23">
      <c r="A23" s="54">
        <v>46108.0</v>
      </c>
      <c r="B23" s="17"/>
      <c r="C23" s="17"/>
      <c r="D23" s="12" t="s">
        <v>42</v>
      </c>
      <c r="E23" s="13" t="s">
        <v>125</v>
      </c>
      <c r="F23" s="10" t="s">
        <v>57</v>
      </c>
      <c r="G23" s="12">
        <v>1900.0</v>
      </c>
      <c r="H23" s="63">
        <v>0.0</v>
      </c>
      <c r="I23" s="10" t="s">
        <v>97</v>
      </c>
      <c r="J23" s="12">
        <v>100.0</v>
      </c>
      <c r="K23" s="12">
        <v>650.0</v>
      </c>
      <c r="L23" s="12" t="s">
        <v>86</v>
      </c>
      <c r="M23" s="11"/>
      <c r="N23" s="11"/>
      <c r="O23" s="18">
        <v>500.0</v>
      </c>
      <c r="P23" s="19" t="s">
        <v>36</v>
      </c>
      <c r="Q23" s="20"/>
      <c r="R23" s="20"/>
      <c r="S23" s="20"/>
      <c r="T23" s="21"/>
      <c r="U23" s="21"/>
      <c r="V23" s="21"/>
      <c r="W23" s="22" t="s">
        <v>37</v>
      </c>
      <c r="X23" s="20"/>
      <c r="Y23" s="23">
        <v>200.0</v>
      </c>
      <c r="Z23" s="20"/>
      <c r="AA23" s="20"/>
      <c r="AB23" s="20"/>
      <c r="AC23" s="18">
        <f t="shared" si="7"/>
        <v>3350</v>
      </c>
      <c r="AD23" s="17"/>
    </row>
    <row r="24">
      <c r="A24" s="54">
        <v>46108.0</v>
      </c>
      <c r="B24" s="17"/>
      <c r="C24" s="17"/>
      <c r="D24" s="12" t="s">
        <v>39</v>
      </c>
      <c r="E24" s="10" t="s">
        <v>125</v>
      </c>
      <c r="F24" s="17"/>
      <c r="G24" s="11"/>
      <c r="H24" s="47"/>
      <c r="I24" s="17"/>
      <c r="J24" s="11"/>
      <c r="K24" s="11"/>
      <c r="L24" s="11"/>
      <c r="M24" s="11"/>
      <c r="N24" s="11"/>
      <c r="O24" s="20"/>
      <c r="P24" s="25"/>
      <c r="Q24" s="20"/>
      <c r="R24" s="20"/>
      <c r="S24" s="20"/>
      <c r="T24" s="21"/>
      <c r="U24" s="21"/>
      <c r="V24" s="21"/>
      <c r="W24" s="21"/>
      <c r="X24" s="20"/>
      <c r="Y24" s="20"/>
      <c r="Z24" s="20"/>
      <c r="AA24" s="20"/>
      <c r="AB24" s="20"/>
      <c r="AC24" s="20"/>
      <c r="AD24" s="17"/>
    </row>
    <row r="25">
      <c r="A25" s="28"/>
      <c r="B25" s="28"/>
      <c r="C25" s="28"/>
      <c r="D25" s="28"/>
      <c r="E25" s="28"/>
      <c r="F25" s="28"/>
      <c r="G25" s="27"/>
      <c r="H25" s="27"/>
      <c r="I25" s="28"/>
      <c r="J25" s="27"/>
      <c r="K25" s="27"/>
      <c r="L25" s="27"/>
      <c r="M25" s="27"/>
      <c r="N25" s="27"/>
      <c r="O25" s="27"/>
      <c r="P25" s="28"/>
      <c r="Q25" s="28"/>
      <c r="R25" s="27"/>
      <c r="S25" s="27"/>
      <c r="T25" s="29"/>
      <c r="U25" s="29"/>
      <c r="V25" s="29"/>
      <c r="W25" s="29"/>
      <c r="X25" s="27"/>
      <c r="Y25" s="27"/>
      <c r="Z25" s="27"/>
      <c r="AA25" s="27"/>
      <c r="AB25" s="27"/>
      <c r="AC25" s="18">
        <f t="shared" ref="AC25:AC26" si="8">SUM(G25:AB25)</f>
        <v>0</v>
      </c>
      <c r="AD25" s="28"/>
    </row>
    <row r="26">
      <c r="A26" s="54">
        <v>46078.0</v>
      </c>
      <c r="B26" s="10" t="s">
        <v>40</v>
      </c>
      <c r="C26" s="10" t="s">
        <v>126</v>
      </c>
      <c r="D26" s="12" t="s">
        <v>31</v>
      </c>
      <c r="E26" s="13" t="s">
        <v>127</v>
      </c>
      <c r="F26" s="10" t="s">
        <v>57</v>
      </c>
      <c r="G26" s="12">
        <v>1400.0</v>
      </c>
      <c r="H26" s="69">
        <v>170.96</v>
      </c>
      <c r="I26" s="10" t="s">
        <v>44</v>
      </c>
      <c r="J26" s="12">
        <v>100.0</v>
      </c>
      <c r="K26" s="12">
        <v>650.0</v>
      </c>
      <c r="L26" s="12" t="s">
        <v>86</v>
      </c>
      <c r="M26" s="12">
        <v>50.0</v>
      </c>
      <c r="N26" s="11"/>
      <c r="O26" s="18">
        <v>0.0</v>
      </c>
      <c r="P26" s="19" t="s">
        <v>36</v>
      </c>
      <c r="Q26" s="20"/>
      <c r="R26" s="20"/>
      <c r="S26" s="20"/>
      <c r="T26" s="21"/>
      <c r="U26" s="21"/>
      <c r="V26" s="21"/>
      <c r="W26" s="22" t="s">
        <v>37</v>
      </c>
      <c r="X26" s="20"/>
      <c r="Y26" s="23">
        <v>200.0</v>
      </c>
      <c r="Z26" s="20"/>
      <c r="AA26" s="20"/>
      <c r="AB26" s="20"/>
      <c r="AC26" s="18">
        <f t="shared" si="8"/>
        <v>2570.96</v>
      </c>
      <c r="AD26" s="17"/>
    </row>
    <row r="27">
      <c r="A27" s="54">
        <v>46078.0</v>
      </c>
      <c r="B27" s="44" t="s">
        <v>38</v>
      </c>
      <c r="C27" s="17"/>
      <c r="D27" s="12" t="s">
        <v>39</v>
      </c>
      <c r="E27" s="10" t="s">
        <v>127</v>
      </c>
      <c r="F27" s="17"/>
      <c r="G27" s="11"/>
      <c r="H27" s="47"/>
      <c r="I27" s="17"/>
      <c r="J27" s="11"/>
      <c r="K27" s="11"/>
      <c r="L27" s="11"/>
      <c r="M27" s="11"/>
      <c r="N27" s="11"/>
      <c r="O27" s="20"/>
      <c r="P27" s="25"/>
      <c r="Q27" s="20"/>
      <c r="R27" s="20"/>
      <c r="S27" s="20"/>
      <c r="T27" s="21"/>
      <c r="U27" s="21"/>
      <c r="V27" s="21"/>
      <c r="W27" s="21"/>
      <c r="X27" s="20"/>
      <c r="Y27" s="20"/>
      <c r="Z27" s="20"/>
      <c r="AA27" s="20"/>
      <c r="AB27" s="20"/>
      <c r="AC27" s="20"/>
      <c r="AD27" s="17"/>
    </row>
    <row r="28">
      <c r="A28" s="28"/>
      <c r="B28" s="28"/>
      <c r="C28" s="28"/>
      <c r="D28" s="28"/>
      <c r="E28" s="27"/>
      <c r="F28" s="28"/>
      <c r="G28" s="27"/>
      <c r="H28" s="27"/>
      <c r="I28" s="28"/>
      <c r="J28" s="27"/>
      <c r="K28" s="27"/>
      <c r="L28" s="27"/>
      <c r="M28" s="27"/>
      <c r="N28" s="27"/>
      <c r="O28" s="27"/>
      <c r="P28" s="28"/>
      <c r="Q28" s="28"/>
      <c r="R28" s="27"/>
      <c r="S28" s="27"/>
      <c r="T28" s="28"/>
      <c r="U28" s="28"/>
      <c r="V28" s="28"/>
      <c r="W28" s="28"/>
      <c r="X28" s="27"/>
      <c r="Y28" s="27"/>
      <c r="Z28" s="27"/>
      <c r="AA28" s="27"/>
      <c r="AB28" s="27"/>
      <c r="AC28" s="18">
        <f t="shared" ref="AC28:AC29" si="9">SUM(G28:AB28)</f>
        <v>0</v>
      </c>
      <c r="AD28" s="28"/>
    </row>
    <row r="29">
      <c r="A29" s="54">
        <v>46094.0</v>
      </c>
      <c r="B29" s="17"/>
      <c r="C29" s="17"/>
      <c r="D29" s="12" t="s">
        <v>31</v>
      </c>
      <c r="E29" s="10" t="s">
        <v>71</v>
      </c>
      <c r="F29" s="17"/>
      <c r="G29" s="12">
        <v>1600.0</v>
      </c>
      <c r="H29" s="70">
        <v>228.39</v>
      </c>
      <c r="I29" s="10" t="s">
        <v>61</v>
      </c>
      <c r="J29" s="12">
        <v>100.0</v>
      </c>
      <c r="K29" s="11"/>
      <c r="L29" s="11"/>
      <c r="M29" s="11"/>
      <c r="N29" s="11"/>
      <c r="O29" s="18">
        <v>250.0</v>
      </c>
      <c r="P29" s="19" t="s">
        <v>36</v>
      </c>
      <c r="Q29" s="20"/>
      <c r="R29" s="20"/>
      <c r="S29" s="20"/>
      <c r="T29" s="21"/>
      <c r="U29" s="21"/>
      <c r="V29" s="21"/>
      <c r="W29" s="22" t="s">
        <v>37</v>
      </c>
      <c r="X29" s="20"/>
      <c r="Y29" s="23">
        <v>200.0</v>
      </c>
      <c r="Z29" s="20"/>
      <c r="AA29" s="20"/>
      <c r="AB29" s="20"/>
      <c r="AC29" s="18">
        <f t="shared" si="9"/>
        <v>2378.39</v>
      </c>
      <c r="AD29" s="17"/>
    </row>
    <row r="30">
      <c r="A30" s="54">
        <v>46094.0</v>
      </c>
      <c r="B30" s="17"/>
      <c r="C30" s="17"/>
      <c r="D30" s="12" t="s">
        <v>39</v>
      </c>
      <c r="E30" s="10" t="s">
        <v>71</v>
      </c>
      <c r="F30" s="17"/>
      <c r="G30" s="11"/>
      <c r="H30" s="11"/>
      <c r="I30" s="17"/>
      <c r="J30" s="11"/>
      <c r="K30" s="11"/>
      <c r="L30" s="11"/>
      <c r="M30" s="11"/>
      <c r="N30" s="11"/>
      <c r="O30" s="20"/>
      <c r="P30" s="25"/>
      <c r="Q30" s="20"/>
      <c r="R30" s="20"/>
      <c r="S30" s="20"/>
      <c r="T30" s="21"/>
      <c r="U30" s="21"/>
      <c r="V30" s="21"/>
      <c r="W30" s="21"/>
      <c r="X30" s="20"/>
      <c r="Y30" s="20"/>
      <c r="Z30" s="20"/>
      <c r="AA30" s="20"/>
      <c r="AB30" s="20"/>
      <c r="AC30" s="20"/>
      <c r="AD30" s="17"/>
    </row>
    <row r="31">
      <c r="A31" s="28"/>
      <c r="B31" s="28"/>
      <c r="C31" s="28"/>
      <c r="D31" s="28"/>
      <c r="E31" s="27"/>
      <c r="F31" s="28"/>
      <c r="G31" s="27"/>
      <c r="H31" s="27"/>
      <c r="I31" s="28"/>
      <c r="J31" s="27"/>
      <c r="K31" s="27"/>
      <c r="L31" s="27"/>
      <c r="M31" s="27"/>
      <c r="N31" s="27"/>
      <c r="O31" s="27"/>
      <c r="P31" s="28"/>
      <c r="Q31" s="27"/>
      <c r="R31" s="27"/>
      <c r="S31" s="27"/>
      <c r="T31" s="28"/>
      <c r="U31" s="28"/>
      <c r="V31" s="28"/>
      <c r="W31" s="28"/>
      <c r="X31" s="27"/>
      <c r="Y31" s="27"/>
      <c r="Z31" s="27"/>
      <c r="AA31" s="27"/>
      <c r="AB31" s="27"/>
      <c r="AC31" s="18">
        <f t="shared" ref="AC31:AC32" si="10">SUM(G31:AB31)</f>
        <v>0</v>
      </c>
      <c r="AD31" s="28"/>
    </row>
    <row r="32">
      <c r="A32" s="57"/>
      <c r="B32" s="17"/>
      <c r="C32" s="17"/>
      <c r="D32" s="11"/>
      <c r="E32" s="11"/>
      <c r="F32" s="17"/>
      <c r="G32" s="11"/>
      <c r="H32" s="11"/>
      <c r="I32" s="17"/>
      <c r="J32" s="11"/>
      <c r="K32" s="11"/>
      <c r="L32" s="11"/>
      <c r="M32" s="11"/>
      <c r="N32" s="11"/>
      <c r="O32" s="18">
        <v>250.0</v>
      </c>
      <c r="P32" s="19" t="s">
        <v>36</v>
      </c>
      <c r="Q32" s="20"/>
      <c r="R32" s="20"/>
      <c r="S32" s="20"/>
      <c r="T32" s="21"/>
      <c r="U32" s="21"/>
      <c r="V32" s="21"/>
      <c r="W32" s="22" t="s">
        <v>37</v>
      </c>
      <c r="X32" s="20"/>
      <c r="Y32" s="23">
        <v>200.0</v>
      </c>
      <c r="Z32" s="20"/>
      <c r="AA32" s="20"/>
      <c r="AB32" s="20"/>
      <c r="AC32" s="18">
        <f t="shared" si="10"/>
        <v>450</v>
      </c>
      <c r="AD32" s="17"/>
    </row>
    <row r="33">
      <c r="A33" s="57"/>
      <c r="B33" s="17"/>
      <c r="C33" s="17"/>
      <c r="D33" s="11"/>
      <c r="E33" s="11"/>
      <c r="F33" s="17"/>
      <c r="G33" s="11"/>
      <c r="H33" s="11"/>
      <c r="I33" s="17"/>
      <c r="J33" s="11"/>
      <c r="K33" s="11"/>
      <c r="L33" s="11"/>
      <c r="M33" s="11"/>
      <c r="N33" s="11"/>
      <c r="O33" s="20"/>
      <c r="P33" s="25"/>
      <c r="Q33" s="20"/>
      <c r="R33" s="20"/>
      <c r="S33" s="20"/>
      <c r="T33" s="21"/>
      <c r="U33" s="21"/>
      <c r="V33" s="21"/>
      <c r="W33" s="21"/>
      <c r="X33" s="20"/>
      <c r="Y33" s="20"/>
      <c r="Z33" s="20"/>
      <c r="AA33" s="20"/>
      <c r="AB33" s="20"/>
      <c r="AC33" s="20"/>
      <c r="AD33" s="17"/>
    </row>
    <row r="34">
      <c r="A34" s="28"/>
      <c r="B34" s="28"/>
      <c r="C34" s="28"/>
      <c r="D34" s="28"/>
      <c r="E34" s="28"/>
      <c r="F34" s="28"/>
      <c r="G34" s="27"/>
      <c r="H34" s="27"/>
      <c r="I34" s="28"/>
      <c r="J34" s="27"/>
      <c r="K34" s="27"/>
      <c r="L34" s="27"/>
      <c r="M34" s="27"/>
      <c r="N34" s="27"/>
      <c r="O34" s="27"/>
      <c r="P34" s="28"/>
      <c r="Q34" s="27"/>
      <c r="R34" s="27"/>
      <c r="S34" s="27"/>
      <c r="T34" s="29"/>
      <c r="U34" s="29"/>
      <c r="V34" s="29"/>
      <c r="W34" s="29"/>
      <c r="X34" s="27"/>
      <c r="Y34" s="27"/>
      <c r="Z34" s="27"/>
      <c r="AA34" s="27"/>
      <c r="AB34" s="27"/>
      <c r="AC34" s="18">
        <f t="shared" ref="AC34:AC35" si="11">SUM(G34:AB34)</f>
        <v>0</v>
      </c>
      <c r="AD34" s="28"/>
    </row>
    <row r="35">
      <c r="A35" s="57"/>
      <c r="B35" s="17"/>
      <c r="C35" s="17"/>
      <c r="D35" s="11"/>
      <c r="E35" s="17"/>
      <c r="F35" s="17"/>
      <c r="G35" s="11"/>
      <c r="H35" s="47"/>
      <c r="I35" s="17"/>
      <c r="J35" s="11"/>
      <c r="K35" s="11"/>
      <c r="L35" s="11"/>
      <c r="M35" s="11"/>
      <c r="N35" s="11"/>
      <c r="O35" s="18">
        <v>250.0</v>
      </c>
      <c r="P35" s="19" t="s">
        <v>36</v>
      </c>
      <c r="Q35" s="20"/>
      <c r="R35" s="20"/>
      <c r="S35" s="20"/>
      <c r="T35" s="21"/>
      <c r="U35" s="21"/>
      <c r="V35" s="21"/>
      <c r="W35" s="22" t="s">
        <v>37</v>
      </c>
      <c r="X35" s="20"/>
      <c r="Y35" s="23">
        <v>200.0</v>
      </c>
      <c r="Z35" s="20"/>
      <c r="AA35" s="20"/>
      <c r="AB35" s="20"/>
      <c r="AC35" s="18">
        <f t="shared" si="11"/>
        <v>450</v>
      </c>
      <c r="AD35" s="17"/>
    </row>
    <row r="36">
      <c r="A36" s="57"/>
      <c r="B36" s="17"/>
      <c r="C36" s="17"/>
      <c r="D36" s="11"/>
      <c r="E36" s="17"/>
      <c r="F36" s="17"/>
      <c r="G36" s="11"/>
      <c r="H36" s="47"/>
      <c r="I36" s="17"/>
      <c r="J36" s="11"/>
      <c r="K36" s="11"/>
      <c r="L36" s="11"/>
      <c r="M36" s="11"/>
      <c r="N36" s="11"/>
      <c r="O36" s="20"/>
      <c r="P36" s="25"/>
      <c r="Q36" s="20"/>
      <c r="R36" s="20"/>
      <c r="S36" s="20"/>
      <c r="T36" s="21"/>
      <c r="U36" s="21"/>
      <c r="V36" s="21"/>
      <c r="W36" s="21"/>
      <c r="X36" s="20"/>
      <c r="Y36" s="20"/>
      <c r="Z36" s="20"/>
      <c r="AA36" s="20"/>
      <c r="AB36" s="20"/>
      <c r="AC36" s="20"/>
      <c r="AD36" s="17"/>
    </row>
    <row r="37">
      <c r="A37" s="28"/>
      <c r="B37" s="28"/>
      <c r="C37" s="28"/>
      <c r="D37" s="28"/>
      <c r="E37" s="28"/>
      <c r="F37" s="28"/>
      <c r="G37" s="27"/>
      <c r="H37" s="27"/>
      <c r="I37" s="28"/>
      <c r="J37" s="27"/>
      <c r="K37" s="27"/>
      <c r="L37" s="27"/>
      <c r="M37" s="27"/>
      <c r="N37" s="27"/>
      <c r="O37" s="27"/>
      <c r="P37" s="28"/>
      <c r="Q37" s="28"/>
      <c r="R37" s="27"/>
      <c r="S37" s="27"/>
      <c r="T37" s="29"/>
      <c r="U37" s="29"/>
      <c r="V37" s="29"/>
      <c r="W37" s="29"/>
      <c r="X37" s="27"/>
      <c r="Y37" s="27"/>
      <c r="Z37" s="27"/>
      <c r="AA37" s="27"/>
      <c r="AB37" s="27"/>
      <c r="AC37" s="18">
        <f t="shared" ref="AC37:AC38" si="12">SUM(G37:AB37)</f>
        <v>0</v>
      </c>
      <c r="AD37" s="28"/>
    </row>
    <row r="38">
      <c r="A38" s="57"/>
      <c r="B38" s="17"/>
      <c r="C38" s="17"/>
      <c r="D38" s="11"/>
      <c r="E38" s="17"/>
      <c r="F38" s="17"/>
      <c r="G38" s="11"/>
      <c r="H38" s="47"/>
      <c r="I38" s="17"/>
      <c r="J38" s="11"/>
      <c r="K38" s="11"/>
      <c r="L38" s="11"/>
      <c r="M38" s="11"/>
      <c r="N38" s="11"/>
      <c r="O38" s="18">
        <v>0.0</v>
      </c>
      <c r="P38" s="19" t="s">
        <v>36</v>
      </c>
      <c r="Q38" s="20"/>
      <c r="R38" s="20"/>
      <c r="S38" s="20"/>
      <c r="T38" s="21"/>
      <c r="U38" s="21"/>
      <c r="V38" s="21"/>
      <c r="W38" s="22" t="s">
        <v>37</v>
      </c>
      <c r="X38" s="20"/>
      <c r="Y38" s="23">
        <v>200.0</v>
      </c>
      <c r="Z38" s="20"/>
      <c r="AA38" s="20"/>
      <c r="AB38" s="20"/>
      <c r="AC38" s="18">
        <f t="shared" si="12"/>
        <v>200</v>
      </c>
      <c r="AD38" s="17"/>
    </row>
    <row r="39">
      <c r="A39" s="57"/>
      <c r="B39" s="17"/>
      <c r="C39" s="17"/>
      <c r="D39" s="11"/>
      <c r="E39" s="17"/>
      <c r="F39" s="17"/>
      <c r="G39" s="11"/>
      <c r="H39" s="47"/>
      <c r="I39" s="17"/>
      <c r="J39" s="11"/>
      <c r="K39" s="11"/>
      <c r="L39" s="11"/>
      <c r="M39" s="11"/>
      <c r="N39" s="11"/>
      <c r="O39" s="20"/>
      <c r="P39" s="25"/>
      <c r="Q39" s="20"/>
      <c r="R39" s="20"/>
      <c r="S39" s="20"/>
      <c r="T39" s="21"/>
      <c r="U39" s="21"/>
      <c r="V39" s="21"/>
      <c r="W39" s="21"/>
      <c r="X39" s="20"/>
      <c r="Y39" s="20"/>
      <c r="Z39" s="20"/>
      <c r="AA39" s="20"/>
      <c r="AB39" s="20"/>
      <c r="AC39" s="20"/>
      <c r="AD39" s="17"/>
    </row>
    <row r="40">
      <c r="A40" s="28"/>
      <c r="B40" s="28"/>
      <c r="C40" s="28"/>
      <c r="D40" s="28"/>
      <c r="E40" s="28"/>
      <c r="F40" s="28"/>
      <c r="G40" s="27"/>
      <c r="H40" s="27"/>
      <c r="I40" s="28"/>
      <c r="J40" s="27"/>
      <c r="K40" s="27"/>
      <c r="L40" s="27"/>
      <c r="M40" s="27"/>
      <c r="N40" s="27"/>
      <c r="O40" s="27"/>
      <c r="P40" s="28"/>
      <c r="Q40" s="28"/>
      <c r="R40" s="27"/>
      <c r="S40" s="27"/>
      <c r="T40" s="29"/>
      <c r="U40" s="29"/>
      <c r="V40" s="29"/>
      <c r="W40" s="29"/>
      <c r="X40" s="27"/>
      <c r="Y40" s="27"/>
      <c r="Z40" s="27"/>
      <c r="AA40" s="27"/>
      <c r="AB40" s="27"/>
      <c r="AC40" s="18">
        <f t="shared" ref="AC40:AC41" si="13">SUM(G40:AB40)</f>
        <v>0</v>
      </c>
      <c r="AD40" s="28"/>
    </row>
    <row r="41">
      <c r="A41" s="57"/>
      <c r="B41" s="17"/>
      <c r="C41" s="17"/>
      <c r="D41" s="11"/>
      <c r="E41" s="17"/>
      <c r="F41" s="17"/>
      <c r="G41" s="11"/>
      <c r="H41" s="47"/>
      <c r="I41" s="17"/>
      <c r="J41" s="11"/>
      <c r="K41" s="11"/>
      <c r="L41" s="11"/>
      <c r="M41" s="11"/>
      <c r="N41" s="11"/>
      <c r="O41" s="18">
        <v>0.0</v>
      </c>
      <c r="P41" s="19" t="s">
        <v>36</v>
      </c>
      <c r="Q41" s="20"/>
      <c r="R41" s="20"/>
      <c r="S41" s="20"/>
      <c r="T41" s="21"/>
      <c r="U41" s="21"/>
      <c r="V41" s="21"/>
      <c r="W41" s="22" t="s">
        <v>37</v>
      </c>
      <c r="X41" s="20"/>
      <c r="Y41" s="23">
        <v>200.0</v>
      </c>
      <c r="Z41" s="20"/>
      <c r="AA41" s="20"/>
      <c r="AB41" s="20"/>
      <c r="AC41" s="18">
        <f t="shared" si="13"/>
        <v>200</v>
      </c>
      <c r="AD41" s="17"/>
    </row>
    <row r="42">
      <c r="A42" s="57"/>
      <c r="B42" s="17"/>
      <c r="C42" s="17"/>
      <c r="D42" s="11"/>
      <c r="E42" s="17"/>
      <c r="F42" s="17"/>
      <c r="G42" s="11"/>
      <c r="H42" s="47"/>
      <c r="I42" s="17"/>
      <c r="J42" s="11"/>
      <c r="K42" s="11"/>
      <c r="L42" s="11"/>
      <c r="M42" s="11"/>
      <c r="N42" s="11"/>
      <c r="O42" s="20"/>
      <c r="P42" s="25"/>
      <c r="Q42" s="20"/>
      <c r="R42" s="20"/>
      <c r="S42" s="20"/>
      <c r="T42" s="21"/>
      <c r="U42" s="21"/>
      <c r="V42" s="21"/>
      <c r="W42" s="21"/>
      <c r="X42" s="20"/>
      <c r="Y42" s="20"/>
      <c r="Z42" s="20"/>
      <c r="AA42" s="20"/>
      <c r="AB42" s="20"/>
      <c r="AC42" s="20"/>
      <c r="AD42" s="17"/>
    </row>
    <row r="43">
      <c r="A43" s="28"/>
      <c r="B43" s="28"/>
      <c r="C43" s="28"/>
      <c r="D43" s="28"/>
      <c r="E43" s="28"/>
      <c r="F43" s="28"/>
      <c r="G43" s="27"/>
      <c r="H43" s="27"/>
      <c r="I43" s="28"/>
      <c r="J43" s="27"/>
      <c r="K43" s="27"/>
      <c r="L43" s="27"/>
      <c r="M43" s="27"/>
      <c r="N43" s="27"/>
      <c r="O43" s="27"/>
      <c r="P43" s="28"/>
      <c r="Q43" s="28"/>
      <c r="R43" s="27"/>
      <c r="S43" s="27"/>
      <c r="T43" s="29"/>
      <c r="U43" s="29"/>
      <c r="V43" s="29"/>
      <c r="W43" s="29"/>
      <c r="X43" s="27"/>
      <c r="Y43" s="27"/>
      <c r="Z43" s="27"/>
      <c r="AA43" s="27"/>
      <c r="AB43" s="27"/>
      <c r="AC43" s="18">
        <f t="shared" ref="AC43:AC44" si="14">SUM(G43:AB43)</f>
        <v>0</v>
      </c>
      <c r="AD43" s="28"/>
    </row>
    <row r="44">
      <c r="A44" s="57"/>
      <c r="B44" s="17"/>
      <c r="C44" s="17"/>
      <c r="D44" s="11"/>
      <c r="E44" s="17"/>
      <c r="F44" s="17"/>
      <c r="G44" s="11"/>
      <c r="H44" s="47"/>
      <c r="I44" s="17"/>
      <c r="J44" s="11"/>
      <c r="K44" s="11"/>
      <c r="L44" s="11"/>
      <c r="M44" s="11"/>
      <c r="N44" s="11"/>
      <c r="O44" s="18">
        <v>0.0</v>
      </c>
      <c r="P44" s="19" t="s">
        <v>36</v>
      </c>
      <c r="Q44" s="20"/>
      <c r="R44" s="20"/>
      <c r="S44" s="20"/>
      <c r="T44" s="21"/>
      <c r="U44" s="21"/>
      <c r="V44" s="21"/>
      <c r="W44" s="22" t="s">
        <v>37</v>
      </c>
      <c r="X44" s="20"/>
      <c r="Y44" s="23">
        <v>200.0</v>
      </c>
      <c r="Z44" s="20"/>
      <c r="AA44" s="20"/>
      <c r="AB44" s="20"/>
      <c r="AC44" s="18">
        <f t="shared" si="14"/>
        <v>200</v>
      </c>
      <c r="AD44" s="17"/>
    </row>
    <row r="45">
      <c r="A45" s="57"/>
      <c r="B45" s="17"/>
      <c r="C45" s="17"/>
      <c r="D45" s="11"/>
      <c r="E45" s="17"/>
      <c r="F45" s="17"/>
      <c r="G45" s="11"/>
      <c r="H45" s="47"/>
      <c r="I45" s="17"/>
      <c r="J45" s="11"/>
      <c r="K45" s="11"/>
      <c r="L45" s="11"/>
      <c r="M45" s="11"/>
      <c r="N45" s="11"/>
      <c r="O45" s="20"/>
      <c r="P45" s="25"/>
      <c r="Q45" s="20"/>
      <c r="R45" s="20"/>
      <c r="S45" s="20"/>
      <c r="T45" s="21"/>
      <c r="U45" s="21"/>
      <c r="V45" s="21"/>
      <c r="W45" s="21"/>
      <c r="X45" s="20"/>
      <c r="Y45" s="20"/>
      <c r="Z45" s="20"/>
      <c r="AA45" s="20"/>
      <c r="AB45" s="20"/>
      <c r="AC45" s="20"/>
      <c r="AD45" s="17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117" ht="15.0" customHeight="1"/>
    <row r="1001">
      <c r="A1001" s="50"/>
      <c r="G1001" s="66"/>
      <c r="J1001" s="66"/>
      <c r="K1001" s="66"/>
    </row>
    <row r="1002">
      <c r="A1002" s="50"/>
      <c r="G1002" s="66"/>
      <c r="J1002" s="66"/>
      <c r="K1002" s="66"/>
    </row>
    <row r="1003">
      <c r="A1003" s="50"/>
      <c r="G1003" s="66"/>
      <c r="J1003" s="66"/>
      <c r="K1003" s="66"/>
    </row>
  </sheetData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0.5"/>
    <col customWidth="1" min="2" max="2" width="6.25"/>
    <col customWidth="1" min="3" max="4" width="19.63"/>
    <col customWidth="1" min="5" max="5" width="16.25"/>
    <col customWidth="1" min="6" max="6" width="16.13"/>
    <col customWidth="1" min="7" max="7" width="18.63"/>
    <col customWidth="1" min="8" max="8" width="29.75"/>
    <col customWidth="1" min="9" max="9" width="38.75"/>
    <col customWidth="1" min="10" max="10" width="52.75"/>
  </cols>
  <sheetData>
    <row r="1">
      <c r="A1" s="71" t="s">
        <v>128</v>
      </c>
      <c r="B1" s="72" t="s">
        <v>129</v>
      </c>
      <c r="C1" s="72" t="s">
        <v>130</v>
      </c>
      <c r="D1" s="72" t="s">
        <v>131</v>
      </c>
      <c r="E1" s="73" t="s">
        <v>132</v>
      </c>
      <c r="F1" s="71" t="s">
        <v>133</v>
      </c>
      <c r="G1" s="74" t="s">
        <v>134</v>
      </c>
      <c r="H1" s="75" t="s">
        <v>135</v>
      </c>
      <c r="I1" s="75" t="s">
        <v>29</v>
      </c>
      <c r="J1" s="76" t="s">
        <v>136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>
      <c r="A2" s="10" t="s">
        <v>137</v>
      </c>
      <c r="B2" s="77"/>
      <c r="C2" s="77" t="s">
        <v>138</v>
      </c>
      <c r="D2" s="78" t="s">
        <v>139</v>
      </c>
      <c r="E2" s="79">
        <v>36294.0</v>
      </c>
      <c r="F2" s="78" t="s">
        <v>140</v>
      </c>
      <c r="G2" s="78" t="s">
        <v>48</v>
      </c>
      <c r="H2" s="80"/>
      <c r="I2" s="80"/>
      <c r="J2" s="80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>
      <c r="A3" s="10" t="s">
        <v>141</v>
      </c>
      <c r="B3" s="81">
        <v>286.0</v>
      </c>
      <c r="C3" s="81" t="s">
        <v>142</v>
      </c>
      <c r="D3" s="78" t="s">
        <v>143</v>
      </c>
      <c r="E3" s="79">
        <v>36031.0</v>
      </c>
      <c r="F3" s="78" t="s">
        <v>140</v>
      </c>
      <c r="G3" s="78" t="s">
        <v>48</v>
      </c>
      <c r="H3" s="80"/>
      <c r="I3" s="80"/>
      <c r="J3" s="80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>
      <c r="A4" s="10" t="s">
        <v>144</v>
      </c>
      <c r="B4" s="81"/>
      <c r="C4" s="77" t="s">
        <v>145</v>
      </c>
      <c r="D4" s="78" t="s">
        <v>146</v>
      </c>
      <c r="E4" s="82">
        <v>38618.0</v>
      </c>
      <c r="F4" s="78" t="s">
        <v>140</v>
      </c>
      <c r="G4" s="78" t="s">
        <v>147</v>
      </c>
      <c r="H4" s="83"/>
      <c r="I4" s="84" t="s">
        <v>148</v>
      </c>
      <c r="J4" s="80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>
      <c r="A5" s="17" t="s">
        <v>149</v>
      </c>
      <c r="B5" s="77">
        <v>451.0</v>
      </c>
      <c r="C5" s="77" t="s">
        <v>150</v>
      </c>
      <c r="D5" s="78" t="s">
        <v>151</v>
      </c>
      <c r="E5" s="85">
        <v>35859.0</v>
      </c>
      <c r="F5" s="86" t="s">
        <v>140</v>
      </c>
      <c r="G5" s="78" t="s">
        <v>48</v>
      </c>
      <c r="H5" s="80"/>
      <c r="I5" s="80"/>
      <c r="J5" s="80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</row>
    <row r="6">
      <c r="A6" s="10" t="s">
        <v>152</v>
      </c>
      <c r="B6" s="81">
        <v>425.0</v>
      </c>
      <c r="C6" s="81" t="s">
        <v>153</v>
      </c>
      <c r="D6" s="78" t="s">
        <v>154</v>
      </c>
      <c r="E6" s="79">
        <v>32445.0</v>
      </c>
      <c r="F6" s="78" t="s">
        <v>140</v>
      </c>
      <c r="G6" s="78" t="s">
        <v>116</v>
      </c>
      <c r="H6" s="80"/>
      <c r="I6" s="80"/>
      <c r="J6" s="80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</row>
    <row r="7">
      <c r="A7" s="10" t="s">
        <v>155</v>
      </c>
      <c r="B7" s="81"/>
      <c r="C7" s="77" t="s">
        <v>156</v>
      </c>
      <c r="D7" s="78" t="s">
        <v>157</v>
      </c>
      <c r="E7" s="79">
        <v>32374.0</v>
      </c>
      <c r="F7" s="78" t="s">
        <v>158</v>
      </c>
      <c r="G7" s="78" t="s">
        <v>34</v>
      </c>
      <c r="H7" s="80"/>
      <c r="I7" s="80"/>
      <c r="J7" s="80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>
      <c r="A8" s="10" t="s">
        <v>102</v>
      </c>
      <c r="B8" s="81"/>
      <c r="C8" s="77" t="s">
        <v>159</v>
      </c>
      <c r="D8" s="78" t="s">
        <v>160</v>
      </c>
      <c r="E8" s="79">
        <v>37666.0</v>
      </c>
      <c r="F8" s="78" t="s">
        <v>140</v>
      </c>
      <c r="G8" s="78" t="s">
        <v>61</v>
      </c>
      <c r="H8" s="80"/>
      <c r="I8" s="80"/>
      <c r="J8" s="80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>
      <c r="A9" s="10" t="s">
        <v>161</v>
      </c>
      <c r="B9" s="81">
        <v>422.0</v>
      </c>
      <c r="C9" s="81" t="s">
        <v>162</v>
      </c>
      <c r="D9" s="78" t="s">
        <v>163</v>
      </c>
      <c r="E9" s="79">
        <v>35609.0</v>
      </c>
      <c r="F9" s="78" t="s">
        <v>140</v>
      </c>
      <c r="G9" s="78" t="s">
        <v>147</v>
      </c>
      <c r="H9" s="80"/>
      <c r="I9" s="80"/>
      <c r="J9" s="80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>
      <c r="A10" s="10" t="s">
        <v>50</v>
      </c>
      <c r="B10" s="81">
        <v>474.0</v>
      </c>
      <c r="C10" s="81" t="s">
        <v>164</v>
      </c>
      <c r="D10" s="78" t="s">
        <v>165</v>
      </c>
      <c r="E10" s="79">
        <v>31904.0</v>
      </c>
      <c r="F10" s="78" t="s">
        <v>140</v>
      </c>
      <c r="G10" s="78" t="s">
        <v>48</v>
      </c>
      <c r="H10" s="80"/>
      <c r="I10" s="80"/>
      <c r="J10" s="80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>
      <c r="A11" s="10" t="s">
        <v>166</v>
      </c>
      <c r="B11" s="81">
        <v>3.0</v>
      </c>
      <c r="C11" s="81" t="s">
        <v>167</v>
      </c>
      <c r="D11" s="78" t="s">
        <v>168</v>
      </c>
      <c r="E11" s="79">
        <v>34745.0</v>
      </c>
      <c r="F11" s="78" t="s">
        <v>140</v>
      </c>
      <c r="G11" s="78" t="s">
        <v>48</v>
      </c>
      <c r="H11" s="80"/>
      <c r="I11" s="80"/>
      <c r="J11" s="80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>
      <c r="A12" s="10" t="s">
        <v>112</v>
      </c>
      <c r="B12" s="81">
        <v>481.0</v>
      </c>
      <c r="C12" s="81" t="s">
        <v>169</v>
      </c>
      <c r="D12" s="78" t="s">
        <v>170</v>
      </c>
      <c r="E12" s="79">
        <v>36328.0</v>
      </c>
      <c r="F12" s="78" t="s">
        <v>140</v>
      </c>
      <c r="G12" s="78" t="s">
        <v>58</v>
      </c>
      <c r="H12" s="80"/>
      <c r="I12" s="80"/>
      <c r="J12" s="80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>
      <c r="A13" s="10" t="s">
        <v>171</v>
      </c>
      <c r="B13" s="81">
        <v>323.0</v>
      </c>
      <c r="C13" s="81" t="s">
        <v>172</v>
      </c>
      <c r="D13" s="78" t="s">
        <v>173</v>
      </c>
      <c r="E13" s="79">
        <v>37861.0</v>
      </c>
      <c r="F13" s="78" t="s">
        <v>140</v>
      </c>
      <c r="G13" s="78" t="s">
        <v>44</v>
      </c>
      <c r="H13" s="80"/>
      <c r="I13" s="80"/>
      <c r="J13" s="80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</row>
    <row r="14">
      <c r="A14" s="17" t="s">
        <v>174</v>
      </c>
      <c r="B14" s="81"/>
      <c r="C14" s="81" t="s">
        <v>175</v>
      </c>
      <c r="D14" s="78" t="s">
        <v>176</v>
      </c>
      <c r="E14" s="85">
        <v>38570.0</v>
      </c>
      <c r="F14" s="86" t="s">
        <v>177</v>
      </c>
      <c r="G14" s="78" t="s">
        <v>97</v>
      </c>
      <c r="H14" s="80"/>
      <c r="I14" s="80"/>
      <c r="J14" s="80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>
      <c r="A15" s="10" t="s">
        <v>178</v>
      </c>
      <c r="B15" s="77">
        <v>345.0</v>
      </c>
      <c r="C15" s="77" t="s">
        <v>179</v>
      </c>
      <c r="D15" s="78" t="s">
        <v>180</v>
      </c>
      <c r="E15" s="79">
        <v>34207.0</v>
      </c>
      <c r="F15" s="78" t="s">
        <v>140</v>
      </c>
      <c r="G15" s="78" t="s">
        <v>34</v>
      </c>
      <c r="H15" s="80"/>
      <c r="I15" s="80"/>
      <c r="J15" s="80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</row>
    <row r="16">
      <c r="A16" s="10" t="s">
        <v>181</v>
      </c>
      <c r="B16" s="81"/>
      <c r="C16" s="77" t="s">
        <v>182</v>
      </c>
      <c r="D16" s="78" t="s">
        <v>183</v>
      </c>
      <c r="E16" s="79">
        <v>34283.0</v>
      </c>
      <c r="F16" s="78" t="s">
        <v>140</v>
      </c>
      <c r="G16" s="78" t="s">
        <v>48</v>
      </c>
      <c r="H16" s="80"/>
      <c r="I16" s="80"/>
      <c r="J16" s="80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>
      <c r="A17" s="10" t="s">
        <v>184</v>
      </c>
      <c r="B17" s="81">
        <v>54.0</v>
      </c>
      <c r="C17" s="81" t="s">
        <v>185</v>
      </c>
      <c r="D17" s="78" t="s">
        <v>186</v>
      </c>
      <c r="E17" s="79">
        <v>33802.0</v>
      </c>
      <c r="F17" s="78" t="s">
        <v>140</v>
      </c>
      <c r="G17" s="78" t="s">
        <v>48</v>
      </c>
      <c r="H17" s="80"/>
      <c r="I17" s="80"/>
      <c r="J17" s="80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>
      <c r="A18" s="10" t="s">
        <v>187</v>
      </c>
      <c r="B18" s="81">
        <v>273.0</v>
      </c>
      <c r="C18" s="81" t="s">
        <v>188</v>
      </c>
      <c r="D18" s="78" t="s">
        <v>189</v>
      </c>
      <c r="E18" s="79">
        <v>34526.0</v>
      </c>
      <c r="F18" s="78" t="s">
        <v>190</v>
      </c>
      <c r="G18" s="78" t="s">
        <v>48</v>
      </c>
      <c r="H18" s="80"/>
      <c r="I18" s="80"/>
      <c r="J18" s="80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>
      <c r="A19" s="10" t="s">
        <v>71</v>
      </c>
      <c r="B19" s="81"/>
      <c r="C19" s="77" t="s">
        <v>191</v>
      </c>
      <c r="D19" s="78" t="s">
        <v>192</v>
      </c>
      <c r="E19" s="79">
        <v>37679.0</v>
      </c>
      <c r="F19" s="78" t="s">
        <v>140</v>
      </c>
      <c r="G19" s="78" t="s">
        <v>61</v>
      </c>
      <c r="H19" s="84"/>
      <c r="I19" s="84" t="s">
        <v>193</v>
      </c>
      <c r="J19" s="80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>
      <c r="A20" s="17" t="s">
        <v>52</v>
      </c>
      <c r="B20" s="81">
        <v>287.0</v>
      </c>
      <c r="C20" s="81" t="s">
        <v>194</v>
      </c>
      <c r="D20" s="78" t="s">
        <v>195</v>
      </c>
      <c r="E20" s="85">
        <v>33174.0</v>
      </c>
      <c r="F20" s="86" t="s">
        <v>140</v>
      </c>
      <c r="G20" s="78" t="s">
        <v>48</v>
      </c>
      <c r="H20" s="80"/>
      <c r="I20" s="80"/>
      <c r="J20" s="80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>
      <c r="A21" s="17" t="s">
        <v>196</v>
      </c>
      <c r="B21" s="81"/>
      <c r="C21" s="77" t="s">
        <v>197</v>
      </c>
      <c r="D21" s="78" t="s">
        <v>198</v>
      </c>
      <c r="E21" s="85">
        <v>36098.0</v>
      </c>
      <c r="F21" s="86" t="s">
        <v>140</v>
      </c>
      <c r="G21" s="78" t="s">
        <v>34</v>
      </c>
      <c r="H21" s="80"/>
      <c r="I21" s="80"/>
      <c r="J21" s="80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>
      <c r="A22" s="10" t="s">
        <v>199</v>
      </c>
      <c r="B22" s="81"/>
      <c r="C22" s="81" t="s">
        <v>200</v>
      </c>
      <c r="D22" s="78" t="s">
        <v>201</v>
      </c>
      <c r="E22" s="79">
        <v>37385.0</v>
      </c>
      <c r="F22" s="78" t="s">
        <v>140</v>
      </c>
      <c r="G22" s="78"/>
      <c r="H22" s="84"/>
      <c r="I22" s="84" t="s">
        <v>202</v>
      </c>
      <c r="J22" s="80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>
      <c r="A23" s="17" t="s">
        <v>203</v>
      </c>
      <c r="B23" s="81">
        <v>428.0</v>
      </c>
      <c r="C23" s="81" t="s">
        <v>204</v>
      </c>
      <c r="D23" s="78" t="s">
        <v>205</v>
      </c>
      <c r="E23" s="85">
        <v>37151.0</v>
      </c>
      <c r="F23" s="86" t="s">
        <v>140</v>
      </c>
      <c r="G23" s="78" t="s">
        <v>48</v>
      </c>
      <c r="H23" s="80"/>
      <c r="I23" s="80"/>
      <c r="J23" s="80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</row>
    <row r="24">
      <c r="A24" s="10" t="s">
        <v>206</v>
      </c>
      <c r="B24" s="81"/>
      <c r="C24" s="81" t="s">
        <v>169</v>
      </c>
      <c r="D24" s="78" t="s">
        <v>207</v>
      </c>
      <c r="E24" s="82">
        <v>32601.0</v>
      </c>
      <c r="F24" s="78" t="s">
        <v>140</v>
      </c>
      <c r="G24" s="78"/>
      <c r="H24" s="80"/>
      <c r="I24" s="80"/>
      <c r="J24" s="80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>
      <c r="A25" s="10" t="s">
        <v>208</v>
      </c>
      <c r="B25" s="81">
        <v>470.0</v>
      </c>
      <c r="C25" s="81" t="s">
        <v>209</v>
      </c>
      <c r="D25" s="78" t="s">
        <v>210</v>
      </c>
      <c r="E25" s="79">
        <v>38043.0</v>
      </c>
      <c r="F25" s="78" t="s">
        <v>140</v>
      </c>
      <c r="G25" s="78" t="s">
        <v>211</v>
      </c>
      <c r="H25" s="84"/>
      <c r="I25" s="84"/>
      <c r="J25" s="84"/>
      <c r="K25" s="8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</row>
    <row r="26">
      <c r="A26" s="10" t="s">
        <v>125</v>
      </c>
      <c r="B26" s="81"/>
      <c r="C26" s="77" t="s">
        <v>212</v>
      </c>
      <c r="D26" s="78" t="s">
        <v>213</v>
      </c>
      <c r="E26" s="79">
        <v>35832.0</v>
      </c>
      <c r="F26" s="78" t="s">
        <v>214</v>
      </c>
      <c r="G26" s="78" t="s">
        <v>97</v>
      </c>
      <c r="H26" s="84"/>
      <c r="I26" s="84"/>
      <c r="J26" s="84"/>
      <c r="K26" s="8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</row>
    <row r="27">
      <c r="A27" s="10" t="s">
        <v>105</v>
      </c>
      <c r="B27" s="81"/>
      <c r="C27" s="77" t="s">
        <v>215</v>
      </c>
      <c r="D27" s="78" t="s">
        <v>216</v>
      </c>
      <c r="E27" s="79">
        <v>37123.0</v>
      </c>
      <c r="F27" s="78" t="s">
        <v>140</v>
      </c>
      <c r="G27" s="78" t="s">
        <v>97</v>
      </c>
      <c r="H27" s="84"/>
      <c r="I27" s="84"/>
      <c r="J27" s="84"/>
      <c r="K27" s="8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</row>
    <row r="28">
      <c r="A28" s="17" t="s">
        <v>65</v>
      </c>
      <c r="B28" s="81">
        <v>453.0</v>
      </c>
      <c r="C28" s="81" t="s">
        <v>217</v>
      </c>
      <c r="D28" s="78" t="s">
        <v>218</v>
      </c>
      <c r="E28" s="85">
        <v>36321.0</v>
      </c>
      <c r="F28" s="86" t="s">
        <v>140</v>
      </c>
      <c r="G28" s="78" t="s">
        <v>48</v>
      </c>
      <c r="H28" s="84"/>
      <c r="I28" s="84"/>
      <c r="J28" s="84"/>
      <c r="K28" s="8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>
      <c r="A29" s="17" t="s">
        <v>219</v>
      </c>
      <c r="B29" s="81"/>
      <c r="C29" s="81" t="s">
        <v>220</v>
      </c>
      <c r="D29" s="78" t="s">
        <v>221</v>
      </c>
      <c r="E29" s="85">
        <v>35809.0</v>
      </c>
      <c r="F29" s="86" t="s">
        <v>140</v>
      </c>
      <c r="G29" s="78"/>
      <c r="H29" s="80"/>
      <c r="I29" s="80"/>
      <c r="J29" s="80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</row>
    <row r="30">
      <c r="A30" s="10" t="s">
        <v>82</v>
      </c>
      <c r="B30" s="81"/>
      <c r="C30" s="77" t="s">
        <v>222</v>
      </c>
      <c r="D30" s="78" t="s">
        <v>223</v>
      </c>
      <c r="E30" s="79">
        <v>38828.0</v>
      </c>
      <c r="F30" s="78" t="s">
        <v>140</v>
      </c>
      <c r="G30" s="78" t="s">
        <v>61</v>
      </c>
      <c r="H30" s="88" t="s">
        <v>224</v>
      </c>
      <c r="I30" s="80"/>
      <c r="J30" s="80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>
      <c r="A31" s="10" t="s">
        <v>80</v>
      </c>
      <c r="B31" s="81"/>
      <c r="C31" s="77" t="s">
        <v>225</v>
      </c>
      <c r="D31" s="78" t="s">
        <v>226</v>
      </c>
      <c r="E31" s="79">
        <v>38762.0</v>
      </c>
      <c r="F31" s="78" t="s">
        <v>140</v>
      </c>
      <c r="G31" s="78" t="s">
        <v>61</v>
      </c>
      <c r="H31" s="80"/>
      <c r="I31" s="80"/>
      <c r="J31" s="80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</row>
    <row r="32">
      <c r="A32" s="17" t="s">
        <v>227</v>
      </c>
      <c r="B32" s="81">
        <v>306.0</v>
      </c>
      <c r="C32" s="81" t="s">
        <v>228</v>
      </c>
      <c r="D32" s="78" t="s">
        <v>229</v>
      </c>
      <c r="E32" s="85">
        <v>36382.0</v>
      </c>
      <c r="F32" s="86" t="s">
        <v>140</v>
      </c>
      <c r="G32" s="78" t="s">
        <v>44</v>
      </c>
      <c r="H32" s="80"/>
      <c r="I32" s="80"/>
      <c r="J32" s="80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>
      <c r="A33" s="10" t="s">
        <v>230</v>
      </c>
      <c r="B33" s="77">
        <v>89.0</v>
      </c>
      <c r="C33" s="77" t="s">
        <v>222</v>
      </c>
      <c r="D33" s="78" t="s">
        <v>231</v>
      </c>
      <c r="E33" s="79">
        <v>34205.0</v>
      </c>
      <c r="F33" s="78" t="s">
        <v>140</v>
      </c>
      <c r="G33" s="78"/>
      <c r="H33" s="84"/>
      <c r="I33" s="84"/>
      <c r="J33" s="84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</row>
    <row r="34">
      <c r="A34" s="10" t="s">
        <v>232</v>
      </c>
      <c r="B34" s="77"/>
      <c r="C34" s="77" t="s">
        <v>233</v>
      </c>
      <c r="D34" s="78" t="s">
        <v>234</v>
      </c>
      <c r="E34" s="79">
        <v>34835.0</v>
      </c>
      <c r="F34" s="78" t="s">
        <v>140</v>
      </c>
      <c r="G34" s="78"/>
      <c r="H34" s="84"/>
      <c r="I34" s="84"/>
      <c r="J34" s="84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>
      <c r="A35" s="10" t="s">
        <v>235</v>
      </c>
      <c r="B35" s="81"/>
      <c r="C35" s="77" t="s">
        <v>236</v>
      </c>
      <c r="D35" s="78" t="s">
        <v>237</v>
      </c>
      <c r="E35" s="79">
        <v>36098.0</v>
      </c>
      <c r="F35" s="78" t="s">
        <v>238</v>
      </c>
      <c r="G35" s="78" t="s">
        <v>147</v>
      </c>
      <c r="H35" s="84"/>
      <c r="I35" s="84"/>
      <c r="J35" s="84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</row>
    <row r="36">
      <c r="A36" s="10" t="s">
        <v>106</v>
      </c>
      <c r="B36" s="81">
        <v>475.0</v>
      </c>
      <c r="C36" s="81" t="s">
        <v>239</v>
      </c>
      <c r="D36" s="78" t="s">
        <v>240</v>
      </c>
      <c r="E36" s="79">
        <v>38005.0</v>
      </c>
      <c r="F36" s="78" t="s">
        <v>140</v>
      </c>
      <c r="G36" s="78" t="s">
        <v>48</v>
      </c>
      <c r="H36" s="84"/>
      <c r="I36" s="84"/>
      <c r="J36" s="84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>
      <c r="A37" s="10" t="s">
        <v>241</v>
      </c>
      <c r="B37" s="81">
        <v>462.0</v>
      </c>
      <c r="C37" s="81" t="s">
        <v>242</v>
      </c>
      <c r="D37" s="78" t="s">
        <v>243</v>
      </c>
      <c r="E37" s="79">
        <v>36222.0</v>
      </c>
      <c r="F37" s="78" t="s">
        <v>140</v>
      </c>
      <c r="G37" s="78" t="s">
        <v>61</v>
      </c>
      <c r="H37" s="80"/>
      <c r="I37" s="80"/>
      <c r="J37" s="80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</row>
    <row r="38">
      <c r="A38" s="17" t="s">
        <v>244</v>
      </c>
      <c r="B38" s="81">
        <v>450.0</v>
      </c>
      <c r="C38" s="81" t="s">
        <v>245</v>
      </c>
      <c r="D38" s="78" t="s">
        <v>246</v>
      </c>
      <c r="E38" s="85">
        <v>37014.0</v>
      </c>
      <c r="F38" s="86" t="s">
        <v>140</v>
      </c>
      <c r="G38" s="78" t="s">
        <v>48</v>
      </c>
      <c r="H38" s="80"/>
      <c r="I38" s="80"/>
      <c r="J38" s="80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>
      <c r="A39" s="10" t="s">
        <v>247</v>
      </c>
      <c r="B39" s="81"/>
      <c r="C39" s="81" t="s">
        <v>248</v>
      </c>
      <c r="D39" s="78" t="s">
        <v>249</v>
      </c>
      <c r="E39" s="79">
        <v>36144.0</v>
      </c>
      <c r="F39" s="78" t="s">
        <v>140</v>
      </c>
      <c r="G39" s="78"/>
      <c r="H39" s="80"/>
      <c r="I39" s="80"/>
      <c r="J39" s="84" t="s">
        <v>250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>
      <c r="A40" s="10" t="s">
        <v>251</v>
      </c>
      <c r="B40" s="81">
        <v>275.0</v>
      </c>
      <c r="C40" s="81" t="s">
        <v>252</v>
      </c>
      <c r="D40" s="78" t="s">
        <v>253</v>
      </c>
      <c r="E40" s="79">
        <v>36217.0</v>
      </c>
      <c r="F40" s="78" t="s">
        <v>140</v>
      </c>
      <c r="G40" s="78" t="s">
        <v>48</v>
      </c>
      <c r="H40" s="80"/>
      <c r="I40" s="80"/>
      <c r="J40" s="80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>
      <c r="A41" s="17" t="s">
        <v>254</v>
      </c>
      <c r="B41" s="81">
        <v>279.0</v>
      </c>
      <c r="C41" s="77" t="s">
        <v>255</v>
      </c>
      <c r="D41" s="78" t="s">
        <v>256</v>
      </c>
      <c r="E41" s="85">
        <v>36686.0</v>
      </c>
      <c r="F41" s="86" t="s">
        <v>140</v>
      </c>
      <c r="G41" s="78" t="s">
        <v>48</v>
      </c>
      <c r="H41" s="80"/>
      <c r="I41" s="80"/>
      <c r="J41" s="80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>
      <c r="A42" s="10" t="s">
        <v>257</v>
      </c>
      <c r="B42" s="81"/>
      <c r="C42" s="77" t="s">
        <v>142</v>
      </c>
      <c r="D42" s="78" t="s">
        <v>258</v>
      </c>
      <c r="E42" s="79">
        <v>34977.0</v>
      </c>
      <c r="F42" s="78" t="s">
        <v>140</v>
      </c>
      <c r="G42" s="78" t="s">
        <v>34</v>
      </c>
      <c r="H42" s="80"/>
      <c r="I42" s="80"/>
      <c r="J42" s="80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>
      <c r="A43" s="10" t="s">
        <v>60</v>
      </c>
      <c r="B43" s="81"/>
      <c r="C43" s="77" t="s">
        <v>259</v>
      </c>
      <c r="D43" s="78" t="s">
        <v>260</v>
      </c>
      <c r="E43" s="79">
        <v>38240.0</v>
      </c>
      <c r="F43" s="78" t="s">
        <v>140</v>
      </c>
      <c r="G43" s="78" t="s">
        <v>61</v>
      </c>
      <c r="H43" s="80"/>
      <c r="I43" s="80"/>
      <c r="J43" s="80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>
      <c r="A44" s="10" t="s">
        <v>110</v>
      </c>
      <c r="B44" s="81"/>
      <c r="C44" s="77" t="s">
        <v>261</v>
      </c>
      <c r="D44" s="78" t="s">
        <v>176</v>
      </c>
      <c r="E44" s="79">
        <v>34719.0</v>
      </c>
      <c r="F44" s="78" t="s">
        <v>140</v>
      </c>
      <c r="G44" s="78" t="s">
        <v>58</v>
      </c>
      <c r="H44" s="80"/>
      <c r="I44" s="80"/>
      <c r="J44" s="80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>
      <c r="A45" s="17" t="s">
        <v>262</v>
      </c>
      <c r="B45" s="81">
        <v>459.0</v>
      </c>
      <c r="C45" s="81" t="s">
        <v>263</v>
      </c>
      <c r="D45" s="78" t="s">
        <v>264</v>
      </c>
      <c r="E45" s="85">
        <v>33440.0</v>
      </c>
      <c r="F45" s="86" t="s">
        <v>140</v>
      </c>
      <c r="G45" s="78" t="s">
        <v>58</v>
      </c>
      <c r="H45" s="80"/>
      <c r="I45" s="80"/>
      <c r="J45" s="80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>
      <c r="A46" s="10" t="s">
        <v>265</v>
      </c>
      <c r="B46" s="77"/>
      <c r="C46" s="77" t="s">
        <v>266</v>
      </c>
      <c r="D46" s="78" t="s">
        <v>267</v>
      </c>
      <c r="E46" s="79">
        <v>36622.0</v>
      </c>
      <c r="F46" s="78" t="s">
        <v>177</v>
      </c>
      <c r="G46" s="78" t="s">
        <v>48</v>
      </c>
      <c r="H46" s="80"/>
      <c r="I46" s="80"/>
      <c r="J46" s="80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7">
      <c r="A47" s="10" t="s">
        <v>268</v>
      </c>
      <c r="B47" s="81"/>
      <c r="C47" s="81" t="s">
        <v>269</v>
      </c>
      <c r="D47" s="78" t="s">
        <v>270</v>
      </c>
      <c r="E47" s="89">
        <v>36145.0</v>
      </c>
      <c r="F47" s="86"/>
      <c r="G47" s="78"/>
      <c r="H47" s="80"/>
      <c r="I47" s="80"/>
      <c r="J47" s="80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</row>
    <row r="48">
      <c r="A48" s="17" t="s">
        <v>89</v>
      </c>
      <c r="B48" s="81">
        <v>317.0</v>
      </c>
      <c r="C48" s="81" t="s">
        <v>271</v>
      </c>
      <c r="D48" s="78" t="s">
        <v>272</v>
      </c>
      <c r="E48" s="85">
        <v>37356.0</v>
      </c>
      <c r="F48" s="86" t="s">
        <v>140</v>
      </c>
      <c r="G48" s="78" t="s">
        <v>44</v>
      </c>
      <c r="H48" s="80"/>
      <c r="I48" s="80"/>
      <c r="J48" s="80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  <row r="49">
      <c r="A49" s="10" t="s">
        <v>73</v>
      </c>
      <c r="B49" s="81"/>
      <c r="C49" s="77" t="s">
        <v>273</v>
      </c>
      <c r="D49" s="78" t="s">
        <v>274</v>
      </c>
      <c r="E49" s="79">
        <v>36017.0</v>
      </c>
      <c r="F49" s="78" t="s">
        <v>140</v>
      </c>
      <c r="G49" s="78" t="s">
        <v>61</v>
      </c>
      <c r="H49" s="80"/>
      <c r="I49" s="80"/>
      <c r="J49" s="80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</row>
    <row r="50">
      <c r="A50" s="17" t="s">
        <v>275</v>
      </c>
      <c r="B50" s="81">
        <v>320.0</v>
      </c>
      <c r="C50" s="81" t="s">
        <v>276</v>
      </c>
      <c r="D50" s="78" t="s">
        <v>277</v>
      </c>
      <c r="E50" s="85">
        <v>37199.0</v>
      </c>
      <c r="F50" s="86" t="s">
        <v>140</v>
      </c>
      <c r="G50" s="78" t="s">
        <v>48</v>
      </c>
      <c r="H50" s="80"/>
      <c r="I50" s="80"/>
      <c r="J50" s="80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</row>
    <row r="51">
      <c r="A51" s="17" t="s">
        <v>278</v>
      </c>
      <c r="B51" s="81">
        <v>456.0</v>
      </c>
      <c r="C51" s="81" t="s">
        <v>279</v>
      </c>
      <c r="D51" s="78" t="s">
        <v>280</v>
      </c>
      <c r="E51" s="85">
        <v>36889.0</v>
      </c>
      <c r="F51" s="86" t="s">
        <v>140</v>
      </c>
      <c r="G51" s="78" t="s">
        <v>211</v>
      </c>
      <c r="H51" s="80"/>
      <c r="I51" s="80"/>
      <c r="J51" s="80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</row>
    <row r="52">
      <c r="A52" s="10" t="s">
        <v>117</v>
      </c>
      <c r="B52" s="81"/>
      <c r="C52" s="77" t="s">
        <v>281</v>
      </c>
      <c r="D52" s="78" t="s">
        <v>282</v>
      </c>
      <c r="E52" s="79">
        <v>35596.0</v>
      </c>
      <c r="F52" s="78" t="s">
        <v>140</v>
      </c>
      <c r="G52" s="78" t="s">
        <v>34</v>
      </c>
      <c r="H52" s="80"/>
      <c r="I52" s="80"/>
      <c r="J52" s="90" t="s">
        <v>283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</row>
    <row r="53">
      <c r="A53" s="17" t="s">
        <v>284</v>
      </c>
      <c r="B53" s="81">
        <v>321.0</v>
      </c>
      <c r="C53" s="81" t="s">
        <v>285</v>
      </c>
      <c r="D53" s="78" t="s">
        <v>286</v>
      </c>
      <c r="E53" s="85">
        <v>36098.0</v>
      </c>
      <c r="F53" s="86" t="s">
        <v>140</v>
      </c>
      <c r="G53" s="78" t="s">
        <v>48</v>
      </c>
      <c r="H53" s="80"/>
      <c r="I53" s="80"/>
      <c r="J53" s="80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</row>
    <row r="54">
      <c r="A54" s="10" t="s">
        <v>287</v>
      </c>
      <c r="B54" s="81">
        <v>406.0</v>
      </c>
      <c r="C54" s="81" t="s">
        <v>288</v>
      </c>
      <c r="D54" s="78" t="s">
        <v>289</v>
      </c>
      <c r="E54" s="79">
        <v>35075.0</v>
      </c>
      <c r="F54" s="78" t="s">
        <v>140</v>
      </c>
      <c r="G54" s="78" t="s">
        <v>48</v>
      </c>
      <c r="H54" s="84"/>
      <c r="I54" s="84"/>
      <c r="J54" s="84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</row>
    <row r="55">
      <c r="A55" s="10" t="s">
        <v>290</v>
      </c>
      <c r="B55" s="77"/>
      <c r="C55" s="77" t="s">
        <v>291</v>
      </c>
      <c r="D55" s="78" t="s">
        <v>292</v>
      </c>
      <c r="E55" s="79">
        <v>33258.0</v>
      </c>
      <c r="F55" s="78" t="s">
        <v>140</v>
      </c>
      <c r="G55" s="78" t="s">
        <v>293</v>
      </c>
      <c r="H55" s="80"/>
      <c r="I55" s="80"/>
      <c r="J55" s="80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</row>
    <row r="56">
      <c r="A56" s="10" t="s">
        <v>294</v>
      </c>
      <c r="B56" s="81"/>
      <c r="C56" s="81" t="s">
        <v>175</v>
      </c>
      <c r="D56" s="78" t="s">
        <v>295</v>
      </c>
      <c r="E56" s="79">
        <v>37054.0</v>
      </c>
      <c r="F56" s="78" t="s">
        <v>140</v>
      </c>
      <c r="G56" s="78" t="s">
        <v>48</v>
      </c>
      <c r="H56" s="80"/>
      <c r="I56" s="80"/>
      <c r="J56" s="80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</row>
    <row r="57">
      <c r="A57" s="10" t="s">
        <v>76</v>
      </c>
      <c r="B57" s="81">
        <v>378.0</v>
      </c>
      <c r="C57" s="81" t="s">
        <v>296</v>
      </c>
      <c r="D57" s="78" t="s">
        <v>297</v>
      </c>
      <c r="E57" s="79">
        <v>36905.0</v>
      </c>
      <c r="F57" s="78" t="s">
        <v>140</v>
      </c>
      <c r="G57" s="78" t="s">
        <v>61</v>
      </c>
      <c r="H57" s="84"/>
      <c r="I57" s="84" t="s">
        <v>33</v>
      </c>
      <c r="J57" s="84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</row>
    <row r="58">
      <c r="A58" s="17" t="s">
        <v>298</v>
      </c>
      <c r="B58" s="81">
        <v>322.0</v>
      </c>
      <c r="C58" s="81" t="s">
        <v>299</v>
      </c>
      <c r="D58" s="78" t="s">
        <v>300</v>
      </c>
      <c r="E58" s="85">
        <v>34325.0</v>
      </c>
      <c r="F58" s="86" t="s">
        <v>140</v>
      </c>
      <c r="G58" s="78" t="s">
        <v>48</v>
      </c>
      <c r="H58" s="80"/>
      <c r="I58" s="80"/>
      <c r="J58" s="80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</row>
    <row r="59">
      <c r="A59" s="17" t="s">
        <v>301</v>
      </c>
      <c r="B59" s="81">
        <v>444.0</v>
      </c>
      <c r="C59" s="81" t="s">
        <v>302</v>
      </c>
      <c r="D59" s="78" t="s">
        <v>303</v>
      </c>
      <c r="E59" s="85">
        <v>32996.0</v>
      </c>
      <c r="F59" s="86" t="s">
        <v>140</v>
      </c>
      <c r="G59" s="78" t="s">
        <v>44</v>
      </c>
      <c r="H59" s="80"/>
      <c r="I59" s="80"/>
      <c r="J59" s="80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</row>
    <row r="60">
      <c r="A60" s="10" t="s">
        <v>304</v>
      </c>
      <c r="B60" s="77"/>
      <c r="C60" s="77"/>
      <c r="D60" s="78"/>
      <c r="E60" s="85"/>
      <c r="F60" s="86"/>
      <c r="G60" s="78" t="s">
        <v>58</v>
      </c>
      <c r="H60" s="83"/>
      <c r="I60" s="80"/>
      <c r="J60" s="80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</row>
    <row r="61">
      <c r="A61" s="10" t="s">
        <v>47</v>
      </c>
      <c r="B61" s="77"/>
      <c r="C61" s="77" t="s">
        <v>305</v>
      </c>
      <c r="D61" s="78" t="s">
        <v>306</v>
      </c>
      <c r="E61" s="79">
        <v>34969.0</v>
      </c>
      <c r="F61" s="78" t="s">
        <v>140</v>
      </c>
      <c r="G61" s="91" t="s">
        <v>48</v>
      </c>
      <c r="H61" s="92"/>
      <c r="I61" s="92"/>
      <c r="J61" s="92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</row>
    <row r="62">
      <c r="A62" s="17" t="s">
        <v>122</v>
      </c>
      <c r="B62" s="77">
        <v>400.0</v>
      </c>
      <c r="C62" s="77" t="s">
        <v>307</v>
      </c>
      <c r="D62" s="78" t="s">
        <v>308</v>
      </c>
      <c r="E62" s="85">
        <v>36585.0</v>
      </c>
      <c r="F62" s="86" t="s">
        <v>140</v>
      </c>
      <c r="G62" s="78" t="s">
        <v>48</v>
      </c>
      <c r="H62" s="80"/>
      <c r="I62" s="80"/>
      <c r="J62" s="84" t="s">
        <v>309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</row>
    <row r="63">
      <c r="A63" s="10" t="s">
        <v>310</v>
      </c>
      <c r="B63" s="81">
        <v>469.0</v>
      </c>
      <c r="C63" s="81" t="s">
        <v>302</v>
      </c>
      <c r="D63" s="78" t="s">
        <v>311</v>
      </c>
      <c r="E63" s="79">
        <v>33845.0</v>
      </c>
      <c r="F63" s="78" t="s">
        <v>140</v>
      </c>
      <c r="G63" s="91" t="s">
        <v>44</v>
      </c>
      <c r="H63" s="92"/>
      <c r="I63" s="92"/>
      <c r="J63" s="92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</row>
    <row r="64">
      <c r="A64" s="10" t="s">
        <v>312</v>
      </c>
      <c r="B64" s="81">
        <v>441.0</v>
      </c>
      <c r="C64" s="81" t="s">
        <v>313</v>
      </c>
      <c r="D64" s="78" t="s">
        <v>314</v>
      </c>
      <c r="E64" s="79">
        <v>37285.0</v>
      </c>
      <c r="F64" s="78" t="s">
        <v>140</v>
      </c>
      <c r="G64" s="91" t="s">
        <v>211</v>
      </c>
      <c r="H64" s="92"/>
      <c r="I64" s="92"/>
      <c r="J64" s="92" t="s">
        <v>315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</row>
    <row r="65" ht="15.0" customHeight="1">
      <c r="A65" s="17" t="s">
        <v>316</v>
      </c>
      <c r="B65" s="81">
        <v>423.0</v>
      </c>
      <c r="C65" s="81" t="s">
        <v>317</v>
      </c>
      <c r="D65" s="78" t="s">
        <v>318</v>
      </c>
      <c r="E65" s="85">
        <v>37370.0</v>
      </c>
      <c r="F65" s="86" t="s">
        <v>140</v>
      </c>
      <c r="G65" s="91" t="s">
        <v>44</v>
      </c>
      <c r="H65" s="92"/>
      <c r="I65" s="92"/>
      <c r="J65" s="92" t="s">
        <v>319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</row>
    <row r="66">
      <c r="A66" s="10" t="s">
        <v>78</v>
      </c>
      <c r="B66" s="81"/>
      <c r="C66" s="77" t="s">
        <v>320</v>
      </c>
      <c r="D66" s="78" t="s">
        <v>321</v>
      </c>
      <c r="E66" s="79">
        <v>35473.0</v>
      </c>
      <c r="F66" s="78" t="s">
        <v>140</v>
      </c>
      <c r="G66" s="78" t="s">
        <v>61</v>
      </c>
      <c r="H66" s="80"/>
      <c r="I66" s="80"/>
      <c r="J66" s="80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</row>
    <row r="67">
      <c r="A67" s="10" t="s">
        <v>322</v>
      </c>
      <c r="B67" s="81">
        <v>476.0</v>
      </c>
      <c r="C67" s="81" t="s">
        <v>323</v>
      </c>
      <c r="D67" s="78" t="s">
        <v>324</v>
      </c>
      <c r="E67" s="79">
        <v>33880.0</v>
      </c>
      <c r="F67" s="78" t="s">
        <v>325</v>
      </c>
      <c r="G67" s="78" t="s">
        <v>326</v>
      </c>
      <c r="H67" s="80"/>
      <c r="I67" s="80"/>
      <c r="J67" s="80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</row>
    <row r="68">
      <c r="A68" s="17" t="s">
        <v>327</v>
      </c>
      <c r="B68" s="81">
        <v>445.0</v>
      </c>
      <c r="C68" s="81" t="s">
        <v>175</v>
      </c>
      <c r="D68" s="78" t="s">
        <v>328</v>
      </c>
      <c r="E68" s="85">
        <v>35347.0</v>
      </c>
      <c r="F68" s="86" t="s">
        <v>140</v>
      </c>
      <c r="G68" s="78" t="s">
        <v>44</v>
      </c>
      <c r="H68" s="80"/>
      <c r="I68" s="80"/>
      <c r="J68" s="80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</row>
    <row r="69">
      <c r="A69" s="10" t="s">
        <v>329</v>
      </c>
      <c r="B69" s="81">
        <v>238.0</v>
      </c>
      <c r="C69" s="81" t="s">
        <v>330</v>
      </c>
      <c r="D69" s="78" t="s">
        <v>331</v>
      </c>
      <c r="E69" s="79">
        <v>34617.0</v>
      </c>
      <c r="F69" s="78" t="s">
        <v>140</v>
      </c>
      <c r="G69" s="78" t="s">
        <v>58</v>
      </c>
      <c r="H69" s="80"/>
      <c r="I69" s="80"/>
      <c r="J69" s="80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</row>
    <row r="70">
      <c r="A70" s="17" t="s">
        <v>332</v>
      </c>
      <c r="B70" s="81"/>
      <c r="C70" s="81" t="s">
        <v>333</v>
      </c>
      <c r="D70" s="78" t="s">
        <v>334</v>
      </c>
      <c r="E70" s="85">
        <v>32021.0</v>
      </c>
      <c r="F70" s="86" t="s">
        <v>140</v>
      </c>
      <c r="G70" s="78"/>
      <c r="H70" s="80"/>
      <c r="I70" s="80"/>
      <c r="J70" s="80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</row>
    <row r="71">
      <c r="A71" s="10" t="s">
        <v>335</v>
      </c>
      <c r="B71" s="81">
        <v>299.0</v>
      </c>
      <c r="C71" s="81" t="s">
        <v>336</v>
      </c>
      <c r="D71" s="78" t="s">
        <v>337</v>
      </c>
      <c r="E71" s="79">
        <v>34389.0</v>
      </c>
      <c r="F71" s="78" t="s">
        <v>140</v>
      </c>
      <c r="G71" s="78" t="s">
        <v>44</v>
      </c>
      <c r="H71" s="80"/>
      <c r="I71" s="80"/>
      <c r="J71" s="80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</row>
    <row r="72">
      <c r="A72" s="10" t="s">
        <v>338</v>
      </c>
      <c r="B72" s="81"/>
      <c r="C72" s="81" t="s">
        <v>339</v>
      </c>
      <c r="D72" s="78" t="s">
        <v>340</v>
      </c>
      <c r="E72" s="79">
        <v>37837.0</v>
      </c>
      <c r="F72" s="78" t="s">
        <v>140</v>
      </c>
      <c r="G72" s="78" t="s">
        <v>58</v>
      </c>
      <c r="H72" s="80"/>
      <c r="I72" s="80"/>
      <c r="J72" s="80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>
      <c r="A73" s="10" t="s">
        <v>341</v>
      </c>
      <c r="B73" s="81"/>
      <c r="C73" s="81" t="s">
        <v>342</v>
      </c>
      <c r="D73" s="78" t="s">
        <v>343</v>
      </c>
      <c r="E73" s="79">
        <v>38366.0</v>
      </c>
      <c r="F73" s="78" t="s">
        <v>140</v>
      </c>
      <c r="G73" s="78"/>
      <c r="H73" s="84"/>
      <c r="I73" s="84"/>
      <c r="J73" s="84" t="s">
        <v>344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</row>
    <row r="74">
      <c r="A74" s="10" t="s">
        <v>345</v>
      </c>
      <c r="B74" s="93"/>
      <c r="C74" s="93" t="s">
        <v>346</v>
      </c>
      <c r="D74" s="78" t="s">
        <v>347</v>
      </c>
      <c r="E74" s="89">
        <v>36235.0</v>
      </c>
      <c r="F74" s="78" t="s">
        <v>140</v>
      </c>
      <c r="G74" s="78" t="s">
        <v>44</v>
      </c>
      <c r="H74" s="80"/>
      <c r="I74" s="80"/>
      <c r="J74" s="80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>
      <c r="A75" s="10" t="s">
        <v>348</v>
      </c>
      <c r="B75" s="93"/>
      <c r="C75" s="93" t="s">
        <v>349</v>
      </c>
      <c r="D75" s="78" t="s">
        <v>350</v>
      </c>
      <c r="E75" s="89">
        <v>35054.0</v>
      </c>
      <c r="F75" s="78" t="s">
        <v>351</v>
      </c>
      <c r="G75" s="78" t="s">
        <v>293</v>
      </c>
      <c r="H75" s="80"/>
      <c r="I75" s="80"/>
      <c r="J75" s="80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</row>
    <row r="76">
      <c r="A76" s="10" t="s">
        <v>352</v>
      </c>
      <c r="B76" s="81"/>
      <c r="C76" s="81" t="s">
        <v>353</v>
      </c>
      <c r="D76" s="78" t="s">
        <v>354</v>
      </c>
      <c r="E76" s="79">
        <v>36386.0</v>
      </c>
      <c r="F76" s="78" t="s">
        <v>238</v>
      </c>
      <c r="G76" s="78" t="s">
        <v>58</v>
      </c>
      <c r="H76" s="83"/>
      <c r="I76" s="84" t="s">
        <v>355</v>
      </c>
      <c r="J76" s="92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>
      <c r="A77" s="17" t="s">
        <v>127</v>
      </c>
      <c r="B77" s="81">
        <v>421.0</v>
      </c>
      <c r="C77" s="81" t="s">
        <v>356</v>
      </c>
      <c r="D77" s="78" t="s">
        <v>357</v>
      </c>
      <c r="E77" s="85">
        <v>35536.0</v>
      </c>
      <c r="F77" s="86" t="s">
        <v>140</v>
      </c>
      <c r="G77" s="78" t="s">
        <v>44</v>
      </c>
      <c r="H77" s="80"/>
      <c r="I77" s="80"/>
      <c r="J77" s="80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</row>
    <row r="78">
      <c r="A78" s="17" t="s">
        <v>70</v>
      </c>
      <c r="B78" s="77">
        <v>305.0</v>
      </c>
      <c r="C78" s="77" t="s">
        <v>358</v>
      </c>
      <c r="D78" s="78" t="s">
        <v>359</v>
      </c>
      <c r="E78" s="85">
        <v>36280.0</v>
      </c>
      <c r="F78" s="86" t="s">
        <v>177</v>
      </c>
      <c r="G78" s="78" t="s">
        <v>48</v>
      </c>
      <c r="H78" s="80"/>
      <c r="I78" s="80"/>
      <c r="J78" s="80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>
      <c r="A79" s="17" t="s">
        <v>360</v>
      </c>
      <c r="B79" s="81">
        <v>449.0</v>
      </c>
      <c r="C79" s="81" t="s">
        <v>361</v>
      </c>
      <c r="D79" s="78" t="s">
        <v>362</v>
      </c>
      <c r="E79" s="85">
        <v>36725.0</v>
      </c>
      <c r="F79" s="86" t="s">
        <v>140</v>
      </c>
      <c r="G79" s="78" t="s">
        <v>48</v>
      </c>
      <c r="H79" s="80"/>
      <c r="I79" s="80"/>
      <c r="J79" s="80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</row>
    <row r="80">
      <c r="A80" s="10" t="s">
        <v>363</v>
      </c>
      <c r="B80" s="77">
        <v>415.0</v>
      </c>
      <c r="C80" s="77" t="s">
        <v>364</v>
      </c>
      <c r="D80" s="78" t="s">
        <v>365</v>
      </c>
      <c r="E80" s="79">
        <v>37382.0</v>
      </c>
      <c r="F80" s="78" t="s">
        <v>140</v>
      </c>
      <c r="G80" s="78" t="s">
        <v>326</v>
      </c>
      <c r="H80" s="80"/>
      <c r="I80" s="80"/>
      <c r="J80" s="84" t="s">
        <v>366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</row>
    <row r="81">
      <c r="A81" s="10" t="s">
        <v>79</v>
      </c>
      <c r="B81" s="81">
        <v>465.0</v>
      </c>
      <c r="C81" s="81" t="s">
        <v>367</v>
      </c>
      <c r="D81" s="78" t="s">
        <v>368</v>
      </c>
      <c r="E81" s="79">
        <v>38348.0</v>
      </c>
      <c r="F81" s="78" t="s">
        <v>140</v>
      </c>
      <c r="G81" s="78" t="s">
        <v>61</v>
      </c>
      <c r="H81" s="84"/>
      <c r="I81" s="84"/>
      <c r="J81" s="84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</row>
    <row r="82">
      <c r="A82" s="17" t="s">
        <v>369</v>
      </c>
      <c r="B82" s="81"/>
      <c r="C82" s="81" t="s">
        <v>370</v>
      </c>
      <c r="D82" s="78" t="s">
        <v>371</v>
      </c>
      <c r="E82" s="85">
        <v>35979.0</v>
      </c>
      <c r="F82" s="86" t="s">
        <v>177</v>
      </c>
      <c r="G82" s="78"/>
      <c r="H82" s="80"/>
      <c r="I82" s="80"/>
      <c r="J82" s="80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</row>
    <row r="83">
      <c r="A83" s="17" t="s">
        <v>372</v>
      </c>
      <c r="B83" s="81">
        <v>455.0</v>
      </c>
      <c r="C83" s="81" t="s">
        <v>373</v>
      </c>
      <c r="D83" s="78" t="s">
        <v>374</v>
      </c>
      <c r="E83" s="85">
        <v>36976.0</v>
      </c>
      <c r="F83" s="86" t="s">
        <v>140</v>
      </c>
      <c r="G83" s="78" t="s">
        <v>58</v>
      </c>
      <c r="H83" s="80"/>
      <c r="I83" s="80"/>
      <c r="J83" s="80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</row>
    <row r="84">
      <c r="A84" s="17" t="s">
        <v>375</v>
      </c>
      <c r="B84" s="81">
        <v>211.0</v>
      </c>
      <c r="C84" s="81" t="s">
        <v>302</v>
      </c>
      <c r="D84" s="78" t="s">
        <v>376</v>
      </c>
      <c r="E84" s="85">
        <v>34484.0</v>
      </c>
      <c r="F84" s="86" t="s">
        <v>140</v>
      </c>
      <c r="G84" s="78" t="s">
        <v>58</v>
      </c>
      <c r="H84" s="80"/>
      <c r="I84" s="80"/>
      <c r="J84" s="80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</row>
    <row r="85">
      <c r="A85" s="10" t="s">
        <v>62</v>
      </c>
      <c r="B85" s="77"/>
      <c r="C85" s="77"/>
      <c r="D85" s="78"/>
      <c r="E85" s="79"/>
      <c r="F85" s="78"/>
      <c r="G85" s="78" t="s">
        <v>44</v>
      </c>
      <c r="H85" s="84"/>
      <c r="I85" s="84" t="s">
        <v>33</v>
      </c>
      <c r="J85" s="84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</row>
    <row r="86">
      <c r="A86" s="10" t="s">
        <v>124</v>
      </c>
      <c r="B86" s="81"/>
      <c r="C86" s="77" t="s">
        <v>377</v>
      </c>
      <c r="D86" s="78" t="s">
        <v>378</v>
      </c>
      <c r="E86" s="79">
        <v>37418.0</v>
      </c>
      <c r="F86" s="78" t="s">
        <v>140</v>
      </c>
      <c r="G86" s="78" t="s">
        <v>48</v>
      </c>
      <c r="H86" s="80"/>
      <c r="I86" s="80"/>
      <c r="J86" s="84" t="s">
        <v>379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</row>
    <row r="87">
      <c r="A87" s="10" t="s">
        <v>380</v>
      </c>
      <c r="B87" s="77"/>
      <c r="C87" s="77" t="s">
        <v>176</v>
      </c>
      <c r="D87" s="78" t="s">
        <v>381</v>
      </c>
      <c r="E87" s="79">
        <v>32526.0</v>
      </c>
      <c r="F87" s="78" t="s">
        <v>140</v>
      </c>
      <c r="G87" s="78" t="s">
        <v>293</v>
      </c>
      <c r="H87" s="84"/>
      <c r="I87" s="84"/>
      <c r="J87" s="84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</row>
    <row r="88">
      <c r="A88" s="10" t="s">
        <v>382</v>
      </c>
      <c r="B88" s="81">
        <v>472.0</v>
      </c>
      <c r="C88" s="81" t="s">
        <v>383</v>
      </c>
      <c r="D88" s="78" t="s">
        <v>384</v>
      </c>
      <c r="E88" s="79">
        <v>38138.0</v>
      </c>
      <c r="F88" s="78" t="s">
        <v>140</v>
      </c>
      <c r="G88" s="78" t="s">
        <v>61</v>
      </c>
      <c r="H88" s="94"/>
      <c r="I88" s="84" t="s">
        <v>385</v>
      </c>
      <c r="J88" s="84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</row>
    <row r="89">
      <c r="A89" s="10" t="s">
        <v>386</v>
      </c>
      <c r="B89" s="81">
        <v>464.0</v>
      </c>
      <c r="C89" s="81" t="s">
        <v>387</v>
      </c>
      <c r="D89" s="78" t="s">
        <v>388</v>
      </c>
      <c r="E89" s="79">
        <v>35257.0</v>
      </c>
      <c r="F89" s="78" t="s">
        <v>140</v>
      </c>
      <c r="G89" s="78"/>
      <c r="H89" s="84"/>
      <c r="I89" s="84"/>
      <c r="J89" s="84" t="s">
        <v>389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</row>
    <row r="90">
      <c r="A90" s="17" t="s">
        <v>390</v>
      </c>
      <c r="B90" s="81">
        <v>228.0</v>
      </c>
      <c r="C90" s="81" t="s">
        <v>391</v>
      </c>
      <c r="D90" s="78" t="s">
        <v>392</v>
      </c>
      <c r="E90" s="85">
        <v>33501.0</v>
      </c>
      <c r="F90" s="86" t="s">
        <v>140</v>
      </c>
      <c r="G90" s="78" t="s">
        <v>48</v>
      </c>
      <c r="H90" s="80"/>
      <c r="I90" s="80"/>
      <c r="J90" s="80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</row>
    <row r="91">
      <c r="A91" s="95" t="s">
        <v>66</v>
      </c>
      <c r="B91" s="96">
        <v>229.0</v>
      </c>
      <c r="C91" s="96" t="s">
        <v>393</v>
      </c>
      <c r="D91" s="96" t="s">
        <v>394</v>
      </c>
      <c r="E91" s="97">
        <v>34643.0</v>
      </c>
      <c r="F91" s="96" t="s">
        <v>140</v>
      </c>
      <c r="G91" s="96" t="s">
        <v>48</v>
      </c>
      <c r="H91" s="98"/>
      <c r="I91" s="98"/>
      <c r="J91" s="98"/>
    </row>
    <row r="92">
      <c r="B92" s="99"/>
      <c r="C92" s="99"/>
      <c r="D92" s="99"/>
      <c r="G92" s="99"/>
      <c r="H92" s="98"/>
      <c r="I92" s="98"/>
      <c r="J92" s="98"/>
    </row>
    <row r="93">
      <c r="B93" s="99"/>
      <c r="C93" s="99"/>
      <c r="D93" s="99"/>
      <c r="G93" s="99"/>
      <c r="H93" s="98"/>
      <c r="I93" s="98"/>
      <c r="J93" s="98"/>
    </row>
    <row r="94">
      <c r="B94" s="99"/>
      <c r="C94" s="99"/>
      <c r="D94" s="99"/>
      <c r="G94" s="99"/>
      <c r="H94" s="98"/>
      <c r="I94" s="98"/>
      <c r="J94" s="98"/>
    </row>
    <row r="95">
      <c r="B95" s="99"/>
      <c r="C95" s="99"/>
      <c r="D95" s="99"/>
      <c r="G95" s="99"/>
      <c r="H95" s="98"/>
      <c r="I95" s="98"/>
      <c r="J95" s="98"/>
    </row>
    <row r="96">
      <c r="B96" s="99"/>
      <c r="C96" s="99"/>
      <c r="D96" s="99"/>
      <c r="G96" s="99"/>
      <c r="H96" s="98"/>
      <c r="I96" s="98"/>
      <c r="J96" s="98"/>
    </row>
    <row r="97">
      <c r="B97" s="99"/>
      <c r="C97" s="99"/>
      <c r="D97" s="99"/>
      <c r="G97" s="99"/>
      <c r="H97" s="98"/>
      <c r="I97" s="98"/>
      <c r="J97" s="98"/>
    </row>
    <row r="98">
      <c r="B98" s="99"/>
      <c r="C98" s="99"/>
      <c r="D98" s="99"/>
      <c r="G98" s="99"/>
      <c r="H98" s="98"/>
      <c r="I98" s="98"/>
      <c r="J98" s="98"/>
    </row>
    <row r="99">
      <c r="B99" s="99"/>
      <c r="C99" s="99"/>
      <c r="D99" s="99"/>
      <c r="G99" s="99"/>
      <c r="H99" s="98"/>
      <c r="I99" s="98"/>
      <c r="J99" s="98"/>
    </row>
    <row r="100">
      <c r="B100" s="99"/>
      <c r="C100" s="99"/>
      <c r="D100" s="99"/>
      <c r="G100" s="99"/>
      <c r="H100" s="98"/>
      <c r="I100" s="98"/>
      <c r="J100" s="98"/>
    </row>
    <row r="101">
      <c r="B101" s="99"/>
      <c r="C101" s="99"/>
      <c r="D101" s="99"/>
      <c r="G101" s="99"/>
      <c r="H101" s="98"/>
      <c r="I101" s="98"/>
      <c r="J101" s="98"/>
    </row>
    <row r="102">
      <c r="B102" s="99"/>
      <c r="C102" s="99"/>
      <c r="D102" s="99"/>
      <c r="G102" s="99"/>
      <c r="H102" s="98"/>
      <c r="I102" s="98"/>
      <c r="J102" s="98"/>
    </row>
    <row r="103">
      <c r="B103" s="99"/>
      <c r="C103" s="99"/>
      <c r="D103" s="99"/>
      <c r="G103" s="99"/>
      <c r="H103" s="98"/>
      <c r="I103" s="98"/>
      <c r="J103" s="98"/>
    </row>
    <row r="104">
      <c r="B104" s="99"/>
      <c r="C104" s="99"/>
      <c r="D104" s="99"/>
      <c r="G104" s="99"/>
      <c r="H104" s="98"/>
      <c r="I104" s="98"/>
      <c r="J104" s="98"/>
    </row>
    <row r="105">
      <c r="B105" s="99"/>
      <c r="C105" s="99"/>
      <c r="D105" s="99"/>
      <c r="G105" s="99"/>
      <c r="H105" s="98"/>
      <c r="I105" s="98"/>
      <c r="J105" s="98"/>
    </row>
    <row r="106">
      <c r="B106" s="99"/>
      <c r="C106" s="99"/>
      <c r="D106" s="99"/>
      <c r="G106" s="99"/>
      <c r="H106" s="98"/>
      <c r="I106" s="98"/>
      <c r="J106" s="98"/>
    </row>
    <row r="107">
      <c r="B107" s="99"/>
      <c r="C107" s="99"/>
      <c r="D107" s="99"/>
      <c r="G107" s="99"/>
      <c r="H107" s="98"/>
      <c r="I107" s="98"/>
      <c r="J107" s="98"/>
    </row>
    <row r="108">
      <c r="B108" s="99"/>
      <c r="C108" s="99"/>
      <c r="D108" s="99"/>
      <c r="G108" s="99"/>
      <c r="H108" s="98"/>
      <c r="I108" s="98"/>
      <c r="J108" s="98"/>
    </row>
    <row r="109">
      <c r="B109" s="99"/>
      <c r="C109" s="99"/>
      <c r="D109" s="99"/>
      <c r="G109" s="99"/>
      <c r="H109" s="98"/>
      <c r="I109" s="98"/>
      <c r="J109" s="98"/>
    </row>
    <row r="110">
      <c r="B110" s="99"/>
      <c r="C110" s="99"/>
      <c r="D110" s="99"/>
      <c r="G110" s="99"/>
      <c r="H110" s="98"/>
      <c r="I110" s="98"/>
      <c r="J110" s="98"/>
    </row>
    <row r="111">
      <c r="B111" s="99"/>
      <c r="C111" s="99"/>
      <c r="D111" s="99"/>
      <c r="G111" s="99"/>
      <c r="H111" s="98"/>
      <c r="I111" s="98"/>
      <c r="J111" s="98"/>
    </row>
    <row r="112">
      <c r="B112" s="99"/>
      <c r="C112" s="99"/>
      <c r="D112" s="99"/>
      <c r="G112" s="99"/>
      <c r="H112" s="98"/>
      <c r="I112" s="98"/>
      <c r="J112" s="98"/>
    </row>
    <row r="113">
      <c r="B113" s="99"/>
      <c r="C113" s="99"/>
      <c r="D113" s="99"/>
      <c r="G113" s="99"/>
      <c r="H113" s="98"/>
      <c r="I113" s="98"/>
      <c r="J113" s="98"/>
    </row>
    <row r="114">
      <c r="B114" s="99"/>
      <c r="C114" s="99"/>
      <c r="D114" s="99"/>
      <c r="G114" s="99"/>
      <c r="H114" s="98"/>
      <c r="I114" s="98"/>
      <c r="J114" s="98"/>
    </row>
    <row r="115">
      <c r="B115" s="99"/>
      <c r="C115" s="99"/>
      <c r="D115" s="99"/>
      <c r="G115" s="99"/>
      <c r="H115" s="98"/>
      <c r="I115" s="98"/>
      <c r="J115" s="98"/>
    </row>
    <row r="116">
      <c r="B116" s="99"/>
      <c r="C116" s="99"/>
      <c r="D116" s="99"/>
      <c r="G116" s="99"/>
      <c r="H116" s="98"/>
      <c r="I116" s="98"/>
      <c r="J116" s="98"/>
    </row>
    <row r="117">
      <c r="B117" s="99"/>
      <c r="C117" s="99"/>
      <c r="D117" s="99"/>
      <c r="G117" s="99"/>
      <c r="H117" s="98"/>
      <c r="I117" s="98"/>
      <c r="J117" s="98"/>
    </row>
    <row r="118">
      <c r="B118" s="99"/>
      <c r="C118" s="99"/>
      <c r="D118" s="99"/>
      <c r="G118" s="99"/>
      <c r="H118" s="98"/>
      <c r="I118" s="98"/>
      <c r="J118" s="98"/>
    </row>
    <row r="119">
      <c r="B119" s="99"/>
      <c r="C119" s="99"/>
      <c r="D119" s="99"/>
      <c r="G119" s="99"/>
      <c r="H119" s="98"/>
      <c r="I119" s="98"/>
      <c r="J119" s="98"/>
    </row>
    <row r="120">
      <c r="B120" s="99"/>
      <c r="C120" s="99"/>
      <c r="D120" s="99"/>
      <c r="G120" s="99"/>
      <c r="H120" s="98"/>
      <c r="I120" s="98"/>
      <c r="J120" s="98"/>
    </row>
    <row r="121">
      <c r="B121" s="99"/>
      <c r="C121" s="99"/>
      <c r="D121" s="99"/>
      <c r="G121" s="99"/>
      <c r="H121" s="98"/>
      <c r="I121" s="98"/>
      <c r="J121" s="98"/>
    </row>
    <row r="122">
      <c r="B122" s="99"/>
      <c r="C122" s="99"/>
      <c r="D122" s="99"/>
      <c r="G122" s="99"/>
      <c r="H122" s="98"/>
      <c r="I122" s="98"/>
      <c r="J122" s="98"/>
    </row>
    <row r="123">
      <c r="B123" s="99"/>
      <c r="C123" s="99"/>
      <c r="D123" s="99"/>
      <c r="G123" s="99"/>
      <c r="H123" s="98"/>
      <c r="I123" s="98"/>
      <c r="J123" s="98"/>
    </row>
    <row r="124">
      <c r="B124" s="99"/>
      <c r="C124" s="99"/>
      <c r="D124" s="99"/>
      <c r="G124" s="99"/>
      <c r="H124" s="98"/>
      <c r="I124" s="98"/>
      <c r="J124" s="98"/>
    </row>
    <row r="125">
      <c r="B125" s="99"/>
      <c r="C125" s="99"/>
      <c r="D125" s="99"/>
      <c r="G125" s="99"/>
      <c r="H125" s="98"/>
      <c r="I125" s="98"/>
      <c r="J125" s="98"/>
    </row>
    <row r="126">
      <c r="B126" s="99"/>
      <c r="C126" s="99"/>
      <c r="D126" s="99"/>
      <c r="G126" s="99"/>
      <c r="H126" s="98"/>
      <c r="I126" s="98"/>
      <c r="J126" s="98"/>
    </row>
    <row r="127">
      <c r="B127" s="99"/>
      <c r="C127" s="99"/>
      <c r="D127" s="99"/>
      <c r="G127" s="99"/>
      <c r="H127" s="98"/>
      <c r="I127" s="98"/>
      <c r="J127" s="98"/>
    </row>
    <row r="128">
      <c r="B128" s="99"/>
      <c r="C128" s="99"/>
      <c r="D128" s="99"/>
      <c r="G128" s="99"/>
      <c r="H128" s="98"/>
      <c r="I128" s="98"/>
      <c r="J128" s="98"/>
    </row>
    <row r="129">
      <c r="B129" s="99"/>
      <c r="C129" s="99"/>
      <c r="D129" s="99"/>
      <c r="G129" s="99"/>
      <c r="H129" s="98"/>
      <c r="I129" s="98"/>
      <c r="J129" s="98"/>
    </row>
    <row r="130">
      <c r="B130" s="99"/>
      <c r="C130" s="99"/>
      <c r="D130" s="99"/>
      <c r="G130" s="99"/>
      <c r="H130" s="98"/>
      <c r="I130" s="98"/>
      <c r="J130" s="98"/>
    </row>
    <row r="131">
      <c r="B131" s="99"/>
      <c r="C131" s="99"/>
      <c r="D131" s="99"/>
      <c r="G131" s="99"/>
      <c r="H131" s="98"/>
      <c r="I131" s="98"/>
      <c r="J131" s="98"/>
    </row>
    <row r="132">
      <c r="B132" s="99"/>
      <c r="C132" s="99"/>
      <c r="D132" s="99"/>
      <c r="G132" s="99"/>
      <c r="H132" s="98"/>
      <c r="I132" s="98"/>
      <c r="J132" s="98"/>
    </row>
    <row r="133">
      <c r="B133" s="99"/>
      <c r="C133" s="99"/>
      <c r="D133" s="99"/>
      <c r="G133" s="99"/>
      <c r="H133" s="98"/>
      <c r="I133" s="98"/>
      <c r="J133" s="98"/>
    </row>
    <row r="134">
      <c r="B134" s="99"/>
      <c r="C134" s="99"/>
      <c r="D134" s="99"/>
      <c r="G134" s="99"/>
      <c r="H134" s="98"/>
      <c r="I134" s="98"/>
      <c r="J134" s="98"/>
    </row>
    <row r="135">
      <c r="B135" s="99"/>
      <c r="C135" s="99"/>
      <c r="D135" s="99"/>
      <c r="G135" s="99"/>
      <c r="H135" s="98"/>
      <c r="I135" s="98"/>
      <c r="J135" s="98"/>
    </row>
    <row r="136">
      <c r="B136" s="99"/>
      <c r="C136" s="99"/>
      <c r="D136" s="99"/>
      <c r="G136" s="99"/>
      <c r="H136" s="98"/>
      <c r="I136" s="98"/>
      <c r="J136" s="98"/>
    </row>
    <row r="137">
      <c r="B137" s="99"/>
      <c r="C137" s="99"/>
      <c r="D137" s="99"/>
      <c r="G137" s="99"/>
      <c r="H137" s="98"/>
      <c r="I137" s="98"/>
      <c r="J137" s="98"/>
    </row>
    <row r="138">
      <c r="B138" s="99"/>
      <c r="C138" s="99"/>
      <c r="D138" s="99"/>
      <c r="G138" s="99"/>
      <c r="H138" s="98"/>
      <c r="I138" s="98"/>
      <c r="J138" s="98"/>
    </row>
    <row r="139">
      <c r="B139" s="99"/>
      <c r="C139" s="99"/>
      <c r="D139" s="99"/>
      <c r="G139" s="99"/>
      <c r="H139" s="98"/>
      <c r="I139" s="98"/>
      <c r="J139" s="98"/>
    </row>
    <row r="140">
      <c r="B140" s="99"/>
      <c r="C140" s="99"/>
      <c r="D140" s="99"/>
      <c r="G140" s="99"/>
      <c r="H140" s="98"/>
      <c r="I140" s="98"/>
      <c r="J140" s="98"/>
    </row>
    <row r="141">
      <c r="B141" s="99"/>
      <c r="C141" s="99"/>
      <c r="D141" s="99"/>
      <c r="G141" s="99"/>
      <c r="H141" s="98"/>
      <c r="I141" s="98"/>
      <c r="J141" s="98"/>
    </row>
    <row r="142">
      <c r="B142" s="99"/>
      <c r="C142" s="99"/>
      <c r="D142" s="99"/>
      <c r="G142" s="99"/>
      <c r="H142" s="98"/>
      <c r="I142" s="98"/>
      <c r="J142" s="98"/>
    </row>
    <row r="143">
      <c r="B143" s="99"/>
      <c r="C143" s="99"/>
      <c r="D143" s="99"/>
      <c r="G143" s="99"/>
      <c r="H143" s="98"/>
      <c r="I143" s="98"/>
      <c r="J143" s="98"/>
    </row>
    <row r="144">
      <c r="B144" s="99"/>
      <c r="C144" s="99"/>
      <c r="D144" s="99"/>
      <c r="G144" s="99"/>
      <c r="H144" s="98"/>
      <c r="I144" s="98"/>
      <c r="J144" s="98"/>
    </row>
    <row r="145">
      <c r="B145" s="99"/>
      <c r="C145" s="99"/>
      <c r="D145" s="99"/>
      <c r="G145" s="99"/>
      <c r="H145" s="98"/>
      <c r="I145" s="98"/>
      <c r="J145" s="98"/>
    </row>
    <row r="146">
      <c r="B146" s="99"/>
      <c r="C146" s="99"/>
      <c r="D146" s="99"/>
      <c r="G146" s="99"/>
      <c r="H146" s="98"/>
      <c r="I146" s="98"/>
      <c r="J146" s="98"/>
    </row>
    <row r="147">
      <c r="B147" s="99"/>
      <c r="C147" s="99"/>
      <c r="D147" s="99"/>
      <c r="G147" s="99"/>
      <c r="H147" s="98"/>
      <c r="I147" s="98"/>
      <c r="J147" s="98"/>
    </row>
    <row r="148">
      <c r="B148" s="99"/>
      <c r="C148" s="99"/>
      <c r="D148" s="99"/>
      <c r="G148" s="99"/>
      <c r="H148" s="98"/>
      <c r="I148" s="98"/>
      <c r="J148" s="98"/>
    </row>
    <row r="149">
      <c r="B149" s="99"/>
      <c r="C149" s="99"/>
      <c r="D149" s="99"/>
      <c r="G149" s="99"/>
      <c r="H149" s="98"/>
      <c r="I149" s="98"/>
      <c r="J149" s="98"/>
    </row>
    <row r="150">
      <c r="B150" s="99"/>
      <c r="C150" s="99"/>
      <c r="D150" s="99"/>
      <c r="G150" s="99"/>
      <c r="H150" s="98"/>
      <c r="I150" s="98"/>
      <c r="J150" s="98"/>
    </row>
    <row r="151">
      <c r="B151" s="99"/>
      <c r="C151" s="99"/>
      <c r="D151" s="99"/>
      <c r="G151" s="99"/>
      <c r="H151" s="98"/>
      <c r="I151" s="98"/>
      <c r="J151" s="98"/>
    </row>
    <row r="152">
      <c r="B152" s="99"/>
      <c r="C152" s="99"/>
      <c r="D152" s="99"/>
      <c r="G152" s="99"/>
      <c r="H152" s="98"/>
      <c r="I152" s="98"/>
      <c r="J152" s="98"/>
    </row>
    <row r="153">
      <c r="B153" s="99"/>
      <c r="C153" s="99"/>
      <c r="D153" s="99"/>
      <c r="G153" s="99"/>
      <c r="H153" s="98"/>
      <c r="I153" s="98"/>
      <c r="J153" s="98"/>
    </row>
    <row r="154">
      <c r="B154" s="99"/>
      <c r="C154" s="99"/>
      <c r="D154" s="99"/>
      <c r="G154" s="99"/>
      <c r="H154" s="98"/>
      <c r="I154" s="98"/>
      <c r="J154" s="98"/>
    </row>
    <row r="155">
      <c r="B155" s="99"/>
      <c r="C155" s="99"/>
      <c r="D155" s="99"/>
      <c r="G155" s="99"/>
      <c r="H155" s="98"/>
      <c r="I155" s="98"/>
      <c r="J155" s="98"/>
    </row>
    <row r="156">
      <c r="B156" s="99"/>
      <c r="C156" s="99"/>
      <c r="D156" s="99"/>
      <c r="G156" s="99"/>
      <c r="H156" s="98"/>
      <c r="I156" s="98"/>
      <c r="J156" s="98"/>
    </row>
    <row r="157">
      <c r="B157" s="99"/>
      <c r="C157" s="99"/>
      <c r="D157" s="99"/>
      <c r="G157" s="99"/>
      <c r="H157" s="98"/>
      <c r="I157" s="98"/>
      <c r="J157" s="98"/>
    </row>
    <row r="158">
      <c r="B158" s="99"/>
      <c r="C158" s="99"/>
      <c r="D158" s="99"/>
      <c r="G158" s="99"/>
      <c r="H158" s="98"/>
      <c r="I158" s="98"/>
      <c r="J158" s="98"/>
    </row>
    <row r="159">
      <c r="B159" s="99"/>
      <c r="C159" s="99"/>
      <c r="D159" s="99"/>
      <c r="G159" s="99"/>
      <c r="H159" s="98"/>
      <c r="I159" s="98"/>
      <c r="J159" s="98"/>
    </row>
    <row r="160">
      <c r="B160" s="99"/>
      <c r="C160" s="99"/>
      <c r="D160" s="99"/>
      <c r="G160" s="99"/>
      <c r="H160" s="98"/>
      <c r="I160" s="98"/>
      <c r="J160" s="98"/>
    </row>
    <row r="161">
      <c r="B161" s="99"/>
      <c r="C161" s="99"/>
      <c r="D161" s="99"/>
      <c r="G161" s="99"/>
      <c r="H161" s="98"/>
      <c r="I161" s="98"/>
      <c r="J161" s="98"/>
    </row>
    <row r="162">
      <c r="B162" s="99"/>
      <c r="C162" s="99"/>
      <c r="D162" s="99"/>
      <c r="G162" s="99"/>
      <c r="H162" s="98"/>
      <c r="I162" s="98"/>
      <c r="J162" s="98"/>
    </row>
    <row r="163">
      <c r="B163" s="99"/>
      <c r="C163" s="99"/>
      <c r="D163" s="99"/>
      <c r="G163" s="99"/>
      <c r="H163" s="98"/>
      <c r="I163" s="98"/>
      <c r="J163" s="98"/>
    </row>
    <row r="164">
      <c r="B164" s="99"/>
      <c r="C164" s="99"/>
      <c r="D164" s="99"/>
      <c r="G164" s="99"/>
      <c r="H164" s="98"/>
      <c r="I164" s="98"/>
      <c r="J164" s="98"/>
    </row>
    <row r="165">
      <c r="B165" s="99"/>
      <c r="C165" s="99"/>
      <c r="D165" s="99"/>
      <c r="G165" s="99"/>
      <c r="H165" s="98"/>
      <c r="I165" s="98"/>
      <c r="J165" s="98"/>
    </row>
    <row r="166">
      <c r="B166" s="99"/>
      <c r="C166" s="99"/>
      <c r="D166" s="99"/>
      <c r="G166" s="99"/>
      <c r="H166" s="98"/>
      <c r="I166" s="98"/>
      <c r="J166" s="98"/>
    </row>
    <row r="167">
      <c r="B167" s="99"/>
      <c r="C167" s="99"/>
      <c r="D167" s="99"/>
      <c r="G167" s="99"/>
      <c r="H167" s="98"/>
      <c r="I167" s="98"/>
      <c r="J167" s="98"/>
    </row>
    <row r="168">
      <c r="B168" s="99"/>
      <c r="C168" s="99"/>
      <c r="D168" s="99"/>
      <c r="G168" s="99"/>
      <c r="H168" s="98"/>
      <c r="I168" s="98"/>
      <c r="J168" s="98"/>
    </row>
    <row r="169">
      <c r="B169" s="99"/>
      <c r="C169" s="99"/>
      <c r="D169" s="99"/>
      <c r="G169" s="99"/>
      <c r="H169" s="98"/>
      <c r="I169" s="98"/>
      <c r="J169" s="98"/>
    </row>
    <row r="170">
      <c r="B170" s="99"/>
      <c r="C170" s="99"/>
      <c r="D170" s="99"/>
      <c r="G170" s="99"/>
      <c r="H170" s="98"/>
      <c r="I170" s="98"/>
      <c r="J170" s="98"/>
    </row>
    <row r="171">
      <c r="B171" s="99"/>
      <c r="C171" s="99"/>
      <c r="D171" s="99"/>
      <c r="G171" s="99"/>
      <c r="H171" s="98"/>
      <c r="I171" s="98"/>
      <c r="J171" s="98"/>
    </row>
    <row r="172">
      <c r="B172" s="99"/>
      <c r="C172" s="99"/>
      <c r="D172" s="99"/>
      <c r="G172" s="99"/>
      <c r="H172" s="98"/>
      <c r="I172" s="98"/>
      <c r="J172" s="98"/>
    </row>
    <row r="173">
      <c r="B173" s="99"/>
      <c r="C173" s="99"/>
      <c r="D173" s="99"/>
      <c r="G173" s="99"/>
      <c r="H173" s="98"/>
      <c r="I173" s="98"/>
      <c r="J173" s="98"/>
    </row>
    <row r="174">
      <c r="B174" s="99"/>
      <c r="C174" s="99"/>
      <c r="D174" s="99"/>
      <c r="G174" s="99"/>
      <c r="H174" s="98"/>
      <c r="I174" s="98"/>
      <c r="J174" s="98"/>
    </row>
    <row r="175">
      <c r="B175" s="99"/>
      <c r="C175" s="99"/>
      <c r="D175" s="99"/>
      <c r="G175" s="99"/>
      <c r="H175" s="98"/>
      <c r="I175" s="98"/>
      <c r="J175" s="98"/>
    </row>
    <row r="176">
      <c r="B176" s="99"/>
      <c r="C176" s="99"/>
      <c r="D176" s="99"/>
      <c r="G176" s="99"/>
      <c r="H176" s="98"/>
      <c r="I176" s="98"/>
      <c r="J176" s="98"/>
    </row>
    <row r="177">
      <c r="B177" s="99"/>
      <c r="C177" s="99"/>
      <c r="D177" s="99"/>
      <c r="G177" s="99"/>
      <c r="H177" s="98"/>
      <c r="I177" s="98"/>
      <c r="J177" s="98"/>
    </row>
    <row r="178">
      <c r="B178" s="99"/>
      <c r="C178" s="99"/>
      <c r="D178" s="99"/>
      <c r="G178" s="99"/>
      <c r="H178" s="98"/>
      <c r="I178" s="98"/>
      <c r="J178" s="98"/>
    </row>
    <row r="179">
      <c r="B179" s="99"/>
      <c r="C179" s="99"/>
      <c r="D179" s="99"/>
      <c r="G179" s="99"/>
      <c r="H179" s="98"/>
      <c r="I179" s="98"/>
      <c r="J179" s="98"/>
    </row>
    <row r="180">
      <c r="B180" s="99"/>
      <c r="C180" s="99"/>
      <c r="D180" s="99"/>
      <c r="G180" s="99"/>
      <c r="H180" s="98"/>
      <c r="I180" s="98"/>
      <c r="J180" s="98"/>
    </row>
    <row r="181">
      <c r="B181" s="99"/>
      <c r="C181" s="99"/>
      <c r="D181" s="99"/>
      <c r="G181" s="99"/>
      <c r="H181" s="98"/>
      <c r="I181" s="98"/>
      <c r="J181" s="98"/>
    </row>
    <row r="182">
      <c r="B182" s="99"/>
      <c r="C182" s="99"/>
      <c r="D182" s="99"/>
      <c r="G182" s="99"/>
      <c r="H182" s="98"/>
      <c r="I182" s="98"/>
      <c r="J182" s="98"/>
    </row>
    <row r="183">
      <c r="B183" s="99"/>
      <c r="C183" s="99"/>
      <c r="D183" s="99"/>
      <c r="G183" s="99"/>
      <c r="H183" s="98"/>
      <c r="I183" s="98"/>
      <c r="J183" s="98"/>
    </row>
    <row r="184">
      <c r="B184" s="99"/>
      <c r="C184" s="99"/>
      <c r="D184" s="99"/>
      <c r="G184" s="99"/>
      <c r="H184" s="98"/>
      <c r="I184" s="98"/>
      <c r="J184" s="98"/>
    </row>
    <row r="185">
      <c r="B185" s="99"/>
      <c r="C185" s="99"/>
      <c r="D185" s="99"/>
      <c r="G185" s="99"/>
      <c r="H185" s="98"/>
      <c r="I185" s="98"/>
      <c r="J185" s="98"/>
    </row>
    <row r="186">
      <c r="B186" s="99"/>
      <c r="C186" s="99"/>
      <c r="D186" s="99"/>
      <c r="G186" s="99"/>
      <c r="H186" s="98"/>
      <c r="I186" s="98"/>
      <c r="J186" s="98"/>
    </row>
    <row r="187">
      <c r="B187" s="99"/>
      <c r="C187" s="99"/>
      <c r="D187" s="99"/>
      <c r="G187" s="99"/>
      <c r="H187" s="98"/>
      <c r="I187" s="98"/>
      <c r="J187" s="98"/>
    </row>
    <row r="188">
      <c r="B188" s="99"/>
      <c r="C188" s="99"/>
      <c r="D188" s="99"/>
      <c r="G188" s="99"/>
      <c r="H188" s="98"/>
      <c r="I188" s="98"/>
      <c r="J188" s="98"/>
    </row>
    <row r="189">
      <c r="B189" s="99"/>
      <c r="C189" s="99"/>
      <c r="D189" s="99"/>
      <c r="G189" s="99"/>
      <c r="H189" s="98"/>
      <c r="I189" s="98"/>
      <c r="J189" s="98"/>
    </row>
    <row r="190">
      <c r="B190" s="99"/>
      <c r="C190" s="99"/>
      <c r="D190" s="99"/>
      <c r="G190" s="99"/>
      <c r="H190" s="98"/>
      <c r="I190" s="98"/>
      <c r="J190" s="98"/>
    </row>
    <row r="191">
      <c r="B191" s="99"/>
      <c r="C191" s="99"/>
      <c r="D191" s="99"/>
      <c r="G191" s="99"/>
      <c r="H191" s="98"/>
      <c r="I191" s="98"/>
      <c r="J191" s="98"/>
    </row>
    <row r="192">
      <c r="B192" s="99"/>
      <c r="C192" s="99"/>
      <c r="D192" s="99"/>
      <c r="G192" s="99"/>
      <c r="H192" s="98"/>
      <c r="I192" s="98"/>
      <c r="J192" s="98"/>
    </row>
    <row r="193">
      <c r="B193" s="99"/>
      <c r="C193" s="99"/>
      <c r="D193" s="99"/>
      <c r="G193" s="99"/>
      <c r="H193" s="98"/>
      <c r="I193" s="98"/>
      <c r="J193" s="98"/>
    </row>
    <row r="194">
      <c r="B194" s="99"/>
      <c r="C194" s="99"/>
      <c r="D194" s="99"/>
      <c r="G194" s="99"/>
      <c r="H194" s="98"/>
      <c r="I194" s="98"/>
      <c r="J194" s="98"/>
    </row>
    <row r="195">
      <c r="B195" s="99"/>
      <c r="C195" s="99"/>
      <c r="D195" s="99"/>
      <c r="G195" s="99"/>
      <c r="H195" s="98"/>
      <c r="I195" s="98"/>
      <c r="J195" s="98"/>
    </row>
    <row r="196">
      <c r="B196" s="99"/>
      <c r="C196" s="99"/>
      <c r="D196" s="99"/>
      <c r="G196" s="99"/>
      <c r="H196" s="98"/>
      <c r="I196" s="98"/>
      <c r="J196" s="98"/>
    </row>
    <row r="197">
      <c r="B197" s="99"/>
      <c r="C197" s="99"/>
      <c r="D197" s="99"/>
      <c r="G197" s="99"/>
      <c r="H197" s="98"/>
      <c r="I197" s="98"/>
      <c r="J197" s="98"/>
    </row>
    <row r="198">
      <c r="B198" s="99"/>
      <c r="C198" s="99"/>
      <c r="D198" s="99"/>
      <c r="G198" s="99"/>
      <c r="H198" s="98"/>
      <c r="I198" s="98"/>
      <c r="J198" s="98"/>
    </row>
    <row r="199">
      <c r="B199" s="99"/>
      <c r="C199" s="99"/>
      <c r="D199" s="99"/>
      <c r="G199" s="99"/>
      <c r="H199" s="98"/>
      <c r="I199" s="98"/>
      <c r="J199" s="98"/>
    </row>
    <row r="200">
      <c r="B200" s="99"/>
      <c r="C200" s="99"/>
      <c r="D200" s="99"/>
      <c r="G200" s="99"/>
      <c r="H200" s="98"/>
      <c r="I200" s="98"/>
      <c r="J200" s="98"/>
    </row>
    <row r="201">
      <c r="B201" s="99"/>
      <c r="C201" s="99"/>
      <c r="D201" s="99"/>
      <c r="G201" s="99"/>
      <c r="H201" s="98"/>
      <c r="I201" s="98"/>
      <c r="J201" s="98"/>
    </row>
    <row r="202">
      <c r="B202" s="99"/>
      <c r="C202" s="99"/>
      <c r="D202" s="99"/>
      <c r="G202" s="99"/>
      <c r="H202" s="98"/>
      <c r="I202" s="98"/>
      <c r="J202" s="98"/>
    </row>
    <row r="203">
      <c r="B203" s="99"/>
      <c r="C203" s="99"/>
      <c r="D203" s="99"/>
      <c r="G203" s="99"/>
      <c r="H203" s="98"/>
      <c r="I203" s="98"/>
      <c r="J203" s="98"/>
    </row>
    <row r="204">
      <c r="B204" s="99"/>
      <c r="C204" s="99"/>
      <c r="D204" s="99"/>
      <c r="G204" s="99"/>
      <c r="H204" s="98"/>
      <c r="I204" s="98"/>
      <c r="J204" s="98"/>
    </row>
    <row r="205">
      <c r="B205" s="99"/>
      <c r="C205" s="99"/>
      <c r="D205" s="99"/>
      <c r="G205" s="99"/>
      <c r="H205" s="98"/>
      <c r="I205" s="98"/>
      <c r="J205" s="98"/>
    </row>
    <row r="206">
      <c r="B206" s="99"/>
      <c r="C206" s="99"/>
      <c r="D206" s="99"/>
      <c r="G206" s="99"/>
      <c r="H206" s="98"/>
      <c r="I206" s="98"/>
      <c r="J206" s="98"/>
    </row>
    <row r="207">
      <c r="B207" s="99"/>
      <c r="C207" s="99"/>
      <c r="D207" s="99"/>
      <c r="G207" s="99"/>
      <c r="H207" s="98"/>
      <c r="I207" s="98"/>
      <c r="J207" s="98"/>
    </row>
    <row r="208">
      <c r="B208" s="99"/>
      <c r="C208" s="99"/>
      <c r="D208" s="99"/>
      <c r="G208" s="99"/>
      <c r="H208" s="98"/>
      <c r="I208" s="98"/>
      <c r="J208" s="98"/>
    </row>
    <row r="209">
      <c r="B209" s="99"/>
      <c r="C209" s="99"/>
      <c r="D209" s="99"/>
      <c r="G209" s="99"/>
      <c r="H209" s="98"/>
      <c r="I209" s="98"/>
      <c r="J209" s="98"/>
    </row>
    <row r="210">
      <c r="B210" s="99"/>
      <c r="C210" s="99"/>
      <c r="D210" s="99"/>
      <c r="G210" s="99"/>
      <c r="H210" s="98"/>
      <c r="I210" s="98"/>
      <c r="J210" s="98"/>
    </row>
    <row r="211">
      <c r="B211" s="99"/>
      <c r="C211" s="99"/>
      <c r="D211" s="99"/>
      <c r="G211" s="99"/>
      <c r="H211" s="98"/>
      <c r="I211" s="98"/>
      <c r="J211" s="98"/>
    </row>
    <row r="212">
      <c r="B212" s="99"/>
      <c r="C212" s="99"/>
      <c r="D212" s="99"/>
      <c r="G212" s="99"/>
      <c r="H212" s="98"/>
      <c r="I212" s="98"/>
      <c r="J212" s="98"/>
    </row>
    <row r="213">
      <c r="B213" s="99"/>
      <c r="C213" s="99"/>
      <c r="D213" s="99"/>
      <c r="G213" s="99"/>
      <c r="H213" s="98"/>
      <c r="I213" s="98"/>
      <c r="J213" s="98"/>
    </row>
    <row r="214">
      <c r="B214" s="99"/>
      <c r="C214" s="99"/>
      <c r="D214" s="99"/>
      <c r="G214" s="99"/>
      <c r="H214" s="98"/>
      <c r="I214" s="98"/>
      <c r="J214" s="98"/>
    </row>
    <row r="215">
      <c r="B215" s="99"/>
      <c r="C215" s="99"/>
      <c r="D215" s="99"/>
      <c r="G215" s="99"/>
      <c r="H215" s="98"/>
      <c r="I215" s="98"/>
      <c r="J215" s="98"/>
    </row>
    <row r="216">
      <c r="B216" s="99"/>
      <c r="C216" s="99"/>
      <c r="D216" s="99"/>
      <c r="G216" s="99"/>
      <c r="H216" s="98"/>
      <c r="I216" s="98"/>
      <c r="J216" s="98"/>
    </row>
    <row r="217">
      <c r="B217" s="99"/>
      <c r="C217" s="99"/>
      <c r="D217" s="99"/>
      <c r="G217" s="99"/>
      <c r="H217" s="98"/>
      <c r="I217" s="98"/>
      <c r="J217" s="98"/>
    </row>
    <row r="218">
      <c r="B218" s="99"/>
      <c r="C218" s="99"/>
      <c r="D218" s="99"/>
      <c r="G218" s="99"/>
      <c r="H218" s="98"/>
      <c r="I218" s="98"/>
      <c r="J218" s="98"/>
    </row>
    <row r="219">
      <c r="B219" s="99"/>
      <c r="C219" s="99"/>
      <c r="D219" s="99"/>
      <c r="G219" s="99"/>
      <c r="H219" s="98"/>
      <c r="I219" s="98"/>
      <c r="J219" s="98"/>
    </row>
    <row r="220">
      <c r="B220" s="99"/>
      <c r="C220" s="99"/>
      <c r="D220" s="99"/>
      <c r="G220" s="99"/>
      <c r="H220" s="98"/>
      <c r="I220" s="98"/>
      <c r="J220" s="98"/>
    </row>
    <row r="221">
      <c r="B221" s="99"/>
      <c r="C221" s="99"/>
      <c r="D221" s="99"/>
      <c r="G221" s="99"/>
      <c r="H221" s="98"/>
      <c r="I221" s="98"/>
      <c r="J221" s="98"/>
    </row>
    <row r="222">
      <c r="B222" s="99"/>
      <c r="C222" s="99"/>
      <c r="D222" s="99"/>
      <c r="G222" s="99"/>
      <c r="H222" s="98"/>
      <c r="I222" s="98"/>
      <c r="J222" s="98"/>
    </row>
    <row r="223">
      <c r="B223" s="99"/>
      <c r="C223" s="99"/>
      <c r="D223" s="99"/>
      <c r="G223" s="99"/>
      <c r="H223" s="98"/>
      <c r="I223" s="98"/>
      <c r="J223" s="98"/>
    </row>
    <row r="224">
      <c r="B224" s="99"/>
      <c r="C224" s="99"/>
      <c r="D224" s="99"/>
      <c r="G224" s="99"/>
      <c r="H224" s="98"/>
      <c r="I224" s="98"/>
      <c r="J224" s="98"/>
    </row>
    <row r="225">
      <c r="B225" s="99"/>
      <c r="C225" s="99"/>
      <c r="D225" s="99"/>
      <c r="G225" s="99"/>
      <c r="H225" s="98"/>
      <c r="I225" s="98"/>
      <c r="J225" s="98"/>
    </row>
    <row r="226">
      <c r="B226" s="99"/>
      <c r="C226" s="99"/>
      <c r="D226" s="99"/>
      <c r="G226" s="99"/>
      <c r="H226" s="98"/>
      <c r="I226" s="98"/>
      <c r="J226" s="98"/>
    </row>
    <row r="227">
      <c r="B227" s="99"/>
      <c r="C227" s="99"/>
      <c r="D227" s="99"/>
      <c r="G227" s="99"/>
      <c r="H227" s="98"/>
      <c r="I227" s="98"/>
      <c r="J227" s="98"/>
    </row>
    <row r="228">
      <c r="B228" s="99"/>
      <c r="C228" s="99"/>
      <c r="D228" s="99"/>
      <c r="G228" s="99"/>
      <c r="H228" s="98"/>
      <c r="I228" s="98"/>
      <c r="J228" s="98"/>
    </row>
    <row r="229">
      <c r="B229" s="99"/>
      <c r="C229" s="99"/>
      <c r="D229" s="99"/>
      <c r="G229" s="99"/>
      <c r="H229" s="98"/>
      <c r="I229" s="98"/>
      <c r="J229" s="98"/>
    </row>
    <row r="230">
      <c r="B230" s="99"/>
      <c r="C230" s="99"/>
      <c r="D230" s="99"/>
      <c r="G230" s="99"/>
      <c r="H230" s="98"/>
      <c r="I230" s="98"/>
      <c r="J230" s="98"/>
    </row>
    <row r="231">
      <c r="B231" s="99"/>
      <c r="C231" s="99"/>
      <c r="D231" s="99"/>
      <c r="G231" s="99"/>
      <c r="H231" s="98"/>
      <c r="I231" s="98"/>
      <c r="J231" s="98"/>
    </row>
    <row r="232">
      <c r="B232" s="99"/>
      <c r="C232" s="99"/>
      <c r="D232" s="99"/>
      <c r="G232" s="99"/>
      <c r="H232" s="98"/>
      <c r="I232" s="98"/>
      <c r="J232" s="98"/>
    </row>
    <row r="233">
      <c r="B233" s="99"/>
      <c r="C233" s="99"/>
      <c r="D233" s="99"/>
      <c r="G233" s="99"/>
      <c r="H233" s="98"/>
      <c r="I233" s="98"/>
      <c r="J233" s="98"/>
    </row>
    <row r="234">
      <c r="B234" s="99"/>
      <c r="C234" s="99"/>
      <c r="D234" s="99"/>
      <c r="G234" s="99"/>
      <c r="H234" s="98"/>
      <c r="I234" s="98"/>
      <c r="J234" s="98"/>
    </row>
    <row r="235">
      <c r="B235" s="99"/>
      <c r="C235" s="99"/>
      <c r="D235" s="99"/>
      <c r="G235" s="99"/>
      <c r="H235" s="98"/>
      <c r="I235" s="98"/>
      <c r="J235" s="98"/>
    </row>
    <row r="236">
      <c r="B236" s="99"/>
      <c r="C236" s="99"/>
      <c r="D236" s="99"/>
      <c r="G236" s="99"/>
      <c r="H236" s="98"/>
      <c r="I236" s="98"/>
      <c r="J236" s="98"/>
    </row>
    <row r="237">
      <c r="B237" s="99"/>
      <c r="C237" s="99"/>
      <c r="D237" s="99"/>
      <c r="G237" s="99"/>
      <c r="H237" s="98"/>
      <c r="I237" s="98"/>
      <c r="J237" s="98"/>
    </row>
    <row r="238">
      <c r="B238" s="99"/>
      <c r="C238" s="99"/>
      <c r="D238" s="99"/>
      <c r="G238" s="99"/>
      <c r="H238" s="98"/>
      <c r="I238" s="98"/>
      <c r="J238" s="98"/>
    </row>
    <row r="239">
      <c r="B239" s="99"/>
      <c r="C239" s="99"/>
      <c r="D239" s="99"/>
      <c r="G239" s="99"/>
      <c r="H239" s="98"/>
      <c r="I239" s="98"/>
      <c r="J239" s="98"/>
    </row>
    <row r="240">
      <c r="B240" s="99"/>
      <c r="C240" s="99"/>
      <c r="D240" s="99"/>
      <c r="G240" s="99"/>
      <c r="H240" s="98"/>
      <c r="I240" s="98"/>
      <c r="J240" s="98"/>
    </row>
    <row r="241">
      <c r="B241" s="99"/>
      <c r="C241" s="99"/>
      <c r="D241" s="99"/>
      <c r="G241" s="99"/>
      <c r="H241" s="98"/>
      <c r="I241" s="98"/>
      <c r="J241" s="98"/>
    </row>
    <row r="242">
      <c r="B242" s="99"/>
      <c r="C242" s="99"/>
      <c r="D242" s="99"/>
      <c r="G242" s="99"/>
      <c r="H242" s="98"/>
      <c r="I242" s="98"/>
      <c r="J242" s="98"/>
    </row>
    <row r="243">
      <c r="B243" s="99"/>
      <c r="C243" s="99"/>
      <c r="D243" s="99"/>
      <c r="G243" s="99"/>
      <c r="H243" s="98"/>
      <c r="I243" s="98"/>
      <c r="J243" s="98"/>
    </row>
    <row r="244">
      <c r="B244" s="99"/>
      <c r="C244" s="99"/>
      <c r="D244" s="99"/>
      <c r="G244" s="99"/>
      <c r="H244" s="98"/>
      <c r="I244" s="98"/>
      <c r="J244" s="98"/>
    </row>
    <row r="245">
      <c r="B245" s="99"/>
      <c r="C245" s="99"/>
      <c r="D245" s="99"/>
      <c r="G245" s="99"/>
      <c r="H245" s="98"/>
      <c r="I245" s="98"/>
      <c r="J245" s="98"/>
    </row>
    <row r="246">
      <c r="B246" s="99"/>
      <c r="C246" s="99"/>
      <c r="D246" s="99"/>
      <c r="G246" s="99"/>
      <c r="H246" s="98"/>
      <c r="I246" s="98"/>
      <c r="J246" s="98"/>
    </row>
    <row r="247">
      <c r="B247" s="99"/>
      <c r="C247" s="99"/>
      <c r="D247" s="99"/>
      <c r="G247" s="99"/>
      <c r="H247" s="98"/>
      <c r="I247" s="98"/>
      <c r="J247" s="98"/>
    </row>
    <row r="248">
      <c r="B248" s="99"/>
      <c r="C248" s="99"/>
      <c r="D248" s="99"/>
      <c r="G248" s="99"/>
      <c r="H248" s="98"/>
      <c r="I248" s="98"/>
      <c r="J248" s="98"/>
    </row>
    <row r="249">
      <c r="B249" s="99"/>
      <c r="C249" s="99"/>
      <c r="D249" s="99"/>
      <c r="G249" s="99"/>
      <c r="H249" s="98"/>
      <c r="I249" s="98"/>
      <c r="J249" s="98"/>
    </row>
    <row r="250">
      <c r="B250" s="99"/>
      <c r="C250" s="99"/>
      <c r="D250" s="99"/>
      <c r="G250" s="99"/>
      <c r="H250" s="98"/>
      <c r="I250" s="98"/>
      <c r="J250" s="98"/>
    </row>
    <row r="251">
      <c r="B251" s="99"/>
      <c r="C251" s="99"/>
      <c r="D251" s="99"/>
      <c r="G251" s="99"/>
      <c r="H251" s="98"/>
      <c r="I251" s="98"/>
      <c r="J251" s="98"/>
    </row>
    <row r="252">
      <c r="B252" s="99"/>
      <c r="C252" s="99"/>
      <c r="D252" s="99"/>
      <c r="G252" s="99"/>
      <c r="H252" s="98"/>
      <c r="I252" s="98"/>
      <c r="J252" s="98"/>
    </row>
    <row r="253">
      <c r="B253" s="99"/>
      <c r="C253" s="99"/>
      <c r="D253" s="99"/>
      <c r="G253" s="99"/>
      <c r="H253" s="98"/>
      <c r="I253" s="98"/>
      <c r="J253" s="98"/>
    </row>
    <row r="254">
      <c r="B254" s="99"/>
      <c r="C254" s="99"/>
      <c r="D254" s="99"/>
      <c r="G254" s="99"/>
      <c r="H254" s="98"/>
      <c r="I254" s="98"/>
      <c r="J254" s="98"/>
    </row>
    <row r="255">
      <c r="B255" s="99"/>
      <c r="C255" s="99"/>
      <c r="D255" s="99"/>
      <c r="G255" s="99"/>
      <c r="H255" s="98"/>
      <c r="I255" s="98"/>
      <c r="J255" s="98"/>
    </row>
    <row r="256">
      <c r="B256" s="99"/>
      <c r="C256" s="99"/>
      <c r="D256" s="99"/>
      <c r="G256" s="99"/>
      <c r="H256" s="98"/>
      <c r="I256" s="98"/>
      <c r="J256" s="98"/>
    </row>
    <row r="257">
      <c r="B257" s="99"/>
      <c r="C257" s="99"/>
      <c r="D257" s="99"/>
      <c r="G257" s="99"/>
      <c r="H257" s="98"/>
      <c r="I257" s="98"/>
      <c r="J257" s="98"/>
    </row>
    <row r="258">
      <c r="B258" s="99"/>
      <c r="C258" s="99"/>
      <c r="D258" s="99"/>
      <c r="G258" s="99"/>
      <c r="H258" s="98"/>
      <c r="I258" s="98"/>
      <c r="J258" s="98"/>
    </row>
    <row r="259">
      <c r="B259" s="99"/>
      <c r="C259" s="99"/>
      <c r="D259" s="99"/>
      <c r="G259" s="99"/>
      <c r="H259" s="98"/>
      <c r="I259" s="98"/>
      <c r="J259" s="98"/>
    </row>
    <row r="260">
      <c r="B260" s="99"/>
      <c r="C260" s="99"/>
      <c r="D260" s="99"/>
      <c r="G260" s="99"/>
      <c r="H260" s="98"/>
      <c r="I260" s="98"/>
      <c r="J260" s="98"/>
    </row>
    <row r="261">
      <c r="B261" s="99"/>
      <c r="C261" s="99"/>
      <c r="D261" s="99"/>
      <c r="G261" s="99"/>
      <c r="H261" s="98"/>
      <c r="I261" s="98"/>
      <c r="J261" s="98"/>
    </row>
    <row r="262">
      <c r="B262" s="99"/>
      <c r="C262" s="99"/>
      <c r="D262" s="99"/>
      <c r="G262" s="99"/>
      <c r="H262" s="98"/>
      <c r="I262" s="98"/>
      <c r="J262" s="98"/>
    </row>
    <row r="263">
      <c r="B263" s="99"/>
      <c r="C263" s="99"/>
      <c r="D263" s="99"/>
      <c r="G263" s="99"/>
      <c r="H263" s="98"/>
      <c r="I263" s="98"/>
      <c r="J263" s="98"/>
    </row>
    <row r="264">
      <c r="B264" s="99"/>
      <c r="C264" s="99"/>
      <c r="D264" s="99"/>
      <c r="G264" s="99"/>
      <c r="H264" s="98"/>
      <c r="I264" s="98"/>
      <c r="J264" s="98"/>
    </row>
    <row r="265">
      <c r="B265" s="99"/>
      <c r="C265" s="99"/>
      <c r="D265" s="99"/>
      <c r="G265" s="99"/>
      <c r="H265" s="98"/>
      <c r="I265" s="98"/>
      <c r="J265" s="98"/>
    </row>
    <row r="266">
      <c r="B266" s="99"/>
      <c r="C266" s="99"/>
      <c r="D266" s="99"/>
      <c r="G266" s="99"/>
      <c r="H266" s="98"/>
      <c r="I266" s="98"/>
      <c r="J266" s="98"/>
    </row>
    <row r="267">
      <c r="B267" s="99"/>
      <c r="C267" s="99"/>
      <c r="D267" s="99"/>
      <c r="G267" s="99"/>
      <c r="H267" s="98"/>
      <c r="I267" s="98"/>
      <c r="J267" s="98"/>
    </row>
    <row r="268">
      <c r="B268" s="99"/>
      <c r="C268" s="99"/>
      <c r="D268" s="99"/>
      <c r="G268" s="99"/>
      <c r="H268" s="98"/>
      <c r="I268" s="98"/>
      <c r="J268" s="98"/>
    </row>
    <row r="269">
      <c r="B269" s="99"/>
      <c r="C269" s="99"/>
      <c r="D269" s="99"/>
      <c r="G269" s="99"/>
      <c r="H269" s="98"/>
      <c r="I269" s="98"/>
      <c r="J269" s="98"/>
    </row>
    <row r="270">
      <c r="B270" s="99"/>
      <c r="C270" s="99"/>
      <c r="D270" s="99"/>
      <c r="G270" s="99"/>
      <c r="H270" s="98"/>
      <c r="I270" s="98"/>
      <c r="J270" s="98"/>
    </row>
    <row r="271">
      <c r="B271" s="99"/>
      <c r="C271" s="99"/>
      <c r="D271" s="99"/>
      <c r="G271" s="99"/>
      <c r="H271" s="98"/>
      <c r="I271" s="98"/>
      <c r="J271" s="98"/>
    </row>
    <row r="272">
      <c r="B272" s="99"/>
      <c r="C272" s="99"/>
      <c r="D272" s="99"/>
      <c r="G272" s="99"/>
      <c r="H272" s="98"/>
      <c r="I272" s="98"/>
      <c r="J272" s="98"/>
    </row>
    <row r="273">
      <c r="B273" s="99"/>
      <c r="C273" s="99"/>
      <c r="D273" s="99"/>
      <c r="G273" s="99"/>
      <c r="H273" s="98"/>
      <c r="I273" s="98"/>
      <c r="J273" s="98"/>
    </row>
    <row r="274">
      <c r="B274" s="99"/>
      <c r="C274" s="99"/>
      <c r="D274" s="99"/>
      <c r="G274" s="99"/>
      <c r="H274" s="98"/>
      <c r="I274" s="98"/>
      <c r="J274" s="98"/>
    </row>
    <row r="275">
      <c r="B275" s="99"/>
      <c r="C275" s="99"/>
      <c r="D275" s="99"/>
      <c r="G275" s="99"/>
      <c r="H275" s="98"/>
      <c r="I275" s="98"/>
      <c r="J275" s="98"/>
    </row>
    <row r="276">
      <c r="B276" s="99"/>
      <c r="C276" s="99"/>
      <c r="D276" s="99"/>
      <c r="G276" s="99"/>
      <c r="H276" s="98"/>
      <c r="I276" s="98"/>
      <c r="J276" s="98"/>
    </row>
    <row r="277">
      <c r="B277" s="99"/>
      <c r="C277" s="99"/>
      <c r="D277" s="99"/>
      <c r="G277" s="99"/>
      <c r="H277" s="98"/>
      <c r="I277" s="98"/>
      <c r="J277" s="98"/>
    </row>
    <row r="278">
      <c r="B278" s="99"/>
      <c r="C278" s="99"/>
      <c r="D278" s="99"/>
      <c r="G278" s="99"/>
      <c r="H278" s="98"/>
      <c r="I278" s="98"/>
      <c r="J278" s="98"/>
    </row>
    <row r="279">
      <c r="B279" s="99"/>
      <c r="C279" s="99"/>
      <c r="D279" s="99"/>
      <c r="G279" s="99"/>
      <c r="H279" s="98"/>
      <c r="I279" s="98"/>
      <c r="J279" s="98"/>
    </row>
    <row r="280">
      <c r="B280" s="99"/>
      <c r="C280" s="99"/>
      <c r="D280" s="99"/>
      <c r="G280" s="99"/>
      <c r="H280" s="98"/>
      <c r="I280" s="98"/>
      <c r="J280" s="98"/>
    </row>
    <row r="281">
      <c r="B281" s="99"/>
      <c r="C281" s="99"/>
      <c r="D281" s="99"/>
      <c r="G281" s="99"/>
      <c r="H281" s="98"/>
      <c r="I281" s="98"/>
      <c r="J281" s="98"/>
    </row>
    <row r="282">
      <c r="B282" s="99"/>
      <c r="C282" s="99"/>
      <c r="D282" s="99"/>
      <c r="G282" s="99"/>
      <c r="H282" s="98"/>
      <c r="I282" s="98"/>
      <c r="J282" s="98"/>
    </row>
    <row r="283">
      <c r="B283" s="99"/>
      <c r="C283" s="99"/>
      <c r="D283" s="99"/>
      <c r="G283" s="99"/>
      <c r="H283" s="98"/>
      <c r="I283" s="98"/>
      <c r="J283" s="98"/>
    </row>
    <row r="284">
      <c r="B284" s="99"/>
      <c r="C284" s="99"/>
      <c r="D284" s="99"/>
      <c r="G284" s="99"/>
      <c r="H284" s="98"/>
      <c r="I284" s="98"/>
      <c r="J284" s="98"/>
    </row>
    <row r="285">
      <c r="B285" s="99"/>
      <c r="C285" s="99"/>
      <c r="D285" s="99"/>
      <c r="G285" s="99"/>
      <c r="H285" s="98"/>
      <c r="I285" s="98"/>
      <c r="J285" s="98"/>
    </row>
    <row r="286">
      <c r="B286" s="99"/>
      <c r="C286" s="99"/>
      <c r="D286" s="99"/>
      <c r="G286" s="99"/>
      <c r="H286" s="98"/>
      <c r="I286" s="98"/>
      <c r="J286" s="98"/>
    </row>
    <row r="287">
      <c r="B287" s="99"/>
      <c r="C287" s="99"/>
      <c r="D287" s="99"/>
      <c r="G287" s="99"/>
      <c r="H287" s="98"/>
      <c r="I287" s="98"/>
      <c r="J287" s="98"/>
    </row>
    <row r="288">
      <c r="B288" s="99"/>
      <c r="C288" s="99"/>
      <c r="D288" s="99"/>
      <c r="G288" s="99"/>
      <c r="H288" s="98"/>
      <c r="I288" s="98"/>
      <c r="J288" s="98"/>
    </row>
    <row r="289">
      <c r="B289" s="99"/>
      <c r="C289" s="99"/>
      <c r="D289" s="99"/>
      <c r="G289" s="99"/>
      <c r="H289" s="98"/>
      <c r="I289" s="98"/>
      <c r="J289" s="98"/>
    </row>
    <row r="290">
      <c r="B290" s="99"/>
      <c r="C290" s="99"/>
      <c r="D290" s="99"/>
      <c r="G290" s="99"/>
      <c r="H290" s="98"/>
      <c r="I290" s="98"/>
      <c r="J290" s="98"/>
    </row>
    <row r="291">
      <c r="B291" s="99"/>
      <c r="C291" s="99"/>
      <c r="D291" s="99"/>
      <c r="G291" s="99"/>
      <c r="H291" s="98"/>
      <c r="I291" s="98"/>
      <c r="J291" s="98"/>
    </row>
    <row r="292">
      <c r="B292" s="99"/>
      <c r="C292" s="99"/>
      <c r="D292" s="99"/>
      <c r="G292" s="99"/>
      <c r="H292" s="98"/>
      <c r="I292" s="98"/>
      <c r="J292" s="98"/>
    </row>
    <row r="293">
      <c r="B293" s="99"/>
      <c r="C293" s="99"/>
      <c r="D293" s="99"/>
      <c r="G293" s="99"/>
      <c r="H293" s="98"/>
      <c r="I293" s="98"/>
      <c r="J293" s="98"/>
    </row>
    <row r="294">
      <c r="B294" s="99"/>
      <c r="C294" s="99"/>
      <c r="D294" s="99"/>
      <c r="G294" s="99"/>
      <c r="H294" s="98"/>
      <c r="I294" s="98"/>
      <c r="J294" s="98"/>
    </row>
    <row r="295">
      <c r="B295" s="99"/>
      <c r="C295" s="99"/>
      <c r="D295" s="99"/>
      <c r="G295" s="99"/>
      <c r="H295" s="98"/>
      <c r="I295" s="98"/>
      <c r="J295" s="98"/>
    </row>
    <row r="296">
      <c r="B296" s="99"/>
      <c r="C296" s="99"/>
      <c r="D296" s="99"/>
      <c r="G296" s="99"/>
      <c r="H296" s="98"/>
      <c r="I296" s="98"/>
      <c r="J296" s="98"/>
    </row>
    <row r="297">
      <c r="B297" s="99"/>
      <c r="C297" s="99"/>
      <c r="D297" s="99"/>
      <c r="G297" s="99"/>
      <c r="H297" s="98"/>
      <c r="I297" s="98"/>
      <c r="J297" s="98"/>
    </row>
    <row r="298">
      <c r="B298" s="99"/>
      <c r="C298" s="99"/>
      <c r="D298" s="99"/>
      <c r="G298" s="99"/>
      <c r="H298" s="98"/>
      <c r="I298" s="98"/>
      <c r="J298" s="98"/>
    </row>
    <row r="299">
      <c r="B299" s="99"/>
      <c r="C299" s="99"/>
      <c r="D299" s="99"/>
      <c r="G299" s="99"/>
      <c r="H299" s="98"/>
      <c r="I299" s="98"/>
      <c r="J299" s="98"/>
    </row>
    <row r="300">
      <c r="B300" s="99"/>
      <c r="C300" s="99"/>
      <c r="D300" s="99"/>
      <c r="G300" s="99"/>
      <c r="H300" s="98"/>
      <c r="I300" s="98"/>
      <c r="J300" s="98"/>
    </row>
    <row r="301">
      <c r="B301" s="99"/>
      <c r="C301" s="99"/>
      <c r="D301" s="99"/>
      <c r="G301" s="99"/>
      <c r="H301" s="98"/>
      <c r="I301" s="98"/>
      <c r="J301" s="98"/>
    </row>
    <row r="302">
      <c r="B302" s="99"/>
      <c r="C302" s="99"/>
      <c r="D302" s="99"/>
      <c r="G302" s="99"/>
      <c r="H302" s="98"/>
      <c r="I302" s="98"/>
      <c r="J302" s="98"/>
    </row>
    <row r="303">
      <c r="B303" s="99"/>
      <c r="C303" s="99"/>
      <c r="D303" s="99"/>
      <c r="G303" s="99"/>
      <c r="H303" s="98"/>
      <c r="I303" s="98"/>
      <c r="J303" s="98"/>
    </row>
    <row r="304">
      <c r="B304" s="99"/>
      <c r="C304" s="99"/>
      <c r="D304" s="99"/>
      <c r="G304" s="99"/>
      <c r="H304" s="98"/>
      <c r="I304" s="98"/>
      <c r="J304" s="98"/>
    </row>
    <row r="305">
      <c r="B305" s="99"/>
      <c r="C305" s="99"/>
      <c r="D305" s="99"/>
      <c r="G305" s="99"/>
      <c r="H305" s="98"/>
      <c r="I305" s="98"/>
      <c r="J305" s="98"/>
    </row>
    <row r="306">
      <c r="B306" s="99"/>
      <c r="C306" s="99"/>
      <c r="D306" s="99"/>
      <c r="G306" s="99"/>
      <c r="H306" s="98"/>
      <c r="I306" s="98"/>
      <c r="J306" s="98"/>
    </row>
    <row r="307">
      <c r="B307" s="99"/>
      <c r="C307" s="99"/>
      <c r="D307" s="99"/>
      <c r="G307" s="99"/>
      <c r="H307" s="98"/>
      <c r="I307" s="98"/>
      <c r="J307" s="98"/>
    </row>
    <row r="308">
      <c r="B308" s="99"/>
      <c r="C308" s="99"/>
      <c r="D308" s="99"/>
      <c r="G308" s="99"/>
      <c r="H308" s="98"/>
      <c r="I308" s="98"/>
      <c r="J308" s="98"/>
    </row>
    <row r="309">
      <c r="B309" s="99"/>
      <c r="C309" s="99"/>
      <c r="D309" s="99"/>
      <c r="G309" s="99"/>
      <c r="H309" s="98"/>
      <c r="I309" s="98"/>
      <c r="J309" s="98"/>
    </row>
    <row r="310">
      <c r="B310" s="99"/>
      <c r="C310" s="99"/>
      <c r="D310" s="99"/>
      <c r="G310" s="99"/>
      <c r="H310" s="98"/>
      <c r="I310" s="98"/>
      <c r="J310" s="98"/>
    </row>
    <row r="311">
      <c r="B311" s="99"/>
      <c r="C311" s="99"/>
      <c r="D311" s="99"/>
      <c r="G311" s="99"/>
      <c r="H311" s="98"/>
      <c r="I311" s="98"/>
      <c r="J311" s="98"/>
    </row>
    <row r="312">
      <c r="B312" s="99"/>
      <c r="C312" s="99"/>
      <c r="D312" s="99"/>
      <c r="G312" s="99"/>
      <c r="H312" s="98"/>
      <c r="I312" s="98"/>
      <c r="J312" s="98"/>
    </row>
    <row r="313">
      <c r="B313" s="99"/>
      <c r="C313" s="99"/>
      <c r="D313" s="99"/>
      <c r="G313" s="99"/>
      <c r="H313" s="98"/>
      <c r="I313" s="98"/>
      <c r="J313" s="98"/>
    </row>
    <row r="314">
      <c r="B314" s="99"/>
      <c r="C314" s="99"/>
      <c r="D314" s="99"/>
      <c r="G314" s="99"/>
      <c r="H314" s="98"/>
      <c r="I314" s="98"/>
      <c r="J314" s="98"/>
    </row>
    <row r="315">
      <c r="B315" s="99"/>
      <c r="C315" s="99"/>
      <c r="D315" s="99"/>
      <c r="G315" s="99"/>
      <c r="H315" s="98"/>
      <c r="I315" s="98"/>
      <c r="J315" s="98"/>
    </row>
    <row r="316">
      <c r="B316" s="99"/>
      <c r="C316" s="99"/>
      <c r="D316" s="99"/>
      <c r="G316" s="99"/>
      <c r="H316" s="98"/>
      <c r="I316" s="98"/>
      <c r="J316" s="98"/>
    </row>
    <row r="317">
      <c r="B317" s="99"/>
      <c r="C317" s="99"/>
      <c r="D317" s="99"/>
      <c r="G317" s="99"/>
      <c r="H317" s="98"/>
      <c r="I317" s="98"/>
      <c r="J317" s="98"/>
    </row>
    <row r="318">
      <c r="B318" s="99"/>
      <c r="C318" s="99"/>
      <c r="D318" s="99"/>
      <c r="G318" s="99"/>
      <c r="H318" s="98"/>
      <c r="I318" s="98"/>
      <c r="J318" s="98"/>
    </row>
    <row r="319">
      <c r="B319" s="99"/>
      <c r="C319" s="99"/>
      <c r="D319" s="99"/>
      <c r="G319" s="99"/>
      <c r="H319" s="98"/>
      <c r="I319" s="98"/>
      <c r="J319" s="98"/>
    </row>
    <row r="320">
      <c r="B320" s="99"/>
      <c r="C320" s="99"/>
      <c r="D320" s="99"/>
      <c r="G320" s="99"/>
      <c r="H320" s="98"/>
      <c r="I320" s="98"/>
      <c r="J320" s="98"/>
    </row>
    <row r="321">
      <c r="B321" s="99"/>
      <c r="C321" s="99"/>
      <c r="D321" s="99"/>
      <c r="G321" s="99"/>
      <c r="H321" s="98"/>
      <c r="I321" s="98"/>
      <c r="J321" s="98"/>
    </row>
    <row r="322">
      <c r="B322" s="99"/>
      <c r="C322" s="99"/>
      <c r="D322" s="99"/>
      <c r="G322" s="99"/>
      <c r="H322" s="98"/>
      <c r="I322" s="98"/>
      <c r="J322" s="98"/>
    </row>
    <row r="323">
      <c r="B323" s="99"/>
      <c r="C323" s="99"/>
      <c r="D323" s="99"/>
      <c r="G323" s="99"/>
      <c r="H323" s="98"/>
      <c r="I323" s="98"/>
      <c r="J323" s="98"/>
    </row>
    <row r="324">
      <c r="B324" s="99"/>
      <c r="C324" s="99"/>
      <c r="D324" s="99"/>
      <c r="G324" s="99"/>
      <c r="H324" s="98"/>
      <c r="I324" s="98"/>
      <c r="J324" s="98"/>
    </row>
    <row r="325">
      <c r="B325" s="99"/>
      <c r="C325" s="99"/>
      <c r="D325" s="99"/>
      <c r="G325" s="99"/>
      <c r="H325" s="98"/>
      <c r="I325" s="98"/>
      <c r="J325" s="98"/>
    </row>
    <row r="326">
      <c r="B326" s="99"/>
      <c r="C326" s="99"/>
      <c r="D326" s="99"/>
      <c r="G326" s="99"/>
      <c r="H326" s="98"/>
      <c r="I326" s="98"/>
      <c r="J326" s="98"/>
    </row>
    <row r="327">
      <c r="B327" s="99"/>
      <c r="C327" s="99"/>
      <c r="D327" s="99"/>
      <c r="G327" s="99"/>
      <c r="H327" s="98"/>
      <c r="I327" s="98"/>
      <c r="J327" s="98"/>
    </row>
    <row r="328">
      <c r="B328" s="99"/>
      <c r="C328" s="99"/>
      <c r="D328" s="99"/>
      <c r="G328" s="99"/>
      <c r="H328" s="98"/>
      <c r="I328" s="98"/>
      <c r="J328" s="98"/>
    </row>
    <row r="329">
      <c r="B329" s="99"/>
      <c r="C329" s="99"/>
      <c r="D329" s="99"/>
      <c r="G329" s="99"/>
      <c r="H329" s="98"/>
      <c r="I329" s="98"/>
      <c r="J329" s="98"/>
    </row>
    <row r="330">
      <c r="B330" s="99"/>
      <c r="C330" s="99"/>
      <c r="D330" s="99"/>
      <c r="G330" s="99"/>
      <c r="H330" s="98"/>
      <c r="I330" s="98"/>
      <c r="J330" s="98"/>
    </row>
    <row r="331">
      <c r="B331" s="99"/>
      <c r="C331" s="99"/>
      <c r="D331" s="99"/>
      <c r="G331" s="99"/>
      <c r="H331" s="98"/>
      <c r="I331" s="98"/>
      <c r="J331" s="98"/>
    </row>
    <row r="332">
      <c r="B332" s="99"/>
      <c r="C332" s="99"/>
      <c r="D332" s="99"/>
      <c r="G332" s="99"/>
      <c r="H332" s="98"/>
      <c r="I332" s="98"/>
      <c r="J332" s="98"/>
    </row>
    <row r="333">
      <c r="B333" s="99"/>
      <c r="C333" s="99"/>
      <c r="D333" s="99"/>
      <c r="G333" s="99"/>
      <c r="H333" s="98"/>
      <c r="I333" s="98"/>
      <c r="J333" s="98"/>
    </row>
    <row r="334">
      <c r="B334" s="99"/>
      <c r="C334" s="99"/>
      <c r="D334" s="99"/>
      <c r="G334" s="99"/>
      <c r="H334" s="98"/>
      <c r="I334" s="98"/>
      <c r="J334" s="98"/>
    </row>
    <row r="335">
      <c r="B335" s="99"/>
      <c r="C335" s="99"/>
      <c r="D335" s="99"/>
      <c r="G335" s="99"/>
      <c r="H335" s="98"/>
      <c r="I335" s="98"/>
      <c r="J335" s="98"/>
    </row>
    <row r="336">
      <c r="B336" s="99"/>
      <c r="C336" s="99"/>
      <c r="D336" s="99"/>
      <c r="G336" s="99"/>
      <c r="H336" s="98"/>
      <c r="I336" s="98"/>
      <c r="J336" s="98"/>
    </row>
    <row r="337">
      <c r="B337" s="99"/>
      <c r="C337" s="99"/>
      <c r="D337" s="99"/>
      <c r="G337" s="99"/>
      <c r="H337" s="98"/>
      <c r="I337" s="98"/>
      <c r="J337" s="98"/>
    </row>
    <row r="338">
      <c r="B338" s="99"/>
      <c r="C338" s="99"/>
      <c r="D338" s="99"/>
      <c r="G338" s="99"/>
      <c r="H338" s="98"/>
      <c r="I338" s="98"/>
      <c r="J338" s="98"/>
    </row>
    <row r="339">
      <c r="B339" s="99"/>
      <c r="C339" s="99"/>
      <c r="D339" s="99"/>
      <c r="G339" s="99"/>
      <c r="H339" s="98"/>
      <c r="I339" s="98"/>
      <c r="J339" s="98"/>
    </row>
    <row r="340">
      <c r="B340" s="99"/>
      <c r="C340" s="99"/>
      <c r="D340" s="99"/>
      <c r="G340" s="99"/>
      <c r="H340" s="98"/>
      <c r="I340" s="98"/>
      <c r="J340" s="98"/>
    </row>
    <row r="341">
      <c r="B341" s="99"/>
      <c r="C341" s="99"/>
      <c r="D341" s="99"/>
      <c r="G341" s="99"/>
      <c r="H341" s="98"/>
      <c r="I341" s="98"/>
      <c r="J341" s="98"/>
    </row>
    <row r="342">
      <c r="B342" s="99"/>
      <c r="C342" s="99"/>
      <c r="D342" s="99"/>
      <c r="G342" s="99"/>
      <c r="H342" s="98"/>
      <c r="I342" s="98"/>
      <c r="J342" s="98"/>
    </row>
    <row r="343">
      <c r="B343" s="99"/>
      <c r="C343" s="99"/>
      <c r="D343" s="99"/>
      <c r="G343" s="99"/>
      <c r="H343" s="98"/>
      <c r="I343" s="98"/>
      <c r="J343" s="98"/>
    </row>
    <row r="344">
      <c r="B344" s="99"/>
      <c r="C344" s="99"/>
      <c r="D344" s="99"/>
      <c r="G344" s="99"/>
      <c r="H344" s="98"/>
      <c r="I344" s="98"/>
      <c r="J344" s="98"/>
    </row>
    <row r="345">
      <c r="B345" s="99"/>
      <c r="C345" s="99"/>
      <c r="D345" s="99"/>
      <c r="G345" s="99"/>
      <c r="H345" s="98"/>
      <c r="I345" s="98"/>
      <c r="J345" s="98"/>
    </row>
    <row r="346">
      <c r="B346" s="99"/>
      <c r="C346" s="99"/>
      <c r="D346" s="99"/>
      <c r="G346" s="99"/>
      <c r="H346" s="98"/>
      <c r="I346" s="98"/>
      <c r="J346" s="98"/>
    </row>
    <row r="347">
      <c r="B347" s="99"/>
      <c r="C347" s="99"/>
      <c r="D347" s="99"/>
      <c r="G347" s="99"/>
      <c r="H347" s="98"/>
      <c r="I347" s="98"/>
      <c r="J347" s="98"/>
    </row>
    <row r="348">
      <c r="B348" s="99"/>
      <c r="C348" s="99"/>
      <c r="D348" s="99"/>
      <c r="G348" s="99"/>
      <c r="H348" s="98"/>
      <c r="I348" s="98"/>
      <c r="J348" s="98"/>
    </row>
    <row r="349">
      <c r="B349" s="99"/>
      <c r="C349" s="99"/>
      <c r="D349" s="99"/>
      <c r="G349" s="99"/>
      <c r="H349" s="98"/>
      <c r="I349" s="98"/>
      <c r="J349" s="98"/>
    </row>
    <row r="350">
      <c r="B350" s="99"/>
      <c r="C350" s="99"/>
      <c r="D350" s="99"/>
      <c r="G350" s="99"/>
      <c r="H350" s="98"/>
      <c r="I350" s="98"/>
      <c r="J350" s="98"/>
    </row>
    <row r="351">
      <c r="B351" s="99"/>
      <c r="C351" s="99"/>
      <c r="D351" s="99"/>
      <c r="G351" s="99"/>
      <c r="H351" s="98"/>
      <c r="I351" s="98"/>
      <c r="J351" s="98"/>
    </row>
    <row r="352">
      <c r="B352" s="99"/>
      <c r="C352" s="99"/>
      <c r="D352" s="99"/>
      <c r="G352" s="99"/>
      <c r="H352" s="98"/>
      <c r="I352" s="98"/>
      <c r="J352" s="98"/>
    </row>
    <row r="353">
      <c r="B353" s="99"/>
      <c r="C353" s="99"/>
      <c r="D353" s="99"/>
      <c r="G353" s="99"/>
      <c r="H353" s="98"/>
      <c r="I353" s="98"/>
      <c r="J353" s="98"/>
    </row>
    <row r="354">
      <c r="B354" s="99"/>
      <c r="C354" s="99"/>
      <c r="D354" s="99"/>
      <c r="G354" s="99"/>
      <c r="H354" s="98"/>
      <c r="I354" s="98"/>
      <c r="J354" s="98"/>
    </row>
    <row r="355">
      <c r="B355" s="99"/>
      <c r="C355" s="99"/>
      <c r="D355" s="99"/>
      <c r="G355" s="99"/>
      <c r="H355" s="98"/>
      <c r="I355" s="98"/>
      <c r="J355" s="98"/>
    </row>
    <row r="356">
      <c r="B356" s="99"/>
      <c r="C356" s="99"/>
      <c r="D356" s="99"/>
      <c r="G356" s="99"/>
      <c r="H356" s="98"/>
      <c r="I356" s="98"/>
      <c r="J356" s="98"/>
    </row>
    <row r="357">
      <c r="B357" s="99"/>
      <c r="C357" s="99"/>
      <c r="D357" s="99"/>
      <c r="G357" s="99"/>
      <c r="H357" s="98"/>
      <c r="I357" s="98"/>
      <c r="J357" s="98"/>
    </row>
    <row r="358">
      <c r="B358" s="99"/>
      <c r="C358" s="99"/>
      <c r="D358" s="99"/>
      <c r="G358" s="99"/>
      <c r="H358" s="98"/>
      <c r="I358" s="98"/>
      <c r="J358" s="98"/>
    </row>
    <row r="359">
      <c r="B359" s="99"/>
      <c r="C359" s="99"/>
      <c r="D359" s="99"/>
      <c r="G359" s="99"/>
      <c r="H359" s="98"/>
      <c r="I359" s="98"/>
      <c r="J359" s="98"/>
    </row>
    <row r="360">
      <c r="B360" s="99"/>
      <c r="C360" s="99"/>
      <c r="D360" s="99"/>
      <c r="G360" s="99"/>
      <c r="H360" s="98"/>
      <c r="I360" s="98"/>
      <c r="J360" s="98"/>
    </row>
    <row r="361">
      <c r="B361" s="99"/>
      <c r="C361" s="99"/>
      <c r="D361" s="99"/>
      <c r="G361" s="99"/>
      <c r="H361" s="98"/>
      <c r="I361" s="98"/>
      <c r="J361" s="98"/>
    </row>
    <row r="362">
      <c r="B362" s="99"/>
      <c r="C362" s="99"/>
      <c r="D362" s="99"/>
      <c r="G362" s="99"/>
      <c r="H362" s="98"/>
      <c r="I362" s="98"/>
      <c r="J362" s="98"/>
    </row>
    <row r="363">
      <c r="B363" s="99"/>
      <c r="C363" s="99"/>
      <c r="D363" s="99"/>
      <c r="G363" s="99"/>
      <c r="H363" s="98"/>
      <c r="I363" s="98"/>
      <c r="J363" s="98"/>
    </row>
    <row r="364">
      <c r="B364" s="99"/>
      <c r="C364" s="99"/>
      <c r="D364" s="99"/>
      <c r="G364" s="99"/>
      <c r="H364" s="98"/>
      <c r="I364" s="98"/>
      <c r="J364" s="98"/>
    </row>
    <row r="365">
      <c r="B365" s="99"/>
      <c r="C365" s="99"/>
      <c r="D365" s="99"/>
      <c r="G365" s="99"/>
      <c r="H365" s="98"/>
      <c r="I365" s="98"/>
      <c r="J365" s="98"/>
    </row>
    <row r="366">
      <c r="B366" s="99"/>
      <c r="C366" s="99"/>
      <c r="D366" s="99"/>
      <c r="G366" s="99"/>
      <c r="H366" s="98"/>
      <c r="I366" s="98"/>
      <c r="J366" s="98"/>
    </row>
    <row r="367">
      <c r="B367" s="99"/>
      <c r="C367" s="99"/>
      <c r="D367" s="99"/>
      <c r="G367" s="99"/>
      <c r="H367" s="98"/>
      <c r="I367" s="98"/>
      <c r="J367" s="98"/>
    </row>
    <row r="368">
      <c r="B368" s="99"/>
      <c r="C368" s="99"/>
      <c r="D368" s="99"/>
      <c r="G368" s="99"/>
      <c r="H368" s="98"/>
      <c r="I368" s="98"/>
      <c r="J368" s="98"/>
    </row>
    <row r="369">
      <c r="B369" s="99"/>
      <c r="C369" s="99"/>
      <c r="D369" s="99"/>
      <c r="G369" s="99"/>
      <c r="H369" s="98"/>
      <c r="I369" s="98"/>
      <c r="J369" s="98"/>
    </row>
    <row r="370">
      <c r="B370" s="99"/>
      <c r="C370" s="99"/>
      <c r="D370" s="99"/>
      <c r="G370" s="99"/>
      <c r="H370" s="98"/>
      <c r="I370" s="98"/>
      <c r="J370" s="98"/>
    </row>
    <row r="371">
      <c r="B371" s="99"/>
      <c r="C371" s="99"/>
      <c r="D371" s="99"/>
      <c r="G371" s="99"/>
      <c r="H371" s="98"/>
      <c r="I371" s="98"/>
      <c r="J371" s="98"/>
    </row>
    <row r="372">
      <c r="B372" s="99"/>
      <c r="C372" s="99"/>
      <c r="D372" s="99"/>
      <c r="G372" s="99"/>
      <c r="H372" s="98"/>
      <c r="I372" s="98"/>
      <c r="J372" s="98"/>
    </row>
    <row r="373">
      <c r="B373" s="99"/>
      <c r="C373" s="99"/>
      <c r="D373" s="99"/>
      <c r="G373" s="99"/>
      <c r="H373" s="98"/>
      <c r="I373" s="98"/>
      <c r="J373" s="98"/>
    </row>
    <row r="374">
      <c r="B374" s="99"/>
      <c r="C374" s="99"/>
      <c r="D374" s="99"/>
      <c r="G374" s="99"/>
      <c r="H374" s="98"/>
      <c r="I374" s="98"/>
      <c r="J374" s="98"/>
    </row>
    <row r="375">
      <c r="B375" s="99"/>
      <c r="C375" s="99"/>
      <c r="D375" s="99"/>
      <c r="G375" s="99"/>
      <c r="H375" s="98"/>
      <c r="I375" s="98"/>
      <c r="J375" s="98"/>
    </row>
    <row r="376">
      <c r="B376" s="99"/>
      <c r="C376" s="99"/>
      <c r="D376" s="99"/>
      <c r="G376" s="99"/>
      <c r="H376" s="98"/>
      <c r="I376" s="98"/>
      <c r="J376" s="98"/>
    </row>
    <row r="377">
      <c r="B377" s="99"/>
      <c r="C377" s="99"/>
      <c r="D377" s="99"/>
      <c r="G377" s="99"/>
      <c r="H377" s="98"/>
      <c r="I377" s="98"/>
      <c r="J377" s="98"/>
    </row>
    <row r="378">
      <c r="B378" s="99"/>
      <c r="C378" s="99"/>
      <c r="D378" s="99"/>
      <c r="G378" s="99"/>
      <c r="H378" s="98"/>
      <c r="I378" s="98"/>
      <c r="J378" s="98"/>
    </row>
    <row r="379">
      <c r="B379" s="99"/>
      <c r="C379" s="99"/>
      <c r="D379" s="99"/>
      <c r="G379" s="99"/>
      <c r="H379" s="98"/>
      <c r="I379" s="98"/>
      <c r="J379" s="98"/>
    </row>
    <row r="380">
      <c r="B380" s="99"/>
      <c r="C380" s="99"/>
      <c r="D380" s="99"/>
      <c r="G380" s="99"/>
      <c r="H380" s="98"/>
      <c r="I380" s="98"/>
      <c r="J380" s="98"/>
    </row>
    <row r="381">
      <c r="B381" s="99"/>
      <c r="C381" s="99"/>
      <c r="D381" s="99"/>
      <c r="G381" s="99"/>
      <c r="H381" s="98"/>
      <c r="I381" s="98"/>
      <c r="J381" s="98"/>
    </row>
    <row r="382">
      <c r="B382" s="99"/>
      <c r="C382" s="99"/>
      <c r="D382" s="99"/>
      <c r="G382" s="99"/>
      <c r="H382" s="98"/>
      <c r="I382" s="98"/>
      <c r="J382" s="98"/>
    </row>
    <row r="383">
      <c r="B383" s="99"/>
      <c r="C383" s="99"/>
      <c r="D383" s="99"/>
      <c r="G383" s="99"/>
      <c r="H383" s="98"/>
      <c r="I383" s="98"/>
      <c r="J383" s="98"/>
    </row>
    <row r="384">
      <c r="B384" s="99"/>
      <c r="C384" s="99"/>
      <c r="D384" s="99"/>
      <c r="G384" s="99"/>
      <c r="H384" s="98"/>
      <c r="I384" s="98"/>
      <c r="J384" s="98"/>
    </row>
    <row r="385">
      <c r="B385" s="99"/>
      <c r="C385" s="99"/>
      <c r="D385" s="99"/>
      <c r="G385" s="99"/>
      <c r="H385" s="98"/>
      <c r="I385" s="98"/>
      <c r="J385" s="98"/>
    </row>
    <row r="386">
      <c r="B386" s="99"/>
      <c r="C386" s="99"/>
      <c r="D386" s="99"/>
      <c r="G386" s="99"/>
      <c r="H386" s="98"/>
      <c r="I386" s="98"/>
      <c r="J386" s="98"/>
    </row>
    <row r="387">
      <c r="B387" s="99"/>
      <c r="C387" s="99"/>
      <c r="D387" s="99"/>
      <c r="G387" s="99"/>
      <c r="H387" s="98"/>
      <c r="I387" s="98"/>
      <c r="J387" s="98"/>
    </row>
    <row r="388">
      <c r="B388" s="99"/>
      <c r="C388" s="99"/>
      <c r="D388" s="99"/>
      <c r="G388" s="99"/>
      <c r="H388" s="98"/>
      <c r="I388" s="98"/>
      <c r="J388" s="98"/>
    </row>
    <row r="389">
      <c r="B389" s="99"/>
      <c r="C389" s="99"/>
      <c r="D389" s="99"/>
      <c r="G389" s="99"/>
      <c r="H389" s="98"/>
      <c r="I389" s="98"/>
      <c r="J389" s="98"/>
    </row>
    <row r="390">
      <c r="B390" s="99"/>
      <c r="C390" s="99"/>
      <c r="D390" s="99"/>
      <c r="G390" s="99"/>
      <c r="H390" s="98"/>
      <c r="I390" s="98"/>
      <c r="J390" s="98"/>
    </row>
    <row r="391">
      <c r="B391" s="99"/>
      <c r="C391" s="99"/>
      <c r="D391" s="99"/>
      <c r="G391" s="99"/>
      <c r="H391" s="98"/>
      <c r="I391" s="98"/>
      <c r="J391" s="98"/>
    </row>
    <row r="392">
      <c r="B392" s="99"/>
      <c r="C392" s="99"/>
      <c r="D392" s="99"/>
      <c r="G392" s="99"/>
      <c r="H392" s="98"/>
      <c r="I392" s="98"/>
      <c r="J392" s="98"/>
    </row>
    <row r="393">
      <c r="B393" s="99"/>
      <c r="C393" s="99"/>
      <c r="D393" s="99"/>
      <c r="G393" s="99"/>
      <c r="H393" s="98"/>
      <c r="I393" s="98"/>
      <c r="J393" s="98"/>
    </row>
    <row r="394">
      <c r="B394" s="99"/>
      <c r="C394" s="99"/>
      <c r="D394" s="99"/>
      <c r="G394" s="99"/>
      <c r="H394" s="98"/>
      <c r="I394" s="98"/>
      <c r="J394" s="98"/>
    </row>
    <row r="395">
      <c r="B395" s="99"/>
      <c r="C395" s="99"/>
      <c r="D395" s="99"/>
      <c r="G395" s="99"/>
      <c r="H395" s="98"/>
      <c r="I395" s="98"/>
      <c r="J395" s="98"/>
    </row>
    <row r="396">
      <c r="B396" s="99"/>
      <c r="C396" s="99"/>
      <c r="D396" s="99"/>
      <c r="G396" s="99"/>
      <c r="H396" s="98"/>
      <c r="I396" s="98"/>
      <c r="J396" s="98"/>
    </row>
    <row r="397">
      <c r="B397" s="99"/>
      <c r="C397" s="99"/>
      <c r="D397" s="99"/>
      <c r="G397" s="99"/>
      <c r="H397" s="98"/>
      <c r="I397" s="98"/>
      <c r="J397" s="98"/>
    </row>
    <row r="398">
      <c r="B398" s="99"/>
      <c r="C398" s="99"/>
      <c r="D398" s="99"/>
      <c r="G398" s="99"/>
      <c r="H398" s="98"/>
      <c r="I398" s="98"/>
      <c r="J398" s="98"/>
    </row>
    <row r="399">
      <c r="B399" s="99"/>
      <c r="C399" s="99"/>
      <c r="D399" s="99"/>
      <c r="G399" s="99"/>
      <c r="H399" s="98"/>
      <c r="I399" s="98"/>
      <c r="J399" s="98"/>
    </row>
    <row r="400">
      <c r="B400" s="99"/>
      <c r="C400" s="99"/>
      <c r="D400" s="99"/>
      <c r="G400" s="99"/>
      <c r="H400" s="98"/>
      <c r="I400" s="98"/>
      <c r="J400" s="98"/>
    </row>
    <row r="401">
      <c r="B401" s="99"/>
      <c r="C401" s="99"/>
      <c r="D401" s="99"/>
      <c r="G401" s="99"/>
      <c r="H401" s="98"/>
      <c r="I401" s="98"/>
      <c r="J401" s="98"/>
    </row>
    <row r="402">
      <c r="B402" s="99"/>
      <c r="C402" s="99"/>
      <c r="D402" s="99"/>
      <c r="G402" s="99"/>
      <c r="H402" s="98"/>
      <c r="I402" s="98"/>
      <c r="J402" s="98"/>
    </row>
    <row r="403">
      <c r="B403" s="99"/>
      <c r="C403" s="99"/>
      <c r="D403" s="99"/>
      <c r="G403" s="99"/>
      <c r="H403" s="98"/>
      <c r="I403" s="98"/>
      <c r="J403" s="98"/>
    </row>
    <row r="404">
      <c r="B404" s="99"/>
      <c r="C404" s="99"/>
      <c r="D404" s="99"/>
      <c r="G404" s="99"/>
      <c r="H404" s="98"/>
      <c r="I404" s="98"/>
      <c r="J404" s="98"/>
    </row>
    <row r="405">
      <c r="B405" s="99"/>
      <c r="C405" s="99"/>
      <c r="D405" s="99"/>
      <c r="G405" s="99"/>
      <c r="H405" s="98"/>
      <c r="I405" s="98"/>
      <c r="J405" s="98"/>
    </row>
    <row r="406">
      <c r="B406" s="99"/>
      <c r="C406" s="99"/>
      <c r="D406" s="99"/>
      <c r="G406" s="99"/>
      <c r="H406" s="98"/>
      <c r="I406" s="98"/>
      <c r="J406" s="98"/>
    </row>
    <row r="407">
      <c r="B407" s="99"/>
      <c r="C407" s="99"/>
      <c r="D407" s="99"/>
      <c r="G407" s="99"/>
      <c r="H407" s="98"/>
      <c r="I407" s="98"/>
      <c r="J407" s="98"/>
    </row>
    <row r="408">
      <c r="B408" s="99"/>
      <c r="C408" s="99"/>
      <c r="D408" s="99"/>
      <c r="G408" s="99"/>
      <c r="H408" s="98"/>
      <c r="I408" s="98"/>
      <c r="J408" s="98"/>
    </row>
    <row r="409">
      <c r="B409" s="99"/>
      <c r="C409" s="99"/>
      <c r="D409" s="99"/>
      <c r="G409" s="99"/>
      <c r="H409" s="98"/>
      <c r="I409" s="98"/>
      <c r="J409" s="98"/>
    </row>
    <row r="410">
      <c r="B410" s="99"/>
      <c r="C410" s="99"/>
      <c r="D410" s="99"/>
      <c r="G410" s="99"/>
      <c r="H410" s="98"/>
      <c r="I410" s="98"/>
      <c r="J410" s="98"/>
    </row>
    <row r="411">
      <c r="B411" s="99"/>
      <c r="C411" s="99"/>
      <c r="D411" s="99"/>
      <c r="G411" s="99"/>
      <c r="H411" s="98"/>
      <c r="I411" s="98"/>
      <c r="J411" s="98"/>
    </row>
    <row r="412">
      <c r="B412" s="99"/>
      <c r="C412" s="99"/>
      <c r="D412" s="99"/>
      <c r="G412" s="99"/>
      <c r="H412" s="98"/>
      <c r="I412" s="98"/>
      <c r="J412" s="98"/>
    </row>
    <row r="413">
      <c r="B413" s="99"/>
      <c r="C413" s="99"/>
      <c r="D413" s="99"/>
      <c r="G413" s="99"/>
      <c r="H413" s="98"/>
      <c r="I413" s="98"/>
      <c r="J413" s="98"/>
    </row>
    <row r="414">
      <c r="B414" s="99"/>
      <c r="C414" s="99"/>
      <c r="D414" s="99"/>
      <c r="G414" s="99"/>
      <c r="H414" s="98"/>
      <c r="I414" s="98"/>
      <c r="J414" s="98"/>
    </row>
    <row r="415">
      <c r="B415" s="99"/>
      <c r="C415" s="99"/>
      <c r="D415" s="99"/>
      <c r="G415" s="99"/>
      <c r="H415" s="98"/>
      <c r="I415" s="98"/>
      <c r="J415" s="98"/>
    </row>
    <row r="416">
      <c r="B416" s="99"/>
      <c r="C416" s="99"/>
      <c r="D416" s="99"/>
      <c r="G416" s="99"/>
      <c r="H416" s="98"/>
      <c r="I416" s="98"/>
      <c r="J416" s="98"/>
    </row>
    <row r="417">
      <c r="B417" s="99"/>
      <c r="C417" s="99"/>
      <c r="D417" s="99"/>
      <c r="G417" s="99"/>
      <c r="H417" s="98"/>
      <c r="I417" s="98"/>
      <c r="J417" s="98"/>
    </row>
    <row r="418">
      <c r="B418" s="99"/>
      <c r="C418" s="99"/>
      <c r="D418" s="99"/>
      <c r="G418" s="99"/>
      <c r="H418" s="98"/>
      <c r="I418" s="98"/>
      <c r="J418" s="98"/>
    </row>
    <row r="419">
      <c r="B419" s="99"/>
      <c r="C419" s="99"/>
      <c r="D419" s="99"/>
      <c r="G419" s="99"/>
      <c r="H419" s="98"/>
      <c r="I419" s="98"/>
      <c r="J419" s="98"/>
    </row>
    <row r="420">
      <c r="B420" s="99"/>
      <c r="C420" s="99"/>
      <c r="D420" s="99"/>
      <c r="G420" s="99"/>
      <c r="H420" s="98"/>
      <c r="I420" s="98"/>
      <c r="J420" s="98"/>
    </row>
    <row r="421">
      <c r="B421" s="99"/>
      <c r="C421" s="99"/>
      <c r="D421" s="99"/>
      <c r="G421" s="99"/>
      <c r="H421" s="98"/>
      <c r="I421" s="98"/>
      <c r="J421" s="98"/>
    </row>
    <row r="422">
      <c r="B422" s="99"/>
      <c r="C422" s="99"/>
      <c r="D422" s="99"/>
      <c r="G422" s="99"/>
      <c r="H422" s="98"/>
      <c r="I422" s="98"/>
      <c r="J422" s="98"/>
    </row>
    <row r="423">
      <c r="B423" s="99"/>
      <c r="C423" s="99"/>
      <c r="D423" s="99"/>
      <c r="G423" s="99"/>
      <c r="H423" s="98"/>
      <c r="I423" s="98"/>
      <c r="J423" s="98"/>
    </row>
    <row r="424">
      <c r="B424" s="99"/>
      <c r="C424" s="99"/>
      <c r="D424" s="99"/>
      <c r="G424" s="99"/>
      <c r="H424" s="98"/>
      <c r="I424" s="98"/>
      <c r="J424" s="98"/>
    </row>
    <row r="425">
      <c r="B425" s="99"/>
      <c r="C425" s="99"/>
      <c r="D425" s="99"/>
      <c r="G425" s="99"/>
      <c r="H425" s="98"/>
      <c r="I425" s="98"/>
      <c r="J425" s="98"/>
    </row>
    <row r="426">
      <c r="B426" s="99"/>
      <c r="C426" s="99"/>
      <c r="D426" s="99"/>
      <c r="G426" s="99"/>
      <c r="H426" s="98"/>
      <c r="I426" s="98"/>
      <c r="J426" s="98"/>
    </row>
    <row r="427">
      <c r="B427" s="99"/>
      <c r="C427" s="99"/>
      <c r="D427" s="99"/>
      <c r="G427" s="99"/>
      <c r="H427" s="98"/>
      <c r="I427" s="98"/>
      <c r="J427" s="98"/>
    </row>
    <row r="428">
      <c r="B428" s="99"/>
      <c r="C428" s="99"/>
      <c r="D428" s="99"/>
      <c r="G428" s="99"/>
      <c r="H428" s="98"/>
      <c r="I428" s="98"/>
      <c r="J428" s="98"/>
    </row>
    <row r="429">
      <c r="B429" s="99"/>
      <c r="C429" s="99"/>
      <c r="D429" s="99"/>
      <c r="G429" s="99"/>
      <c r="H429" s="98"/>
      <c r="I429" s="98"/>
      <c r="J429" s="98"/>
    </row>
    <row r="430">
      <c r="B430" s="99"/>
      <c r="C430" s="99"/>
      <c r="D430" s="99"/>
      <c r="G430" s="99"/>
      <c r="H430" s="98"/>
      <c r="I430" s="98"/>
      <c r="J430" s="98"/>
    </row>
    <row r="431">
      <c r="B431" s="99"/>
      <c r="C431" s="99"/>
      <c r="D431" s="99"/>
      <c r="G431" s="99"/>
      <c r="H431" s="98"/>
      <c r="I431" s="98"/>
      <c r="J431" s="98"/>
    </row>
    <row r="432">
      <c r="B432" s="99"/>
      <c r="C432" s="99"/>
      <c r="D432" s="99"/>
      <c r="G432" s="99"/>
      <c r="H432" s="98"/>
      <c r="I432" s="98"/>
      <c r="J432" s="98"/>
    </row>
    <row r="433">
      <c r="B433" s="99"/>
      <c r="C433" s="99"/>
      <c r="D433" s="99"/>
      <c r="G433" s="99"/>
      <c r="H433" s="98"/>
      <c r="I433" s="98"/>
      <c r="J433" s="98"/>
    </row>
    <row r="434">
      <c r="B434" s="99"/>
      <c r="C434" s="99"/>
      <c r="D434" s="99"/>
      <c r="G434" s="99"/>
      <c r="H434" s="98"/>
      <c r="I434" s="98"/>
      <c r="J434" s="98"/>
    </row>
    <row r="435">
      <c r="B435" s="99"/>
      <c r="C435" s="99"/>
      <c r="D435" s="99"/>
      <c r="G435" s="99"/>
      <c r="H435" s="98"/>
      <c r="I435" s="98"/>
      <c r="J435" s="98"/>
    </row>
    <row r="436">
      <c r="B436" s="99"/>
      <c r="C436" s="99"/>
      <c r="D436" s="99"/>
      <c r="G436" s="99"/>
      <c r="H436" s="98"/>
      <c r="I436" s="98"/>
      <c r="J436" s="98"/>
    </row>
    <row r="437">
      <c r="B437" s="99"/>
      <c r="C437" s="99"/>
      <c r="D437" s="99"/>
      <c r="G437" s="99"/>
      <c r="H437" s="98"/>
      <c r="I437" s="98"/>
      <c r="J437" s="98"/>
    </row>
    <row r="438">
      <c r="B438" s="99"/>
      <c r="C438" s="99"/>
      <c r="D438" s="99"/>
      <c r="G438" s="99"/>
      <c r="H438" s="98"/>
      <c r="I438" s="98"/>
      <c r="J438" s="98"/>
    </row>
    <row r="439">
      <c r="B439" s="99"/>
      <c r="C439" s="99"/>
      <c r="D439" s="99"/>
      <c r="G439" s="99"/>
      <c r="H439" s="98"/>
      <c r="I439" s="98"/>
      <c r="J439" s="98"/>
    </row>
    <row r="440">
      <c r="B440" s="99"/>
      <c r="C440" s="99"/>
      <c r="D440" s="99"/>
      <c r="G440" s="99"/>
      <c r="H440" s="98"/>
      <c r="I440" s="98"/>
      <c r="J440" s="98"/>
    </row>
    <row r="441">
      <c r="B441" s="99"/>
      <c r="C441" s="99"/>
      <c r="D441" s="99"/>
      <c r="G441" s="99"/>
      <c r="H441" s="98"/>
      <c r="I441" s="98"/>
      <c r="J441" s="98"/>
    </row>
    <row r="442">
      <c r="B442" s="99"/>
      <c r="C442" s="99"/>
      <c r="D442" s="99"/>
      <c r="G442" s="99"/>
      <c r="H442" s="98"/>
      <c r="I442" s="98"/>
      <c r="J442" s="98"/>
    </row>
    <row r="443">
      <c r="B443" s="99"/>
      <c r="C443" s="99"/>
      <c r="D443" s="99"/>
      <c r="G443" s="99"/>
      <c r="H443" s="98"/>
      <c r="I443" s="98"/>
      <c r="J443" s="98"/>
    </row>
    <row r="444">
      <c r="B444" s="99"/>
      <c r="C444" s="99"/>
      <c r="D444" s="99"/>
      <c r="G444" s="99"/>
      <c r="H444" s="98"/>
      <c r="I444" s="98"/>
      <c r="J444" s="98"/>
    </row>
    <row r="445">
      <c r="B445" s="99"/>
      <c r="C445" s="99"/>
      <c r="D445" s="99"/>
      <c r="G445" s="99"/>
      <c r="H445" s="98"/>
      <c r="I445" s="98"/>
      <c r="J445" s="98"/>
    </row>
    <row r="446">
      <c r="B446" s="99"/>
      <c r="C446" s="99"/>
      <c r="D446" s="99"/>
      <c r="G446" s="99"/>
      <c r="H446" s="98"/>
      <c r="I446" s="98"/>
      <c r="J446" s="98"/>
    </row>
    <row r="447">
      <c r="B447" s="99"/>
      <c r="C447" s="99"/>
      <c r="D447" s="99"/>
      <c r="G447" s="99"/>
      <c r="H447" s="98"/>
      <c r="I447" s="98"/>
      <c r="J447" s="98"/>
    </row>
    <row r="448">
      <c r="B448" s="99"/>
      <c r="C448" s="99"/>
      <c r="D448" s="99"/>
      <c r="G448" s="99"/>
      <c r="H448" s="98"/>
      <c r="I448" s="98"/>
      <c r="J448" s="98"/>
    </row>
    <row r="449">
      <c r="B449" s="99"/>
      <c r="C449" s="99"/>
      <c r="D449" s="99"/>
      <c r="G449" s="99"/>
      <c r="H449" s="98"/>
      <c r="I449" s="98"/>
      <c r="J449" s="98"/>
    </row>
    <row r="450">
      <c r="B450" s="99"/>
      <c r="C450" s="99"/>
      <c r="D450" s="99"/>
      <c r="G450" s="99"/>
      <c r="H450" s="98"/>
      <c r="I450" s="98"/>
      <c r="J450" s="98"/>
    </row>
    <row r="451">
      <c r="B451" s="99"/>
      <c r="C451" s="99"/>
      <c r="D451" s="99"/>
      <c r="G451" s="99"/>
      <c r="H451" s="98"/>
      <c r="I451" s="98"/>
      <c r="J451" s="98"/>
    </row>
    <row r="452">
      <c r="B452" s="99"/>
      <c r="C452" s="99"/>
      <c r="D452" s="99"/>
      <c r="G452" s="99"/>
      <c r="H452" s="98"/>
      <c r="I452" s="98"/>
      <c r="J452" s="98"/>
    </row>
    <row r="453">
      <c r="B453" s="99"/>
      <c r="C453" s="99"/>
      <c r="D453" s="99"/>
      <c r="G453" s="99"/>
      <c r="H453" s="98"/>
      <c r="I453" s="98"/>
      <c r="J453" s="98"/>
    </row>
    <row r="454">
      <c r="B454" s="99"/>
      <c r="C454" s="99"/>
      <c r="D454" s="99"/>
      <c r="G454" s="99"/>
      <c r="H454" s="98"/>
      <c r="I454" s="98"/>
      <c r="J454" s="98"/>
    </row>
    <row r="455">
      <c r="B455" s="99"/>
      <c r="C455" s="99"/>
      <c r="D455" s="99"/>
      <c r="G455" s="99"/>
      <c r="H455" s="98"/>
      <c r="I455" s="98"/>
      <c r="J455" s="98"/>
    </row>
    <row r="456">
      <c r="B456" s="99"/>
      <c r="C456" s="99"/>
      <c r="D456" s="99"/>
      <c r="G456" s="99"/>
      <c r="H456" s="98"/>
      <c r="I456" s="98"/>
      <c r="J456" s="98"/>
    </row>
    <row r="457">
      <c r="B457" s="99"/>
      <c r="C457" s="99"/>
      <c r="D457" s="99"/>
      <c r="G457" s="99"/>
      <c r="H457" s="98"/>
      <c r="I457" s="98"/>
      <c r="J457" s="98"/>
    </row>
    <row r="458">
      <c r="B458" s="99"/>
      <c r="C458" s="99"/>
      <c r="D458" s="99"/>
      <c r="G458" s="99"/>
      <c r="H458" s="98"/>
      <c r="I458" s="98"/>
      <c r="J458" s="98"/>
    </row>
    <row r="459">
      <c r="B459" s="99"/>
      <c r="C459" s="99"/>
      <c r="D459" s="99"/>
      <c r="G459" s="99"/>
      <c r="H459" s="98"/>
      <c r="I459" s="98"/>
      <c r="J459" s="98"/>
    </row>
    <row r="460">
      <c r="B460" s="99"/>
      <c r="C460" s="99"/>
      <c r="D460" s="99"/>
      <c r="G460" s="99"/>
      <c r="H460" s="98"/>
      <c r="I460" s="98"/>
      <c r="J460" s="98"/>
    </row>
    <row r="461">
      <c r="B461" s="99"/>
      <c r="C461" s="99"/>
      <c r="D461" s="99"/>
      <c r="G461" s="99"/>
      <c r="H461" s="98"/>
      <c r="I461" s="98"/>
      <c r="J461" s="98"/>
    </row>
    <row r="462">
      <c r="B462" s="99"/>
      <c r="C462" s="99"/>
      <c r="D462" s="99"/>
      <c r="G462" s="99"/>
      <c r="H462" s="98"/>
      <c r="I462" s="98"/>
      <c r="J462" s="98"/>
    </row>
    <row r="463">
      <c r="B463" s="99"/>
      <c r="C463" s="99"/>
      <c r="D463" s="99"/>
      <c r="G463" s="99"/>
      <c r="H463" s="98"/>
      <c r="I463" s="98"/>
      <c r="J463" s="98"/>
    </row>
    <row r="464">
      <c r="B464" s="99"/>
      <c r="C464" s="99"/>
      <c r="D464" s="99"/>
      <c r="G464" s="99"/>
      <c r="H464" s="98"/>
      <c r="I464" s="98"/>
      <c r="J464" s="98"/>
    </row>
    <row r="465">
      <c r="B465" s="99"/>
      <c r="C465" s="99"/>
      <c r="D465" s="99"/>
      <c r="G465" s="99"/>
      <c r="H465" s="98"/>
      <c r="I465" s="98"/>
      <c r="J465" s="98"/>
    </row>
    <row r="466">
      <c r="B466" s="99"/>
      <c r="C466" s="99"/>
      <c r="D466" s="99"/>
      <c r="G466" s="99"/>
      <c r="H466" s="98"/>
      <c r="I466" s="98"/>
      <c r="J466" s="98"/>
    </row>
    <row r="467">
      <c r="B467" s="99"/>
      <c r="C467" s="99"/>
      <c r="D467" s="99"/>
      <c r="G467" s="99"/>
      <c r="H467" s="98"/>
      <c r="I467" s="98"/>
      <c r="J467" s="98"/>
    </row>
    <row r="468">
      <c r="B468" s="99"/>
      <c r="C468" s="99"/>
      <c r="D468" s="99"/>
      <c r="G468" s="99"/>
      <c r="H468" s="98"/>
      <c r="I468" s="98"/>
      <c r="J468" s="98"/>
    </row>
    <row r="469">
      <c r="B469" s="99"/>
      <c r="C469" s="99"/>
      <c r="D469" s="99"/>
      <c r="G469" s="99"/>
      <c r="H469" s="98"/>
      <c r="I469" s="98"/>
      <c r="J469" s="98"/>
    </row>
    <row r="470">
      <c r="B470" s="99"/>
      <c r="C470" s="99"/>
      <c r="D470" s="99"/>
      <c r="G470" s="99"/>
      <c r="H470" s="98"/>
      <c r="I470" s="98"/>
      <c r="J470" s="98"/>
    </row>
    <row r="471">
      <c r="B471" s="99"/>
      <c r="C471" s="99"/>
      <c r="D471" s="99"/>
      <c r="G471" s="99"/>
      <c r="H471" s="98"/>
      <c r="I471" s="98"/>
      <c r="J471" s="98"/>
    </row>
    <row r="472">
      <c r="B472" s="99"/>
      <c r="C472" s="99"/>
      <c r="D472" s="99"/>
      <c r="G472" s="99"/>
      <c r="H472" s="98"/>
      <c r="I472" s="98"/>
      <c r="J472" s="98"/>
    </row>
    <row r="473">
      <c r="B473" s="99"/>
      <c r="C473" s="99"/>
      <c r="D473" s="99"/>
      <c r="G473" s="99"/>
      <c r="H473" s="98"/>
      <c r="I473" s="98"/>
      <c r="J473" s="98"/>
    </row>
    <row r="474">
      <c r="B474" s="99"/>
      <c r="C474" s="99"/>
      <c r="D474" s="99"/>
      <c r="G474" s="99"/>
      <c r="H474" s="98"/>
      <c r="I474" s="98"/>
      <c r="J474" s="98"/>
    </row>
    <row r="475">
      <c r="B475" s="99"/>
      <c r="C475" s="99"/>
      <c r="D475" s="99"/>
      <c r="G475" s="99"/>
      <c r="H475" s="98"/>
      <c r="I475" s="98"/>
      <c r="J475" s="98"/>
    </row>
    <row r="476">
      <c r="B476" s="99"/>
      <c r="C476" s="99"/>
      <c r="D476" s="99"/>
      <c r="G476" s="99"/>
      <c r="H476" s="98"/>
      <c r="I476" s="98"/>
      <c r="J476" s="98"/>
    </row>
    <row r="477">
      <c r="B477" s="99"/>
      <c r="C477" s="99"/>
      <c r="D477" s="99"/>
      <c r="G477" s="99"/>
      <c r="H477" s="98"/>
      <c r="I477" s="98"/>
      <c r="J477" s="98"/>
    </row>
    <row r="478">
      <c r="B478" s="99"/>
      <c r="C478" s="99"/>
      <c r="D478" s="99"/>
      <c r="G478" s="99"/>
      <c r="H478" s="98"/>
      <c r="I478" s="98"/>
      <c r="J478" s="98"/>
    </row>
    <row r="479">
      <c r="B479" s="99"/>
      <c r="C479" s="99"/>
      <c r="D479" s="99"/>
      <c r="G479" s="99"/>
      <c r="H479" s="98"/>
      <c r="I479" s="98"/>
      <c r="J479" s="98"/>
    </row>
    <row r="480">
      <c r="B480" s="99"/>
      <c r="C480" s="99"/>
      <c r="D480" s="99"/>
      <c r="G480" s="99"/>
      <c r="H480" s="98"/>
      <c r="I480" s="98"/>
      <c r="J480" s="98"/>
    </row>
    <row r="481">
      <c r="B481" s="99"/>
      <c r="C481" s="99"/>
      <c r="D481" s="99"/>
      <c r="G481" s="99"/>
      <c r="H481" s="98"/>
      <c r="I481" s="98"/>
      <c r="J481" s="98"/>
    </row>
    <row r="482">
      <c r="B482" s="99"/>
      <c r="C482" s="99"/>
      <c r="D482" s="99"/>
      <c r="G482" s="99"/>
      <c r="H482" s="98"/>
      <c r="I482" s="98"/>
      <c r="J482" s="98"/>
    </row>
    <row r="483">
      <c r="B483" s="99"/>
      <c r="C483" s="99"/>
      <c r="D483" s="99"/>
      <c r="G483" s="99"/>
      <c r="H483" s="98"/>
      <c r="I483" s="98"/>
      <c r="J483" s="98"/>
    </row>
    <row r="484">
      <c r="B484" s="99"/>
      <c r="C484" s="99"/>
      <c r="D484" s="99"/>
      <c r="G484" s="99"/>
      <c r="H484" s="98"/>
      <c r="I484" s="98"/>
      <c r="J484" s="98"/>
    </row>
    <row r="485">
      <c r="B485" s="99"/>
      <c r="C485" s="99"/>
      <c r="D485" s="99"/>
      <c r="G485" s="99"/>
      <c r="H485" s="98"/>
      <c r="I485" s="98"/>
      <c r="J485" s="98"/>
    </row>
    <row r="486">
      <c r="B486" s="99"/>
      <c r="C486" s="99"/>
      <c r="D486" s="99"/>
      <c r="G486" s="99"/>
      <c r="H486" s="98"/>
      <c r="I486" s="98"/>
      <c r="J486" s="98"/>
    </row>
    <row r="487">
      <c r="B487" s="99"/>
      <c r="C487" s="99"/>
      <c r="D487" s="99"/>
      <c r="G487" s="99"/>
      <c r="H487" s="98"/>
      <c r="I487" s="98"/>
      <c r="J487" s="98"/>
    </row>
    <row r="488">
      <c r="B488" s="99"/>
      <c r="C488" s="99"/>
      <c r="D488" s="99"/>
      <c r="G488" s="99"/>
      <c r="H488" s="98"/>
      <c r="I488" s="98"/>
      <c r="J488" s="98"/>
    </row>
    <row r="489">
      <c r="B489" s="99"/>
      <c r="C489" s="99"/>
      <c r="D489" s="99"/>
      <c r="G489" s="99"/>
      <c r="H489" s="98"/>
      <c r="I489" s="98"/>
      <c r="J489" s="98"/>
    </row>
    <row r="490">
      <c r="B490" s="99"/>
      <c r="C490" s="99"/>
      <c r="D490" s="99"/>
      <c r="G490" s="99"/>
      <c r="H490" s="98"/>
      <c r="I490" s="98"/>
      <c r="J490" s="98"/>
    </row>
    <row r="491">
      <c r="B491" s="99"/>
      <c r="C491" s="99"/>
      <c r="D491" s="99"/>
      <c r="G491" s="99"/>
      <c r="H491" s="98"/>
      <c r="I491" s="98"/>
      <c r="J491" s="98"/>
    </row>
    <row r="492">
      <c r="B492" s="99"/>
      <c r="C492" s="99"/>
      <c r="D492" s="99"/>
      <c r="G492" s="99"/>
      <c r="H492" s="98"/>
      <c r="I492" s="98"/>
      <c r="J492" s="98"/>
    </row>
    <row r="493">
      <c r="B493" s="99"/>
      <c r="C493" s="99"/>
      <c r="D493" s="99"/>
      <c r="G493" s="99"/>
      <c r="H493" s="98"/>
      <c r="I493" s="98"/>
      <c r="J493" s="98"/>
    </row>
    <row r="494">
      <c r="B494" s="99"/>
      <c r="C494" s="99"/>
      <c r="D494" s="99"/>
      <c r="G494" s="99"/>
      <c r="H494" s="98"/>
      <c r="I494" s="98"/>
      <c r="J494" s="98"/>
    </row>
    <row r="495">
      <c r="B495" s="99"/>
      <c r="C495" s="99"/>
      <c r="D495" s="99"/>
      <c r="G495" s="99"/>
      <c r="H495" s="98"/>
      <c r="I495" s="98"/>
      <c r="J495" s="98"/>
    </row>
    <row r="496">
      <c r="B496" s="99"/>
      <c r="C496" s="99"/>
      <c r="D496" s="99"/>
      <c r="G496" s="99"/>
      <c r="H496" s="98"/>
      <c r="I496" s="98"/>
      <c r="J496" s="98"/>
    </row>
    <row r="497">
      <c r="B497" s="99"/>
      <c r="C497" s="99"/>
      <c r="D497" s="99"/>
      <c r="G497" s="99"/>
      <c r="H497" s="98"/>
      <c r="I497" s="98"/>
      <c r="J497" s="98"/>
    </row>
    <row r="498">
      <c r="B498" s="99"/>
      <c r="C498" s="99"/>
      <c r="D498" s="99"/>
      <c r="G498" s="99"/>
      <c r="H498" s="98"/>
      <c r="I498" s="98"/>
      <c r="J498" s="98"/>
    </row>
    <row r="499">
      <c r="B499" s="99"/>
      <c r="C499" s="99"/>
      <c r="D499" s="99"/>
      <c r="G499" s="99"/>
      <c r="H499" s="98"/>
      <c r="I499" s="98"/>
      <c r="J499" s="98"/>
    </row>
    <row r="500">
      <c r="B500" s="99"/>
      <c r="C500" s="99"/>
      <c r="D500" s="99"/>
      <c r="G500" s="99"/>
      <c r="H500" s="98"/>
      <c r="I500" s="98"/>
      <c r="J500" s="98"/>
    </row>
    <row r="501">
      <c r="B501" s="99"/>
      <c r="C501" s="99"/>
      <c r="D501" s="99"/>
      <c r="G501" s="99"/>
      <c r="H501" s="98"/>
      <c r="I501" s="98"/>
      <c r="J501" s="98"/>
    </row>
    <row r="502">
      <c r="B502" s="99"/>
      <c r="C502" s="99"/>
      <c r="D502" s="99"/>
      <c r="G502" s="99"/>
      <c r="H502" s="98"/>
      <c r="I502" s="98"/>
      <c r="J502" s="98"/>
    </row>
    <row r="503">
      <c r="B503" s="99"/>
      <c r="C503" s="99"/>
      <c r="D503" s="99"/>
      <c r="G503" s="99"/>
      <c r="H503" s="98"/>
      <c r="I503" s="98"/>
      <c r="J503" s="98"/>
    </row>
    <row r="504">
      <c r="B504" s="99"/>
      <c r="C504" s="99"/>
      <c r="D504" s="99"/>
      <c r="G504" s="99"/>
      <c r="H504" s="98"/>
      <c r="I504" s="98"/>
      <c r="J504" s="98"/>
    </row>
    <row r="505">
      <c r="B505" s="99"/>
      <c r="C505" s="99"/>
      <c r="D505" s="99"/>
      <c r="G505" s="99"/>
      <c r="H505" s="98"/>
      <c r="I505" s="98"/>
      <c r="J505" s="98"/>
    </row>
    <row r="506">
      <c r="B506" s="99"/>
      <c r="C506" s="99"/>
      <c r="D506" s="99"/>
      <c r="G506" s="99"/>
      <c r="H506" s="98"/>
      <c r="I506" s="98"/>
      <c r="J506" s="98"/>
    </row>
    <row r="507">
      <c r="B507" s="99"/>
      <c r="C507" s="99"/>
      <c r="D507" s="99"/>
      <c r="G507" s="99"/>
      <c r="H507" s="98"/>
      <c r="I507" s="98"/>
      <c r="J507" s="98"/>
    </row>
    <row r="508">
      <c r="B508" s="99"/>
      <c r="C508" s="99"/>
      <c r="D508" s="99"/>
      <c r="G508" s="99"/>
      <c r="H508" s="98"/>
      <c r="I508" s="98"/>
      <c r="J508" s="98"/>
    </row>
    <row r="509">
      <c r="B509" s="99"/>
      <c r="C509" s="99"/>
      <c r="D509" s="99"/>
      <c r="G509" s="99"/>
      <c r="H509" s="98"/>
      <c r="I509" s="98"/>
      <c r="J509" s="98"/>
    </row>
    <row r="510">
      <c r="B510" s="99"/>
      <c r="C510" s="99"/>
      <c r="D510" s="99"/>
      <c r="G510" s="99"/>
      <c r="H510" s="98"/>
      <c r="I510" s="98"/>
      <c r="J510" s="98"/>
    </row>
    <row r="511">
      <c r="B511" s="99"/>
      <c r="C511" s="99"/>
      <c r="D511" s="99"/>
      <c r="G511" s="99"/>
      <c r="H511" s="98"/>
      <c r="I511" s="98"/>
      <c r="J511" s="98"/>
    </row>
    <row r="512">
      <c r="B512" s="99"/>
      <c r="C512" s="99"/>
      <c r="D512" s="99"/>
      <c r="G512" s="99"/>
      <c r="H512" s="98"/>
      <c r="I512" s="98"/>
      <c r="J512" s="98"/>
    </row>
    <row r="513">
      <c r="B513" s="99"/>
      <c r="C513" s="99"/>
      <c r="D513" s="99"/>
      <c r="G513" s="99"/>
      <c r="H513" s="98"/>
      <c r="I513" s="98"/>
      <c r="J513" s="98"/>
    </row>
    <row r="514">
      <c r="B514" s="99"/>
      <c r="C514" s="99"/>
      <c r="D514" s="99"/>
      <c r="G514" s="99"/>
      <c r="H514" s="98"/>
      <c r="I514" s="98"/>
      <c r="J514" s="98"/>
    </row>
    <row r="515">
      <c r="B515" s="99"/>
      <c r="C515" s="99"/>
      <c r="D515" s="99"/>
      <c r="G515" s="99"/>
      <c r="H515" s="98"/>
      <c r="I515" s="98"/>
      <c r="J515" s="98"/>
    </row>
    <row r="516">
      <c r="B516" s="99"/>
      <c r="C516" s="99"/>
      <c r="D516" s="99"/>
      <c r="G516" s="99"/>
      <c r="H516" s="98"/>
      <c r="I516" s="98"/>
      <c r="J516" s="98"/>
    </row>
    <row r="517">
      <c r="B517" s="99"/>
      <c r="C517" s="99"/>
      <c r="D517" s="99"/>
      <c r="G517" s="99"/>
      <c r="H517" s="98"/>
      <c r="I517" s="98"/>
      <c r="J517" s="98"/>
    </row>
    <row r="518">
      <c r="B518" s="99"/>
      <c r="C518" s="99"/>
      <c r="D518" s="99"/>
      <c r="G518" s="99"/>
      <c r="H518" s="98"/>
      <c r="I518" s="98"/>
      <c r="J518" s="98"/>
    </row>
    <row r="519">
      <c r="B519" s="99"/>
      <c r="C519" s="99"/>
      <c r="D519" s="99"/>
      <c r="G519" s="99"/>
      <c r="H519" s="98"/>
      <c r="I519" s="98"/>
      <c r="J519" s="98"/>
    </row>
    <row r="520">
      <c r="B520" s="99"/>
      <c r="C520" s="99"/>
      <c r="D520" s="99"/>
      <c r="G520" s="99"/>
      <c r="H520" s="98"/>
      <c r="I520" s="98"/>
      <c r="J520" s="98"/>
    </row>
    <row r="521">
      <c r="B521" s="99"/>
      <c r="C521" s="99"/>
      <c r="D521" s="99"/>
      <c r="G521" s="99"/>
      <c r="H521" s="98"/>
      <c r="I521" s="98"/>
      <c r="J521" s="98"/>
    </row>
    <row r="522">
      <c r="B522" s="99"/>
      <c r="C522" s="99"/>
      <c r="D522" s="99"/>
      <c r="G522" s="99"/>
      <c r="H522" s="98"/>
      <c r="I522" s="98"/>
      <c r="J522" s="98"/>
    </row>
    <row r="523">
      <c r="B523" s="99"/>
      <c r="C523" s="99"/>
      <c r="D523" s="99"/>
      <c r="G523" s="99"/>
      <c r="H523" s="98"/>
      <c r="I523" s="98"/>
      <c r="J523" s="98"/>
    </row>
    <row r="524">
      <c r="B524" s="99"/>
      <c r="C524" s="99"/>
      <c r="D524" s="99"/>
      <c r="G524" s="99"/>
      <c r="H524" s="98"/>
      <c r="I524" s="98"/>
      <c r="J524" s="98"/>
    </row>
    <row r="525">
      <c r="B525" s="99"/>
      <c r="C525" s="99"/>
      <c r="D525" s="99"/>
      <c r="G525" s="99"/>
      <c r="H525" s="98"/>
      <c r="I525" s="98"/>
      <c r="J525" s="98"/>
    </row>
    <row r="526">
      <c r="B526" s="99"/>
      <c r="C526" s="99"/>
      <c r="D526" s="99"/>
      <c r="G526" s="99"/>
      <c r="H526" s="98"/>
      <c r="I526" s="98"/>
      <c r="J526" s="98"/>
    </row>
    <row r="527">
      <c r="B527" s="99"/>
      <c r="C527" s="99"/>
      <c r="D527" s="99"/>
      <c r="G527" s="99"/>
      <c r="H527" s="98"/>
      <c r="I527" s="98"/>
      <c r="J527" s="98"/>
    </row>
    <row r="528">
      <c r="B528" s="99"/>
      <c r="C528" s="99"/>
      <c r="D528" s="99"/>
      <c r="G528" s="99"/>
      <c r="H528" s="98"/>
      <c r="I528" s="98"/>
      <c r="J528" s="98"/>
    </row>
    <row r="529">
      <c r="B529" s="99"/>
      <c r="C529" s="99"/>
      <c r="D529" s="99"/>
      <c r="G529" s="99"/>
      <c r="H529" s="98"/>
      <c r="I529" s="98"/>
      <c r="J529" s="98"/>
    </row>
    <row r="530">
      <c r="B530" s="99"/>
      <c r="C530" s="99"/>
      <c r="D530" s="99"/>
      <c r="G530" s="99"/>
      <c r="H530" s="98"/>
      <c r="I530" s="98"/>
      <c r="J530" s="98"/>
    </row>
    <row r="531">
      <c r="B531" s="99"/>
      <c r="C531" s="99"/>
      <c r="D531" s="99"/>
      <c r="G531" s="99"/>
      <c r="H531" s="98"/>
      <c r="I531" s="98"/>
      <c r="J531" s="98"/>
    </row>
    <row r="532">
      <c r="B532" s="99"/>
      <c r="C532" s="99"/>
      <c r="D532" s="99"/>
      <c r="G532" s="99"/>
      <c r="H532" s="98"/>
      <c r="I532" s="98"/>
      <c r="J532" s="98"/>
    </row>
    <row r="533">
      <c r="B533" s="99"/>
      <c r="C533" s="99"/>
      <c r="D533" s="99"/>
      <c r="G533" s="99"/>
      <c r="H533" s="98"/>
      <c r="I533" s="98"/>
      <c r="J533" s="98"/>
    </row>
    <row r="534">
      <c r="B534" s="99"/>
      <c r="C534" s="99"/>
      <c r="D534" s="99"/>
      <c r="G534" s="99"/>
      <c r="H534" s="98"/>
      <c r="I534" s="98"/>
      <c r="J534" s="98"/>
    </row>
    <row r="535">
      <c r="B535" s="99"/>
      <c r="C535" s="99"/>
      <c r="D535" s="99"/>
      <c r="G535" s="99"/>
      <c r="H535" s="98"/>
      <c r="I535" s="98"/>
      <c r="J535" s="98"/>
    </row>
    <row r="536">
      <c r="B536" s="99"/>
      <c r="C536" s="99"/>
      <c r="D536" s="99"/>
      <c r="G536" s="99"/>
      <c r="H536" s="98"/>
      <c r="I536" s="98"/>
      <c r="J536" s="98"/>
    </row>
    <row r="537">
      <c r="B537" s="99"/>
      <c r="C537" s="99"/>
      <c r="D537" s="99"/>
      <c r="G537" s="99"/>
      <c r="H537" s="98"/>
      <c r="I537" s="98"/>
      <c r="J537" s="98"/>
    </row>
    <row r="538">
      <c r="B538" s="99"/>
      <c r="C538" s="99"/>
      <c r="D538" s="99"/>
      <c r="G538" s="99"/>
      <c r="H538" s="98"/>
      <c r="I538" s="98"/>
      <c r="J538" s="98"/>
    </row>
    <row r="539">
      <c r="B539" s="99"/>
      <c r="C539" s="99"/>
      <c r="D539" s="99"/>
      <c r="G539" s="99"/>
      <c r="H539" s="98"/>
      <c r="I539" s="98"/>
      <c r="J539" s="98"/>
    </row>
    <row r="540">
      <c r="B540" s="99"/>
      <c r="C540" s="99"/>
      <c r="D540" s="99"/>
      <c r="G540" s="99"/>
      <c r="H540" s="98"/>
      <c r="I540" s="98"/>
      <c r="J540" s="98"/>
    </row>
    <row r="541">
      <c r="B541" s="99"/>
      <c r="C541" s="99"/>
      <c r="D541" s="99"/>
      <c r="G541" s="99"/>
      <c r="H541" s="98"/>
      <c r="I541" s="98"/>
      <c r="J541" s="98"/>
    </row>
    <row r="542">
      <c r="B542" s="99"/>
      <c r="C542" s="99"/>
      <c r="D542" s="99"/>
      <c r="G542" s="99"/>
      <c r="H542" s="98"/>
      <c r="I542" s="98"/>
      <c r="J542" s="98"/>
    </row>
    <row r="543">
      <c r="B543" s="99"/>
      <c r="C543" s="99"/>
      <c r="D543" s="99"/>
      <c r="G543" s="99"/>
      <c r="H543" s="98"/>
      <c r="I543" s="98"/>
      <c r="J543" s="98"/>
    </row>
    <row r="544">
      <c r="B544" s="99"/>
      <c r="C544" s="99"/>
      <c r="D544" s="99"/>
      <c r="G544" s="99"/>
      <c r="H544" s="98"/>
      <c r="I544" s="98"/>
      <c r="J544" s="98"/>
    </row>
    <row r="545">
      <c r="B545" s="99"/>
      <c r="C545" s="99"/>
      <c r="D545" s="99"/>
      <c r="G545" s="99"/>
      <c r="H545" s="98"/>
      <c r="I545" s="98"/>
      <c r="J545" s="98"/>
    </row>
    <row r="546">
      <c r="B546" s="99"/>
      <c r="C546" s="99"/>
      <c r="D546" s="99"/>
      <c r="G546" s="99"/>
      <c r="H546" s="98"/>
      <c r="I546" s="98"/>
      <c r="J546" s="98"/>
    </row>
    <row r="547">
      <c r="B547" s="99"/>
      <c r="C547" s="99"/>
      <c r="D547" s="99"/>
      <c r="G547" s="99"/>
      <c r="H547" s="98"/>
      <c r="I547" s="98"/>
      <c r="J547" s="98"/>
    </row>
    <row r="548">
      <c r="B548" s="99"/>
      <c r="C548" s="99"/>
      <c r="D548" s="99"/>
      <c r="G548" s="99"/>
      <c r="H548" s="98"/>
      <c r="I548" s="98"/>
      <c r="J548" s="98"/>
    </row>
    <row r="549">
      <c r="B549" s="99"/>
      <c r="C549" s="99"/>
      <c r="D549" s="99"/>
      <c r="G549" s="99"/>
      <c r="H549" s="98"/>
      <c r="I549" s="98"/>
      <c r="J549" s="98"/>
    </row>
    <row r="550">
      <c r="B550" s="99"/>
      <c r="C550" s="99"/>
      <c r="D550" s="99"/>
      <c r="G550" s="99"/>
      <c r="H550" s="98"/>
      <c r="I550" s="98"/>
      <c r="J550" s="98"/>
    </row>
    <row r="551">
      <c r="B551" s="99"/>
      <c r="C551" s="99"/>
      <c r="D551" s="99"/>
      <c r="G551" s="99"/>
      <c r="H551" s="98"/>
      <c r="I551" s="98"/>
      <c r="J551" s="98"/>
    </row>
    <row r="552">
      <c r="B552" s="99"/>
      <c r="C552" s="99"/>
      <c r="D552" s="99"/>
      <c r="G552" s="99"/>
      <c r="H552" s="98"/>
      <c r="I552" s="98"/>
      <c r="J552" s="98"/>
    </row>
    <row r="553">
      <c r="B553" s="99"/>
      <c r="C553" s="99"/>
      <c r="D553" s="99"/>
      <c r="G553" s="99"/>
      <c r="H553" s="98"/>
      <c r="I553" s="98"/>
      <c r="J553" s="98"/>
    </row>
    <row r="554">
      <c r="B554" s="99"/>
      <c r="C554" s="99"/>
      <c r="D554" s="99"/>
      <c r="G554" s="99"/>
      <c r="H554" s="98"/>
      <c r="I554" s="98"/>
      <c r="J554" s="98"/>
    </row>
    <row r="555">
      <c r="B555" s="99"/>
      <c r="C555" s="99"/>
      <c r="D555" s="99"/>
      <c r="G555" s="99"/>
      <c r="H555" s="98"/>
      <c r="I555" s="98"/>
      <c r="J555" s="98"/>
    </row>
    <row r="556">
      <c r="B556" s="99"/>
      <c r="C556" s="99"/>
      <c r="D556" s="99"/>
      <c r="G556" s="99"/>
      <c r="H556" s="98"/>
      <c r="I556" s="98"/>
      <c r="J556" s="98"/>
    </row>
    <row r="557">
      <c r="B557" s="99"/>
      <c r="C557" s="99"/>
      <c r="D557" s="99"/>
      <c r="G557" s="99"/>
      <c r="H557" s="98"/>
      <c r="I557" s="98"/>
      <c r="J557" s="98"/>
    </row>
    <row r="558">
      <c r="B558" s="99"/>
      <c r="C558" s="99"/>
      <c r="D558" s="99"/>
      <c r="G558" s="99"/>
      <c r="H558" s="98"/>
      <c r="I558" s="98"/>
      <c r="J558" s="98"/>
    </row>
    <row r="559">
      <c r="B559" s="99"/>
      <c r="C559" s="99"/>
      <c r="D559" s="99"/>
      <c r="G559" s="99"/>
      <c r="H559" s="98"/>
      <c r="I559" s="98"/>
      <c r="J559" s="98"/>
    </row>
    <row r="560">
      <c r="B560" s="99"/>
      <c r="C560" s="99"/>
      <c r="D560" s="99"/>
      <c r="G560" s="99"/>
      <c r="H560" s="98"/>
      <c r="I560" s="98"/>
      <c r="J560" s="98"/>
    </row>
    <row r="561">
      <c r="B561" s="99"/>
      <c r="C561" s="99"/>
      <c r="D561" s="99"/>
      <c r="G561" s="99"/>
      <c r="H561" s="98"/>
      <c r="I561" s="98"/>
      <c r="J561" s="98"/>
    </row>
    <row r="562">
      <c r="B562" s="99"/>
      <c r="C562" s="99"/>
      <c r="D562" s="99"/>
      <c r="G562" s="99"/>
      <c r="H562" s="98"/>
      <c r="I562" s="98"/>
      <c r="J562" s="98"/>
    </row>
    <row r="563">
      <c r="B563" s="99"/>
      <c r="C563" s="99"/>
      <c r="D563" s="99"/>
      <c r="G563" s="99"/>
      <c r="H563" s="98"/>
      <c r="I563" s="98"/>
      <c r="J563" s="98"/>
    </row>
    <row r="564">
      <c r="B564" s="99"/>
      <c r="C564" s="99"/>
      <c r="D564" s="99"/>
      <c r="G564" s="99"/>
      <c r="H564" s="98"/>
      <c r="I564" s="98"/>
      <c r="J564" s="98"/>
    </row>
    <row r="565">
      <c r="B565" s="99"/>
      <c r="C565" s="99"/>
      <c r="D565" s="99"/>
      <c r="G565" s="99"/>
      <c r="H565" s="98"/>
      <c r="I565" s="98"/>
      <c r="J565" s="98"/>
    </row>
    <row r="566">
      <c r="B566" s="99"/>
      <c r="C566" s="99"/>
      <c r="D566" s="99"/>
      <c r="G566" s="99"/>
      <c r="H566" s="98"/>
      <c r="I566" s="98"/>
      <c r="J566" s="98"/>
    </row>
    <row r="567">
      <c r="B567" s="99"/>
      <c r="C567" s="99"/>
      <c r="D567" s="99"/>
      <c r="G567" s="99"/>
      <c r="H567" s="98"/>
      <c r="I567" s="98"/>
      <c r="J567" s="98"/>
    </row>
    <row r="568">
      <c r="B568" s="99"/>
      <c r="C568" s="99"/>
      <c r="D568" s="99"/>
      <c r="G568" s="99"/>
      <c r="H568" s="98"/>
      <c r="I568" s="98"/>
      <c r="J568" s="98"/>
    </row>
    <row r="569">
      <c r="B569" s="99"/>
      <c r="C569" s="99"/>
      <c r="D569" s="99"/>
      <c r="G569" s="99"/>
      <c r="H569" s="98"/>
      <c r="I569" s="98"/>
      <c r="J569" s="98"/>
    </row>
    <row r="570">
      <c r="B570" s="99"/>
      <c r="C570" s="99"/>
      <c r="D570" s="99"/>
      <c r="G570" s="99"/>
      <c r="H570" s="98"/>
      <c r="I570" s="98"/>
      <c r="J570" s="98"/>
    </row>
    <row r="571">
      <c r="B571" s="99"/>
      <c r="C571" s="99"/>
      <c r="D571" s="99"/>
      <c r="G571" s="99"/>
      <c r="H571" s="98"/>
      <c r="I571" s="98"/>
      <c r="J571" s="98"/>
    </row>
    <row r="572">
      <c r="B572" s="99"/>
      <c r="C572" s="99"/>
      <c r="D572" s="99"/>
      <c r="G572" s="99"/>
      <c r="H572" s="98"/>
      <c r="I572" s="98"/>
      <c r="J572" s="98"/>
    </row>
    <row r="573">
      <c r="B573" s="99"/>
      <c r="C573" s="99"/>
      <c r="D573" s="99"/>
      <c r="G573" s="99"/>
      <c r="H573" s="98"/>
      <c r="I573" s="98"/>
      <c r="J573" s="98"/>
    </row>
    <row r="574">
      <c r="B574" s="99"/>
      <c r="C574" s="99"/>
      <c r="D574" s="99"/>
      <c r="G574" s="99"/>
      <c r="H574" s="98"/>
      <c r="I574" s="98"/>
      <c r="J574" s="98"/>
    </row>
    <row r="575">
      <c r="B575" s="99"/>
      <c r="C575" s="99"/>
      <c r="D575" s="99"/>
      <c r="G575" s="99"/>
      <c r="H575" s="98"/>
      <c r="I575" s="98"/>
      <c r="J575" s="98"/>
    </row>
    <row r="576">
      <c r="B576" s="99"/>
      <c r="C576" s="99"/>
      <c r="D576" s="99"/>
      <c r="G576" s="99"/>
      <c r="H576" s="98"/>
      <c r="I576" s="98"/>
      <c r="J576" s="98"/>
    </row>
    <row r="577">
      <c r="B577" s="99"/>
      <c r="C577" s="99"/>
      <c r="D577" s="99"/>
      <c r="G577" s="99"/>
      <c r="H577" s="98"/>
      <c r="I577" s="98"/>
      <c r="J577" s="98"/>
    </row>
    <row r="578">
      <c r="B578" s="99"/>
      <c r="C578" s="99"/>
      <c r="D578" s="99"/>
      <c r="G578" s="99"/>
      <c r="H578" s="98"/>
      <c r="I578" s="98"/>
      <c r="J578" s="98"/>
    </row>
    <row r="579">
      <c r="B579" s="99"/>
      <c r="C579" s="99"/>
      <c r="D579" s="99"/>
      <c r="G579" s="99"/>
      <c r="H579" s="98"/>
      <c r="I579" s="98"/>
      <c r="J579" s="98"/>
    </row>
    <row r="580">
      <c r="B580" s="99"/>
      <c r="C580" s="99"/>
      <c r="D580" s="99"/>
      <c r="G580" s="99"/>
      <c r="H580" s="98"/>
      <c r="I580" s="98"/>
      <c r="J580" s="98"/>
    </row>
    <row r="581">
      <c r="B581" s="99"/>
      <c r="C581" s="99"/>
      <c r="D581" s="99"/>
      <c r="G581" s="99"/>
      <c r="H581" s="98"/>
      <c r="I581" s="98"/>
      <c r="J581" s="98"/>
    </row>
    <row r="582">
      <c r="B582" s="99"/>
      <c r="C582" s="99"/>
      <c r="D582" s="99"/>
      <c r="G582" s="99"/>
      <c r="H582" s="98"/>
      <c r="I582" s="98"/>
      <c r="J582" s="98"/>
    </row>
    <row r="583">
      <c r="B583" s="99"/>
      <c r="C583" s="99"/>
      <c r="D583" s="99"/>
      <c r="G583" s="99"/>
      <c r="H583" s="98"/>
      <c r="I583" s="98"/>
      <c r="J583" s="98"/>
    </row>
    <row r="584">
      <c r="B584" s="99"/>
      <c r="C584" s="99"/>
      <c r="D584" s="99"/>
      <c r="G584" s="99"/>
      <c r="H584" s="98"/>
      <c r="I584" s="98"/>
      <c r="J584" s="98"/>
    </row>
    <row r="585">
      <c r="B585" s="99"/>
      <c r="C585" s="99"/>
      <c r="D585" s="99"/>
      <c r="G585" s="99"/>
      <c r="H585" s="98"/>
      <c r="I585" s="98"/>
      <c r="J585" s="98"/>
    </row>
    <row r="586">
      <c r="B586" s="99"/>
      <c r="C586" s="99"/>
      <c r="D586" s="99"/>
      <c r="G586" s="99"/>
      <c r="H586" s="98"/>
      <c r="I586" s="98"/>
      <c r="J586" s="98"/>
    </row>
    <row r="587">
      <c r="B587" s="99"/>
      <c r="C587" s="99"/>
      <c r="D587" s="99"/>
      <c r="G587" s="99"/>
      <c r="H587" s="98"/>
      <c r="I587" s="98"/>
      <c r="J587" s="98"/>
    </row>
    <row r="588">
      <c r="B588" s="99"/>
      <c r="C588" s="99"/>
      <c r="D588" s="99"/>
      <c r="G588" s="99"/>
      <c r="H588" s="98"/>
      <c r="I588" s="98"/>
      <c r="J588" s="98"/>
    </row>
    <row r="589">
      <c r="B589" s="99"/>
      <c r="C589" s="99"/>
      <c r="D589" s="99"/>
      <c r="G589" s="99"/>
      <c r="H589" s="98"/>
      <c r="I589" s="98"/>
      <c r="J589" s="98"/>
    </row>
    <row r="590">
      <c r="B590" s="99"/>
      <c r="C590" s="99"/>
      <c r="D590" s="99"/>
      <c r="G590" s="99"/>
      <c r="H590" s="98"/>
      <c r="I590" s="98"/>
      <c r="J590" s="98"/>
    </row>
    <row r="591">
      <c r="B591" s="99"/>
      <c r="C591" s="99"/>
      <c r="D591" s="99"/>
      <c r="G591" s="99"/>
      <c r="H591" s="98"/>
      <c r="I591" s="98"/>
      <c r="J591" s="98"/>
    </row>
    <row r="592">
      <c r="B592" s="99"/>
      <c r="C592" s="99"/>
      <c r="D592" s="99"/>
      <c r="G592" s="99"/>
      <c r="H592" s="98"/>
      <c r="I592" s="98"/>
      <c r="J592" s="98"/>
    </row>
    <row r="593">
      <c r="B593" s="99"/>
      <c r="C593" s="99"/>
      <c r="D593" s="99"/>
      <c r="G593" s="99"/>
      <c r="H593" s="98"/>
      <c r="I593" s="98"/>
      <c r="J593" s="98"/>
    </row>
    <row r="594">
      <c r="B594" s="99"/>
      <c r="C594" s="99"/>
      <c r="D594" s="99"/>
      <c r="G594" s="99"/>
      <c r="H594" s="98"/>
      <c r="I594" s="98"/>
      <c r="J594" s="98"/>
    </row>
    <row r="595">
      <c r="B595" s="99"/>
      <c r="C595" s="99"/>
      <c r="D595" s="99"/>
      <c r="G595" s="99"/>
      <c r="H595" s="98"/>
      <c r="I595" s="98"/>
      <c r="J595" s="98"/>
    </row>
    <row r="596">
      <c r="B596" s="99"/>
      <c r="C596" s="99"/>
      <c r="D596" s="99"/>
      <c r="G596" s="99"/>
      <c r="H596" s="98"/>
      <c r="I596" s="98"/>
      <c r="J596" s="98"/>
    </row>
    <row r="597">
      <c r="B597" s="99"/>
      <c r="C597" s="99"/>
      <c r="D597" s="99"/>
      <c r="G597" s="99"/>
      <c r="H597" s="98"/>
      <c r="I597" s="98"/>
      <c r="J597" s="98"/>
    </row>
    <row r="598">
      <c r="B598" s="99"/>
      <c r="C598" s="99"/>
      <c r="D598" s="99"/>
      <c r="G598" s="99"/>
      <c r="H598" s="98"/>
      <c r="I598" s="98"/>
      <c r="J598" s="98"/>
    </row>
    <row r="599">
      <c r="B599" s="99"/>
      <c r="C599" s="99"/>
      <c r="D599" s="99"/>
      <c r="G599" s="99"/>
      <c r="H599" s="98"/>
      <c r="I599" s="98"/>
      <c r="J599" s="98"/>
    </row>
    <row r="600">
      <c r="B600" s="99"/>
      <c r="C600" s="99"/>
      <c r="D600" s="99"/>
      <c r="G600" s="99"/>
      <c r="H600" s="98"/>
      <c r="I600" s="98"/>
      <c r="J600" s="98"/>
    </row>
    <row r="601">
      <c r="B601" s="99"/>
      <c r="C601" s="99"/>
      <c r="D601" s="99"/>
      <c r="G601" s="99"/>
      <c r="H601" s="98"/>
      <c r="I601" s="98"/>
      <c r="J601" s="98"/>
    </row>
    <row r="602">
      <c r="B602" s="99"/>
      <c r="C602" s="99"/>
      <c r="D602" s="99"/>
      <c r="G602" s="99"/>
      <c r="H602" s="98"/>
      <c r="I602" s="98"/>
      <c r="J602" s="98"/>
    </row>
    <row r="603">
      <c r="B603" s="99"/>
      <c r="C603" s="99"/>
      <c r="D603" s="99"/>
      <c r="G603" s="99"/>
      <c r="H603" s="98"/>
      <c r="I603" s="98"/>
      <c r="J603" s="98"/>
    </row>
    <row r="604">
      <c r="B604" s="99"/>
      <c r="C604" s="99"/>
      <c r="D604" s="99"/>
      <c r="G604" s="99"/>
      <c r="H604" s="98"/>
      <c r="I604" s="98"/>
      <c r="J604" s="98"/>
    </row>
    <row r="605">
      <c r="B605" s="99"/>
      <c r="C605" s="99"/>
      <c r="D605" s="99"/>
      <c r="G605" s="99"/>
      <c r="H605" s="98"/>
      <c r="I605" s="98"/>
      <c r="J605" s="98"/>
    </row>
    <row r="606">
      <c r="B606" s="99"/>
      <c r="C606" s="99"/>
      <c r="D606" s="99"/>
      <c r="G606" s="99"/>
      <c r="H606" s="98"/>
      <c r="I606" s="98"/>
      <c r="J606" s="98"/>
    </row>
    <row r="607">
      <c r="B607" s="99"/>
      <c r="C607" s="99"/>
      <c r="D607" s="99"/>
      <c r="G607" s="99"/>
      <c r="H607" s="98"/>
      <c r="I607" s="98"/>
      <c r="J607" s="98"/>
    </row>
    <row r="608">
      <c r="B608" s="99"/>
      <c r="C608" s="99"/>
      <c r="D608" s="99"/>
      <c r="G608" s="99"/>
      <c r="H608" s="98"/>
      <c r="I608" s="98"/>
      <c r="J608" s="98"/>
    </row>
    <row r="609">
      <c r="B609" s="99"/>
      <c r="C609" s="99"/>
      <c r="D609" s="99"/>
      <c r="G609" s="99"/>
      <c r="H609" s="98"/>
      <c r="I609" s="98"/>
      <c r="J609" s="98"/>
    </row>
    <row r="610">
      <c r="B610" s="99"/>
      <c r="C610" s="99"/>
      <c r="D610" s="99"/>
      <c r="G610" s="99"/>
      <c r="H610" s="98"/>
      <c r="I610" s="98"/>
      <c r="J610" s="98"/>
    </row>
    <row r="611">
      <c r="B611" s="99"/>
      <c r="C611" s="99"/>
      <c r="D611" s="99"/>
      <c r="G611" s="99"/>
      <c r="H611" s="98"/>
      <c r="I611" s="98"/>
      <c r="J611" s="98"/>
    </row>
    <row r="612">
      <c r="B612" s="99"/>
      <c r="C612" s="99"/>
      <c r="D612" s="99"/>
      <c r="G612" s="99"/>
      <c r="H612" s="98"/>
      <c r="I612" s="98"/>
      <c r="J612" s="98"/>
    </row>
    <row r="613">
      <c r="B613" s="99"/>
      <c r="C613" s="99"/>
      <c r="D613" s="99"/>
      <c r="G613" s="99"/>
      <c r="H613" s="98"/>
      <c r="I613" s="98"/>
      <c r="J613" s="98"/>
    </row>
    <row r="614">
      <c r="B614" s="99"/>
      <c r="C614" s="99"/>
      <c r="D614" s="99"/>
      <c r="G614" s="99"/>
      <c r="H614" s="98"/>
      <c r="I614" s="98"/>
      <c r="J614" s="98"/>
    </row>
    <row r="615">
      <c r="B615" s="99"/>
      <c r="C615" s="99"/>
      <c r="D615" s="99"/>
      <c r="G615" s="99"/>
      <c r="H615" s="98"/>
      <c r="I615" s="98"/>
      <c r="J615" s="98"/>
    </row>
    <row r="616">
      <c r="B616" s="99"/>
      <c r="C616" s="99"/>
      <c r="D616" s="99"/>
      <c r="G616" s="99"/>
      <c r="H616" s="98"/>
      <c r="I616" s="98"/>
      <c r="J616" s="98"/>
    </row>
    <row r="617">
      <c r="B617" s="99"/>
      <c r="C617" s="99"/>
      <c r="D617" s="99"/>
      <c r="G617" s="99"/>
      <c r="H617" s="98"/>
      <c r="I617" s="98"/>
      <c r="J617" s="98"/>
    </row>
    <row r="618">
      <c r="B618" s="99"/>
      <c r="C618" s="99"/>
      <c r="D618" s="99"/>
      <c r="G618" s="99"/>
      <c r="H618" s="98"/>
      <c r="I618" s="98"/>
      <c r="J618" s="98"/>
    </row>
    <row r="619">
      <c r="B619" s="99"/>
      <c r="C619" s="99"/>
      <c r="D619" s="99"/>
      <c r="G619" s="99"/>
      <c r="H619" s="98"/>
      <c r="I619" s="98"/>
      <c r="J619" s="98"/>
    </row>
    <row r="620">
      <c r="B620" s="99"/>
      <c r="C620" s="99"/>
      <c r="D620" s="99"/>
      <c r="G620" s="99"/>
      <c r="H620" s="98"/>
      <c r="I620" s="98"/>
      <c r="J620" s="98"/>
    </row>
    <row r="621">
      <c r="B621" s="99"/>
      <c r="C621" s="99"/>
      <c r="D621" s="99"/>
      <c r="G621" s="99"/>
      <c r="H621" s="98"/>
      <c r="I621" s="98"/>
      <c r="J621" s="98"/>
    </row>
    <row r="622">
      <c r="B622" s="99"/>
      <c r="C622" s="99"/>
      <c r="D622" s="99"/>
      <c r="G622" s="99"/>
      <c r="H622" s="98"/>
      <c r="I622" s="98"/>
      <c r="J622" s="98"/>
    </row>
    <row r="623">
      <c r="B623" s="99"/>
      <c r="C623" s="99"/>
      <c r="D623" s="99"/>
      <c r="G623" s="99"/>
      <c r="H623" s="98"/>
      <c r="I623" s="98"/>
      <c r="J623" s="98"/>
    </row>
    <row r="624">
      <c r="B624" s="99"/>
      <c r="C624" s="99"/>
      <c r="D624" s="99"/>
      <c r="G624" s="99"/>
      <c r="H624" s="98"/>
      <c r="I624" s="98"/>
      <c r="J624" s="98"/>
    </row>
    <row r="625">
      <c r="B625" s="99"/>
      <c r="C625" s="99"/>
      <c r="D625" s="99"/>
      <c r="G625" s="99"/>
      <c r="H625" s="98"/>
      <c r="I625" s="98"/>
      <c r="J625" s="98"/>
    </row>
    <row r="626">
      <c r="B626" s="99"/>
      <c r="C626" s="99"/>
      <c r="D626" s="99"/>
      <c r="G626" s="99"/>
      <c r="H626" s="98"/>
      <c r="I626" s="98"/>
      <c r="J626" s="98"/>
    </row>
    <row r="627">
      <c r="B627" s="99"/>
      <c r="C627" s="99"/>
      <c r="D627" s="99"/>
      <c r="G627" s="99"/>
      <c r="H627" s="98"/>
      <c r="I627" s="98"/>
      <c r="J627" s="98"/>
    </row>
    <row r="628">
      <c r="B628" s="99"/>
      <c r="C628" s="99"/>
      <c r="D628" s="99"/>
      <c r="G628" s="99"/>
      <c r="H628" s="98"/>
      <c r="I628" s="98"/>
      <c r="J628" s="98"/>
    </row>
    <row r="629">
      <c r="B629" s="99"/>
      <c r="C629" s="99"/>
      <c r="D629" s="99"/>
      <c r="G629" s="99"/>
      <c r="H629" s="98"/>
      <c r="I629" s="98"/>
      <c r="J629" s="98"/>
    </row>
    <row r="630">
      <c r="B630" s="99"/>
      <c r="C630" s="99"/>
      <c r="D630" s="99"/>
      <c r="G630" s="99"/>
      <c r="H630" s="98"/>
      <c r="I630" s="98"/>
      <c r="J630" s="98"/>
    </row>
    <row r="631">
      <c r="B631" s="99"/>
      <c r="C631" s="99"/>
      <c r="D631" s="99"/>
      <c r="G631" s="99"/>
      <c r="H631" s="98"/>
      <c r="I631" s="98"/>
      <c r="J631" s="98"/>
    </row>
    <row r="632">
      <c r="B632" s="99"/>
      <c r="C632" s="99"/>
      <c r="D632" s="99"/>
      <c r="G632" s="99"/>
      <c r="H632" s="98"/>
      <c r="I632" s="98"/>
      <c r="J632" s="98"/>
    </row>
    <row r="633">
      <c r="B633" s="99"/>
      <c r="C633" s="99"/>
      <c r="D633" s="99"/>
      <c r="G633" s="99"/>
      <c r="H633" s="98"/>
      <c r="I633" s="98"/>
      <c r="J633" s="98"/>
    </row>
    <row r="634">
      <c r="B634" s="99"/>
      <c r="C634" s="99"/>
      <c r="D634" s="99"/>
      <c r="G634" s="99"/>
      <c r="H634" s="98"/>
      <c r="I634" s="98"/>
      <c r="J634" s="98"/>
    </row>
    <row r="635">
      <c r="B635" s="99"/>
      <c r="C635" s="99"/>
      <c r="D635" s="99"/>
      <c r="G635" s="99"/>
      <c r="H635" s="98"/>
      <c r="I635" s="98"/>
      <c r="J635" s="98"/>
    </row>
    <row r="636">
      <c r="B636" s="99"/>
      <c r="C636" s="99"/>
      <c r="D636" s="99"/>
      <c r="G636" s="99"/>
      <c r="H636" s="98"/>
      <c r="I636" s="98"/>
      <c r="J636" s="98"/>
    </row>
    <row r="637">
      <c r="B637" s="99"/>
      <c r="C637" s="99"/>
      <c r="D637" s="99"/>
      <c r="G637" s="99"/>
      <c r="H637" s="98"/>
      <c r="I637" s="98"/>
      <c r="J637" s="98"/>
    </row>
    <row r="638">
      <c r="B638" s="99"/>
      <c r="C638" s="99"/>
      <c r="D638" s="99"/>
      <c r="G638" s="99"/>
      <c r="H638" s="98"/>
      <c r="I638" s="98"/>
      <c r="J638" s="98"/>
    </row>
    <row r="639">
      <c r="B639" s="99"/>
      <c r="C639" s="99"/>
      <c r="D639" s="99"/>
      <c r="G639" s="99"/>
      <c r="H639" s="98"/>
      <c r="I639" s="98"/>
      <c r="J639" s="98"/>
    </row>
    <row r="640">
      <c r="B640" s="99"/>
      <c r="C640" s="99"/>
      <c r="D640" s="99"/>
      <c r="G640" s="99"/>
      <c r="H640" s="98"/>
      <c r="I640" s="98"/>
      <c r="J640" s="98"/>
    </row>
    <row r="641">
      <c r="B641" s="99"/>
      <c r="C641" s="99"/>
      <c r="D641" s="99"/>
      <c r="G641" s="99"/>
      <c r="H641" s="98"/>
      <c r="I641" s="98"/>
      <c r="J641" s="98"/>
    </row>
    <row r="642">
      <c r="B642" s="99"/>
      <c r="C642" s="99"/>
      <c r="D642" s="99"/>
      <c r="G642" s="99"/>
      <c r="H642" s="98"/>
      <c r="I642" s="98"/>
      <c r="J642" s="98"/>
    </row>
    <row r="643">
      <c r="B643" s="99"/>
      <c r="C643" s="99"/>
      <c r="D643" s="99"/>
      <c r="G643" s="99"/>
      <c r="H643" s="98"/>
      <c r="I643" s="98"/>
      <c r="J643" s="98"/>
    </row>
    <row r="644">
      <c r="B644" s="99"/>
      <c r="C644" s="99"/>
      <c r="D644" s="99"/>
      <c r="G644" s="99"/>
      <c r="H644" s="98"/>
      <c r="I644" s="98"/>
      <c r="J644" s="98"/>
    </row>
    <row r="645">
      <c r="B645" s="99"/>
      <c r="C645" s="99"/>
      <c r="D645" s="99"/>
      <c r="G645" s="99"/>
      <c r="H645" s="98"/>
      <c r="I645" s="98"/>
      <c r="J645" s="98"/>
    </row>
    <row r="646">
      <c r="B646" s="99"/>
      <c r="C646" s="99"/>
      <c r="D646" s="99"/>
      <c r="G646" s="99"/>
      <c r="H646" s="98"/>
      <c r="I646" s="98"/>
      <c r="J646" s="98"/>
    </row>
    <row r="647">
      <c r="B647" s="99"/>
      <c r="C647" s="99"/>
      <c r="D647" s="99"/>
      <c r="G647" s="99"/>
      <c r="H647" s="98"/>
      <c r="I647" s="98"/>
      <c r="J647" s="98"/>
    </row>
    <row r="648">
      <c r="B648" s="99"/>
      <c r="C648" s="99"/>
      <c r="D648" s="99"/>
      <c r="G648" s="99"/>
      <c r="H648" s="98"/>
      <c r="I648" s="98"/>
      <c r="J648" s="98"/>
    </row>
    <row r="649">
      <c r="B649" s="99"/>
      <c r="C649" s="99"/>
      <c r="D649" s="99"/>
      <c r="G649" s="99"/>
      <c r="H649" s="98"/>
      <c r="I649" s="98"/>
      <c r="J649" s="98"/>
    </row>
    <row r="650">
      <c r="B650" s="99"/>
      <c r="C650" s="99"/>
      <c r="D650" s="99"/>
      <c r="G650" s="99"/>
      <c r="H650" s="98"/>
      <c r="I650" s="98"/>
      <c r="J650" s="98"/>
    </row>
    <row r="651">
      <c r="B651" s="99"/>
      <c r="C651" s="99"/>
      <c r="D651" s="99"/>
      <c r="G651" s="99"/>
      <c r="H651" s="98"/>
      <c r="I651" s="98"/>
      <c r="J651" s="98"/>
    </row>
    <row r="652">
      <c r="B652" s="99"/>
      <c r="C652" s="99"/>
      <c r="D652" s="99"/>
      <c r="G652" s="99"/>
      <c r="H652" s="98"/>
      <c r="I652" s="98"/>
      <c r="J652" s="98"/>
    </row>
    <row r="653">
      <c r="B653" s="99"/>
      <c r="C653" s="99"/>
      <c r="D653" s="99"/>
      <c r="G653" s="99"/>
      <c r="H653" s="98"/>
      <c r="I653" s="98"/>
      <c r="J653" s="98"/>
    </row>
    <row r="654">
      <c r="B654" s="99"/>
      <c r="C654" s="99"/>
      <c r="D654" s="99"/>
      <c r="G654" s="99"/>
      <c r="H654" s="98"/>
      <c r="I654" s="98"/>
      <c r="J654" s="98"/>
    </row>
    <row r="655">
      <c r="B655" s="99"/>
      <c r="C655" s="99"/>
      <c r="D655" s="99"/>
      <c r="G655" s="99"/>
      <c r="H655" s="98"/>
      <c r="I655" s="98"/>
      <c r="J655" s="98"/>
    </row>
    <row r="656">
      <c r="B656" s="99"/>
      <c r="C656" s="99"/>
      <c r="D656" s="99"/>
      <c r="G656" s="99"/>
      <c r="H656" s="98"/>
      <c r="I656" s="98"/>
      <c r="J656" s="98"/>
    </row>
    <row r="657">
      <c r="B657" s="99"/>
      <c r="C657" s="99"/>
      <c r="D657" s="99"/>
      <c r="G657" s="99"/>
      <c r="H657" s="98"/>
      <c r="I657" s="98"/>
      <c r="J657" s="98"/>
    </row>
    <row r="658">
      <c r="B658" s="99"/>
      <c r="C658" s="99"/>
      <c r="D658" s="99"/>
      <c r="G658" s="99"/>
      <c r="H658" s="98"/>
      <c r="I658" s="98"/>
      <c r="J658" s="98"/>
    </row>
    <row r="659">
      <c r="B659" s="99"/>
      <c r="C659" s="99"/>
      <c r="D659" s="99"/>
      <c r="G659" s="99"/>
      <c r="H659" s="98"/>
      <c r="I659" s="98"/>
      <c r="J659" s="98"/>
    </row>
    <row r="660">
      <c r="B660" s="99"/>
      <c r="C660" s="99"/>
      <c r="D660" s="99"/>
      <c r="G660" s="99"/>
      <c r="H660" s="98"/>
      <c r="I660" s="98"/>
      <c r="J660" s="98"/>
    </row>
    <row r="661">
      <c r="B661" s="99"/>
      <c r="C661" s="99"/>
      <c r="D661" s="99"/>
      <c r="G661" s="99"/>
      <c r="H661" s="98"/>
      <c r="I661" s="98"/>
      <c r="J661" s="98"/>
    </row>
    <row r="662">
      <c r="B662" s="99"/>
      <c r="C662" s="99"/>
      <c r="D662" s="99"/>
      <c r="G662" s="99"/>
      <c r="H662" s="98"/>
      <c r="I662" s="98"/>
      <c r="J662" s="98"/>
    </row>
    <row r="663">
      <c r="B663" s="99"/>
      <c r="C663" s="99"/>
      <c r="D663" s="99"/>
      <c r="G663" s="99"/>
      <c r="H663" s="98"/>
      <c r="I663" s="98"/>
      <c r="J663" s="98"/>
    </row>
    <row r="664">
      <c r="B664" s="99"/>
      <c r="C664" s="99"/>
      <c r="D664" s="99"/>
      <c r="G664" s="99"/>
      <c r="H664" s="98"/>
      <c r="I664" s="98"/>
      <c r="J664" s="98"/>
    </row>
    <row r="665">
      <c r="B665" s="99"/>
      <c r="C665" s="99"/>
      <c r="D665" s="99"/>
      <c r="G665" s="99"/>
      <c r="H665" s="98"/>
      <c r="I665" s="98"/>
      <c r="J665" s="98"/>
    </row>
    <row r="666">
      <c r="B666" s="99"/>
      <c r="C666" s="99"/>
      <c r="D666" s="99"/>
      <c r="G666" s="99"/>
      <c r="H666" s="98"/>
      <c r="I666" s="98"/>
      <c r="J666" s="98"/>
    </row>
    <row r="667">
      <c r="B667" s="99"/>
      <c r="C667" s="99"/>
      <c r="D667" s="99"/>
      <c r="G667" s="99"/>
      <c r="H667" s="98"/>
      <c r="I667" s="98"/>
      <c r="J667" s="98"/>
    </row>
    <row r="668">
      <c r="B668" s="99"/>
      <c r="C668" s="99"/>
      <c r="D668" s="99"/>
      <c r="G668" s="99"/>
      <c r="H668" s="98"/>
      <c r="I668" s="98"/>
      <c r="J668" s="98"/>
    </row>
    <row r="669">
      <c r="B669" s="99"/>
      <c r="C669" s="99"/>
      <c r="D669" s="99"/>
      <c r="G669" s="99"/>
      <c r="H669" s="98"/>
      <c r="I669" s="98"/>
      <c r="J669" s="98"/>
    </row>
    <row r="670">
      <c r="B670" s="99"/>
      <c r="C670" s="99"/>
      <c r="D670" s="99"/>
      <c r="G670" s="99"/>
      <c r="H670" s="98"/>
      <c r="I670" s="98"/>
      <c r="J670" s="98"/>
    </row>
    <row r="671">
      <c r="B671" s="99"/>
      <c r="C671" s="99"/>
      <c r="D671" s="99"/>
      <c r="G671" s="99"/>
      <c r="H671" s="98"/>
      <c r="I671" s="98"/>
      <c r="J671" s="98"/>
    </row>
    <row r="672">
      <c r="B672" s="99"/>
      <c r="C672" s="99"/>
      <c r="D672" s="99"/>
      <c r="G672" s="99"/>
      <c r="H672" s="98"/>
      <c r="I672" s="98"/>
      <c r="J672" s="98"/>
    </row>
    <row r="673">
      <c r="B673" s="99"/>
      <c r="C673" s="99"/>
      <c r="D673" s="99"/>
      <c r="G673" s="99"/>
      <c r="H673" s="98"/>
      <c r="I673" s="98"/>
      <c r="J673" s="98"/>
    </row>
    <row r="674">
      <c r="B674" s="99"/>
      <c r="C674" s="99"/>
      <c r="D674" s="99"/>
      <c r="G674" s="99"/>
      <c r="H674" s="98"/>
      <c r="I674" s="98"/>
      <c r="J674" s="98"/>
    </row>
    <row r="675">
      <c r="B675" s="99"/>
      <c r="C675" s="99"/>
      <c r="D675" s="99"/>
      <c r="G675" s="99"/>
      <c r="H675" s="98"/>
      <c r="I675" s="98"/>
      <c r="J675" s="98"/>
    </row>
    <row r="676">
      <c r="B676" s="99"/>
      <c r="C676" s="99"/>
      <c r="D676" s="99"/>
      <c r="G676" s="99"/>
      <c r="H676" s="98"/>
      <c r="I676" s="98"/>
      <c r="J676" s="98"/>
    </row>
    <row r="677">
      <c r="B677" s="99"/>
      <c r="C677" s="99"/>
      <c r="D677" s="99"/>
      <c r="G677" s="99"/>
      <c r="H677" s="98"/>
      <c r="I677" s="98"/>
      <c r="J677" s="98"/>
    </row>
    <row r="678">
      <c r="B678" s="99"/>
      <c r="C678" s="99"/>
      <c r="D678" s="99"/>
      <c r="G678" s="99"/>
      <c r="H678" s="98"/>
      <c r="I678" s="98"/>
      <c r="J678" s="98"/>
    </row>
    <row r="679">
      <c r="B679" s="99"/>
      <c r="C679" s="99"/>
      <c r="D679" s="99"/>
      <c r="G679" s="99"/>
      <c r="H679" s="98"/>
      <c r="I679" s="98"/>
      <c r="J679" s="98"/>
    </row>
    <row r="680">
      <c r="B680" s="99"/>
      <c r="C680" s="99"/>
      <c r="D680" s="99"/>
      <c r="G680" s="99"/>
      <c r="H680" s="98"/>
      <c r="I680" s="98"/>
      <c r="J680" s="98"/>
    </row>
    <row r="681">
      <c r="B681" s="99"/>
      <c r="C681" s="99"/>
      <c r="D681" s="99"/>
      <c r="G681" s="99"/>
      <c r="H681" s="98"/>
      <c r="I681" s="98"/>
      <c r="J681" s="98"/>
    </row>
    <row r="682">
      <c r="B682" s="99"/>
      <c r="C682" s="99"/>
      <c r="D682" s="99"/>
      <c r="G682" s="99"/>
      <c r="H682" s="98"/>
      <c r="I682" s="98"/>
      <c r="J682" s="98"/>
    </row>
    <row r="683">
      <c r="B683" s="99"/>
      <c r="C683" s="99"/>
      <c r="D683" s="99"/>
      <c r="G683" s="99"/>
      <c r="H683" s="98"/>
      <c r="I683" s="98"/>
      <c r="J683" s="98"/>
    </row>
    <row r="684">
      <c r="B684" s="99"/>
      <c r="C684" s="99"/>
      <c r="D684" s="99"/>
      <c r="G684" s="99"/>
      <c r="H684" s="98"/>
      <c r="I684" s="98"/>
      <c r="J684" s="98"/>
    </row>
    <row r="685">
      <c r="B685" s="99"/>
      <c r="C685" s="99"/>
      <c r="D685" s="99"/>
      <c r="G685" s="99"/>
      <c r="H685" s="98"/>
      <c r="I685" s="98"/>
      <c r="J685" s="98"/>
    </row>
    <row r="686">
      <c r="B686" s="99"/>
      <c r="C686" s="99"/>
      <c r="D686" s="99"/>
      <c r="G686" s="99"/>
      <c r="H686" s="98"/>
      <c r="I686" s="98"/>
      <c r="J686" s="98"/>
    </row>
    <row r="687">
      <c r="B687" s="99"/>
      <c r="C687" s="99"/>
      <c r="D687" s="99"/>
      <c r="G687" s="99"/>
      <c r="H687" s="98"/>
      <c r="I687" s="98"/>
      <c r="J687" s="98"/>
    </row>
    <row r="688">
      <c r="B688" s="99"/>
      <c r="C688" s="99"/>
      <c r="D688" s="99"/>
      <c r="G688" s="99"/>
      <c r="H688" s="98"/>
      <c r="I688" s="98"/>
      <c r="J688" s="98"/>
    </row>
    <row r="689">
      <c r="B689" s="99"/>
      <c r="C689" s="99"/>
      <c r="D689" s="99"/>
      <c r="G689" s="99"/>
      <c r="H689" s="98"/>
      <c r="I689" s="98"/>
      <c r="J689" s="98"/>
    </row>
    <row r="690">
      <c r="B690" s="99"/>
      <c r="C690" s="99"/>
      <c r="D690" s="99"/>
      <c r="G690" s="99"/>
      <c r="H690" s="98"/>
      <c r="I690" s="98"/>
      <c r="J690" s="98"/>
    </row>
    <row r="691">
      <c r="B691" s="99"/>
      <c r="C691" s="99"/>
      <c r="D691" s="99"/>
      <c r="G691" s="99"/>
      <c r="H691" s="98"/>
      <c r="I691" s="98"/>
      <c r="J691" s="98"/>
    </row>
    <row r="692">
      <c r="B692" s="99"/>
      <c r="C692" s="99"/>
      <c r="D692" s="99"/>
      <c r="G692" s="99"/>
      <c r="H692" s="98"/>
      <c r="I692" s="98"/>
      <c r="J692" s="98"/>
    </row>
    <row r="693">
      <c r="B693" s="99"/>
      <c r="C693" s="99"/>
      <c r="D693" s="99"/>
      <c r="G693" s="99"/>
      <c r="H693" s="98"/>
      <c r="I693" s="98"/>
      <c r="J693" s="98"/>
    </row>
    <row r="694">
      <c r="B694" s="99"/>
      <c r="C694" s="99"/>
      <c r="D694" s="99"/>
      <c r="G694" s="99"/>
      <c r="H694" s="98"/>
      <c r="I694" s="98"/>
      <c r="J694" s="98"/>
    </row>
    <row r="695">
      <c r="B695" s="99"/>
      <c r="C695" s="99"/>
      <c r="D695" s="99"/>
      <c r="G695" s="99"/>
      <c r="H695" s="98"/>
      <c r="I695" s="98"/>
      <c r="J695" s="98"/>
    </row>
    <row r="696">
      <c r="B696" s="99"/>
      <c r="C696" s="99"/>
      <c r="D696" s="99"/>
      <c r="G696" s="99"/>
      <c r="H696" s="98"/>
      <c r="I696" s="98"/>
      <c r="J696" s="98"/>
    </row>
    <row r="697">
      <c r="B697" s="99"/>
      <c r="C697" s="99"/>
      <c r="D697" s="99"/>
      <c r="G697" s="99"/>
      <c r="H697" s="98"/>
      <c r="I697" s="98"/>
      <c r="J697" s="98"/>
    </row>
    <row r="698">
      <c r="B698" s="99"/>
      <c r="C698" s="99"/>
      <c r="D698" s="99"/>
      <c r="G698" s="99"/>
      <c r="H698" s="98"/>
      <c r="I698" s="98"/>
      <c r="J698" s="98"/>
    </row>
    <row r="699">
      <c r="B699" s="99"/>
      <c r="C699" s="99"/>
      <c r="D699" s="99"/>
      <c r="G699" s="99"/>
      <c r="H699" s="98"/>
      <c r="I699" s="98"/>
      <c r="J699" s="98"/>
    </row>
    <row r="700">
      <c r="B700" s="99"/>
      <c r="C700" s="99"/>
      <c r="D700" s="99"/>
      <c r="G700" s="99"/>
      <c r="H700" s="98"/>
      <c r="I700" s="98"/>
      <c r="J700" s="98"/>
    </row>
    <row r="701">
      <c r="B701" s="99"/>
      <c r="C701" s="99"/>
      <c r="D701" s="99"/>
      <c r="G701" s="99"/>
      <c r="H701" s="98"/>
      <c r="I701" s="98"/>
      <c r="J701" s="98"/>
    </row>
    <row r="702">
      <c r="B702" s="99"/>
      <c r="C702" s="99"/>
      <c r="D702" s="99"/>
      <c r="G702" s="99"/>
      <c r="H702" s="98"/>
      <c r="I702" s="98"/>
      <c r="J702" s="98"/>
    </row>
    <row r="703">
      <c r="B703" s="99"/>
      <c r="C703" s="99"/>
      <c r="D703" s="99"/>
      <c r="G703" s="99"/>
      <c r="H703" s="98"/>
      <c r="I703" s="98"/>
      <c r="J703" s="98"/>
    </row>
    <row r="704">
      <c r="B704" s="99"/>
      <c r="C704" s="99"/>
      <c r="D704" s="99"/>
      <c r="G704" s="99"/>
      <c r="H704" s="98"/>
      <c r="I704" s="98"/>
      <c r="J704" s="98"/>
    </row>
    <row r="705">
      <c r="B705" s="99"/>
      <c r="C705" s="99"/>
      <c r="D705" s="99"/>
      <c r="G705" s="99"/>
      <c r="H705" s="98"/>
      <c r="I705" s="98"/>
      <c r="J705" s="98"/>
    </row>
    <row r="706">
      <c r="B706" s="99"/>
      <c r="C706" s="99"/>
      <c r="D706" s="99"/>
      <c r="G706" s="99"/>
      <c r="H706" s="98"/>
      <c r="I706" s="98"/>
      <c r="J706" s="98"/>
    </row>
    <row r="707">
      <c r="B707" s="99"/>
      <c r="C707" s="99"/>
      <c r="D707" s="99"/>
      <c r="G707" s="99"/>
      <c r="H707" s="98"/>
      <c r="I707" s="98"/>
      <c r="J707" s="98"/>
    </row>
    <row r="708">
      <c r="B708" s="99"/>
      <c r="C708" s="99"/>
      <c r="D708" s="99"/>
      <c r="G708" s="99"/>
      <c r="H708" s="98"/>
      <c r="I708" s="98"/>
      <c r="J708" s="98"/>
    </row>
    <row r="709">
      <c r="B709" s="99"/>
      <c r="C709" s="99"/>
      <c r="D709" s="99"/>
      <c r="G709" s="99"/>
      <c r="H709" s="98"/>
      <c r="I709" s="98"/>
      <c r="J709" s="98"/>
    </row>
    <row r="710">
      <c r="B710" s="99"/>
      <c r="C710" s="99"/>
      <c r="D710" s="99"/>
      <c r="G710" s="99"/>
      <c r="H710" s="98"/>
      <c r="I710" s="98"/>
      <c r="J710" s="98"/>
    </row>
    <row r="711">
      <c r="B711" s="99"/>
      <c r="C711" s="99"/>
      <c r="D711" s="99"/>
      <c r="G711" s="99"/>
      <c r="H711" s="98"/>
      <c r="I711" s="98"/>
      <c r="J711" s="98"/>
    </row>
    <row r="712">
      <c r="B712" s="99"/>
      <c r="C712" s="99"/>
      <c r="D712" s="99"/>
      <c r="G712" s="99"/>
      <c r="H712" s="98"/>
      <c r="I712" s="98"/>
      <c r="J712" s="98"/>
    </row>
    <row r="713">
      <c r="B713" s="99"/>
      <c r="C713" s="99"/>
      <c r="D713" s="99"/>
      <c r="G713" s="99"/>
      <c r="H713" s="98"/>
      <c r="I713" s="98"/>
      <c r="J713" s="98"/>
    </row>
    <row r="714">
      <c r="B714" s="99"/>
      <c r="C714" s="99"/>
      <c r="D714" s="99"/>
      <c r="G714" s="99"/>
      <c r="H714" s="98"/>
      <c r="I714" s="98"/>
      <c r="J714" s="98"/>
    </row>
    <row r="715">
      <c r="B715" s="99"/>
      <c r="C715" s="99"/>
      <c r="D715" s="99"/>
      <c r="G715" s="99"/>
      <c r="H715" s="98"/>
      <c r="I715" s="98"/>
      <c r="J715" s="98"/>
    </row>
    <row r="716">
      <c r="B716" s="99"/>
      <c r="C716" s="99"/>
      <c r="D716" s="99"/>
      <c r="G716" s="99"/>
      <c r="H716" s="98"/>
      <c r="I716" s="98"/>
      <c r="J716" s="98"/>
    </row>
    <row r="717">
      <c r="B717" s="99"/>
      <c r="C717" s="99"/>
      <c r="D717" s="99"/>
      <c r="G717" s="99"/>
      <c r="H717" s="98"/>
      <c r="I717" s="98"/>
      <c r="J717" s="98"/>
    </row>
    <row r="718">
      <c r="B718" s="99"/>
      <c r="C718" s="99"/>
      <c r="D718" s="99"/>
      <c r="G718" s="99"/>
      <c r="H718" s="98"/>
      <c r="I718" s="98"/>
      <c r="J718" s="98"/>
    </row>
    <row r="719">
      <c r="B719" s="99"/>
      <c r="C719" s="99"/>
      <c r="D719" s="99"/>
      <c r="G719" s="99"/>
      <c r="H719" s="98"/>
      <c r="I719" s="98"/>
      <c r="J719" s="98"/>
    </row>
    <row r="720">
      <c r="B720" s="99"/>
      <c r="C720" s="99"/>
      <c r="D720" s="99"/>
      <c r="G720" s="99"/>
      <c r="H720" s="98"/>
      <c r="I720" s="98"/>
      <c r="J720" s="98"/>
    </row>
    <row r="721">
      <c r="B721" s="99"/>
      <c r="C721" s="99"/>
      <c r="D721" s="99"/>
      <c r="G721" s="99"/>
      <c r="H721" s="98"/>
      <c r="I721" s="98"/>
      <c r="J721" s="98"/>
    </row>
    <row r="722">
      <c r="B722" s="99"/>
      <c r="C722" s="99"/>
      <c r="D722" s="99"/>
      <c r="G722" s="99"/>
      <c r="H722" s="98"/>
      <c r="I722" s="98"/>
      <c r="J722" s="98"/>
    </row>
    <row r="723">
      <c r="B723" s="99"/>
      <c r="C723" s="99"/>
      <c r="D723" s="99"/>
      <c r="G723" s="99"/>
      <c r="H723" s="98"/>
      <c r="I723" s="98"/>
      <c r="J723" s="98"/>
    </row>
    <row r="724">
      <c r="B724" s="99"/>
      <c r="C724" s="99"/>
      <c r="D724" s="99"/>
      <c r="G724" s="99"/>
      <c r="H724" s="98"/>
      <c r="I724" s="98"/>
      <c r="J724" s="98"/>
    </row>
    <row r="725">
      <c r="B725" s="99"/>
      <c r="C725" s="99"/>
      <c r="D725" s="99"/>
      <c r="G725" s="99"/>
      <c r="H725" s="98"/>
      <c r="I725" s="98"/>
      <c r="J725" s="98"/>
    </row>
    <row r="726">
      <c r="B726" s="99"/>
      <c r="C726" s="99"/>
      <c r="D726" s="99"/>
      <c r="G726" s="99"/>
      <c r="H726" s="98"/>
      <c r="I726" s="98"/>
      <c r="J726" s="98"/>
    </row>
    <row r="727">
      <c r="B727" s="99"/>
      <c r="C727" s="99"/>
      <c r="D727" s="99"/>
      <c r="G727" s="99"/>
      <c r="H727" s="98"/>
      <c r="I727" s="98"/>
      <c r="J727" s="98"/>
    </row>
    <row r="728">
      <c r="B728" s="99"/>
      <c r="C728" s="99"/>
      <c r="D728" s="99"/>
      <c r="G728" s="99"/>
      <c r="H728" s="98"/>
      <c r="I728" s="98"/>
      <c r="J728" s="98"/>
    </row>
    <row r="729">
      <c r="B729" s="99"/>
      <c r="C729" s="99"/>
      <c r="D729" s="99"/>
      <c r="G729" s="99"/>
      <c r="H729" s="98"/>
      <c r="I729" s="98"/>
      <c r="J729" s="98"/>
    </row>
    <row r="730">
      <c r="B730" s="99"/>
      <c r="C730" s="99"/>
      <c r="D730" s="99"/>
      <c r="G730" s="99"/>
      <c r="H730" s="98"/>
      <c r="I730" s="98"/>
      <c r="J730" s="98"/>
    </row>
    <row r="731">
      <c r="B731" s="99"/>
      <c r="C731" s="99"/>
      <c r="D731" s="99"/>
      <c r="G731" s="99"/>
      <c r="H731" s="98"/>
      <c r="I731" s="98"/>
      <c r="J731" s="98"/>
    </row>
    <row r="732">
      <c r="B732" s="99"/>
      <c r="C732" s="99"/>
      <c r="D732" s="99"/>
      <c r="G732" s="99"/>
      <c r="H732" s="98"/>
      <c r="I732" s="98"/>
      <c r="J732" s="98"/>
    </row>
    <row r="733">
      <c r="B733" s="99"/>
      <c r="C733" s="99"/>
      <c r="D733" s="99"/>
      <c r="G733" s="99"/>
      <c r="H733" s="98"/>
      <c r="I733" s="98"/>
      <c r="J733" s="98"/>
    </row>
    <row r="734">
      <c r="B734" s="99"/>
      <c r="C734" s="99"/>
      <c r="D734" s="99"/>
      <c r="G734" s="99"/>
      <c r="H734" s="98"/>
      <c r="I734" s="98"/>
      <c r="J734" s="98"/>
    </row>
    <row r="735">
      <c r="B735" s="99"/>
      <c r="C735" s="99"/>
      <c r="D735" s="99"/>
      <c r="G735" s="99"/>
      <c r="H735" s="98"/>
      <c r="I735" s="98"/>
      <c r="J735" s="98"/>
    </row>
    <row r="736">
      <c r="B736" s="99"/>
      <c r="C736" s="99"/>
      <c r="D736" s="99"/>
      <c r="G736" s="99"/>
      <c r="H736" s="98"/>
      <c r="I736" s="98"/>
      <c r="J736" s="98"/>
    </row>
    <row r="737">
      <c r="B737" s="99"/>
      <c r="C737" s="99"/>
      <c r="D737" s="99"/>
      <c r="G737" s="99"/>
      <c r="H737" s="98"/>
      <c r="I737" s="98"/>
      <c r="J737" s="98"/>
    </row>
    <row r="738">
      <c r="B738" s="99"/>
      <c r="C738" s="99"/>
      <c r="D738" s="99"/>
      <c r="G738" s="99"/>
      <c r="H738" s="98"/>
      <c r="I738" s="98"/>
      <c r="J738" s="98"/>
    </row>
    <row r="739">
      <c r="B739" s="99"/>
      <c r="C739" s="99"/>
      <c r="D739" s="99"/>
      <c r="G739" s="99"/>
      <c r="H739" s="98"/>
      <c r="I739" s="98"/>
      <c r="J739" s="98"/>
    </row>
    <row r="740">
      <c r="B740" s="99"/>
      <c r="C740" s="99"/>
      <c r="D740" s="99"/>
      <c r="G740" s="99"/>
      <c r="H740" s="98"/>
      <c r="I740" s="98"/>
      <c r="J740" s="98"/>
    </row>
    <row r="741">
      <c r="B741" s="99"/>
      <c r="C741" s="99"/>
      <c r="D741" s="99"/>
      <c r="G741" s="99"/>
      <c r="H741" s="98"/>
      <c r="I741" s="98"/>
      <c r="J741" s="98"/>
    </row>
    <row r="742">
      <c r="B742" s="99"/>
      <c r="C742" s="99"/>
      <c r="D742" s="99"/>
      <c r="G742" s="99"/>
      <c r="H742" s="98"/>
      <c r="I742" s="98"/>
      <c r="J742" s="98"/>
    </row>
    <row r="743">
      <c r="B743" s="99"/>
      <c r="C743" s="99"/>
      <c r="D743" s="99"/>
      <c r="G743" s="99"/>
      <c r="H743" s="98"/>
      <c r="I743" s="98"/>
      <c r="J743" s="98"/>
    </row>
    <row r="744">
      <c r="B744" s="99"/>
      <c r="C744" s="99"/>
      <c r="D744" s="99"/>
      <c r="G744" s="99"/>
      <c r="H744" s="98"/>
      <c r="I744" s="98"/>
      <c r="J744" s="98"/>
    </row>
    <row r="745">
      <c r="B745" s="99"/>
      <c r="C745" s="99"/>
      <c r="D745" s="99"/>
      <c r="G745" s="99"/>
      <c r="H745" s="98"/>
      <c r="I745" s="98"/>
      <c r="J745" s="98"/>
    </row>
    <row r="746">
      <c r="B746" s="99"/>
      <c r="C746" s="99"/>
      <c r="D746" s="99"/>
      <c r="G746" s="99"/>
      <c r="H746" s="98"/>
      <c r="I746" s="98"/>
      <c r="J746" s="98"/>
    </row>
    <row r="747">
      <c r="B747" s="99"/>
      <c r="C747" s="99"/>
      <c r="D747" s="99"/>
      <c r="G747" s="99"/>
      <c r="H747" s="98"/>
      <c r="I747" s="98"/>
      <c r="J747" s="98"/>
    </row>
    <row r="748">
      <c r="B748" s="99"/>
      <c r="C748" s="99"/>
      <c r="D748" s="99"/>
      <c r="G748" s="99"/>
      <c r="H748" s="98"/>
      <c r="I748" s="98"/>
      <c r="J748" s="98"/>
    </row>
    <row r="749">
      <c r="B749" s="99"/>
      <c r="C749" s="99"/>
      <c r="D749" s="99"/>
      <c r="G749" s="99"/>
      <c r="H749" s="98"/>
      <c r="I749" s="98"/>
      <c r="J749" s="98"/>
    </row>
    <row r="750">
      <c r="B750" s="99"/>
      <c r="C750" s="99"/>
      <c r="D750" s="99"/>
      <c r="G750" s="99"/>
      <c r="H750" s="98"/>
      <c r="I750" s="98"/>
      <c r="J750" s="98"/>
    </row>
    <row r="751">
      <c r="B751" s="99"/>
      <c r="C751" s="99"/>
      <c r="D751" s="99"/>
      <c r="G751" s="99"/>
      <c r="H751" s="98"/>
      <c r="I751" s="98"/>
      <c r="J751" s="98"/>
    </row>
    <row r="752">
      <c r="B752" s="99"/>
      <c r="C752" s="99"/>
      <c r="D752" s="99"/>
      <c r="G752" s="99"/>
      <c r="H752" s="98"/>
      <c r="I752" s="98"/>
      <c r="J752" s="98"/>
    </row>
    <row r="753">
      <c r="B753" s="99"/>
      <c r="C753" s="99"/>
      <c r="D753" s="99"/>
      <c r="G753" s="99"/>
      <c r="H753" s="98"/>
      <c r="I753" s="98"/>
      <c r="J753" s="98"/>
    </row>
    <row r="754">
      <c r="B754" s="99"/>
      <c r="C754" s="99"/>
      <c r="D754" s="99"/>
      <c r="G754" s="99"/>
      <c r="H754" s="98"/>
      <c r="I754" s="98"/>
      <c r="J754" s="98"/>
    </row>
    <row r="755">
      <c r="B755" s="99"/>
      <c r="C755" s="99"/>
      <c r="D755" s="99"/>
      <c r="G755" s="99"/>
      <c r="H755" s="98"/>
      <c r="I755" s="98"/>
      <c r="J755" s="98"/>
    </row>
    <row r="756">
      <c r="B756" s="99"/>
      <c r="C756" s="99"/>
      <c r="D756" s="99"/>
      <c r="G756" s="99"/>
      <c r="H756" s="98"/>
      <c r="I756" s="98"/>
      <c r="J756" s="98"/>
    </row>
    <row r="757">
      <c r="B757" s="99"/>
      <c r="C757" s="99"/>
      <c r="D757" s="99"/>
      <c r="G757" s="99"/>
      <c r="H757" s="98"/>
      <c r="I757" s="98"/>
      <c r="J757" s="98"/>
    </row>
    <row r="758">
      <c r="B758" s="99"/>
      <c r="C758" s="99"/>
      <c r="D758" s="99"/>
      <c r="G758" s="99"/>
      <c r="H758" s="98"/>
      <c r="I758" s="98"/>
      <c r="J758" s="98"/>
    </row>
    <row r="759">
      <c r="B759" s="99"/>
      <c r="C759" s="99"/>
      <c r="D759" s="99"/>
      <c r="G759" s="99"/>
      <c r="H759" s="98"/>
      <c r="I759" s="98"/>
      <c r="J759" s="98"/>
    </row>
    <row r="760">
      <c r="B760" s="99"/>
      <c r="C760" s="99"/>
      <c r="D760" s="99"/>
      <c r="G760" s="99"/>
      <c r="H760" s="98"/>
      <c r="I760" s="98"/>
      <c r="J760" s="98"/>
    </row>
    <row r="761">
      <c r="B761" s="99"/>
      <c r="C761" s="99"/>
      <c r="D761" s="99"/>
      <c r="G761" s="99"/>
      <c r="H761" s="98"/>
      <c r="I761" s="98"/>
      <c r="J761" s="98"/>
    </row>
    <row r="762">
      <c r="B762" s="99"/>
      <c r="C762" s="99"/>
      <c r="D762" s="99"/>
      <c r="G762" s="99"/>
      <c r="H762" s="98"/>
      <c r="I762" s="98"/>
      <c r="J762" s="98"/>
    </row>
    <row r="763">
      <c r="B763" s="99"/>
      <c r="C763" s="99"/>
      <c r="D763" s="99"/>
      <c r="G763" s="99"/>
      <c r="H763" s="98"/>
      <c r="I763" s="98"/>
      <c r="J763" s="98"/>
    </row>
    <row r="764">
      <c r="B764" s="99"/>
      <c r="C764" s="99"/>
      <c r="D764" s="99"/>
      <c r="G764" s="99"/>
      <c r="H764" s="98"/>
      <c r="I764" s="98"/>
      <c r="J764" s="98"/>
    </row>
    <row r="765">
      <c r="B765" s="99"/>
      <c r="C765" s="99"/>
      <c r="D765" s="99"/>
      <c r="G765" s="99"/>
      <c r="H765" s="98"/>
      <c r="I765" s="98"/>
      <c r="J765" s="98"/>
    </row>
    <row r="766">
      <c r="B766" s="99"/>
      <c r="C766" s="99"/>
      <c r="D766" s="99"/>
      <c r="G766" s="99"/>
      <c r="H766" s="98"/>
      <c r="I766" s="98"/>
      <c r="J766" s="98"/>
    </row>
    <row r="767">
      <c r="B767" s="99"/>
      <c r="C767" s="99"/>
      <c r="D767" s="99"/>
      <c r="G767" s="99"/>
      <c r="H767" s="98"/>
      <c r="I767" s="98"/>
      <c r="J767" s="98"/>
    </row>
    <row r="768">
      <c r="B768" s="99"/>
      <c r="C768" s="99"/>
      <c r="D768" s="99"/>
      <c r="G768" s="99"/>
      <c r="H768" s="98"/>
      <c r="I768" s="98"/>
      <c r="J768" s="98"/>
    </row>
    <row r="769">
      <c r="B769" s="99"/>
      <c r="C769" s="99"/>
      <c r="D769" s="99"/>
      <c r="G769" s="99"/>
      <c r="H769" s="98"/>
      <c r="I769" s="98"/>
      <c r="J769" s="98"/>
    </row>
    <row r="770">
      <c r="B770" s="99"/>
      <c r="C770" s="99"/>
      <c r="D770" s="99"/>
      <c r="G770" s="99"/>
      <c r="H770" s="98"/>
      <c r="I770" s="98"/>
      <c r="J770" s="98"/>
    </row>
    <row r="771">
      <c r="B771" s="99"/>
      <c r="C771" s="99"/>
      <c r="D771" s="99"/>
      <c r="G771" s="99"/>
      <c r="H771" s="98"/>
      <c r="I771" s="98"/>
      <c r="J771" s="98"/>
    </row>
    <row r="772">
      <c r="B772" s="99"/>
      <c r="C772" s="99"/>
      <c r="D772" s="99"/>
      <c r="G772" s="99"/>
      <c r="H772" s="98"/>
      <c r="I772" s="98"/>
      <c r="J772" s="98"/>
    </row>
    <row r="773">
      <c r="B773" s="99"/>
      <c r="C773" s="99"/>
      <c r="D773" s="99"/>
      <c r="G773" s="99"/>
      <c r="H773" s="98"/>
      <c r="I773" s="98"/>
      <c r="J773" s="98"/>
    </row>
    <row r="774">
      <c r="B774" s="99"/>
      <c r="C774" s="99"/>
      <c r="D774" s="99"/>
      <c r="G774" s="99"/>
      <c r="H774" s="98"/>
      <c r="I774" s="98"/>
      <c r="J774" s="98"/>
    </row>
    <row r="775">
      <c r="B775" s="99"/>
      <c r="C775" s="99"/>
      <c r="D775" s="99"/>
      <c r="G775" s="99"/>
      <c r="H775" s="98"/>
      <c r="I775" s="98"/>
      <c r="J775" s="98"/>
    </row>
    <row r="776">
      <c r="B776" s="99"/>
      <c r="C776" s="99"/>
      <c r="D776" s="99"/>
      <c r="G776" s="99"/>
      <c r="H776" s="98"/>
      <c r="I776" s="98"/>
      <c r="J776" s="98"/>
    </row>
    <row r="777">
      <c r="B777" s="99"/>
      <c r="C777" s="99"/>
      <c r="D777" s="99"/>
      <c r="G777" s="99"/>
      <c r="H777" s="98"/>
      <c r="I777" s="98"/>
      <c r="J777" s="98"/>
    </row>
    <row r="778">
      <c r="B778" s="99"/>
      <c r="C778" s="99"/>
      <c r="D778" s="99"/>
      <c r="G778" s="99"/>
      <c r="H778" s="98"/>
      <c r="I778" s="98"/>
      <c r="J778" s="98"/>
    </row>
    <row r="779">
      <c r="B779" s="99"/>
      <c r="C779" s="99"/>
      <c r="D779" s="99"/>
      <c r="G779" s="99"/>
      <c r="H779" s="98"/>
      <c r="I779" s="98"/>
      <c r="J779" s="98"/>
    </row>
    <row r="780">
      <c r="B780" s="99"/>
      <c r="C780" s="99"/>
      <c r="D780" s="99"/>
      <c r="G780" s="99"/>
      <c r="H780" s="98"/>
      <c r="I780" s="98"/>
      <c r="J780" s="98"/>
    </row>
    <row r="781">
      <c r="B781" s="99"/>
      <c r="C781" s="99"/>
      <c r="D781" s="99"/>
      <c r="G781" s="99"/>
      <c r="H781" s="98"/>
      <c r="I781" s="98"/>
      <c r="J781" s="98"/>
    </row>
    <row r="782">
      <c r="B782" s="99"/>
      <c r="C782" s="99"/>
      <c r="D782" s="99"/>
      <c r="G782" s="99"/>
      <c r="H782" s="98"/>
      <c r="I782" s="98"/>
      <c r="J782" s="98"/>
    </row>
    <row r="783">
      <c r="B783" s="99"/>
      <c r="C783" s="99"/>
      <c r="D783" s="99"/>
      <c r="G783" s="99"/>
      <c r="H783" s="98"/>
      <c r="I783" s="98"/>
      <c r="J783" s="98"/>
    </row>
    <row r="784">
      <c r="B784" s="99"/>
      <c r="C784" s="99"/>
      <c r="D784" s="99"/>
      <c r="G784" s="99"/>
      <c r="H784" s="98"/>
      <c r="I784" s="98"/>
      <c r="J784" s="98"/>
    </row>
    <row r="785">
      <c r="B785" s="99"/>
      <c r="C785" s="99"/>
      <c r="D785" s="99"/>
      <c r="G785" s="99"/>
      <c r="H785" s="98"/>
      <c r="I785" s="98"/>
      <c r="J785" s="98"/>
    </row>
    <row r="786">
      <c r="B786" s="99"/>
      <c r="C786" s="99"/>
      <c r="D786" s="99"/>
      <c r="G786" s="99"/>
      <c r="H786" s="98"/>
      <c r="I786" s="98"/>
      <c r="J786" s="98"/>
    </row>
    <row r="787">
      <c r="B787" s="99"/>
      <c r="C787" s="99"/>
      <c r="D787" s="99"/>
      <c r="G787" s="99"/>
      <c r="H787" s="98"/>
      <c r="I787" s="98"/>
      <c r="J787" s="98"/>
    </row>
    <row r="788">
      <c r="B788" s="99"/>
      <c r="C788" s="99"/>
      <c r="D788" s="99"/>
      <c r="G788" s="99"/>
      <c r="H788" s="98"/>
      <c r="I788" s="98"/>
      <c r="J788" s="98"/>
    </row>
    <row r="789">
      <c r="B789" s="99"/>
      <c r="C789" s="99"/>
      <c r="D789" s="99"/>
      <c r="G789" s="99"/>
      <c r="H789" s="98"/>
      <c r="I789" s="98"/>
      <c r="J789" s="98"/>
    </row>
    <row r="790">
      <c r="B790" s="99"/>
      <c r="C790" s="99"/>
      <c r="D790" s="99"/>
      <c r="G790" s="99"/>
      <c r="H790" s="98"/>
      <c r="I790" s="98"/>
      <c r="J790" s="98"/>
    </row>
    <row r="791">
      <c r="B791" s="99"/>
      <c r="C791" s="99"/>
      <c r="D791" s="99"/>
      <c r="G791" s="99"/>
      <c r="H791" s="98"/>
      <c r="I791" s="98"/>
      <c r="J791" s="98"/>
    </row>
    <row r="792">
      <c r="B792" s="99"/>
      <c r="C792" s="99"/>
      <c r="D792" s="99"/>
      <c r="G792" s="99"/>
      <c r="H792" s="98"/>
      <c r="I792" s="98"/>
      <c r="J792" s="98"/>
    </row>
    <row r="793">
      <c r="B793" s="99"/>
      <c r="C793" s="99"/>
      <c r="D793" s="99"/>
      <c r="G793" s="99"/>
      <c r="H793" s="98"/>
      <c r="I793" s="98"/>
      <c r="J793" s="98"/>
    </row>
    <row r="794">
      <c r="B794" s="99"/>
      <c r="C794" s="99"/>
      <c r="D794" s="99"/>
      <c r="G794" s="99"/>
      <c r="H794" s="98"/>
      <c r="I794" s="98"/>
      <c r="J794" s="98"/>
    </row>
    <row r="795">
      <c r="B795" s="99"/>
      <c r="C795" s="99"/>
      <c r="D795" s="99"/>
      <c r="G795" s="99"/>
      <c r="H795" s="98"/>
      <c r="I795" s="98"/>
      <c r="J795" s="98"/>
    </row>
    <row r="796">
      <c r="B796" s="99"/>
      <c r="C796" s="99"/>
      <c r="D796" s="99"/>
      <c r="G796" s="99"/>
      <c r="H796" s="98"/>
      <c r="I796" s="98"/>
      <c r="J796" s="98"/>
    </row>
    <row r="797">
      <c r="B797" s="99"/>
      <c r="C797" s="99"/>
      <c r="D797" s="99"/>
      <c r="G797" s="99"/>
      <c r="H797" s="98"/>
      <c r="I797" s="98"/>
      <c r="J797" s="98"/>
    </row>
    <row r="798">
      <c r="B798" s="99"/>
      <c r="C798" s="99"/>
      <c r="D798" s="99"/>
      <c r="G798" s="99"/>
      <c r="H798" s="98"/>
      <c r="I798" s="98"/>
      <c r="J798" s="98"/>
    </row>
    <row r="799">
      <c r="B799" s="99"/>
      <c r="C799" s="99"/>
      <c r="D799" s="99"/>
      <c r="G799" s="99"/>
      <c r="H799" s="98"/>
      <c r="I799" s="98"/>
      <c r="J799" s="98"/>
    </row>
    <row r="800">
      <c r="B800" s="99"/>
      <c r="C800" s="99"/>
      <c r="D800" s="99"/>
      <c r="G800" s="99"/>
      <c r="H800" s="98"/>
      <c r="I800" s="98"/>
      <c r="J800" s="98"/>
    </row>
    <row r="801">
      <c r="B801" s="99"/>
      <c r="C801" s="99"/>
      <c r="D801" s="99"/>
      <c r="G801" s="99"/>
      <c r="H801" s="98"/>
      <c r="I801" s="98"/>
      <c r="J801" s="98"/>
    </row>
    <row r="802">
      <c r="B802" s="99"/>
      <c r="C802" s="99"/>
      <c r="D802" s="99"/>
      <c r="G802" s="99"/>
      <c r="H802" s="98"/>
      <c r="I802" s="98"/>
      <c r="J802" s="98"/>
    </row>
    <row r="803">
      <c r="B803" s="99"/>
      <c r="C803" s="99"/>
      <c r="D803" s="99"/>
      <c r="G803" s="99"/>
      <c r="H803" s="98"/>
      <c r="I803" s="98"/>
      <c r="J803" s="98"/>
    </row>
    <row r="804">
      <c r="B804" s="99"/>
      <c r="C804" s="99"/>
      <c r="D804" s="99"/>
      <c r="G804" s="99"/>
      <c r="H804" s="98"/>
      <c r="I804" s="98"/>
      <c r="J804" s="98"/>
    </row>
    <row r="805">
      <c r="B805" s="99"/>
      <c r="C805" s="99"/>
      <c r="D805" s="99"/>
      <c r="G805" s="99"/>
      <c r="H805" s="98"/>
      <c r="I805" s="98"/>
      <c r="J805" s="98"/>
    </row>
    <row r="806">
      <c r="B806" s="99"/>
      <c r="C806" s="99"/>
      <c r="D806" s="99"/>
      <c r="G806" s="99"/>
      <c r="H806" s="98"/>
      <c r="I806" s="98"/>
      <c r="J806" s="98"/>
    </row>
    <row r="807">
      <c r="B807" s="99"/>
      <c r="C807" s="99"/>
      <c r="D807" s="99"/>
      <c r="G807" s="99"/>
      <c r="H807" s="98"/>
      <c r="I807" s="98"/>
      <c r="J807" s="98"/>
    </row>
    <row r="808">
      <c r="B808" s="99"/>
      <c r="C808" s="99"/>
      <c r="D808" s="99"/>
      <c r="G808" s="99"/>
      <c r="H808" s="98"/>
      <c r="I808" s="98"/>
      <c r="J808" s="98"/>
    </row>
    <row r="809">
      <c r="B809" s="99"/>
      <c r="C809" s="99"/>
      <c r="D809" s="99"/>
      <c r="G809" s="99"/>
      <c r="H809" s="98"/>
      <c r="I809" s="98"/>
      <c r="J809" s="98"/>
    </row>
    <row r="810">
      <c r="B810" s="99"/>
      <c r="C810" s="99"/>
      <c r="D810" s="99"/>
      <c r="G810" s="99"/>
      <c r="H810" s="98"/>
      <c r="I810" s="98"/>
      <c r="J810" s="98"/>
    </row>
    <row r="811">
      <c r="B811" s="99"/>
      <c r="C811" s="99"/>
      <c r="D811" s="99"/>
      <c r="G811" s="99"/>
      <c r="H811" s="98"/>
      <c r="I811" s="98"/>
      <c r="J811" s="98"/>
    </row>
    <row r="812">
      <c r="B812" s="99"/>
      <c r="C812" s="99"/>
      <c r="D812" s="99"/>
      <c r="G812" s="99"/>
      <c r="H812" s="98"/>
      <c r="I812" s="98"/>
      <c r="J812" s="98"/>
    </row>
    <row r="813">
      <c r="B813" s="99"/>
      <c r="C813" s="99"/>
      <c r="D813" s="99"/>
      <c r="G813" s="99"/>
      <c r="H813" s="98"/>
      <c r="I813" s="98"/>
      <c r="J813" s="98"/>
    </row>
    <row r="814">
      <c r="B814" s="99"/>
      <c r="C814" s="99"/>
      <c r="D814" s="99"/>
      <c r="G814" s="99"/>
      <c r="H814" s="98"/>
      <c r="I814" s="98"/>
      <c r="J814" s="98"/>
    </row>
    <row r="815">
      <c r="B815" s="99"/>
      <c r="C815" s="99"/>
      <c r="D815" s="99"/>
      <c r="G815" s="99"/>
      <c r="H815" s="98"/>
      <c r="I815" s="98"/>
      <c r="J815" s="98"/>
    </row>
    <row r="816">
      <c r="B816" s="99"/>
      <c r="C816" s="99"/>
      <c r="D816" s="99"/>
      <c r="G816" s="99"/>
      <c r="H816" s="98"/>
      <c r="I816" s="98"/>
      <c r="J816" s="98"/>
    </row>
    <row r="817">
      <c r="B817" s="99"/>
      <c r="C817" s="99"/>
      <c r="D817" s="99"/>
      <c r="G817" s="99"/>
      <c r="H817" s="98"/>
      <c r="I817" s="98"/>
      <c r="J817" s="98"/>
    </row>
    <row r="818">
      <c r="B818" s="99"/>
      <c r="C818" s="99"/>
      <c r="D818" s="99"/>
      <c r="G818" s="99"/>
      <c r="H818" s="98"/>
      <c r="I818" s="98"/>
      <c r="J818" s="98"/>
    </row>
    <row r="819">
      <c r="B819" s="99"/>
      <c r="C819" s="99"/>
      <c r="D819" s="99"/>
      <c r="G819" s="99"/>
      <c r="H819" s="98"/>
      <c r="I819" s="98"/>
      <c r="J819" s="98"/>
    </row>
    <row r="820">
      <c r="B820" s="99"/>
      <c r="C820" s="99"/>
      <c r="D820" s="99"/>
      <c r="G820" s="99"/>
      <c r="H820" s="98"/>
      <c r="I820" s="98"/>
      <c r="J820" s="98"/>
    </row>
    <row r="821">
      <c r="B821" s="99"/>
      <c r="C821" s="99"/>
      <c r="D821" s="99"/>
      <c r="G821" s="99"/>
      <c r="H821" s="98"/>
      <c r="I821" s="98"/>
      <c r="J821" s="98"/>
    </row>
    <row r="822">
      <c r="B822" s="99"/>
      <c r="C822" s="99"/>
      <c r="D822" s="99"/>
      <c r="G822" s="99"/>
      <c r="H822" s="98"/>
      <c r="I822" s="98"/>
      <c r="J822" s="98"/>
    </row>
    <row r="823">
      <c r="B823" s="99"/>
      <c r="C823" s="99"/>
      <c r="D823" s="99"/>
      <c r="G823" s="99"/>
      <c r="H823" s="98"/>
      <c r="I823" s="98"/>
      <c r="J823" s="98"/>
    </row>
    <row r="824">
      <c r="B824" s="99"/>
      <c r="C824" s="99"/>
      <c r="D824" s="99"/>
      <c r="G824" s="99"/>
      <c r="H824" s="98"/>
      <c r="I824" s="98"/>
      <c r="J824" s="98"/>
    </row>
    <row r="825">
      <c r="B825" s="99"/>
      <c r="C825" s="99"/>
      <c r="D825" s="99"/>
      <c r="G825" s="99"/>
      <c r="H825" s="98"/>
      <c r="I825" s="98"/>
      <c r="J825" s="98"/>
    </row>
    <row r="826">
      <c r="B826" s="99"/>
      <c r="C826" s="99"/>
      <c r="D826" s="99"/>
      <c r="G826" s="99"/>
      <c r="H826" s="98"/>
      <c r="I826" s="98"/>
      <c r="J826" s="98"/>
    </row>
    <row r="827">
      <c r="B827" s="99"/>
      <c r="C827" s="99"/>
      <c r="D827" s="99"/>
      <c r="G827" s="99"/>
      <c r="H827" s="98"/>
      <c r="I827" s="98"/>
      <c r="J827" s="98"/>
    </row>
    <row r="828">
      <c r="B828" s="99"/>
      <c r="C828" s="99"/>
      <c r="D828" s="99"/>
      <c r="G828" s="99"/>
      <c r="H828" s="98"/>
      <c r="I828" s="98"/>
      <c r="J828" s="98"/>
    </row>
    <row r="829">
      <c r="B829" s="99"/>
      <c r="C829" s="99"/>
      <c r="D829" s="99"/>
      <c r="G829" s="99"/>
      <c r="H829" s="98"/>
      <c r="I829" s="98"/>
      <c r="J829" s="98"/>
    </row>
    <row r="830">
      <c r="B830" s="99"/>
      <c r="C830" s="99"/>
      <c r="D830" s="99"/>
      <c r="G830" s="99"/>
      <c r="H830" s="98"/>
      <c r="I830" s="98"/>
      <c r="J830" s="98"/>
    </row>
    <row r="831">
      <c r="B831" s="99"/>
      <c r="C831" s="99"/>
      <c r="D831" s="99"/>
      <c r="G831" s="99"/>
      <c r="H831" s="98"/>
      <c r="I831" s="98"/>
      <c r="J831" s="98"/>
    </row>
    <row r="832">
      <c r="B832" s="99"/>
      <c r="C832" s="99"/>
      <c r="D832" s="99"/>
      <c r="G832" s="99"/>
      <c r="H832" s="98"/>
      <c r="I832" s="98"/>
      <c r="J832" s="98"/>
    </row>
    <row r="833">
      <c r="B833" s="99"/>
      <c r="C833" s="99"/>
      <c r="D833" s="99"/>
      <c r="G833" s="99"/>
      <c r="H833" s="98"/>
      <c r="I833" s="98"/>
      <c r="J833" s="98"/>
    </row>
    <row r="834">
      <c r="B834" s="99"/>
      <c r="C834" s="99"/>
      <c r="D834" s="99"/>
      <c r="G834" s="99"/>
      <c r="H834" s="98"/>
      <c r="I834" s="98"/>
      <c r="J834" s="98"/>
    </row>
    <row r="835">
      <c r="B835" s="99"/>
      <c r="C835" s="99"/>
      <c r="D835" s="99"/>
      <c r="G835" s="99"/>
      <c r="H835" s="98"/>
      <c r="I835" s="98"/>
      <c r="J835" s="98"/>
    </row>
    <row r="836">
      <c r="B836" s="99"/>
      <c r="C836" s="99"/>
      <c r="D836" s="99"/>
      <c r="G836" s="99"/>
      <c r="H836" s="98"/>
      <c r="I836" s="98"/>
      <c r="J836" s="98"/>
    </row>
    <row r="837">
      <c r="B837" s="99"/>
      <c r="C837" s="99"/>
      <c r="D837" s="99"/>
      <c r="G837" s="99"/>
      <c r="H837" s="98"/>
      <c r="I837" s="98"/>
      <c r="J837" s="98"/>
    </row>
    <row r="838">
      <c r="B838" s="99"/>
      <c r="C838" s="99"/>
      <c r="D838" s="99"/>
      <c r="G838" s="99"/>
      <c r="H838" s="98"/>
      <c r="I838" s="98"/>
      <c r="J838" s="98"/>
    </row>
    <row r="839">
      <c r="B839" s="99"/>
      <c r="C839" s="99"/>
      <c r="D839" s="99"/>
      <c r="G839" s="99"/>
      <c r="H839" s="98"/>
      <c r="I839" s="98"/>
      <c r="J839" s="98"/>
    </row>
    <row r="840">
      <c r="B840" s="99"/>
      <c r="C840" s="99"/>
      <c r="D840" s="99"/>
      <c r="G840" s="99"/>
      <c r="H840" s="98"/>
      <c r="I840" s="98"/>
      <c r="J840" s="98"/>
    </row>
    <row r="841">
      <c r="B841" s="99"/>
      <c r="C841" s="99"/>
      <c r="D841" s="99"/>
      <c r="G841" s="99"/>
      <c r="H841" s="98"/>
      <c r="I841" s="98"/>
      <c r="J841" s="98"/>
    </row>
    <row r="842">
      <c r="B842" s="99"/>
      <c r="C842" s="99"/>
      <c r="D842" s="99"/>
      <c r="G842" s="99"/>
      <c r="H842" s="98"/>
      <c r="I842" s="98"/>
      <c r="J842" s="98"/>
    </row>
    <row r="843">
      <c r="B843" s="99"/>
      <c r="C843" s="99"/>
      <c r="D843" s="99"/>
      <c r="G843" s="99"/>
      <c r="H843" s="98"/>
      <c r="I843" s="98"/>
      <c r="J843" s="98"/>
    </row>
    <row r="844">
      <c r="B844" s="99"/>
      <c r="C844" s="99"/>
      <c r="D844" s="99"/>
      <c r="G844" s="99"/>
      <c r="H844" s="98"/>
      <c r="I844" s="98"/>
      <c r="J844" s="98"/>
    </row>
    <row r="845">
      <c r="B845" s="99"/>
      <c r="C845" s="99"/>
      <c r="D845" s="99"/>
      <c r="G845" s="99"/>
      <c r="H845" s="98"/>
      <c r="I845" s="98"/>
      <c r="J845" s="98"/>
    </row>
    <row r="846">
      <c r="B846" s="99"/>
      <c r="C846" s="99"/>
      <c r="D846" s="99"/>
      <c r="G846" s="99"/>
      <c r="H846" s="98"/>
      <c r="I846" s="98"/>
      <c r="J846" s="98"/>
    </row>
    <row r="847">
      <c r="B847" s="99"/>
      <c r="C847" s="99"/>
      <c r="D847" s="99"/>
      <c r="G847" s="99"/>
      <c r="H847" s="98"/>
      <c r="I847" s="98"/>
      <c r="J847" s="98"/>
    </row>
    <row r="848">
      <c r="B848" s="99"/>
      <c r="C848" s="99"/>
      <c r="D848" s="99"/>
      <c r="G848" s="99"/>
      <c r="H848" s="98"/>
      <c r="I848" s="98"/>
      <c r="J848" s="98"/>
    </row>
    <row r="849">
      <c r="B849" s="99"/>
      <c r="C849" s="99"/>
      <c r="D849" s="99"/>
      <c r="G849" s="99"/>
      <c r="H849" s="98"/>
      <c r="I849" s="98"/>
      <c r="J849" s="98"/>
    </row>
    <row r="850">
      <c r="B850" s="99"/>
      <c r="C850" s="99"/>
      <c r="D850" s="99"/>
      <c r="G850" s="99"/>
      <c r="H850" s="98"/>
      <c r="I850" s="98"/>
      <c r="J850" s="98"/>
    </row>
    <row r="851">
      <c r="B851" s="99"/>
      <c r="C851" s="99"/>
      <c r="D851" s="99"/>
      <c r="G851" s="99"/>
      <c r="H851" s="98"/>
      <c r="I851" s="98"/>
      <c r="J851" s="98"/>
    </row>
    <row r="852">
      <c r="B852" s="99"/>
      <c r="C852" s="99"/>
      <c r="D852" s="99"/>
      <c r="G852" s="99"/>
      <c r="H852" s="98"/>
      <c r="I852" s="98"/>
      <c r="J852" s="98"/>
    </row>
    <row r="853">
      <c r="B853" s="99"/>
      <c r="C853" s="99"/>
      <c r="D853" s="99"/>
      <c r="G853" s="99"/>
      <c r="H853" s="98"/>
      <c r="I853" s="98"/>
      <c r="J853" s="98"/>
    </row>
    <row r="854">
      <c r="B854" s="99"/>
      <c r="C854" s="99"/>
      <c r="D854" s="99"/>
      <c r="G854" s="99"/>
      <c r="H854" s="98"/>
      <c r="I854" s="98"/>
      <c r="J854" s="98"/>
    </row>
    <row r="855">
      <c r="B855" s="99"/>
      <c r="C855" s="99"/>
      <c r="D855" s="99"/>
      <c r="G855" s="99"/>
      <c r="H855" s="98"/>
      <c r="I855" s="98"/>
      <c r="J855" s="98"/>
    </row>
    <row r="856">
      <c r="B856" s="99"/>
      <c r="C856" s="99"/>
      <c r="D856" s="99"/>
      <c r="G856" s="99"/>
      <c r="H856" s="98"/>
      <c r="I856" s="98"/>
      <c r="J856" s="98"/>
    </row>
    <row r="857">
      <c r="B857" s="99"/>
      <c r="C857" s="99"/>
      <c r="D857" s="99"/>
      <c r="G857" s="99"/>
      <c r="H857" s="98"/>
      <c r="I857" s="98"/>
      <c r="J857" s="98"/>
    </row>
    <row r="858">
      <c r="B858" s="99"/>
      <c r="C858" s="99"/>
      <c r="D858" s="99"/>
      <c r="G858" s="99"/>
      <c r="H858" s="98"/>
      <c r="I858" s="98"/>
      <c r="J858" s="98"/>
    </row>
    <row r="859">
      <c r="B859" s="99"/>
      <c r="C859" s="99"/>
      <c r="D859" s="99"/>
      <c r="G859" s="99"/>
      <c r="H859" s="98"/>
      <c r="I859" s="98"/>
      <c r="J859" s="98"/>
    </row>
    <row r="860">
      <c r="B860" s="99"/>
      <c r="C860" s="99"/>
      <c r="D860" s="99"/>
      <c r="G860" s="99"/>
      <c r="H860" s="98"/>
      <c r="I860" s="98"/>
      <c r="J860" s="98"/>
    </row>
    <row r="861">
      <c r="B861" s="99"/>
      <c r="C861" s="99"/>
      <c r="D861" s="99"/>
      <c r="G861" s="99"/>
      <c r="H861" s="98"/>
      <c r="I861" s="98"/>
      <c r="J861" s="98"/>
    </row>
    <row r="862">
      <c r="B862" s="99"/>
      <c r="C862" s="99"/>
      <c r="D862" s="99"/>
      <c r="G862" s="99"/>
      <c r="H862" s="98"/>
      <c r="I862" s="98"/>
      <c r="J862" s="98"/>
    </row>
    <row r="863">
      <c r="B863" s="99"/>
      <c r="C863" s="99"/>
      <c r="D863" s="99"/>
      <c r="G863" s="99"/>
      <c r="H863" s="98"/>
      <c r="I863" s="98"/>
      <c r="J863" s="98"/>
    </row>
    <row r="864">
      <c r="B864" s="99"/>
      <c r="C864" s="99"/>
      <c r="D864" s="99"/>
      <c r="G864" s="99"/>
      <c r="H864" s="98"/>
      <c r="I864" s="98"/>
      <c r="J864" s="98"/>
    </row>
    <row r="865">
      <c r="B865" s="99"/>
      <c r="C865" s="99"/>
      <c r="D865" s="99"/>
      <c r="G865" s="99"/>
      <c r="H865" s="98"/>
      <c r="I865" s="98"/>
      <c r="J865" s="98"/>
    </row>
    <row r="866">
      <c r="B866" s="99"/>
      <c r="C866" s="99"/>
      <c r="D866" s="99"/>
      <c r="G866" s="99"/>
      <c r="H866" s="98"/>
      <c r="I866" s="98"/>
      <c r="J866" s="98"/>
    </row>
    <row r="867">
      <c r="B867" s="99"/>
      <c r="C867" s="99"/>
      <c r="D867" s="99"/>
      <c r="G867" s="99"/>
      <c r="H867" s="98"/>
      <c r="I867" s="98"/>
      <c r="J867" s="98"/>
    </row>
    <row r="868">
      <c r="B868" s="99"/>
      <c r="C868" s="99"/>
      <c r="D868" s="99"/>
      <c r="G868" s="99"/>
      <c r="H868" s="98"/>
      <c r="I868" s="98"/>
      <c r="J868" s="98"/>
    </row>
    <row r="869">
      <c r="B869" s="99"/>
      <c r="C869" s="99"/>
      <c r="D869" s="99"/>
      <c r="G869" s="99"/>
      <c r="H869" s="98"/>
      <c r="I869" s="98"/>
      <c r="J869" s="98"/>
    </row>
    <row r="870">
      <c r="B870" s="99"/>
      <c r="C870" s="99"/>
      <c r="D870" s="99"/>
      <c r="G870" s="99"/>
      <c r="H870" s="98"/>
      <c r="I870" s="98"/>
      <c r="J870" s="98"/>
    </row>
    <row r="871">
      <c r="B871" s="99"/>
      <c r="C871" s="99"/>
      <c r="D871" s="99"/>
      <c r="G871" s="99"/>
      <c r="H871" s="98"/>
      <c r="I871" s="98"/>
      <c r="J871" s="98"/>
    </row>
    <row r="872">
      <c r="B872" s="99"/>
      <c r="C872" s="99"/>
      <c r="D872" s="99"/>
      <c r="G872" s="99"/>
      <c r="H872" s="98"/>
      <c r="I872" s="98"/>
      <c r="J872" s="98"/>
    </row>
    <row r="873">
      <c r="B873" s="99"/>
      <c r="C873" s="99"/>
      <c r="D873" s="99"/>
      <c r="G873" s="99"/>
      <c r="H873" s="98"/>
      <c r="I873" s="98"/>
      <c r="J873" s="98"/>
    </row>
    <row r="874">
      <c r="B874" s="99"/>
      <c r="C874" s="99"/>
      <c r="D874" s="99"/>
      <c r="G874" s="99"/>
      <c r="H874" s="98"/>
      <c r="I874" s="98"/>
      <c r="J874" s="98"/>
    </row>
    <row r="875">
      <c r="B875" s="99"/>
      <c r="C875" s="99"/>
      <c r="D875" s="99"/>
      <c r="G875" s="99"/>
      <c r="H875" s="98"/>
      <c r="I875" s="98"/>
      <c r="J875" s="98"/>
    </row>
    <row r="876">
      <c r="B876" s="99"/>
      <c r="C876" s="99"/>
      <c r="D876" s="99"/>
      <c r="G876" s="99"/>
      <c r="H876" s="98"/>
      <c r="I876" s="98"/>
      <c r="J876" s="98"/>
    </row>
    <row r="877">
      <c r="B877" s="99"/>
      <c r="C877" s="99"/>
      <c r="D877" s="99"/>
      <c r="G877" s="99"/>
      <c r="H877" s="98"/>
      <c r="I877" s="98"/>
      <c r="J877" s="98"/>
    </row>
    <row r="878">
      <c r="B878" s="99"/>
      <c r="C878" s="99"/>
      <c r="D878" s="99"/>
      <c r="G878" s="99"/>
      <c r="H878" s="98"/>
      <c r="I878" s="98"/>
      <c r="J878" s="98"/>
    </row>
    <row r="879">
      <c r="B879" s="99"/>
      <c r="C879" s="99"/>
      <c r="D879" s="99"/>
      <c r="G879" s="99"/>
      <c r="H879" s="98"/>
      <c r="I879" s="98"/>
      <c r="J879" s="98"/>
    </row>
    <row r="880">
      <c r="B880" s="99"/>
      <c r="C880" s="99"/>
      <c r="D880" s="99"/>
      <c r="G880" s="99"/>
      <c r="H880" s="98"/>
      <c r="I880" s="98"/>
      <c r="J880" s="98"/>
    </row>
    <row r="881">
      <c r="B881" s="99"/>
      <c r="C881" s="99"/>
      <c r="D881" s="99"/>
      <c r="G881" s="99"/>
      <c r="H881" s="98"/>
      <c r="I881" s="98"/>
      <c r="J881" s="98"/>
    </row>
    <row r="882">
      <c r="B882" s="99"/>
      <c r="C882" s="99"/>
      <c r="D882" s="99"/>
      <c r="G882" s="99"/>
      <c r="H882" s="98"/>
      <c r="I882" s="98"/>
      <c r="J882" s="98"/>
    </row>
    <row r="883">
      <c r="B883" s="99"/>
      <c r="C883" s="99"/>
      <c r="D883" s="99"/>
      <c r="G883" s="99"/>
      <c r="H883" s="98"/>
      <c r="I883" s="98"/>
      <c r="J883" s="98"/>
    </row>
    <row r="884">
      <c r="B884" s="99"/>
      <c r="C884" s="99"/>
      <c r="D884" s="99"/>
      <c r="G884" s="99"/>
      <c r="H884" s="98"/>
      <c r="I884" s="98"/>
      <c r="J884" s="98"/>
    </row>
    <row r="885">
      <c r="B885" s="99"/>
      <c r="C885" s="99"/>
      <c r="D885" s="99"/>
      <c r="G885" s="99"/>
      <c r="H885" s="98"/>
      <c r="I885" s="98"/>
      <c r="J885" s="98"/>
    </row>
    <row r="886">
      <c r="B886" s="99"/>
      <c r="C886" s="99"/>
      <c r="D886" s="99"/>
      <c r="G886" s="99"/>
      <c r="H886" s="98"/>
      <c r="I886" s="98"/>
      <c r="J886" s="98"/>
    </row>
    <row r="887">
      <c r="B887" s="99"/>
      <c r="C887" s="99"/>
      <c r="D887" s="99"/>
      <c r="G887" s="99"/>
      <c r="H887" s="98"/>
      <c r="I887" s="98"/>
      <c r="J887" s="98"/>
    </row>
    <row r="888">
      <c r="B888" s="99"/>
      <c r="C888" s="99"/>
      <c r="D888" s="99"/>
      <c r="G888" s="99"/>
      <c r="H888" s="98"/>
      <c r="I888" s="98"/>
      <c r="J888" s="98"/>
    </row>
    <row r="889">
      <c r="B889" s="99"/>
      <c r="C889" s="99"/>
      <c r="D889" s="99"/>
      <c r="G889" s="99"/>
      <c r="H889" s="98"/>
      <c r="I889" s="98"/>
      <c r="J889" s="98"/>
    </row>
    <row r="890">
      <c r="B890" s="99"/>
      <c r="C890" s="99"/>
      <c r="D890" s="99"/>
      <c r="G890" s="99"/>
      <c r="H890" s="98"/>
      <c r="I890" s="98"/>
      <c r="J890" s="98"/>
    </row>
    <row r="891">
      <c r="B891" s="99"/>
      <c r="C891" s="99"/>
      <c r="D891" s="99"/>
      <c r="G891" s="99"/>
      <c r="H891" s="98"/>
      <c r="I891" s="98"/>
      <c r="J891" s="98"/>
    </row>
    <row r="892">
      <c r="B892" s="99"/>
      <c r="C892" s="99"/>
      <c r="D892" s="99"/>
      <c r="G892" s="99"/>
      <c r="H892" s="98"/>
      <c r="I892" s="98"/>
      <c r="J892" s="98"/>
    </row>
    <row r="893">
      <c r="B893" s="99"/>
      <c r="C893" s="99"/>
      <c r="D893" s="99"/>
      <c r="G893" s="99"/>
      <c r="H893" s="98"/>
      <c r="I893" s="98"/>
      <c r="J893" s="98"/>
    </row>
    <row r="894">
      <c r="B894" s="99"/>
      <c r="C894" s="99"/>
      <c r="D894" s="99"/>
      <c r="G894" s="99"/>
      <c r="H894" s="98"/>
      <c r="I894" s="98"/>
      <c r="J894" s="98"/>
    </row>
    <row r="895">
      <c r="B895" s="99"/>
      <c r="C895" s="99"/>
      <c r="D895" s="99"/>
      <c r="G895" s="99"/>
      <c r="H895" s="98"/>
      <c r="I895" s="98"/>
      <c r="J895" s="98"/>
    </row>
    <row r="896">
      <c r="B896" s="99"/>
      <c r="C896" s="99"/>
      <c r="D896" s="99"/>
      <c r="G896" s="99"/>
      <c r="H896" s="98"/>
      <c r="I896" s="98"/>
      <c r="J896" s="98"/>
    </row>
    <row r="897">
      <c r="B897" s="99"/>
      <c r="C897" s="99"/>
      <c r="D897" s="99"/>
      <c r="G897" s="99"/>
      <c r="H897" s="98"/>
      <c r="I897" s="98"/>
      <c r="J897" s="98"/>
    </row>
    <row r="898">
      <c r="B898" s="99"/>
      <c r="C898" s="99"/>
      <c r="D898" s="99"/>
      <c r="G898" s="99"/>
      <c r="H898" s="98"/>
      <c r="I898" s="98"/>
      <c r="J898" s="98"/>
    </row>
    <row r="899">
      <c r="B899" s="99"/>
      <c r="C899" s="99"/>
      <c r="D899" s="99"/>
      <c r="G899" s="99"/>
      <c r="H899" s="98"/>
      <c r="I899" s="98"/>
      <c r="J899" s="98"/>
    </row>
    <row r="900">
      <c r="B900" s="99"/>
      <c r="C900" s="99"/>
      <c r="D900" s="99"/>
      <c r="G900" s="99"/>
      <c r="H900" s="98"/>
      <c r="I900" s="98"/>
      <c r="J900" s="98"/>
    </row>
    <row r="901">
      <c r="B901" s="99"/>
      <c r="C901" s="99"/>
      <c r="D901" s="99"/>
      <c r="G901" s="99"/>
      <c r="H901" s="98"/>
      <c r="I901" s="98"/>
      <c r="J901" s="98"/>
    </row>
    <row r="902">
      <c r="B902" s="99"/>
      <c r="C902" s="99"/>
      <c r="D902" s="99"/>
      <c r="G902" s="99"/>
      <c r="H902" s="98"/>
      <c r="I902" s="98"/>
      <c r="J902" s="98"/>
    </row>
    <row r="903">
      <c r="B903" s="99"/>
      <c r="C903" s="99"/>
      <c r="D903" s="99"/>
      <c r="G903" s="99"/>
      <c r="H903" s="98"/>
      <c r="I903" s="98"/>
      <c r="J903" s="98"/>
    </row>
    <row r="904">
      <c r="B904" s="99"/>
      <c r="C904" s="99"/>
      <c r="D904" s="99"/>
      <c r="G904" s="99"/>
      <c r="H904" s="98"/>
      <c r="I904" s="98"/>
      <c r="J904" s="98"/>
    </row>
    <row r="905">
      <c r="B905" s="99"/>
      <c r="C905" s="99"/>
      <c r="D905" s="99"/>
      <c r="G905" s="99"/>
      <c r="H905" s="98"/>
      <c r="I905" s="98"/>
      <c r="J905" s="98"/>
    </row>
    <row r="906">
      <c r="B906" s="99"/>
      <c r="C906" s="99"/>
      <c r="D906" s="99"/>
      <c r="G906" s="99"/>
      <c r="H906" s="98"/>
      <c r="I906" s="98"/>
      <c r="J906" s="98"/>
    </row>
    <row r="907">
      <c r="B907" s="99"/>
      <c r="C907" s="99"/>
      <c r="D907" s="99"/>
      <c r="G907" s="99"/>
      <c r="H907" s="98"/>
      <c r="I907" s="98"/>
      <c r="J907" s="98"/>
    </row>
    <row r="908">
      <c r="B908" s="99"/>
      <c r="C908" s="99"/>
      <c r="D908" s="99"/>
      <c r="G908" s="99"/>
      <c r="H908" s="98"/>
      <c r="I908" s="98"/>
      <c r="J908" s="98"/>
    </row>
    <row r="909">
      <c r="B909" s="99"/>
      <c r="C909" s="99"/>
      <c r="D909" s="99"/>
      <c r="G909" s="99"/>
      <c r="H909" s="98"/>
      <c r="I909" s="98"/>
      <c r="J909" s="98"/>
    </row>
    <row r="910">
      <c r="B910" s="99"/>
      <c r="C910" s="99"/>
      <c r="D910" s="99"/>
      <c r="G910" s="99"/>
      <c r="H910" s="98"/>
      <c r="I910" s="98"/>
      <c r="J910" s="98"/>
    </row>
    <row r="911">
      <c r="B911" s="99"/>
      <c r="C911" s="99"/>
      <c r="D911" s="99"/>
      <c r="G911" s="99"/>
      <c r="H911" s="98"/>
      <c r="I911" s="98"/>
      <c r="J911" s="98"/>
    </row>
    <row r="912">
      <c r="B912" s="99"/>
      <c r="C912" s="99"/>
      <c r="D912" s="99"/>
      <c r="G912" s="99"/>
      <c r="H912" s="98"/>
      <c r="I912" s="98"/>
      <c r="J912" s="98"/>
    </row>
    <row r="913">
      <c r="B913" s="99"/>
      <c r="C913" s="99"/>
      <c r="D913" s="99"/>
      <c r="G913" s="99"/>
      <c r="H913" s="98"/>
      <c r="I913" s="98"/>
      <c r="J913" s="98"/>
    </row>
    <row r="914">
      <c r="B914" s="99"/>
      <c r="C914" s="99"/>
      <c r="D914" s="99"/>
      <c r="G914" s="99"/>
      <c r="H914" s="98"/>
      <c r="I914" s="98"/>
      <c r="J914" s="98"/>
    </row>
    <row r="915">
      <c r="B915" s="99"/>
      <c r="C915" s="99"/>
      <c r="D915" s="99"/>
      <c r="G915" s="99"/>
      <c r="H915" s="98"/>
      <c r="I915" s="98"/>
      <c r="J915" s="98"/>
    </row>
    <row r="916">
      <c r="B916" s="99"/>
      <c r="C916" s="99"/>
      <c r="D916" s="99"/>
      <c r="G916" s="99"/>
      <c r="H916" s="98"/>
      <c r="I916" s="98"/>
      <c r="J916" s="98"/>
    </row>
    <row r="917">
      <c r="B917" s="99"/>
      <c r="C917" s="99"/>
      <c r="D917" s="99"/>
      <c r="G917" s="99"/>
      <c r="H917" s="98"/>
      <c r="I917" s="98"/>
      <c r="J917" s="98"/>
    </row>
    <row r="918">
      <c r="B918" s="99"/>
      <c r="C918" s="99"/>
      <c r="D918" s="99"/>
      <c r="G918" s="99"/>
      <c r="H918" s="98"/>
      <c r="I918" s="98"/>
      <c r="J918" s="98"/>
    </row>
    <row r="919">
      <c r="B919" s="99"/>
      <c r="C919" s="99"/>
      <c r="D919" s="99"/>
      <c r="G919" s="99"/>
      <c r="H919" s="98"/>
      <c r="I919" s="98"/>
      <c r="J919" s="98"/>
    </row>
    <row r="920">
      <c r="B920" s="99"/>
      <c r="C920" s="99"/>
      <c r="D920" s="99"/>
      <c r="G920" s="99"/>
      <c r="H920" s="98"/>
      <c r="I920" s="98"/>
      <c r="J920" s="98"/>
    </row>
    <row r="921">
      <c r="B921" s="99"/>
      <c r="C921" s="99"/>
      <c r="D921" s="99"/>
      <c r="G921" s="99"/>
      <c r="H921" s="98"/>
      <c r="I921" s="98"/>
      <c r="J921" s="98"/>
    </row>
    <row r="922">
      <c r="B922" s="99"/>
      <c r="C922" s="99"/>
      <c r="D922" s="99"/>
      <c r="G922" s="99"/>
      <c r="H922" s="98"/>
      <c r="I922" s="98"/>
      <c r="J922" s="98"/>
    </row>
    <row r="923">
      <c r="B923" s="99"/>
      <c r="C923" s="99"/>
      <c r="D923" s="99"/>
      <c r="G923" s="99"/>
      <c r="H923" s="98"/>
      <c r="I923" s="98"/>
      <c r="J923" s="98"/>
    </row>
    <row r="924">
      <c r="B924" s="99"/>
      <c r="C924" s="99"/>
      <c r="D924" s="99"/>
      <c r="G924" s="99"/>
      <c r="H924" s="98"/>
      <c r="I924" s="98"/>
      <c r="J924" s="98"/>
    </row>
    <row r="925">
      <c r="B925" s="99"/>
      <c r="C925" s="99"/>
      <c r="D925" s="99"/>
      <c r="G925" s="99"/>
      <c r="H925" s="98"/>
      <c r="I925" s="98"/>
      <c r="J925" s="98"/>
    </row>
    <row r="926">
      <c r="B926" s="99"/>
      <c r="C926" s="99"/>
      <c r="D926" s="99"/>
      <c r="G926" s="99"/>
      <c r="H926" s="98"/>
      <c r="I926" s="98"/>
      <c r="J926" s="98"/>
    </row>
    <row r="927">
      <c r="B927" s="99"/>
      <c r="C927" s="99"/>
      <c r="D927" s="99"/>
      <c r="G927" s="99"/>
      <c r="H927" s="98"/>
      <c r="I927" s="98"/>
      <c r="J927" s="98"/>
    </row>
    <row r="928">
      <c r="B928" s="99"/>
      <c r="C928" s="99"/>
      <c r="D928" s="99"/>
      <c r="G928" s="99"/>
      <c r="H928" s="98"/>
      <c r="I928" s="98"/>
      <c r="J928" s="98"/>
    </row>
    <row r="929">
      <c r="B929" s="99"/>
      <c r="C929" s="99"/>
      <c r="D929" s="99"/>
      <c r="G929" s="99"/>
      <c r="H929" s="98"/>
      <c r="I929" s="98"/>
      <c r="J929" s="98"/>
    </row>
    <row r="930">
      <c r="B930" s="99"/>
      <c r="C930" s="99"/>
      <c r="D930" s="99"/>
      <c r="G930" s="99"/>
      <c r="H930" s="98"/>
      <c r="I930" s="98"/>
      <c r="J930" s="98"/>
    </row>
    <row r="931">
      <c r="B931" s="99"/>
      <c r="C931" s="99"/>
      <c r="D931" s="99"/>
      <c r="G931" s="99"/>
      <c r="H931" s="98"/>
      <c r="I931" s="98"/>
      <c r="J931" s="98"/>
    </row>
    <row r="932">
      <c r="B932" s="99"/>
      <c r="C932" s="99"/>
      <c r="D932" s="99"/>
      <c r="G932" s="99"/>
      <c r="H932" s="98"/>
      <c r="I932" s="98"/>
      <c r="J932" s="98"/>
    </row>
    <row r="933">
      <c r="B933" s="99"/>
      <c r="C933" s="99"/>
      <c r="D933" s="99"/>
      <c r="G933" s="99"/>
      <c r="H933" s="98"/>
      <c r="I933" s="98"/>
      <c r="J933" s="98"/>
    </row>
    <row r="934">
      <c r="B934" s="99"/>
      <c r="C934" s="99"/>
      <c r="D934" s="99"/>
      <c r="G934" s="99"/>
      <c r="H934" s="98"/>
      <c r="I934" s="98"/>
      <c r="J934" s="98"/>
    </row>
    <row r="935">
      <c r="B935" s="99"/>
      <c r="C935" s="99"/>
      <c r="D935" s="99"/>
      <c r="G935" s="99"/>
      <c r="H935" s="98"/>
      <c r="I935" s="98"/>
      <c r="J935" s="98"/>
    </row>
    <row r="936">
      <c r="B936" s="99"/>
      <c r="C936" s="99"/>
      <c r="D936" s="99"/>
      <c r="G936" s="99"/>
      <c r="H936" s="98"/>
      <c r="I936" s="98"/>
      <c r="J936" s="98"/>
    </row>
    <row r="937">
      <c r="B937" s="99"/>
      <c r="C937" s="99"/>
      <c r="D937" s="99"/>
      <c r="G937" s="99"/>
      <c r="H937" s="98"/>
      <c r="I937" s="98"/>
      <c r="J937" s="98"/>
    </row>
    <row r="938">
      <c r="B938" s="99"/>
      <c r="C938" s="99"/>
      <c r="D938" s="99"/>
      <c r="G938" s="99"/>
      <c r="H938" s="98"/>
      <c r="I938" s="98"/>
      <c r="J938" s="98"/>
    </row>
    <row r="939">
      <c r="B939" s="99"/>
      <c r="C939" s="99"/>
      <c r="D939" s="99"/>
      <c r="G939" s="99"/>
      <c r="H939" s="98"/>
      <c r="I939" s="98"/>
      <c r="J939" s="98"/>
    </row>
    <row r="940">
      <c r="B940" s="99"/>
      <c r="C940" s="99"/>
      <c r="D940" s="99"/>
      <c r="G940" s="99"/>
      <c r="H940" s="98"/>
      <c r="I940" s="98"/>
      <c r="J940" s="98"/>
    </row>
    <row r="941">
      <c r="B941" s="99"/>
      <c r="C941" s="99"/>
      <c r="D941" s="99"/>
      <c r="G941" s="99"/>
      <c r="H941" s="98"/>
      <c r="I941" s="98"/>
      <c r="J941" s="98"/>
    </row>
    <row r="942">
      <c r="B942" s="99"/>
      <c r="C942" s="99"/>
      <c r="D942" s="99"/>
      <c r="G942" s="99"/>
      <c r="H942" s="98"/>
      <c r="I942" s="98"/>
      <c r="J942" s="98"/>
    </row>
    <row r="943">
      <c r="B943" s="99"/>
      <c r="C943" s="99"/>
      <c r="D943" s="99"/>
      <c r="G943" s="99"/>
      <c r="H943" s="98"/>
      <c r="I943" s="98"/>
      <c r="J943" s="98"/>
    </row>
    <row r="944">
      <c r="B944" s="99"/>
      <c r="C944" s="99"/>
      <c r="D944" s="99"/>
      <c r="G944" s="99"/>
      <c r="H944" s="98"/>
      <c r="I944" s="98"/>
      <c r="J944" s="98"/>
    </row>
    <row r="945">
      <c r="B945" s="99"/>
      <c r="C945" s="99"/>
      <c r="D945" s="99"/>
      <c r="G945" s="99"/>
      <c r="H945" s="98"/>
      <c r="I945" s="98"/>
      <c r="J945" s="98"/>
    </row>
    <row r="946">
      <c r="B946" s="99"/>
      <c r="C946" s="99"/>
      <c r="D946" s="99"/>
      <c r="G946" s="99"/>
      <c r="H946" s="98"/>
      <c r="I946" s="98"/>
      <c r="J946" s="98"/>
    </row>
    <row r="947">
      <c r="B947" s="99"/>
      <c r="C947" s="99"/>
      <c r="D947" s="99"/>
      <c r="G947" s="99"/>
      <c r="H947" s="98"/>
      <c r="I947" s="98"/>
      <c r="J947" s="98"/>
    </row>
    <row r="948">
      <c r="B948" s="99"/>
      <c r="C948" s="99"/>
      <c r="D948" s="99"/>
      <c r="G948" s="99"/>
      <c r="H948" s="98"/>
      <c r="I948" s="98"/>
      <c r="J948" s="98"/>
    </row>
    <row r="949">
      <c r="B949" s="99"/>
      <c r="C949" s="99"/>
      <c r="D949" s="99"/>
      <c r="G949" s="99"/>
      <c r="H949" s="98"/>
      <c r="I949" s="98"/>
      <c r="J949" s="98"/>
    </row>
    <row r="950">
      <c r="B950" s="99"/>
      <c r="C950" s="99"/>
      <c r="D950" s="99"/>
      <c r="G950" s="99"/>
      <c r="H950" s="98"/>
      <c r="I950" s="98"/>
      <c r="J950" s="98"/>
    </row>
    <row r="951">
      <c r="B951" s="99"/>
      <c r="C951" s="99"/>
      <c r="D951" s="99"/>
      <c r="G951" s="99"/>
      <c r="H951" s="98"/>
      <c r="I951" s="98"/>
      <c r="J951" s="98"/>
    </row>
    <row r="952">
      <c r="B952" s="99"/>
      <c r="C952" s="99"/>
      <c r="D952" s="99"/>
      <c r="G952" s="99"/>
      <c r="H952" s="98"/>
      <c r="I952" s="98"/>
      <c r="J952" s="98"/>
    </row>
    <row r="953">
      <c r="B953" s="99"/>
      <c r="C953" s="99"/>
      <c r="D953" s="99"/>
      <c r="G953" s="99"/>
      <c r="H953" s="98"/>
      <c r="I953" s="98"/>
      <c r="J953" s="98"/>
    </row>
    <row r="954">
      <c r="B954" s="99"/>
      <c r="C954" s="99"/>
      <c r="D954" s="99"/>
      <c r="G954" s="99"/>
      <c r="H954" s="98"/>
      <c r="I954" s="98"/>
      <c r="J954" s="98"/>
    </row>
    <row r="955">
      <c r="B955" s="99"/>
      <c r="C955" s="99"/>
      <c r="D955" s="99"/>
      <c r="G955" s="99"/>
      <c r="H955" s="98"/>
      <c r="I955" s="98"/>
      <c r="J955" s="98"/>
    </row>
    <row r="956">
      <c r="B956" s="99"/>
      <c r="C956" s="99"/>
      <c r="D956" s="99"/>
      <c r="G956" s="99"/>
      <c r="H956" s="98"/>
      <c r="I956" s="98"/>
      <c r="J956" s="98"/>
    </row>
    <row r="957">
      <c r="B957" s="99"/>
      <c r="C957" s="99"/>
      <c r="D957" s="99"/>
      <c r="G957" s="99"/>
      <c r="H957" s="98"/>
      <c r="I957" s="98"/>
      <c r="J957" s="98"/>
    </row>
    <row r="958">
      <c r="B958" s="99"/>
      <c r="C958" s="99"/>
      <c r="D958" s="99"/>
      <c r="G958" s="99"/>
      <c r="H958" s="98"/>
      <c r="I958" s="98"/>
      <c r="J958" s="98"/>
    </row>
    <row r="959">
      <c r="B959" s="99"/>
      <c r="C959" s="99"/>
      <c r="D959" s="99"/>
      <c r="G959" s="99"/>
      <c r="H959" s="98"/>
      <c r="I959" s="98"/>
      <c r="J959" s="98"/>
    </row>
    <row r="960">
      <c r="B960" s="99"/>
      <c r="C960" s="99"/>
      <c r="D960" s="99"/>
      <c r="G960" s="99"/>
      <c r="H960" s="98"/>
      <c r="I960" s="98"/>
      <c r="J960" s="98"/>
    </row>
    <row r="961">
      <c r="B961" s="99"/>
      <c r="C961" s="99"/>
      <c r="D961" s="99"/>
      <c r="G961" s="99"/>
      <c r="H961" s="98"/>
      <c r="I961" s="98"/>
      <c r="J961" s="98"/>
    </row>
    <row r="962">
      <c r="B962" s="99"/>
      <c r="C962" s="99"/>
      <c r="D962" s="99"/>
      <c r="G962" s="99"/>
      <c r="H962" s="98"/>
      <c r="I962" s="98"/>
      <c r="J962" s="98"/>
    </row>
    <row r="963">
      <c r="B963" s="99"/>
      <c r="C963" s="99"/>
      <c r="D963" s="99"/>
      <c r="G963" s="99"/>
      <c r="H963" s="98"/>
      <c r="I963" s="98"/>
      <c r="J963" s="98"/>
    </row>
    <row r="964">
      <c r="B964" s="99"/>
      <c r="C964" s="99"/>
      <c r="D964" s="99"/>
      <c r="G964" s="99"/>
      <c r="H964" s="98"/>
      <c r="I964" s="98"/>
      <c r="J964" s="98"/>
    </row>
    <row r="965">
      <c r="B965" s="99"/>
      <c r="C965" s="99"/>
      <c r="D965" s="99"/>
      <c r="G965" s="99"/>
      <c r="H965" s="98"/>
      <c r="I965" s="98"/>
      <c r="J965" s="98"/>
    </row>
    <row r="966">
      <c r="B966" s="99"/>
      <c r="C966" s="99"/>
      <c r="D966" s="99"/>
      <c r="G966" s="99"/>
      <c r="H966" s="98"/>
      <c r="I966" s="98"/>
      <c r="J966" s="98"/>
    </row>
    <row r="967">
      <c r="B967" s="99"/>
      <c r="C967" s="99"/>
      <c r="D967" s="99"/>
      <c r="G967" s="99"/>
      <c r="H967" s="98"/>
      <c r="I967" s="98"/>
      <c r="J967" s="98"/>
    </row>
    <row r="968">
      <c r="B968" s="99"/>
      <c r="C968" s="99"/>
      <c r="D968" s="99"/>
      <c r="G968" s="99"/>
      <c r="H968" s="98"/>
      <c r="I968" s="98"/>
      <c r="J968" s="98"/>
    </row>
    <row r="969">
      <c r="B969" s="99"/>
      <c r="C969" s="99"/>
      <c r="D969" s="99"/>
      <c r="G969" s="99"/>
      <c r="H969" s="98"/>
      <c r="I969" s="98"/>
      <c r="J969" s="98"/>
    </row>
    <row r="970">
      <c r="B970" s="99"/>
      <c r="C970" s="99"/>
      <c r="D970" s="99"/>
      <c r="G970" s="99"/>
      <c r="H970" s="98"/>
      <c r="I970" s="98"/>
      <c r="J970" s="98"/>
    </row>
    <row r="971">
      <c r="B971" s="99"/>
      <c r="C971" s="99"/>
      <c r="D971" s="99"/>
      <c r="G971" s="99"/>
      <c r="H971" s="98"/>
      <c r="I971" s="98"/>
      <c r="J971" s="98"/>
    </row>
    <row r="972">
      <c r="B972" s="99"/>
      <c r="C972" s="99"/>
      <c r="D972" s="99"/>
      <c r="G972" s="99"/>
      <c r="H972" s="98"/>
      <c r="I972" s="98"/>
      <c r="J972" s="98"/>
    </row>
    <row r="973">
      <c r="B973" s="99"/>
      <c r="C973" s="99"/>
      <c r="D973" s="99"/>
      <c r="G973" s="99"/>
      <c r="H973" s="98"/>
      <c r="I973" s="98"/>
      <c r="J973" s="98"/>
    </row>
    <row r="974">
      <c r="B974" s="99"/>
      <c r="C974" s="99"/>
      <c r="D974" s="99"/>
      <c r="G974" s="99"/>
      <c r="H974" s="98"/>
      <c r="I974" s="98"/>
      <c r="J974" s="98"/>
    </row>
    <row r="975">
      <c r="B975" s="99"/>
      <c r="C975" s="99"/>
      <c r="D975" s="99"/>
      <c r="G975" s="99"/>
      <c r="H975" s="98"/>
      <c r="I975" s="98"/>
      <c r="J975" s="98"/>
    </row>
    <row r="976">
      <c r="B976" s="99"/>
      <c r="C976" s="99"/>
      <c r="D976" s="99"/>
      <c r="G976" s="99"/>
      <c r="H976" s="98"/>
      <c r="I976" s="98"/>
      <c r="J976" s="98"/>
    </row>
    <row r="977">
      <c r="B977" s="99"/>
      <c r="C977" s="99"/>
      <c r="D977" s="99"/>
      <c r="G977" s="99"/>
      <c r="H977" s="98"/>
      <c r="I977" s="98"/>
      <c r="J977" s="98"/>
    </row>
    <row r="978">
      <c r="B978" s="99"/>
      <c r="C978" s="99"/>
      <c r="D978" s="99"/>
      <c r="G978" s="99"/>
      <c r="H978" s="98"/>
      <c r="I978" s="98"/>
      <c r="J978" s="98"/>
    </row>
    <row r="979">
      <c r="B979" s="99"/>
      <c r="C979" s="99"/>
      <c r="D979" s="99"/>
      <c r="G979" s="99"/>
      <c r="H979" s="98"/>
      <c r="I979" s="98"/>
      <c r="J979" s="98"/>
    </row>
    <row r="980">
      <c r="B980" s="99"/>
      <c r="C980" s="99"/>
      <c r="D980" s="99"/>
      <c r="G980" s="99"/>
      <c r="H980" s="98"/>
      <c r="I980" s="98"/>
      <c r="J980" s="98"/>
    </row>
    <row r="981">
      <c r="B981" s="99"/>
      <c r="C981" s="99"/>
      <c r="D981" s="99"/>
      <c r="G981" s="99"/>
      <c r="H981" s="98"/>
      <c r="I981" s="98"/>
      <c r="J981" s="98"/>
    </row>
    <row r="982">
      <c r="B982" s="99"/>
      <c r="C982" s="99"/>
      <c r="D982" s="99"/>
      <c r="G982" s="99"/>
      <c r="H982" s="98"/>
      <c r="I982" s="98"/>
      <c r="J982" s="98"/>
    </row>
    <row r="983">
      <c r="B983" s="99"/>
      <c r="C983" s="99"/>
      <c r="D983" s="99"/>
      <c r="G983" s="99"/>
      <c r="H983" s="98"/>
      <c r="I983" s="98"/>
      <c r="J983" s="98"/>
    </row>
    <row r="984">
      <c r="B984" s="99"/>
      <c r="C984" s="99"/>
      <c r="D984" s="99"/>
      <c r="G984" s="99"/>
      <c r="H984" s="98"/>
      <c r="I984" s="98"/>
      <c r="J984" s="98"/>
    </row>
    <row r="985">
      <c r="B985" s="99"/>
      <c r="C985" s="99"/>
      <c r="D985" s="99"/>
      <c r="G985" s="99"/>
      <c r="H985" s="98"/>
      <c r="I985" s="98"/>
      <c r="J985" s="98"/>
    </row>
    <row r="986">
      <c r="B986" s="99"/>
      <c r="C986" s="99"/>
      <c r="D986" s="99"/>
      <c r="G986" s="99"/>
      <c r="H986" s="98"/>
      <c r="I986" s="98"/>
      <c r="J986" s="98"/>
    </row>
    <row r="987">
      <c r="B987" s="99"/>
      <c r="C987" s="99"/>
      <c r="D987" s="99"/>
      <c r="G987" s="99"/>
      <c r="H987" s="98"/>
      <c r="I987" s="98"/>
      <c r="J987" s="98"/>
    </row>
    <row r="988">
      <c r="B988" s="99"/>
      <c r="C988" s="99"/>
      <c r="D988" s="99"/>
      <c r="G988" s="99"/>
      <c r="H988" s="98"/>
      <c r="I988" s="98"/>
      <c r="J988" s="98"/>
    </row>
    <row r="989">
      <c r="B989" s="99"/>
      <c r="C989" s="99"/>
      <c r="D989" s="99"/>
      <c r="G989" s="99"/>
      <c r="H989" s="98"/>
      <c r="I989" s="98"/>
      <c r="J989" s="98"/>
    </row>
    <row r="990">
      <c r="B990" s="99"/>
      <c r="C990" s="99"/>
      <c r="D990" s="99"/>
      <c r="G990" s="99"/>
      <c r="H990" s="98"/>
      <c r="I990" s="98"/>
      <c r="J990" s="98"/>
    </row>
    <row r="991">
      <c r="B991" s="99"/>
      <c r="C991" s="99"/>
      <c r="D991" s="99"/>
      <c r="G991" s="99"/>
      <c r="H991" s="98"/>
      <c r="I991" s="98"/>
      <c r="J991" s="98"/>
    </row>
    <row r="992">
      <c r="B992" s="99"/>
      <c r="C992" s="99"/>
      <c r="D992" s="99"/>
      <c r="G992" s="99"/>
      <c r="H992" s="98"/>
      <c r="I992" s="98"/>
      <c r="J992" s="98"/>
    </row>
    <row r="993">
      <c r="B993" s="99"/>
      <c r="C993" s="99"/>
      <c r="D993" s="99"/>
      <c r="G993" s="99"/>
      <c r="H993" s="98"/>
      <c r="I993" s="98"/>
      <c r="J993" s="98"/>
    </row>
    <row r="994">
      <c r="B994" s="99"/>
      <c r="C994" s="99"/>
      <c r="D994" s="99"/>
      <c r="G994" s="99"/>
      <c r="H994" s="98"/>
      <c r="I994" s="98"/>
      <c r="J994" s="98"/>
    </row>
    <row r="995">
      <c r="B995" s="99"/>
      <c r="C995" s="99"/>
      <c r="D995" s="99"/>
      <c r="G995" s="99"/>
      <c r="H995" s="98"/>
      <c r="I995" s="98"/>
      <c r="J995" s="98"/>
    </row>
    <row r="996">
      <c r="B996" s="99"/>
      <c r="C996" s="99"/>
      <c r="D996" s="99"/>
      <c r="G996" s="99"/>
      <c r="H996" s="98"/>
      <c r="I996" s="98"/>
      <c r="J996" s="98"/>
    </row>
    <row r="997">
      <c r="B997" s="99"/>
      <c r="C997" s="99"/>
      <c r="D997" s="99"/>
      <c r="G997" s="99"/>
      <c r="H997" s="98"/>
      <c r="I997" s="98"/>
      <c r="J997" s="98"/>
    </row>
    <row r="998">
      <c r="B998" s="99"/>
      <c r="C998" s="99"/>
      <c r="D998" s="99"/>
      <c r="G998" s="99"/>
      <c r="H998" s="98"/>
      <c r="I998" s="98"/>
      <c r="J998" s="98"/>
    </row>
    <row r="999">
      <c r="B999" s="99"/>
      <c r="C999" s="99"/>
      <c r="D999" s="99"/>
      <c r="G999" s="99"/>
      <c r="H999" s="98"/>
      <c r="I999" s="98"/>
      <c r="J999" s="98"/>
    </row>
    <row r="1000">
      <c r="B1000" s="99"/>
      <c r="C1000" s="99"/>
      <c r="D1000" s="99"/>
      <c r="G1000" s="99"/>
      <c r="H1000" s="98"/>
      <c r="I1000" s="98"/>
      <c r="J1000" s="98"/>
    </row>
    <row r="1001">
      <c r="B1001" s="99"/>
      <c r="C1001" s="99"/>
      <c r="D1001" s="99"/>
      <c r="G1001" s="99"/>
      <c r="H1001" s="98"/>
      <c r="I1001" s="98"/>
      <c r="J1001" s="98"/>
    </row>
    <row r="1002">
      <c r="B1002" s="99"/>
      <c r="C1002" s="99"/>
      <c r="D1002" s="99"/>
      <c r="G1002" s="99"/>
      <c r="H1002" s="98"/>
      <c r="I1002" s="98"/>
      <c r="J1002" s="98"/>
    </row>
    <row r="1003">
      <c r="B1003" s="99"/>
      <c r="C1003" s="99"/>
      <c r="D1003" s="99"/>
      <c r="G1003" s="99"/>
      <c r="H1003" s="98"/>
      <c r="I1003" s="98"/>
      <c r="J1003" s="98"/>
    </row>
    <row r="1004">
      <c r="B1004" s="99"/>
      <c r="C1004" s="99"/>
      <c r="D1004" s="99"/>
      <c r="G1004" s="99"/>
      <c r="H1004" s="98"/>
      <c r="I1004" s="98"/>
      <c r="J1004" s="98"/>
    </row>
    <row r="1005">
      <c r="B1005" s="99"/>
      <c r="C1005" s="99"/>
      <c r="D1005" s="99"/>
      <c r="G1005" s="99"/>
      <c r="H1005" s="98"/>
      <c r="I1005" s="98"/>
      <c r="J1005" s="98"/>
    </row>
    <row r="1006">
      <c r="B1006" s="99"/>
      <c r="C1006" s="99"/>
      <c r="D1006" s="99"/>
      <c r="G1006" s="99"/>
      <c r="H1006" s="98"/>
      <c r="I1006" s="98"/>
      <c r="J1006" s="98"/>
    </row>
    <row r="1007">
      <c r="B1007" s="99"/>
      <c r="C1007" s="99"/>
      <c r="D1007" s="99"/>
      <c r="G1007" s="99"/>
      <c r="H1007" s="98"/>
      <c r="I1007" s="98"/>
      <c r="J1007" s="98"/>
    </row>
    <row r="1008">
      <c r="B1008" s="99"/>
      <c r="C1008" s="99"/>
      <c r="D1008" s="99"/>
      <c r="G1008" s="99"/>
      <c r="H1008" s="98"/>
      <c r="I1008" s="98"/>
      <c r="J1008" s="98"/>
    </row>
    <row r="1009">
      <c r="B1009" s="99"/>
      <c r="C1009" s="99"/>
      <c r="D1009" s="99"/>
      <c r="G1009" s="99"/>
      <c r="H1009" s="98"/>
      <c r="I1009" s="98"/>
      <c r="J1009" s="98"/>
    </row>
    <row r="1010">
      <c r="B1010" s="99"/>
      <c r="C1010" s="99"/>
      <c r="D1010" s="99"/>
      <c r="G1010" s="99"/>
      <c r="H1010" s="98"/>
      <c r="I1010" s="98"/>
      <c r="J1010" s="98"/>
    </row>
    <row r="1011">
      <c r="B1011" s="99"/>
      <c r="C1011" s="99"/>
      <c r="D1011" s="99"/>
      <c r="G1011" s="99"/>
      <c r="H1011" s="98"/>
      <c r="I1011" s="98"/>
      <c r="J1011" s="98"/>
    </row>
    <row r="1012">
      <c r="B1012" s="99"/>
      <c r="C1012" s="99"/>
      <c r="D1012" s="99"/>
      <c r="G1012" s="99"/>
      <c r="H1012" s="98"/>
      <c r="I1012" s="98"/>
      <c r="J1012" s="98"/>
    </row>
    <row r="1013">
      <c r="B1013" s="99"/>
      <c r="C1013" s="99"/>
      <c r="D1013" s="99"/>
      <c r="G1013" s="99"/>
      <c r="H1013" s="98"/>
      <c r="I1013" s="98"/>
      <c r="J1013" s="98"/>
    </row>
    <row r="1014">
      <c r="B1014" s="99"/>
      <c r="C1014" s="99"/>
      <c r="D1014" s="99"/>
      <c r="G1014" s="99"/>
      <c r="H1014" s="98"/>
      <c r="I1014" s="98"/>
      <c r="J1014" s="98"/>
    </row>
    <row r="1015">
      <c r="B1015" s="99"/>
      <c r="C1015" s="99"/>
      <c r="D1015" s="99"/>
      <c r="G1015" s="99"/>
      <c r="H1015" s="98"/>
      <c r="I1015" s="98"/>
      <c r="J1015" s="98"/>
    </row>
    <row r="1016">
      <c r="B1016" s="99"/>
      <c r="C1016" s="99"/>
      <c r="D1016" s="99"/>
      <c r="G1016" s="99"/>
      <c r="H1016" s="98"/>
      <c r="I1016" s="98"/>
      <c r="J1016" s="98"/>
    </row>
    <row r="1017">
      <c r="B1017" s="99"/>
      <c r="C1017" s="99"/>
      <c r="D1017" s="99"/>
      <c r="G1017" s="99"/>
      <c r="H1017" s="98"/>
      <c r="I1017" s="98"/>
      <c r="J1017" s="98"/>
    </row>
    <row r="1018">
      <c r="B1018" s="99"/>
      <c r="C1018" s="99"/>
      <c r="D1018" s="99"/>
      <c r="G1018" s="99"/>
      <c r="H1018" s="98"/>
      <c r="I1018" s="98"/>
      <c r="J1018" s="98"/>
    </row>
    <row r="1019">
      <c r="B1019" s="99"/>
      <c r="C1019" s="99"/>
      <c r="D1019" s="99"/>
      <c r="G1019" s="99"/>
      <c r="H1019" s="98"/>
      <c r="I1019" s="98"/>
      <c r="J1019" s="98"/>
    </row>
    <row r="1020">
      <c r="B1020" s="99"/>
      <c r="C1020" s="99"/>
      <c r="D1020" s="99"/>
      <c r="G1020" s="99"/>
      <c r="H1020" s="98"/>
      <c r="I1020" s="98"/>
      <c r="J1020" s="98"/>
    </row>
    <row r="1021">
      <c r="B1021" s="99"/>
      <c r="C1021" s="99"/>
      <c r="D1021" s="99"/>
      <c r="G1021" s="99"/>
      <c r="H1021" s="98"/>
      <c r="I1021" s="98"/>
      <c r="J1021" s="98"/>
    </row>
    <row r="1022">
      <c r="B1022" s="99"/>
      <c r="C1022" s="99"/>
      <c r="D1022" s="99"/>
      <c r="G1022" s="99"/>
      <c r="H1022" s="98"/>
      <c r="I1022" s="98"/>
      <c r="J1022" s="98"/>
    </row>
    <row r="1023">
      <c r="B1023" s="99"/>
      <c r="C1023" s="99"/>
      <c r="D1023" s="99"/>
      <c r="G1023" s="99"/>
      <c r="H1023" s="98"/>
      <c r="I1023" s="98"/>
      <c r="J1023" s="98"/>
    </row>
    <row r="1024">
      <c r="B1024" s="99"/>
      <c r="C1024" s="99"/>
      <c r="D1024" s="99"/>
      <c r="G1024" s="99"/>
      <c r="H1024" s="98"/>
      <c r="I1024" s="98"/>
      <c r="J1024" s="98"/>
    </row>
    <row r="1025">
      <c r="B1025" s="99"/>
      <c r="C1025" s="99"/>
      <c r="D1025" s="99"/>
      <c r="G1025" s="99"/>
      <c r="H1025" s="98"/>
      <c r="I1025" s="98"/>
      <c r="J1025" s="98"/>
    </row>
    <row r="1026">
      <c r="B1026" s="99"/>
      <c r="C1026" s="99"/>
      <c r="D1026" s="99"/>
      <c r="G1026" s="99"/>
      <c r="H1026" s="98"/>
      <c r="I1026" s="98"/>
      <c r="J1026" s="98"/>
    </row>
    <row r="1027">
      <c r="B1027" s="99"/>
      <c r="C1027" s="99"/>
      <c r="D1027" s="99"/>
      <c r="G1027" s="99"/>
      <c r="H1027" s="98"/>
      <c r="I1027" s="98"/>
      <c r="J1027" s="98"/>
    </row>
    <row r="1028">
      <c r="B1028" s="99"/>
      <c r="C1028" s="99"/>
      <c r="D1028" s="99"/>
      <c r="G1028" s="99"/>
      <c r="H1028" s="98"/>
      <c r="I1028" s="98"/>
      <c r="J1028" s="98"/>
    </row>
    <row r="1029">
      <c r="B1029" s="99"/>
      <c r="C1029" s="99"/>
      <c r="D1029" s="99"/>
      <c r="G1029" s="99"/>
      <c r="H1029" s="98"/>
      <c r="I1029" s="98"/>
      <c r="J1029" s="98"/>
    </row>
    <row r="1030">
      <c r="B1030" s="99"/>
      <c r="C1030" s="99"/>
      <c r="D1030" s="99"/>
      <c r="G1030" s="99"/>
      <c r="H1030" s="98"/>
      <c r="I1030" s="98"/>
      <c r="J1030" s="98"/>
    </row>
    <row r="1031">
      <c r="B1031" s="99"/>
      <c r="C1031" s="99"/>
      <c r="D1031" s="99"/>
      <c r="G1031" s="99"/>
      <c r="H1031" s="98"/>
      <c r="I1031" s="98"/>
      <c r="J1031" s="98"/>
    </row>
    <row r="1032">
      <c r="B1032" s="99"/>
      <c r="C1032" s="99"/>
      <c r="D1032" s="99"/>
      <c r="G1032" s="99"/>
      <c r="H1032" s="98"/>
      <c r="I1032" s="98"/>
      <c r="J1032" s="98"/>
    </row>
    <row r="1033">
      <c r="B1033" s="99"/>
      <c r="C1033" s="99"/>
      <c r="D1033" s="99"/>
      <c r="G1033" s="99"/>
      <c r="H1033" s="98"/>
      <c r="I1033" s="98"/>
      <c r="J1033" s="98"/>
    </row>
    <row r="1034">
      <c r="B1034" s="99"/>
      <c r="C1034" s="99"/>
      <c r="D1034" s="99"/>
      <c r="G1034" s="99"/>
      <c r="H1034" s="98"/>
      <c r="I1034" s="98"/>
      <c r="J1034" s="98"/>
    </row>
    <row r="1035">
      <c r="B1035" s="99"/>
      <c r="C1035" s="99"/>
      <c r="D1035" s="99"/>
      <c r="G1035" s="99"/>
      <c r="H1035" s="98"/>
      <c r="I1035" s="98"/>
      <c r="J1035" s="98"/>
    </row>
    <row r="1036">
      <c r="B1036" s="99"/>
      <c r="C1036" s="99"/>
      <c r="D1036" s="99"/>
      <c r="G1036" s="99"/>
      <c r="H1036" s="98"/>
      <c r="I1036" s="98"/>
      <c r="J1036" s="98"/>
    </row>
    <row r="1037">
      <c r="B1037" s="99"/>
      <c r="C1037" s="99"/>
      <c r="D1037" s="99"/>
      <c r="G1037" s="99"/>
      <c r="H1037" s="98"/>
      <c r="I1037" s="98"/>
      <c r="J1037" s="98"/>
    </row>
    <row r="1038">
      <c r="B1038" s="99"/>
      <c r="C1038" s="99"/>
      <c r="D1038" s="99"/>
      <c r="G1038" s="99"/>
      <c r="H1038" s="98"/>
      <c r="I1038" s="98"/>
      <c r="J1038" s="98"/>
    </row>
    <row r="1039">
      <c r="B1039" s="99"/>
      <c r="C1039" s="99"/>
      <c r="D1039" s="99"/>
      <c r="G1039" s="99"/>
      <c r="H1039" s="98"/>
      <c r="I1039" s="98"/>
      <c r="J1039" s="98"/>
    </row>
    <row r="1040">
      <c r="B1040" s="99"/>
      <c r="C1040" s="99"/>
      <c r="D1040" s="99"/>
      <c r="G1040" s="99"/>
      <c r="H1040" s="98"/>
      <c r="I1040" s="98"/>
      <c r="J1040" s="98"/>
    </row>
    <row r="1041">
      <c r="B1041" s="99"/>
      <c r="C1041" s="99"/>
      <c r="D1041" s="99"/>
      <c r="G1041" s="99"/>
      <c r="H1041" s="98"/>
      <c r="I1041" s="98"/>
      <c r="J1041" s="98"/>
    </row>
    <row r="1042">
      <c r="B1042" s="99"/>
      <c r="C1042" s="99"/>
      <c r="D1042" s="99"/>
      <c r="G1042" s="99"/>
      <c r="H1042" s="98"/>
      <c r="I1042" s="98"/>
      <c r="J1042" s="98"/>
    </row>
    <row r="1043">
      <c r="B1043" s="99"/>
      <c r="C1043" s="99"/>
      <c r="D1043" s="99"/>
      <c r="G1043" s="99"/>
      <c r="H1043" s="98"/>
      <c r="I1043" s="98"/>
      <c r="J1043" s="98"/>
    </row>
    <row r="1044">
      <c r="B1044" s="99"/>
      <c r="C1044" s="99"/>
      <c r="D1044" s="99"/>
      <c r="G1044" s="99"/>
      <c r="H1044" s="98"/>
      <c r="I1044" s="98"/>
      <c r="J1044" s="98"/>
    </row>
    <row r="1045">
      <c r="B1045" s="99"/>
      <c r="C1045" s="99"/>
      <c r="D1045" s="99"/>
      <c r="G1045" s="99"/>
      <c r="H1045" s="98"/>
      <c r="I1045" s="98"/>
      <c r="J1045" s="98"/>
    </row>
    <row r="1046">
      <c r="B1046" s="99"/>
      <c r="C1046" s="99"/>
      <c r="D1046" s="99"/>
      <c r="G1046" s="99"/>
      <c r="H1046" s="98"/>
      <c r="I1046" s="98"/>
      <c r="J1046" s="98"/>
    </row>
    <row r="1047">
      <c r="B1047" s="99"/>
      <c r="C1047" s="99"/>
      <c r="D1047" s="99"/>
      <c r="G1047" s="99"/>
      <c r="H1047" s="98"/>
      <c r="I1047" s="98"/>
      <c r="J1047" s="98"/>
    </row>
    <row r="1048">
      <c r="B1048" s="99"/>
      <c r="C1048" s="99"/>
      <c r="D1048" s="99"/>
      <c r="G1048" s="99"/>
      <c r="H1048" s="98"/>
      <c r="I1048" s="98"/>
      <c r="J1048" s="98"/>
    </row>
    <row r="1049">
      <c r="B1049" s="99"/>
      <c r="C1049" s="99"/>
      <c r="D1049" s="99"/>
      <c r="G1049" s="99"/>
      <c r="H1049" s="98"/>
      <c r="I1049" s="98"/>
      <c r="J1049" s="98"/>
    </row>
    <row r="1050">
      <c r="B1050" s="99"/>
      <c r="C1050" s="99"/>
      <c r="D1050" s="99"/>
      <c r="G1050" s="99"/>
      <c r="H1050" s="98"/>
      <c r="I1050" s="98"/>
      <c r="J1050" s="98"/>
    </row>
    <row r="1051">
      <c r="B1051" s="99"/>
      <c r="C1051" s="99"/>
      <c r="D1051" s="99"/>
      <c r="G1051" s="99"/>
      <c r="H1051" s="98"/>
      <c r="I1051" s="98"/>
      <c r="J1051" s="98"/>
    </row>
    <row r="1052">
      <c r="B1052" s="99"/>
      <c r="C1052" s="99"/>
      <c r="D1052" s="99"/>
      <c r="G1052" s="99"/>
      <c r="H1052" s="98"/>
      <c r="I1052" s="98"/>
      <c r="J1052" s="98"/>
    </row>
    <row r="1053">
      <c r="B1053" s="99"/>
      <c r="C1053" s="99"/>
      <c r="D1053" s="99"/>
      <c r="G1053" s="99"/>
      <c r="H1053" s="98"/>
      <c r="I1053" s="98"/>
      <c r="J1053" s="98"/>
    </row>
    <row r="1054">
      <c r="B1054" s="99"/>
      <c r="C1054" s="99"/>
      <c r="D1054" s="99"/>
      <c r="G1054" s="99"/>
      <c r="H1054" s="98"/>
      <c r="I1054" s="98"/>
      <c r="J1054" s="98"/>
    </row>
    <row r="1055">
      <c r="B1055" s="99"/>
      <c r="C1055" s="99"/>
      <c r="D1055" s="99"/>
      <c r="G1055" s="99"/>
      <c r="H1055" s="98"/>
      <c r="I1055" s="98"/>
      <c r="J1055" s="98"/>
    </row>
    <row r="1056">
      <c r="B1056" s="99"/>
      <c r="C1056" s="99"/>
      <c r="D1056" s="99"/>
      <c r="G1056" s="99"/>
      <c r="H1056" s="98"/>
      <c r="I1056" s="98"/>
      <c r="J1056" s="98"/>
    </row>
    <row r="1057">
      <c r="B1057" s="99"/>
      <c r="C1057" s="99"/>
      <c r="D1057" s="99"/>
      <c r="G1057" s="99"/>
      <c r="H1057" s="98"/>
      <c r="I1057" s="98"/>
      <c r="J1057" s="98"/>
    </row>
    <row r="1058">
      <c r="B1058" s="99"/>
      <c r="C1058" s="99"/>
      <c r="D1058" s="99"/>
      <c r="G1058" s="99"/>
      <c r="H1058" s="98"/>
      <c r="I1058" s="98"/>
      <c r="J1058" s="98"/>
    </row>
    <row r="1059">
      <c r="B1059" s="99"/>
      <c r="C1059" s="99"/>
      <c r="D1059" s="99"/>
      <c r="G1059" s="99"/>
      <c r="H1059" s="98"/>
      <c r="I1059" s="98"/>
      <c r="J1059" s="98"/>
    </row>
    <row r="1060">
      <c r="B1060" s="99"/>
      <c r="C1060" s="99"/>
      <c r="D1060" s="99"/>
      <c r="G1060" s="99"/>
      <c r="H1060" s="98"/>
      <c r="I1060" s="98"/>
      <c r="J1060" s="98"/>
    </row>
    <row r="1061">
      <c r="B1061" s="99"/>
      <c r="C1061" s="99"/>
      <c r="D1061" s="99"/>
      <c r="G1061" s="99"/>
      <c r="H1061" s="98"/>
      <c r="I1061" s="98"/>
      <c r="J1061" s="9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20.38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8" t="s">
        <v>29</v>
      </c>
    </row>
    <row r="2">
      <c r="A2" s="57"/>
      <c r="B2" s="17"/>
      <c r="C2" s="11"/>
      <c r="D2" s="11"/>
      <c r="E2" s="17"/>
      <c r="F2" s="17"/>
      <c r="G2" s="11"/>
      <c r="H2" s="11"/>
      <c r="I2" s="17"/>
      <c r="J2" s="16">
        <v>100.0</v>
      </c>
      <c r="K2" s="11"/>
      <c r="L2" s="11"/>
      <c r="M2" s="11"/>
      <c r="N2" s="17"/>
      <c r="O2" s="18">
        <v>500.0</v>
      </c>
      <c r="P2" s="19" t="s">
        <v>36</v>
      </c>
      <c r="Q2" s="20"/>
      <c r="R2" s="20"/>
      <c r="S2" s="20"/>
      <c r="T2" s="21"/>
      <c r="U2" s="21"/>
      <c r="V2" s="21"/>
      <c r="W2" s="22" t="s">
        <v>37</v>
      </c>
      <c r="X2" s="20"/>
      <c r="Y2" s="23">
        <v>200.0</v>
      </c>
      <c r="Z2" s="20"/>
      <c r="AA2" s="20"/>
      <c r="AB2" s="20"/>
      <c r="AC2" s="18">
        <f>SUM(G2:AB2)</f>
        <v>800</v>
      </c>
      <c r="AD2" s="17"/>
    </row>
    <row r="3">
      <c r="A3" s="57"/>
      <c r="B3" s="11"/>
      <c r="C3" s="11"/>
      <c r="D3" s="11"/>
      <c r="E3" s="17"/>
      <c r="F3" s="17"/>
      <c r="G3" s="11"/>
      <c r="H3" s="11"/>
      <c r="I3" s="17"/>
      <c r="J3" s="20"/>
      <c r="K3" s="11"/>
      <c r="L3" s="11"/>
      <c r="M3" s="11"/>
      <c r="N3" s="11"/>
      <c r="O3" s="20"/>
      <c r="P3" s="25"/>
      <c r="Q3" s="20"/>
      <c r="R3" s="20"/>
      <c r="S3" s="20"/>
      <c r="T3" s="21"/>
      <c r="U3" s="21"/>
      <c r="V3" s="21"/>
      <c r="W3" s="21"/>
      <c r="X3" s="20"/>
      <c r="Y3" s="20"/>
      <c r="Z3" s="20"/>
      <c r="AA3" s="20"/>
      <c r="AB3" s="20"/>
      <c r="AC3" s="20"/>
      <c r="AD3" s="17"/>
    </row>
    <row r="4">
      <c r="A4" s="53"/>
      <c r="B4" s="27"/>
      <c r="C4" s="27"/>
      <c r="D4" s="27"/>
      <c r="E4" s="28"/>
      <c r="F4" s="28"/>
      <c r="G4" s="27"/>
      <c r="H4" s="27"/>
      <c r="I4" s="28"/>
      <c r="J4" s="27"/>
      <c r="K4" s="27"/>
      <c r="L4" s="27"/>
      <c r="M4" s="27"/>
      <c r="N4" s="27"/>
      <c r="O4" s="27"/>
      <c r="P4" s="28"/>
      <c r="Q4" s="27"/>
      <c r="R4" s="27"/>
      <c r="S4" s="27"/>
      <c r="T4" s="29"/>
      <c r="U4" s="29"/>
      <c r="V4" s="29"/>
      <c r="W4" s="29"/>
      <c r="X4" s="27"/>
      <c r="Y4" s="27"/>
      <c r="Z4" s="27"/>
      <c r="AA4" s="27"/>
      <c r="AB4" s="27"/>
      <c r="AC4" s="18">
        <f t="shared" ref="AC4:AC5" si="1">SUM(G4:AB4)</f>
        <v>0</v>
      </c>
      <c r="AD4" s="28"/>
    </row>
    <row r="5">
      <c r="A5" s="57"/>
      <c r="B5" s="25"/>
      <c r="C5" s="20"/>
      <c r="D5" s="20"/>
      <c r="E5" s="64"/>
      <c r="F5" s="17"/>
      <c r="G5" s="20"/>
      <c r="H5" s="20"/>
      <c r="I5" s="25"/>
      <c r="J5" s="16">
        <v>100.0</v>
      </c>
      <c r="K5" s="11"/>
      <c r="L5" s="11"/>
      <c r="M5" s="20"/>
      <c r="N5" s="20"/>
      <c r="O5" s="18">
        <v>500.0</v>
      </c>
      <c r="P5" s="19" t="s">
        <v>36</v>
      </c>
      <c r="Q5" s="20"/>
      <c r="R5" s="20"/>
      <c r="S5" s="20"/>
      <c r="T5" s="21"/>
      <c r="U5" s="21"/>
      <c r="V5" s="21"/>
      <c r="W5" s="22" t="s">
        <v>37</v>
      </c>
      <c r="X5" s="20"/>
      <c r="Y5" s="23">
        <v>200.0</v>
      </c>
      <c r="Z5" s="20"/>
      <c r="AA5" s="20"/>
      <c r="AB5" s="20"/>
      <c r="AC5" s="18">
        <f t="shared" si="1"/>
        <v>800</v>
      </c>
      <c r="AD5" s="25"/>
    </row>
    <row r="6">
      <c r="A6" s="57"/>
      <c r="B6" s="25"/>
      <c r="C6" s="20"/>
      <c r="D6" s="20"/>
      <c r="E6" s="64"/>
      <c r="F6" s="17"/>
      <c r="G6" s="20"/>
      <c r="H6" s="20"/>
      <c r="I6" s="25"/>
      <c r="J6" s="20"/>
      <c r="K6" s="11"/>
      <c r="L6" s="11"/>
      <c r="M6" s="20"/>
      <c r="N6" s="25"/>
      <c r="O6" s="20"/>
      <c r="P6" s="25"/>
      <c r="Q6" s="20"/>
      <c r="R6" s="20"/>
      <c r="S6" s="20"/>
      <c r="T6" s="21"/>
      <c r="U6" s="21"/>
      <c r="V6" s="21"/>
      <c r="W6" s="21"/>
      <c r="X6" s="20"/>
      <c r="Y6" s="20"/>
      <c r="Z6" s="20"/>
      <c r="AA6" s="20"/>
      <c r="AB6" s="20"/>
      <c r="AC6" s="20"/>
      <c r="AD6" s="25"/>
    </row>
    <row r="7">
      <c r="A7" s="28"/>
      <c r="B7" s="28"/>
      <c r="C7" s="28"/>
      <c r="D7" s="28"/>
      <c r="E7" s="28"/>
      <c r="F7" s="28"/>
      <c r="G7" s="27"/>
      <c r="H7" s="27"/>
      <c r="I7" s="28"/>
      <c r="J7" s="27"/>
      <c r="K7" s="27"/>
      <c r="L7" s="27"/>
      <c r="M7" s="27"/>
      <c r="N7" s="27"/>
      <c r="O7" s="27"/>
      <c r="P7" s="28"/>
      <c r="Q7" s="28"/>
      <c r="R7" s="27"/>
      <c r="S7" s="27"/>
      <c r="T7" s="29"/>
      <c r="U7" s="29"/>
      <c r="V7" s="29"/>
      <c r="W7" s="29"/>
      <c r="X7" s="27"/>
      <c r="Y7" s="27"/>
      <c r="Z7" s="27"/>
      <c r="AA7" s="27"/>
      <c r="AB7" s="27"/>
      <c r="AC7" s="18">
        <f t="shared" ref="AC7:AC8" si="2">SUM(G7:AB7)</f>
        <v>0</v>
      </c>
      <c r="AD7" s="28"/>
    </row>
    <row r="8">
      <c r="A8" s="57"/>
      <c r="B8" s="11"/>
      <c r="C8" s="11"/>
      <c r="D8" s="11"/>
      <c r="E8" s="17"/>
      <c r="F8" s="17"/>
      <c r="G8" s="11"/>
      <c r="H8" s="11"/>
      <c r="I8" s="17"/>
      <c r="J8" s="12">
        <v>100.0</v>
      </c>
      <c r="K8" s="11"/>
      <c r="L8" s="11"/>
      <c r="M8" s="11"/>
      <c r="N8" s="17"/>
      <c r="O8" s="18">
        <v>500.0</v>
      </c>
      <c r="P8" s="19" t="s">
        <v>36</v>
      </c>
      <c r="Q8" s="20"/>
      <c r="R8" s="20"/>
      <c r="S8" s="20"/>
      <c r="T8" s="21"/>
      <c r="U8" s="21"/>
      <c r="V8" s="21"/>
      <c r="W8" s="22" t="s">
        <v>37</v>
      </c>
      <c r="X8" s="20"/>
      <c r="Y8" s="23">
        <v>200.0</v>
      </c>
      <c r="Z8" s="20"/>
      <c r="AA8" s="20"/>
      <c r="AB8" s="20"/>
      <c r="AC8" s="18">
        <f t="shared" si="2"/>
        <v>800</v>
      </c>
      <c r="AD8" s="17"/>
    </row>
    <row r="9">
      <c r="A9" s="57"/>
      <c r="B9" s="17"/>
      <c r="C9" s="11"/>
      <c r="D9" s="11"/>
      <c r="E9" s="17"/>
      <c r="F9" s="17"/>
      <c r="G9" s="11"/>
      <c r="H9" s="11"/>
      <c r="I9" s="17"/>
      <c r="J9" s="11"/>
      <c r="K9" s="11"/>
      <c r="L9" s="11"/>
      <c r="M9" s="11"/>
      <c r="N9" s="11"/>
      <c r="O9" s="20"/>
      <c r="P9" s="25"/>
      <c r="Q9" s="20"/>
      <c r="R9" s="20"/>
      <c r="S9" s="20"/>
      <c r="T9" s="21"/>
      <c r="U9" s="21"/>
      <c r="V9" s="21"/>
      <c r="W9" s="21"/>
      <c r="X9" s="20"/>
      <c r="Y9" s="20"/>
      <c r="Z9" s="20"/>
      <c r="AA9" s="20"/>
      <c r="AB9" s="20"/>
      <c r="AC9" s="20"/>
      <c r="AD9" s="17"/>
    </row>
    <row r="10">
      <c r="A10" s="53"/>
      <c r="B10" s="28"/>
      <c r="C10" s="28"/>
      <c r="D10" s="27"/>
      <c r="E10" s="28"/>
      <c r="F10" s="28"/>
      <c r="G10" s="27"/>
      <c r="H10" s="27"/>
      <c r="I10" s="28"/>
      <c r="J10" s="27"/>
      <c r="K10" s="27"/>
      <c r="L10" s="27"/>
      <c r="M10" s="27"/>
      <c r="N10" s="27"/>
      <c r="O10" s="27"/>
      <c r="P10" s="28"/>
      <c r="Q10" s="27"/>
      <c r="R10" s="27"/>
      <c r="S10" s="27"/>
      <c r="T10" s="29"/>
      <c r="U10" s="29"/>
      <c r="V10" s="29"/>
      <c r="W10" s="29"/>
      <c r="X10" s="27"/>
      <c r="Y10" s="27"/>
      <c r="Z10" s="27"/>
      <c r="AA10" s="27"/>
      <c r="AB10" s="27"/>
      <c r="AC10" s="18">
        <f t="shared" ref="AC10:AC11" si="3">SUM(G10:AB10)</f>
        <v>0</v>
      </c>
      <c r="AD10" s="28"/>
    </row>
    <row r="11">
      <c r="A11" s="57"/>
      <c r="B11" s="11"/>
      <c r="C11" s="17"/>
      <c r="D11" s="11"/>
      <c r="E11" s="17"/>
      <c r="F11" s="17"/>
      <c r="G11" s="11"/>
      <c r="H11" s="11"/>
      <c r="I11" s="17"/>
      <c r="J11" s="12">
        <v>100.0</v>
      </c>
      <c r="K11" s="11"/>
      <c r="L11" s="11"/>
      <c r="M11" s="11"/>
      <c r="N11" s="11"/>
      <c r="O11" s="32">
        <v>500.0</v>
      </c>
      <c r="P11" s="33" t="s">
        <v>36</v>
      </c>
      <c r="Q11" s="11"/>
      <c r="R11" s="11"/>
      <c r="S11" s="11"/>
      <c r="T11" s="34"/>
      <c r="U11" s="34"/>
      <c r="V11" s="34"/>
      <c r="W11" s="22" t="s">
        <v>37</v>
      </c>
      <c r="X11" s="11"/>
      <c r="Y11" s="23">
        <v>200.0</v>
      </c>
      <c r="Z11" s="11"/>
      <c r="AA11" s="11"/>
      <c r="AB11" s="11"/>
      <c r="AC11" s="18">
        <f t="shared" si="3"/>
        <v>800</v>
      </c>
      <c r="AD11" s="17"/>
    </row>
    <row r="12">
      <c r="A12" s="57"/>
      <c r="B12" s="11"/>
      <c r="C12" s="17"/>
      <c r="D12" s="11"/>
      <c r="E12" s="17"/>
      <c r="F12" s="17"/>
      <c r="G12" s="11"/>
      <c r="H12" s="11"/>
      <c r="I12" s="17"/>
      <c r="J12" s="11"/>
      <c r="K12" s="11"/>
      <c r="L12" s="11"/>
      <c r="M12" s="11"/>
      <c r="N12" s="11"/>
      <c r="O12" s="11"/>
      <c r="P12" s="17"/>
      <c r="Q12" s="11"/>
      <c r="R12" s="11"/>
      <c r="S12" s="11"/>
      <c r="T12" s="34"/>
      <c r="U12" s="34"/>
      <c r="V12" s="34"/>
      <c r="W12" s="21"/>
      <c r="X12" s="11"/>
      <c r="Y12" s="20"/>
      <c r="Z12" s="11"/>
      <c r="AA12" s="11"/>
      <c r="AB12" s="11"/>
      <c r="AC12" s="20"/>
      <c r="AD12" s="17"/>
    </row>
    <row r="13">
      <c r="A13" s="28"/>
      <c r="B13" s="28"/>
      <c r="C13" s="28"/>
      <c r="D13" s="28"/>
      <c r="E13" s="28"/>
      <c r="F13" s="28"/>
      <c r="G13" s="27"/>
      <c r="H13" s="27"/>
      <c r="I13" s="28"/>
      <c r="J13" s="27"/>
      <c r="K13" s="27"/>
      <c r="L13" s="27"/>
      <c r="M13" s="27"/>
      <c r="N13" s="27"/>
      <c r="O13" s="27"/>
      <c r="P13" s="28"/>
      <c r="Q13" s="28"/>
      <c r="R13" s="27"/>
      <c r="S13" s="27"/>
      <c r="T13" s="29"/>
      <c r="U13" s="29"/>
      <c r="V13" s="29"/>
      <c r="W13" s="29"/>
      <c r="X13" s="27"/>
      <c r="Y13" s="27"/>
      <c r="Z13" s="27"/>
      <c r="AA13" s="27"/>
      <c r="AB13" s="27"/>
      <c r="AC13" s="18">
        <f t="shared" ref="AC13:AC14" si="4">SUM(G13:AB13)</f>
        <v>0</v>
      </c>
      <c r="AD13" s="28"/>
    </row>
    <row r="14">
      <c r="A14" s="57"/>
      <c r="B14" s="17"/>
      <c r="C14" s="17"/>
      <c r="D14" s="11"/>
      <c r="E14" s="17"/>
      <c r="F14" s="17"/>
      <c r="G14" s="11"/>
      <c r="H14" s="11"/>
      <c r="I14" s="17"/>
      <c r="J14" s="12">
        <v>100.0</v>
      </c>
      <c r="K14" s="11"/>
      <c r="L14" s="11"/>
      <c r="M14" s="11"/>
      <c r="N14" s="11"/>
      <c r="O14" s="18">
        <v>500.0</v>
      </c>
      <c r="P14" s="19" t="s">
        <v>36</v>
      </c>
      <c r="Q14" s="20"/>
      <c r="R14" s="20"/>
      <c r="S14" s="20"/>
      <c r="T14" s="21"/>
      <c r="U14" s="21"/>
      <c r="V14" s="21"/>
      <c r="W14" s="22" t="s">
        <v>37</v>
      </c>
      <c r="X14" s="20"/>
      <c r="Y14" s="23">
        <v>200.0</v>
      </c>
      <c r="Z14" s="20"/>
      <c r="AA14" s="20"/>
      <c r="AB14" s="20"/>
      <c r="AC14" s="18">
        <f t="shared" si="4"/>
        <v>800</v>
      </c>
      <c r="AD14" s="17"/>
    </row>
    <row r="15">
      <c r="A15" s="57"/>
      <c r="B15" s="17"/>
      <c r="C15" s="17"/>
      <c r="D15" s="11"/>
      <c r="E15" s="17"/>
      <c r="F15" s="17"/>
      <c r="G15" s="11"/>
      <c r="H15" s="11"/>
      <c r="I15" s="17"/>
      <c r="J15" s="11"/>
      <c r="K15" s="11"/>
      <c r="L15" s="11"/>
      <c r="M15" s="11"/>
      <c r="N15" s="11"/>
      <c r="O15" s="20"/>
      <c r="P15" s="25"/>
      <c r="Q15" s="20"/>
      <c r="R15" s="20"/>
      <c r="S15" s="20"/>
      <c r="T15" s="21"/>
      <c r="U15" s="21"/>
      <c r="V15" s="21"/>
      <c r="W15" s="21"/>
      <c r="X15" s="20"/>
      <c r="Y15" s="20"/>
      <c r="Z15" s="20"/>
      <c r="AA15" s="20"/>
      <c r="AB15" s="20"/>
      <c r="AC15" s="20"/>
      <c r="AD15" s="17"/>
    </row>
    <row r="16">
      <c r="A16" s="53"/>
      <c r="B16" s="28"/>
      <c r="C16" s="28"/>
      <c r="D16" s="27"/>
      <c r="E16" s="28"/>
      <c r="F16" s="28"/>
      <c r="G16" s="27"/>
      <c r="H16" s="27"/>
      <c r="I16" s="28"/>
      <c r="J16" s="27"/>
      <c r="K16" s="27"/>
      <c r="L16" s="27"/>
      <c r="M16" s="27"/>
      <c r="N16" s="27"/>
      <c r="O16" s="27"/>
      <c r="P16" s="28"/>
      <c r="Q16" s="27"/>
      <c r="R16" s="27"/>
      <c r="S16" s="27"/>
      <c r="T16" s="29"/>
      <c r="U16" s="29"/>
      <c r="V16" s="29"/>
      <c r="W16" s="29"/>
      <c r="X16" s="27"/>
      <c r="Y16" s="27"/>
      <c r="Z16" s="27"/>
      <c r="AA16" s="27"/>
      <c r="AB16" s="27"/>
      <c r="AC16" s="18">
        <f t="shared" ref="AC16:AC17" si="5">SUM(G16:AB16)</f>
        <v>0</v>
      </c>
      <c r="AD16" s="28"/>
    </row>
    <row r="17">
      <c r="A17" s="57"/>
      <c r="B17" s="17"/>
      <c r="C17" s="17"/>
      <c r="D17" s="11"/>
      <c r="E17" s="17"/>
      <c r="F17" s="17"/>
      <c r="G17" s="11"/>
      <c r="H17" s="11"/>
      <c r="I17" s="17"/>
      <c r="J17" s="12">
        <v>100.0</v>
      </c>
      <c r="K17" s="11"/>
      <c r="L17" s="11"/>
      <c r="M17" s="11"/>
      <c r="N17" s="11"/>
      <c r="O17" s="32">
        <v>500.0</v>
      </c>
      <c r="P17" s="33" t="s">
        <v>36</v>
      </c>
      <c r="Q17" s="11"/>
      <c r="R17" s="11"/>
      <c r="S17" s="11"/>
      <c r="T17" s="34"/>
      <c r="U17" s="34"/>
      <c r="V17" s="34"/>
      <c r="W17" s="22" t="s">
        <v>37</v>
      </c>
      <c r="X17" s="11"/>
      <c r="Y17" s="23">
        <v>200.0</v>
      </c>
      <c r="Z17" s="11"/>
      <c r="AA17" s="11"/>
      <c r="AB17" s="11"/>
      <c r="AC17" s="18">
        <f t="shared" si="5"/>
        <v>800</v>
      </c>
      <c r="AD17" s="17"/>
    </row>
    <row r="18">
      <c r="A18" s="57"/>
      <c r="B18" s="17"/>
      <c r="C18" s="17"/>
      <c r="D18" s="11"/>
      <c r="E18" s="17"/>
      <c r="F18" s="17"/>
      <c r="G18" s="11"/>
      <c r="H18" s="11"/>
      <c r="I18" s="17"/>
      <c r="J18" s="11"/>
      <c r="K18" s="11"/>
      <c r="L18" s="11"/>
      <c r="M18" s="11"/>
      <c r="N18" s="11"/>
      <c r="O18" s="11"/>
      <c r="P18" s="17"/>
      <c r="Q18" s="11"/>
      <c r="R18" s="11"/>
      <c r="S18" s="11"/>
      <c r="T18" s="34"/>
      <c r="U18" s="34"/>
      <c r="V18" s="34"/>
      <c r="W18" s="21"/>
      <c r="X18" s="11"/>
      <c r="Y18" s="20"/>
      <c r="Z18" s="11"/>
      <c r="AA18" s="11"/>
      <c r="AB18" s="11"/>
      <c r="AC18" s="20"/>
      <c r="AD18" s="17"/>
    </row>
    <row r="19">
      <c r="A19" s="28"/>
      <c r="B19" s="28"/>
      <c r="C19" s="28"/>
      <c r="D19" s="28"/>
      <c r="E19" s="27"/>
      <c r="F19" s="28"/>
      <c r="G19" s="27"/>
      <c r="H19" s="27"/>
      <c r="I19" s="28"/>
      <c r="J19" s="27"/>
      <c r="K19" s="27"/>
      <c r="L19" s="27"/>
      <c r="M19" s="27"/>
      <c r="N19" s="27"/>
      <c r="O19" s="27"/>
      <c r="P19" s="28"/>
      <c r="Q19" s="28"/>
      <c r="R19" s="27"/>
      <c r="S19" s="27"/>
      <c r="T19" s="29"/>
      <c r="U19" s="29"/>
      <c r="V19" s="29"/>
      <c r="W19" s="29"/>
      <c r="X19" s="27"/>
      <c r="Y19" s="27"/>
      <c r="Z19" s="27"/>
      <c r="AA19" s="27"/>
      <c r="AB19" s="27"/>
      <c r="AC19" s="18">
        <f t="shared" ref="AC19:AC20" si="6">SUM(G19:AB19)</f>
        <v>0</v>
      </c>
      <c r="AD19" s="28"/>
    </row>
    <row r="20">
      <c r="A20" s="65"/>
      <c r="B20" s="17"/>
      <c r="C20" s="17"/>
      <c r="D20" s="11"/>
      <c r="E20" s="17"/>
      <c r="F20" s="17"/>
      <c r="G20" s="11"/>
      <c r="H20" s="11"/>
      <c r="I20" s="17"/>
      <c r="J20" s="12">
        <v>100.0</v>
      </c>
      <c r="K20" s="11"/>
      <c r="L20" s="11"/>
      <c r="M20" s="11"/>
      <c r="N20" s="11"/>
      <c r="O20" s="18">
        <v>500.0</v>
      </c>
      <c r="P20" s="19" t="s">
        <v>36</v>
      </c>
      <c r="Q20" s="20"/>
      <c r="R20" s="20"/>
      <c r="S20" s="20"/>
      <c r="T20" s="21"/>
      <c r="U20" s="21"/>
      <c r="V20" s="21"/>
      <c r="W20" s="22" t="s">
        <v>37</v>
      </c>
      <c r="X20" s="20"/>
      <c r="Y20" s="23">
        <v>200.0</v>
      </c>
      <c r="Z20" s="20"/>
      <c r="AA20" s="20"/>
      <c r="AB20" s="20"/>
      <c r="AC20" s="18">
        <f t="shared" si="6"/>
        <v>800</v>
      </c>
      <c r="AD20" s="17"/>
    </row>
    <row r="21">
      <c r="A21" s="65"/>
      <c r="B21" s="17"/>
      <c r="C21" s="17"/>
      <c r="D21" s="11"/>
      <c r="E21" s="11"/>
      <c r="F21" s="17"/>
      <c r="G21" s="11"/>
      <c r="H21" s="11"/>
      <c r="I21" s="17"/>
      <c r="J21" s="11"/>
      <c r="K21" s="11"/>
      <c r="L21" s="11"/>
      <c r="M21" s="11"/>
      <c r="N21" s="11"/>
      <c r="O21" s="20"/>
      <c r="P21" s="25"/>
      <c r="Q21" s="20"/>
      <c r="R21" s="20"/>
      <c r="S21" s="20"/>
      <c r="T21" s="25"/>
      <c r="U21" s="25"/>
      <c r="V21" s="21"/>
      <c r="W21" s="21"/>
      <c r="X21" s="20"/>
      <c r="Y21" s="20"/>
      <c r="Z21" s="20"/>
      <c r="AA21" s="20"/>
      <c r="AB21" s="20"/>
      <c r="AC21" s="20"/>
      <c r="AD21" s="17"/>
    </row>
    <row r="22">
      <c r="A22" s="53"/>
      <c r="B22" s="28"/>
      <c r="C22" s="28"/>
      <c r="D22" s="27"/>
      <c r="E22" s="27"/>
      <c r="F22" s="28"/>
      <c r="G22" s="27"/>
      <c r="H22" s="27"/>
      <c r="I22" s="28"/>
      <c r="J22" s="27"/>
      <c r="K22" s="27"/>
      <c r="L22" s="27"/>
      <c r="M22" s="27"/>
      <c r="N22" s="27"/>
      <c r="O22" s="27"/>
      <c r="P22" s="28"/>
      <c r="Q22" s="27"/>
      <c r="R22" s="27"/>
      <c r="S22" s="27"/>
      <c r="T22" s="29"/>
      <c r="U22" s="29"/>
      <c r="V22" s="29"/>
      <c r="W22" s="29"/>
      <c r="X22" s="27"/>
      <c r="Y22" s="27"/>
      <c r="Z22" s="27"/>
      <c r="AA22" s="27"/>
      <c r="AB22" s="27"/>
      <c r="AC22" s="18">
        <f t="shared" ref="AC22:AC23" si="7">SUM(G22:AB22)</f>
        <v>0</v>
      </c>
      <c r="AD22" s="28"/>
    </row>
    <row r="23">
      <c r="A23" s="57"/>
      <c r="B23" s="17"/>
      <c r="C23" s="17"/>
      <c r="D23" s="11"/>
      <c r="E23" s="17"/>
      <c r="F23" s="17"/>
      <c r="G23" s="11"/>
      <c r="H23" s="11"/>
      <c r="I23" s="17"/>
      <c r="J23" s="12">
        <v>100.0</v>
      </c>
      <c r="K23" s="11"/>
      <c r="L23" s="11"/>
      <c r="M23" s="11"/>
      <c r="N23" s="11"/>
      <c r="O23" s="18">
        <v>500.0</v>
      </c>
      <c r="P23" s="19" t="s">
        <v>36</v>
      </c>
      <c r="Q23" s="20"/>
      <c r="R23" s="20"/>
      <c r="S23" s="20"/>
      <c r="T23" s="21"/>
      <c r="U23" s="21"/>
      <c r="V23" s="21"/>
      <c r="W23" s="22" t="s">
        <v>37</v>
      </c>
      <c r="X23" s="20"/>
      <c r="Y23" s="23">
        <v>200.0</v>
      </c>
      <c r="Z23" s="20"/>
      <c r="AA23" s="20"/>
      <c r="AB23" s="20"/>
      <c r="AC23" s="18">
        <f t="shared" si="7"/>
        <v>800</v>
      </c>
      <c r="AD23" s="17"/>
    </row>
    <row r="24">
      <c r="A24" s="57"/>
      <c r="B24" s="17"/>
      <c r="C24" s="17"/>
      <c r="D24" s="11"/>
      <c r="E24" s="17"/>
      <c r="F24" s="17"/>
      <c r="G24" s="11"/>
      <c r="H24" s="11"/>
      <c r="I24" s="17"/>
      <c r="J24" s="11"/>
      <c r="K24" s="11"/>
      <c r="L24" s="11"/>
      <c r="M24" s="11"/>
      <c r="N24" s="11"/>
      <c r="O24" s="20"/>
      <c r="P24" s="25"/>
      <c r="Q24" s="20"/>
      <c r="R24" s="20"/>
      <c r="S24" s="20"/>
      <c r="T24" s="21"/>
      <c r="U24" s="21"/>
      <c r="V24" s="21"/>
      <c r="W24" s="21"/>
      <c r="X24" s="20"/>
      <c r="Y24" s="20"/>
      <c r="Z24" s="20"/>
      <c r="AA24" s="20"/>
      <c r="AB24" s="20"/>
      <c r="AC24" s="20"/>
      <c r="AD24" s="17"/>
    </row>
    <row r="25">
      <c r="A25" s="28"/>
      <c r="B25" s="28"/>
      <c r="C25" s="28"/>
      <c r="D25" s="28"/>
      <c r="E25" s="28"/>
      <c r="F25" s="28"/>
      <c r="G25" s="27"/>
      <c r="H25" s="27"/>
      <c r="I25" s="28"/>
      <c r="J25" s="27"/>
      <c r="K25" s="27"/>
      <c r="L25" s="27"/>
      <c r="M25" s="27"/>
      <c r="N25" s="27"/>
      <c r="O25" s="27"/>
      <c r="P25" s="28"/>
      <c r="Q25" s="28"/>
      <c r="R25" s="27"/>
      <c r="S25" s="27"/>
      <c r="T25" s="29"/>
      <c r="U25" s="29"/>
      <c r="V25" s="29"/>
      <c r="W25" s="29"/>
      <c r="X25" s="27"/>
      <c r="Y25" s="27"/>
      <c r="Z25" s="27"/>
      <c r="AA25" s="27"/>
      <c r="AB25" s="27"/>
      <c r="AC25" s="18">
        <f t="shared" ref="AC25:AC26" si="8">SUM(G25:AB25)</f>
        <v>0</v>
      </c>
      <c r="AD25" s="28"/>
    </row>
    <row r="26">
      <c r="A26" s="57"/>
      <c r="B26" s="25"/>
      <c r="C26" s="25"/>
      <c r="D26" s="11"/>
      <c r="E26" s="25"/>
      <c r="F26" s="17"/>
      <c r="G26" s="11"/>
      <c r="H26" s="11"/>
      <c r="I26" s="17"/>
      <c r="J26" s="12">
        <v>100.0</v>
      </c>
      <c r="K26" s="11"/>
      <c r="L26" s="11"/>
      <c r="M26" s="20"/>
      <c r="N26" s="20"/>
      <c r="O26" s="18">
        <v>500.0</v>
      </c>
      <c r="P26" s="19" t="s">
        <v>36</v>
      </c>
      <c r="Q26" s="20"/>
      <c r="R26" s="20"/>
      <c r="S26" s="20"/>
      <c r="T26" s="21"/>
      <c r="U26" s="21"/>
      <c r="V26" s="21"/>
      <c r="W26" s="22" t="s">
        <v>37</v>
      </c>
      <c r="X26" s="20"/>
      <c r="Y26" s="23">
        <v>200.0</v>
      </c>
      <c r="Z26" s="20"/>
      <c r="AA26" s="20"/>
      <c r="AB26" s="20"/>
      <c r="AC26" s="18">
        <f t="shared" si="8"/>
        <v>800</v>
      </c>
      <c r="AD26" s="25"/>
    </row>
    <row r="27">
      <c r="A27" s="57"/>
      <c r="B27" s="25"/>
      <c r="C27" s="25"/>
      <c r="D27" s="11"/>
      <c r="E27" s="25"/>
      <c r="F27" s="17"/>
      <c r="G27" s="11"/>
      <c r="H27" s="11"/>
      <c r="I27" s="17"/>
      <c r="J27" s="11"/>
      <c r="K27" s="11"/>
      <c r="L27" s="11"/>
      <c r="M27" s="20"/>
      <c r="N27" s="20"/>
      <c r="O27" s="20"/>
      <c r="P27" s="25"/>
      <c r="Q27" s="20"/>
      <c r="R27" s="20"/>
      <c r="S27" s="20"/>
      <c r="T27" s="21"/>
      <c r="U27" s="21"/>
      <c r="V27" s="21"/>
      <c r="W27" s="21"/>
      <c r="X27" s="20"/>
      <c r="Y27" s="20"/>
      <c r="Z27" s="20"/>
      <c r="AA27" s="20"/>
      <c r="AB27" s="20"/>
      <c r="AC27" s="20"/>
      <c r="AD27" s="25"/>
    </row>
    <row r="28">
      <c r="A28" s="28"/>
      <c r="B28" s="28"/>
      <c r="C28" s="28"/>
      <c r="D28" s="28"/>
      <c r="E28" s="27"/>
      <c r="F28" s="28"/>
      <c r="G28" s="27"/>
      <c r="H28" s="27"/>
      <c r="I28" s="28"/>
      <c r="J28" s="27"/>
      <c r="K28" s="27"/>
      <c r="L28" s="27"/>
      <c r="M28" s="27"/>
      <c r="N28" s="27"/>
      <c r="O28" s="27"/>
      <c r="P28" s="28"/>
      <c r="Q28" s="28"/>
      <c r="R28" s="27"/>
      <c r="S28" s="27"/>
      <c r="T28" s="28"/>
      <c r="U28" s="28"/>
      <c r="V28" s="28"/>
      <c r="W28" s="28"/>
      <c r="X28" s="27"/>
      <c r="Y28" s="27"/>
      <c r="Z28" s="27"/>
      <c r="AA28" s="27"/>
      <c r="AB28" s="27"/>
      <c r="AC28" s="18">
        <f t="shared" ref="AC28:AC29" si="9">SUM(G28:AB28)</f>
        <v>0</v>
      </c>
      <c r="AD28" s="28"/>
    </row>
    <row r="29">
      <c r="A29" s="57"/>
      <c r="B29" s="17"/>
      <c r="C29" s="17"/>
      <c r="D29" s="11"/>
      <c r="E29" s="17"/>
      <c r="F29" s="17"/>
      <c r="G29" s="11"/>
      <c r="H29" s="11"/>
      <c r="I29" s="17"/>
      <c r="J29" s="12">
        <v>100.0</v>
      </c>
      <c r="K29" s="11"/>
      <c r="L29" s="11"/>
      <c r="M29" s="11"/>
      <c r="N29" s="11"/>
      <c r="O29" s="18">
        <v>250.0</v>
      </c>
      <c r="P29" s="19" t="s">
        <v>36</v>
      </c>
      <c r="Q29" s="20"/>
      <c r="R29" s="20"/>
      <c r="S29" s="20"/>
      <c r="T29" s="21"/>
      <c r="U29" s="21"/>
      <c r="V29" s="21"/>
      <c r="W29" s="22" t="s">
        <v>37</v>
      </c>
      <c r="X29" s="20"/>
      <c r="Y29" s="23">
        <v>200.0</v>
      </c>
      <c r="Z29" s="20"/>
      <c r="AA29" s="20"/>
      <c r="AB29" s="20"/>
      <c r="AC29" s="18">
        <f t="shared" si="9"/>
        <v>550</v>
      </c>
      <c r="AD29" s="17"/>
    </row>
    <row r="30">
      <c r="A30" s="57"/>
      <c r="B30" s="17"/>
      <c r="C30" s="17"/>
      <c r="D30" s="11"/>
      <c r="E30" s="17"/>
      <c r="F30" s="17"/>
      <c r="G30" s="11"/>
      <c r="H30" s="11"/>
      <c r="I30" s="17"/>
      <c r="J30" s="11"/>
      <c r="K30" s="11"/>
      <c r="L30" s="11"/>
      <c r="M30" s="11"/>
      <c r="N30" s="11"/>
      <c r="O30" s="20"/>
      <c r="P30" s="25"/>
      <c r="Q30" s="20"/>
      <c r="R30" s="20"/>
      <c r="S30" s="20"/>
      <c r="T30" s="21"/>
      <c r="U30" s="21"/>
      <c r="V30" s="21"/>
      <c r="W30" s="21"/>
      <c r="X30" s="20"/>
      <c r="Y30" s="20"/>
      <c r="Z30" s="20"/>
      <c r="AA30" s="20"/>
      <c r="AB30" s="20"/>
      <c r="AC30" s="20"/>
      <c r="AD30" s="17"/>
    </row>
    <row r="31">
      <c r="A31" s="28"/>
      <c r="B31" s="28"/>
      <c r="C31" s="28"/>
      <c r="D31" s="28"/>
      <c r="E31" s="27"/>
      <c r="F31" s="28"/>
      <c r="G31" s="27"/>
      <c r="H31" s="27"/>
      <c r="I31" s="28"/>
      <c r="J31" s="27"/>
      <c r="K31" s="27"/>
      <c r="L31" s="27"/>
      <c r="M31" s="27"/>
      <c r="N31" s="27"/>
      <c r="O31" s="27"/>
      <c r="P31" s="28"/>
      <c r="Q31" s="27"/>
      <c r="R31" s="27"/>
      <c r="S31" s="27"/>
      <c r="T31" s="28"/>
      <c r="U31" s="28"/>
      <c r="V31" s="28"/>
      <c r="W31" s="28"/>
      <c r="X31" s="27"/>
      <c r="Y31" s="27"/>
      <c r="Z31" s="27"/>
      <c r="AA31" s="27"/>
      <c r="AB31" s="27"/>
      <c r="AC31" s="18">
        <f t="shared" ref="AC31:AC32" si="10">SUM(G31:AB31)</f>
        <v>0</v>
      </c>
      <c r="AD31" s="28"/>
    </row>
    <row r="32">
      <c r="A32" s="57"/>
      <c r="B32" s="17"/>
      <c r="C32" s="17"/>
      <c r="D32" s="11"/>
      <c r="E32" s="11"/>
      <c r="F32" s="17"/>
      <c r="G32" s="11"/>
      <c r="H32" s="11"/>
      <c r="I32" s="17"/>
      <c r="J32" s="12">
        <v>100.0</v>
      </c>
      <c r="K32" s="11"/>
      <c r="L32" s="11"/>
      <c r="M32" s="11"/>
      <c r="N32" s="11"/>
      <c r="O32" s="18">
        <v>250.0</v>
      </c>
      <c r="P32" s="19" t="s">
        <v>36</v>
      </c>
      <c r="Q32" s="20"/>
      <c r="R32" s="20"/>
      <c r="S32" s="20"/>
      <c r="T32" s="21"/>
      <c r="U32" s="21"/>
      <c r="V32" s="21"/>
      <c r="W32" s="22" t="s">
        <v>37</v>
      </c>
      <c r="X32" s="20"/>
      <c r="Y32" s="23">
        <v>200.0</v>
      </c>
      <c r="Z32" s="20"/>
      <c r="AA32" s="20"/>
      <c r="AB32" s="20"/>
      <c r="AC32" s="18">
        <f t="shared" si="10"/>
        <v>550</v>
      </c>
      <c r="AD32" s="17"/>
    </row>
    <row r="33">
      <c r="A33" s="57"/>
      <c r="B33" s="17"/>
      <c r="C33" s="17"/>
      <c r="D33" s="11"/>
      <c r="E33" s="11"/>
      <c r="F33" s="17"/>
      <c r="G33" s="11"/>
      <c r="H33" s="11"/>
      <c r="I33" s="17"/>
      <c r="J33" s="11"/>
      <c r="K33" s="11"/>
      <c r="L33" s="11"/>
      <c r="M33" s="11"/>
      <c r="N33" s="11"/>
      <c r="O33" s="20"/>
      <c r="P33" s="25"/>
      <c r="Q33" s="20"/>
      <c r="R33" s="20"/>
      <c r="S33" s="20"/>
      <c r="T33" s="21"/>
      <c r="U33" s="21"/>
      <c r="V33" s="21"/>
      <c r="W33" s="21"/>
      <c r="X33" s="20"/>
      <c r="Y33" s="20"/>
      <c r="Z33" s="20"/>
      <c r="AA33" s="20"/>
      <c r="AB33" s="20"/>
      <c r="AC33" s="20"/>
      <c r="AD33" s="17"/>
    </row>
    <row r="34">
      <c r="A34" s="28"/>
      <c r="B34" s="28"/>
      <c r="C34" s="28"/>
      <c r="D34" s="28"/>
      <c r="E34" s="28"/>
      <c r="F34" s="28"/>
      <c r="G34" s="27"/>
      <c r="H34" s="27"/>
      <c r="I34" s="28"/>
      <c r="J34" s="27"/>
      <c r="K34" s="27"/>
      <c r="L34" s="27"/>
      <c r="M34" s="27"/>
      <c r="N34" s="27"/>
      <c r="O34" s="27"/>
      <c r="P34" s="28"/>
      <c r="Q34" s="27"/>
      <c r="R34" s="27"/>
      <c r="S34" s="27"/>
      <c r="T34" s="29"/>
      <c r="U34" s="29"/>
      <c r="V34" s="29"/>
      <c r="W34" s="29"/>
      <c r="X34" s="27"/>
      <c r="Y34" s="27"/>
      <c r="Z34" s="27"/>
      <c r="AA34" s="27"/>
      <c r="AB34" s="27"/>
      <c r="AC34" s="18">
        <f t="shared" ref="AC34:AC35" si="11">SUM(G34:AB34)</f>
        <v>0</v>
      </c>
      <c r="AD34" s="28"/>
    </row>
    <row r="35">
      <c r="A35" s="57"/>
      <c r="B35" s="17"/>
      <c r="C35" s="17"/>
      <c r="D35" s="11"/>
      <c r="E35" s="17"/>
      <c r="F35" s="17"/>
      <c r="G35" s="11"/>
      <c r="H35" s="47"/>
      <c r="I35" s="17"/>
      <c r="J35" s="12">
        <v>100.0</v>
      </c>
      <c r="K35" s="11"/>
      <c r="L35" s="11"/>
      <c r="M35" s="11"/>
      <c r="N35" s="11"/>
      <c r="O35" s="18">
        <v>250.0</v>
      </c>
      <c r="P35" s="19" t="s">
        <v>36</v>
      </c>
      <c r="Q35" s="20"/>
      <c r="R35" s="20"/>
      <c r="S35" s="20"/>
      <c r="T35" s="21"/>
      <c r="U35" s="21"/>
      <c r="V35" s="21"/>
      <c r="W35" s="22" t="s">
        <v>37</v>
      </c>
      <c r="X35" s="20"/>
      <c r="Y35" s="23">
        <v>200.0</v>
      </c>
      <c r="Z35" s="20"/>
      <c r="AA35" s="20"/>
      <c r="AB35" s="20"/>
      <c r="AC35" s="18">
        <f t="shared" si="11"/>
        <v>550</v>
      </c>
      <c r="AD35" s="17"/>
    </row>
    <row r="36">
      <c r="A36" s="57"/>
      <c r="B36" s="17"/>
      <c r="C36" s="17"/>
      <c r="D36" s="11"/>
      <c r="E36" s="17"/>
      <c r="F36" s="17"/>
      <c r="G36" s="11"/>
      <c r="H36" s="47"/>
      <c r="I36" s="17"/>
      <c r="J36" s="11"/>
      <c r="K36" s="11"/>
      <c r="L36" s="11"/>
      <c r="M36" s="11"/>
      <c r="N36" s="11"/>
      <c r="O36" s="20"/>
      <c r="P36" s="25"/>
      <c r="Q36" s="20"/>
      <c r="R36" s="20"/>
      <c r="S36" s="20"/>
      <c r="T36" s="21"/>
      <c r="U36" s="21"/>
      <c r="V36" s="21"/>
      <c r="W36" s="21"/>
      <c r="X36" s="20"/>
      <c r="Y36" s="20"/>
      <c r="Z36" s="20"/>
      <c r="AA36" s="20"/>
      <c r="AB36" s="20"/>
      <c r="AC36" s="20"/>
      <c r="AD36" s="17"/>
    </row>
    <row r="37">
      <c r="A37" s="28"/>
      <c r="B37" s="28"/>
      <c r="C37" s="28"/>
      <c r="D37" s="28"/>
      <c r="E37" s="28"/>
      <c r="F37" s="28"/>
      <c r="G37" s="27"/>
      <c r="H37" s="27"/>
      <c r="I37" s="28"/>
      <c r="J37" s="27"/>
      <c r="K37" s="27"/>
      <c r="L37" s="27"/>
      <c r="M37" s="27"/>
      <c r="N37" s="27"/>
      <c r="O37" s="27"/>
      <c r="P37" s="28"/>
      <c r="Q37" s="28"/>
      <c r="R37" s="27"/>
      <c r="S37" s="27"/>
      <c r="T37" s="29"/>
      <c r="U37" s="29"/>
      <c r="V37" s="29"/>
      <c r="W37" s="29"/>
      <c r="X37" s="27"/>
      <c r="Y37" s="27"/>
      <c r="Z37" s="27"/>
      <c r="AA37" s="27"/>
      <c r="AB37" s="27"/>
      <c r="AC37" s="18">
        <f t="shared" ref="AC37:AC38" si="12">SUM(G37:AB37)</f>
        <v>0</v>
      </c>
      <c r="AD37" s="28"/>
    </row>
    <row r="38">
      <c r="A38" s="57"/>
      <c r="B38" s="17"/>
      <c r="C38" s="17"/>
      <c r="D38" s="11"/>
      <c r="E38" s="17"/>
      <c r="F38" s="17"/>
      <c r="G38" s="11"/>
      <c r="H38" s="47"/>
      <c r="I38" s="17"/>
      <c r="J38" s="12">
        <v>100.0</v>
      </c>
      <c r="K38" s="11"/>
      <c r="L38" s="11"/>
      <c r="M38" s="11"/>
      <c r="N38" s="11"/>
      <c r="O38" s="18">
        <v>0.0</v>
      </c>
      <c r="P38" s="19" t="s">
        <v>36</v>
      </c>
      <c r="Q38" s="20"/>
      <c r="R38" s="20"/>
      <c r="S38" s="20"/>
      <c r="T38" s="21"/>
      <c r="U38" s="21"/>
      <c r="V38" s="21"/>
      <c r="W38" s="22" t="s">
        <v>37</v>
      </c>
      <c r="X38" s="20"/>
      <c r="Y38" s="23">
        <v>200.0</v>
      </c>
      <c r="Z38" s="20"/>
      <c r="AA38" s="20"/>
      <c r="AB38" s="20"/>
      <c r="AC38" s="18">
        <f t="shared" si="12"/>
        <v>300</v>
      </c>
      <c r="AD38" s="17"/>
    </row>
    <row r="39">
      <c r="A39" s="57"/>
      <c r="B39" s="17"/>
      <c r="C39" s="17"/>
      <c r="D39" s="11"/>
      <c r="E39" s="17"/>
      <c r="F39" s="17"/>
      <c r="G39" s="11"/>
      <c r="H39" s="47"/>
      <c r="I39" s="17"/>
      <c r="J39" s="11"/>
      <c r="K39" s="11"/>
      <c r="L39" s="11"/>
      <c r="M39" s="11"/>
      <c r="N39" s="11"/>
      <c r="O39" s="20"/>
      <c r="P39" s="25"/>
      <c r="Q39" s="20"/>
      <c r="R39" s="20"/>
      <c r="S39" s="20"/>
      <c r="T39" s="21"/>
      <c r="U39" s="21"/>
      <c r="V39" s="21"/>
      <c r="W39" s="21"/>
      <c r="X39" s="20"/>
      <c r="Y39" s="20"/>
      <c r="Z39" s="20"/>
      <c r="AA39" s="20"/>
      <c r="AB39" s="20"/>
      <c r="AC39" s="20"/>
      <c r="AD39" s="17"/>
    </row>
    <row r="40">
      <c r="A40" s="28"/>
      <c r="B40" s="28"/>
      <c r="C40" s="28"/>
      <c r="D40" s="28"/>
      <c r="E40" s="28"/>
      <c r="F40" s="28"/>
      <c r="G40" s="27"/>
      <c r="H40" s="27"/>
      <c r="I40" s="28"/>
      <c r="J40" s="27"/>
      <c r="K40" s="27"/>
      <c r="L40" s="27"/>
      <c r="M40" s="27"/>
      <c r="N40" s="27"/>
      <c r="O40" s="27"/>
      <c r="P40" s="28"/>
      <c r="Q40" s="28"/>
      <c r="R40" s="27"/>
      <c r="S40" s="27"/>
      <c r="T40" s="29"/>
      <c r="U40" s="29"/>
      <c r="V40" s="29"/>
      <c r="W40" s="29"/>
      <c r="X40" s="27"/>
      <c r="Y40" s="27"/>
      <c r="Z40" s="27"/>
      <c r="AA40" s="27"/>
      <c r="AB40" s="27"/>
      <c r="AC40" s="18">
        <f t="shared" ref="AC40:AC41" si="13">SUM(G40:AB40)</f>
        <v>0</v>
      </c>
      <c r="AD40" s="28"/>
    </row>
    <row r="41">
      <c r="A41" s="57"/>
      <c r="B41" s="17"/>
      <c r="C41" s="17"/>
      <c r="D41" s="11"/>
      <c r="E41" s="17"/>
      <c r="F41" s="17"/>
      <c r="G41" s="11"/>
      <c r="H41" s="47"/>
      <c r="I41" s="17"/>
      <c r="J41" s="12">
        <v>100.0</v>
      </c>
      <c r="K41" s="11"/>
      <c r="L41" s="11"/>
      <c r="M41" s="11"/>
      <c r="N41" s="11"/>
      <c r="O41" s="18">
        <v>0.0</v>
      </c>
      <c r="P41" s="19" t="s">
        <v>36</v>
      </c>
      <c r="Q41" s="20"/>
      <c r="R41" s="20"/>
      <c r="S41" s="20"/>
      <c r="T41" s="21"/>
      <c r="U41" s="21"/>
      <c r="V41" s="21"/>
      <c r="W41" s="22" t="s">
        <v>37</v>
      </c>
      <c r="X41" s="20"/>
      <c r="Y41" s="23">
        <v>200.0</v>
      </c>
      <c r="Z41" s="20"/>
      <c r="AA41" s="20"/>
      <c r="AB41" s="20"/>
      <c r="AC41" s="18">
        <f t="shared" si="13"/>
        <v>300</v>
      </c>
      <c r="AD41" s="17"/>
    </row>
    <row r="42">
      <c r="A42" s="57"/>
      <c r="B42" s="17"/>
      <c r="C42" s="17"/>
      <c r="D42" s="11"/>
      <c r="E42" s="17"/>
      <c r="F42" s="17"/>
      <c r="G42" s="11"/>
      <c r="H42" s="47"/>
      <c r="I42" s="17"/>
      <c r="J42" s="11"/>
      <c r="K42" s="11"/>
      <c r="L42" s="11"/>
      <c r="M42" s="11"/>
      <c r="N42" s="11"/>
      <c r="O42" s="20"/>
      <c r="P42" s="25"/>
      <c r="Q42" s="20"/>
      <c r="R42" s="20"/>
      <c r="S42" s="20"/>
      <c r="T42" s="21"/>
      <c r="U42" s="21"/>
      <c r="V42" s="21"/>
      <c r="W42" s="21"/>
      <c r="X42" s="20"/>
      <c r="Y42" s="20"/>
      <c r="Z42" s="20"/>
      <c r="AA42" s="20"/>
      <c r="AB42" s="20"/>
      <c r="AC42" s="20"/>
      <c r="AD42" s="17"/>
    </row>
    <row r="43">
      <c r="A43" s="28"/>
      <c r="B43" s="28"/>
      <c r="C43" s="28"/>
      <c r="D43" s="28"/>
      <c r="E43" s="28"/>
      <c r="F43" s="28"/>
      <c r="G43" s="27"/>
      <c r="H43" s="27"/>
      <c r="I43" s="28"/>
      <c r="J43" s="27"/>
      <c r="K43" s="27"/>
      <c r="L43" s="27"/>
      <c r="M43" s="27"/>
      <c r="N43" s="27"/>
      <c r="O43" s="27"/>
      <c r="P43" s="28"/>
      <c r="Q43" s="28"/>
      <c r="R43" s="27"/>
      <c r="S43" s="27"/>
      <c r="T43" s="29"/>
      <c r="U43" s="29"/>
      <c r="V43" s="29"/>
      <c r="W43" s="29"/>
      <c r="X43" s="27"/>
      <c r="Y43" s="27"/>
      <c r="Z43" s="27"/>
      <c r="AA43" s="27"/>
      <c r="AB43" s="27"/>
      <c r="AC43" s="18">
        <f t="shared" ref="AC43:AC44" si="14">SUM(G43:AB43)</f>
        <v>0</v>
      </c>
      <c r="AD43" s="28"/>
    </row>
    <row r="44">
      <c r="A44" s="57"/>
      <c r="B44" s="17"/>
      <c r="C44" s="17"/>
      <c r="D44" s="11"/>
      <c r="E44" s="17"/>
      <c r="F44" s="17"/>
      <c r="G44" s="11"/>
      <c r="H44" s="47"/>
      <c r="I44" s="17"/>
      <c r="J44" s="11"/>
      <c r="K44" s="11"/>
      <c r="L44" s="11"/>
      <c r="M44" s="11"/>
      <c r="N44" s="11"/>
      <c r="O44" s="18">
        <v>0.0</v>
      </c>
      <c r="P44" s="19" t="s">
        <v>36</v>
      </c>
      <c r="Q44" s="20"/>
      <c r="R44" s="20"/>
      <c r="S44" s="20"/>
      <c r="T44" s="21"/>
      <c r="U44" s="21"/>
      <c r="V44" s="21"/>
      <c r="W44" s="22" t="s">
        <v>37</v>
      </c>
      <c r="X44" s="20"/>
      <c r="Y44" s="23">
        <v>200.0</v>
      </c>
      <c r="Z44" s="20"/>
      <c r="AA44" s="20"/>
      <c r="AB44" s="20"/>
      <c r="AC44" s="18">
        <f t="shared" si="14"/>
        <v>200</v>
      </c>
      <c r="AD44" s="17"/>
    </row>
    <row r="45">
      <c r="A45" s="57"/>
      <c r="B45" s="17"/>
      <c r="C45" s="17"/>
      <c r="D45" s="11"/>
      <c r="E45" s="17"/>
      <c r="F45" s="17"/>
      <c r="G45" s="11"/>
      <c r="H45" s="47"/>
      <c r="I45" s="17"/>
      <c r="J45" s="11"/>
      <c r="K45" s="11"/>
      <c r="L45" s="11"/>
      <c r="M45" s="11"/>
      <c r="N45" s="11"/>
      <c r="O45" s="20"/>
      <c r="P45" s="25"/>
      <c r="Q45" s="20"/>
      <c r="R45" s="20"/>
      <c r="S45" s="20"/>
      <c r="T45" s="21"/>
      <c r="U45" s="21"/>
      <c r="V45" s="21"/>
      <c r="W45" s="21"/>
      <c r="X45" s="20"/>
      <c r="Y45" s="20"/>
      <c r="Z45" s="20"/>
      <c r="AA45" s="20"/>
      <c r="AB45" s="20"/>
      <c r="AC45" s="20"/>
      <c r="AD45" s="17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</sheetData>
  <drawing r:id="rId1"/>
</worksheet>
</file>