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C:\Users\Shlok\Desktop\Shlok\DJSCE\Techfest\DSP2\"/>
    </mc:Choice>
  </mc:AlternateContent>
  <xr:revisionPtr revIDLastSave="0" documentId="13_ncr:1_{5F80A508-F0E6-42B6-A24D-2B79A2D1BB7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river" sheetId="1" r:id="rId1"/>
    <sheet name="Vehicle" sheetId="2" r:id="rId2"/>
    <sheet name="Rout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" i="3" l="1"/>
  <c r="T2" i="2"/>
  <c r="T2" i="1"/>
</calcChain>
</file>

<file path=xl/sharedStrings.xml><?xml version="1.0" encoding="utf-8"?>
<sst xmlns="http://schemas.openxmlformats.org/spreadsheetml/2006/main" count="2442" uniqueCount="1212">
  <si>
    <t>ID</t>
  </si>
  <si>
    <t>LICENSE_PLATE</t>
  </si>
  <si>
    <t>REGISTERED_STATE</t>
  </si>
  <si>
    <t>SAFETY_SCORE</t>
  </si>
  <si>
    <t>MAKE</t>
  </si>
  <si>
    <t>MODEL</t>
  </si>
  <si>
    <t>YEAR</t>
  </si>
  <si>
    <t>TOTAL_MILES_DONE</t>
  </si>
  <si>
    <t>CAPACITY</t>
  </si>
  <si>
    <t>BATTERY_HEALTH</t>
  </si>
  <si>
    <t>BATTERY_VOLTAGE</t>
  </si>
  <si>
    <t>TYRE_PRESSURE</t>
  </si>
  <si>
    <t>FUEL_LEVEL</t>
  </si>
  <si>
    <t>OIL_LEVEL</t>
  </si>
  <si>
    <t>DASH_CAM_IP</t>
  </si>
  <si>
    <t>LAST_SERVICE_DATE</t>
  </si>
  <si>
    <t>LAST_SERVICE_MILES</t>
  </si>
  <si>
    <t>NEXT_SERVICE_DATE</t>
  </si>
  <si>
    <t>NEXT_SERVICE_MILES</t>
  </si>
  <si>
    <t>NH-6402</t>
  </si>
  <si>
    <t>NH</t>
  </si>
  <si>
    <t xml:space="preserve">Arcimoto  </t>
  </si>
  <si>
    <t>Gamma</t>
  </si>
  <si>
    <t>STD</t>
  </si>
  <si>
    <t>AVERAGE</t>
  </si>
  <si>
    <t>138.191.25.244</t>
  </si>
  <si>
    <t>WY-6789</t>
  </si>
  <si>
    <t>WY</t>
  </si>
  <si>
    <t xml:space="preserve">Suzuki Motor </t>
  </si>
  <si>
    <t>Delta</t>
  </si>
  <si>
    <t>XL LARGE</t>
  </si>
  <si>
    <t>GOOD</t>
  </si>
  <si>
    <t>85.88.33.73</t>
  </si>
  <si>
    <t>HI-2699</t>
  </si>
  <si>
    <t>HI</t>
  </si>
  <si>
    <t xml:space="preserve">FAW Car </t>
  </si>
  <si>
    <t>Alpha</t>
  </si>
  <si>
    <t>140.5.135.253</t>
  </si>
  <si>
    <t>MS-9927</t>
  </si>
  <si>
    <t>MS</t>
  </si>
  <si>
    <t xml:space="preserve">Honda  </t>
  </si>
  <si>
    <t>Epsilon</t>
  </si>
  <si>
    <t>184.216.240.204</t>
  </si>
  <si>
    <t>IA-8332</t>
  </si>
  <si>
    <t>IA</t>
  </si>
  <si>
    <t xml:space="preserve">SAIC Motor </t>
  </si>
  <si>
    <t>Zeta</t>
  </si>
  <si>
    <t>194.147.229.93</t>
  </si>
  <si>
    <t>TN-7664</t>
  </si>
  <si>
    <t>TN</t>
  </si>
  <si>
    <t xml:space="preserve">Canoo  </t>
  </si>
  <si>
    <t>Beta</t>
  </si>
  <si>
    <t>LARGE</t>
  </si>
  <si>
    <t>141.5.213.132</t>
  </si>
  <si>
    <t>TX-2629</t>
  </si>
  <si>
    <t>TX</t>
  </si>
  <si>
    <t xml:space="preserve">NIO  </t>
  </si>
  <si>
    <t>139.115.37.165</t>
  </si>
  <si>
    <t>AR-9537</t>
  </si>
  <si>
    <t>AR</t>
  </si>
  <si>
    <t xml:space="preserve">Chongqing Changan </t>
  </si>
  <si>
    <t>192.35.235.236</t>
  </si>
  <si>
    <t>MI-7334</t>
  </si>
  <si>
    <t>MI</t>
  </si>
  <si>
    <t xml:space="preserve">Fisker  </t>
  </si>
  <si>
    <t>175.158.51.49</t>
  </si>
  <si>
    <t>IL-5319</t>
  </si>
  <si>
    <t>IL</t>
  </si>
  <si>
    <t xml:space="preserve">Toyota  </t>
  </si>
  <si>
    <t>179.246.105.46</t>
  </si>
  <si>
    <t>AZ-5811</t>
  </si>
  <si>
    <t>AZ</t>
  </si>
  <si>
    <t>159.162.45.52</t>
  </si>
  <si>
    <t>NV-2623</t>
  </si>
  <si>
    <t>NV</t>
  </si>
  <si>
    <t xml:space="preserve">Hyundai  </t>
  </si>
  <si>
    <t>175.210.160.30</t>
  </si>
  <si>
    <t>TN-4415</t>
  </si>
  <si>
    <t xml:space="preserve">Mazda  </t>
  </si>
  <si>
    <t>94.58.129.19</t>
  </si>
  <si>
    <t>WI-6728</t>
  </si>
  <si>
    <t>WI</t>
  </si>
  <si>
    <t xml:space="preserve">XPeng  </t>
  </si>
  <si>
    <t>160.100.95.254</t>
  </si>
  <si>
    <t>OK-8225</t>
  </si>
  <si>
    <t>OK</t>
  </si>
  <si>
    <t>SsangYong Motor</t>
  </si>
  <si>
    <t>138.2.84.96</t>
  </si>
  <si>
    <t>IA-8417</t>
  </si>
  <si>
    <t>73.208.109.125</t>
  </si>
  <si>
    <t>DE-4906</t>
  </si>
  <si>
    <t>DE</t>
  </si>
  <si>
    <t xml:space="preserve">Subaru  </t>
  </si>
  <si>
    <t>107.47.243.199</t>
  </si>
  <si>
    <t>ND-7367</t>
  </si>
  <si>
    <t>ND</t>
  </si>
  <si>
    <t xml:space="preserve">BYD  </t>
  </si>
  <si>
    <t>173.7.164.103</t>
  </si>
  <si>
    <t>CO-3545</t>
  </si>
  <si>
    <t>CO</t>
  </si>
  <si>
    <t xml:space="preserve">Ford  </t>
  </si>
  <si>
    <t>121.80.164.48</t>
  </si>
  <si>
    <t>SD-9566</t>
  </si>
  <si>
    <t>SD</t>
  </si>
  <si>
    <t>102.28.162.102</t>
  </si>
  <si>
    <t>NY-5622</t>
  </si>
  <si>
    <t>NY</t>
  </si>
  <si>
    <t xml:space="preserve">Volkswagen  </t>
  </si>
  <si>
    <t>81.51.214.165</t>
  </si>
  <si>
    <t>IN-2755</t>
  </si>
  <si>
    <t>IN</t>
  </si>
  <si>
    <t>140.89.19.82</t>
  </si>
  <si>
    <t>SC-2514</t>
  </si>
  <si>
    <t>SC</t>
  </si>
  <si>
    <t>131.112.57.9</t>
  </si>
  <si>
    <t>LA-8894</t>
  </si>
  <si>
    <t>LA</t>
  </si>
  <si>
    <t xml:space="preserve">Nissan  </t>
  </si>
  <si>
    <t>184.13.246.97</t>
  </si>
  <si>
    <t>CT-9104</t>
  </si>
  <si>
    <t>CT</t>
  </si>
  <si>
    <t>135.193.245.162</t>
  </si>
  <si>
    <t>NV-4461</t>
  </si>
  <si>
    <t xml:space="preserve">Stellantis  </t>
  </si>
  <si>
    <t>211.170.163.216</t>
  </si>
  <si>
    <t>AK-2879</t>
  </si>
  <si>
    <t>AK</t>
  </si>
  <si>
    <t>102.159.228.45</t>
  </si>
  <si>
    <t>TX-4886</t>
  </si>
  <si>
    <t xml:space="preserve">BMW  </t>
  </si>
  <si>
    <t>23.21.138.251</t>
  </si>
  <si>
    <t>SD-6576</t>
  </si>
  <si>
    <t>15.125.227.245</t>
  </si>
  <si>
    <t>SC-3313</t>
  </si>
  <si>
    <t xml:space="preserve">Tesla  </t>
  </si>
  <si>
    <t>20.55.125.217</t>
  </si>
  <si>
    <t>MI-1455</t>
  </si>
  <si>
    <t>102.254.230.196</t>
  </si>
  <si>
    <t>DE-1105</t>
  </si>
  <si>
    <t xml:space="preserve">  </t>
  </si>
  <si>
    <t>36.225.92.91</t>
  </si>
  <si>
    <t>WA-6084</t>
  </si>
  <si>
    <t>WA</t>
  </si>
  <si>
    <t xml:space="preserve">Dongfeng Motor </t>
  </si>
  <si>
    <t>48.217.64.151</t>
  </si>
  <si>
    <t>HI-9837</t>
  </si>
  <si>
    <t>98.34.230.181</t>
  </si>
  <si>
    <t>OK-4249</t>
  </si>
  <si>
    <t xml:space="preserve">Daimler  </t>
  </si>
  <si>
    <t>247.109.210.105</t>
  </si>
  <si>
    <t>PA-2828</t>
  </si>
  <si>
    <t>PA</t>
  </si>
  <si>
    <t xml:space="preserve">Hotai Motor </t>
  </si>
  <si>
    <t>93.146.240.141</t>
  </si>
  <si>
    <t>NH-8759</t>
  </si>
  <si>
    <t xml:space="preserve">Geely  </t>
  </si>
  <si>
    <t>32.112.235.20</t>
  </si>
  <si>
    <t>FL-3239</t>
  </si>
  <si>
    <t>FL</t>
  </si>
  <si>
    <t>175.151.71.153</t>
  </si>
  <si>
    <t>WY-2854</t>
  </si>
  <si>
    <t>28.172.204.8</t>
  </si>
  <si>
    <t>NE-5445</t>
  </si>
  <si>
    <t>NE</t>
  </si>
  <si>
    <t>30.55.189.13</t>
  </si>
  <si>
    <t>ME-5630</t>
  </si>
  <si>
    <t>ME</t>
  </si>
  <si>
    <t xml:space="preserve">Tata Motors </t>
  </si>
  <si>
    <t>91.94.175.174</t>
  </si>
  <si>
    <t>KY-4178</t>
  </si>
  <si>
    <t>KY</t>
  </si>
  <si>
    <t>154.29.155.126</t>
  </si>
  <si>
    <t>ID-7904</t>
  </si>
  <si>
    <t>185.125.48.121</t>
  </si>
  <si>
    <t>WA-5651</t>
  </si>
  <si>
    <t>157.230.189.164</t>
  </si>
  <si>
    <t>CT-2065</t>
  </si>
  <si>
    <t xml:space="preserve">Isuzu  </t>
  </si>
  <si>
    <t>197.163.253.151</t>
  </si>
  <si>
    <t>MO-7595</t>
  </si>
  <si>
    <t>MO</t>
  </si>
  <si>
    <t>Mahindra &amp; Mahindra</t>
  </si>
  <si>
    <t>159.175.189.92</t>
  </si>
  <si>
    <t>NM-9665</t>
  </si>
  <si>
    <t>NM</t>
  </si>
  <si>
    <t>177.141.184.90</t>
  </si>
  <si>
    <t>VA-9702</t>
  </si>
  <si>
    <t>VA</t>
  </si>
  <si>
    <t>121.233.6.198</t>
  </si>
  <si>
    <t>AL-5519</t>
  </si>
  <si>
    <t>AL</t>
  </si>
  <si>
    <t>23.214.65.190</t>
  </si>
  <si>
    <t>LA-2056</t>
  </si>
  <si>
    <t xml:space="preserve">Nikola  </t>
  </si>
  <si>
    <t>55.28.240.245</t>
  </si>
  <si>
    <t>AR-9911</t>
  </si>
  <si>
    <t>241.27.231.95</t>
  </si>
  <si>
    <t>AR-6737</t>
  </si>
  <si>
    <t>74.140.130.29</t>
  </si>
  <si>
    <t>AZ-3436</t>
  </si>
  <si>
    <t>125.196.220.203</t>
  </si>
  <si>
    <t>NV-8905</t>
  </si>
  <si>
    <t>209.210.62.85</t>
  </si>
  <si>
    <t>PA-9098</t>
  </si>
  <si>
    <t>62.212.85.209</t>
  </si>
  <si>
    <t>MS-6250</t>
  </si>
  <si>
    <t>245.126.202.96</t>
  </si>
  <si>
    <t>SD-8106</t>
  </si>
  <si>
    <t>244.172.222.41</t>
  </si>
  <si>
    <t>WY-8831</t>
  </si>
  <si>
    <t>174.214.196.92</t>
  </si>
  <si>
    <t>TX-6311</t>
  </si>
  <si>
    <t>252.188.134.176</t>
  </si>
  <si>
    <t>CO-4399</t>
  </si>
  <si>
    <t xml:space="preserve">Kia  </t>
  </si>
  <si>
    <t>81.45.41.34</t>
  </si>
  <si>
    <t>NY-9082</t>
  </si>
  <si>
    <t>132.84.214.216</t>
  </si>
  <si>
    <t>OR-4153</t>
  </si>
  <si>
    <t>OR</t>
  </si>
  <si>
    <t>117.86.135.64</t>
  </si>
  <si>
    <t>MN-5388</t>
  </si>
  <si>
    <t>MN</t>
  </si>
  <si>
    <t>101.244.45.110</t>
  </si>
  <si>
    <t>NY-9237</t>
  </si>
  <si>
    <t>167.44.19.48</t>
  </si>
  <si>
    <t>NC-4467</t>
  </si>
  <si>
    <t>NC</t>
  </si>
  <si>
    <t>184.192.79.90</t>
  </si>
  <si>
    <t>NV-1170</t>
  </si>
  <si>
    <t>125.142.49.198</t>
  </si>
  <si>
    <t>FL-3220</t>
  </si>
  <si>
    <t>202.107.219.208</t>
  </si>
  <si>
    <t>NH-1645</t>
  </si>
  <si>
    <t>214.242.22.250</t>
  </si>
  <si>
    <t>WY-1198</t>
  </si>
  <si>
    <t>52.219.250.26</t>
  </si>
  <si>
    <t>NH-4075</t>
  </si>
  <si>
    <t>125.9.102.234</t>
  </si>
  <si>
    <t>VT-2356</t>
  </si>
  <si>
    <t>VT</t>
  </si>
  <si>
    <t>126.172.204.48</t>
  </si>
  <si>
    <t>AR-6452</t>
  </si>
  <si>
    <t>146.109.116.90</t>
  </si>
  <si>
    <t>SD-7078</t>
  </si>
  <si>
    <t>157.120.32.153</t>
  </si>
  <si>
    <t>HI-7983</t>
  </si>
  <si>
    <t xml:space="preserve">General Motors </t>
  </si>
  <si>
    <t>233.207.0.143</t>
  </si>
  <si>
    <t>MO-8156</t>
  </si>
  <si>
    <t>10.163.181.17</t>
  </si>
  <si>
    <t>LA-6270</t>
  </si>
  <si>
    <t>182.183.251.187</t>
  </si>
  <si>
    <t>UT-5747</t>
  </si>
  <si>
    <t>UT</t>
  </si>
  <si>
    <t xml:space="preserve">Aston Martin </t>
  </si>
  <si>
    <t>230.185.238.15</t>
  </si>
  <si>
    <t>IL-1516</t>
  </si>
  <si>
    <t xml:space="preserve">Ferrari  </t>
  </si>
  <si>
    <t>71.91.204.149</t>
  </si>
  <si>
    <t>OK-1013</t>
  </si>
  <si>
    <t>108.21.67.254</t>
  </si>
  <si>
    <t>NM-3309</t>
  </si>
  <si>
    <t>54.167.138.251</t>
  </si>
  <si>
    <t>RI-8885</t>
  </si>
  <si>
    <t>RI</t>
  </si>
  <si>
    <t>125.70.241.33</t>
  </si>
  <si>
    <t>WV-2823</t>
  </si>
  <si>
    <t>WV</t>
  </si>
  <si>
    <t>3.99.228.171</t>
  </si>
  <si>
    <t>MD-8236</t>
  </si>
  <si>
    <t>MD</t>
  </si>
  <si>
    <t>164.243.118.101</t>
  </si>
  <si>
    <t>AL-4996</t>
  </si>
  <si>
    <t xml:space="preserve">Polaris  </t>
  </si>
  <si>
    <t>238.236.216.15</t>
  </si>
  <si>
    <t>IL-3964</t>
  </si>
  <si>
    <t>199.137.72.201</t>
  </si>
  <si>
    <t>MT-6027</t>
  </si>
  <si>
    <t>MT</t>
  </si>
  <si>
    <t>215.110.67.252</t>
  </si>
  <si>
    <t>IA-6987</t>
  </si>
  <si>
    <t>91.190.114.192</t>
  </si>
  <si>
    <t>NV-6832</t>
  </si>
  <si>
    <t>88.200.81.166</t>
  </si>
  <si>
    <t>KS-9719</t>
  </si>
  <si>
    <t>KS</t>
  </si>
  <si>
    <t>100.161.196.80</t>
  </si>
  <si>
    <t>CT-5155</t>
  </si>
  <si>
    <t>157.127.143.19</t>
  </si>
  <si>
    <t>TX-9883</t>
  </si>
  <si>
    <t xml:space="preserve">Volvo  </t>
  </si>
  <si>
    <t>124.103.143.205</t>
  </si>
  <si>
    <t>DE-8404</t>
  </si>
  <si>
    <t>138.145.125.130</t>
  </si>
  <si>
    <t>MO-1251</t>
  </si>
  <si>
    <t>173.70.59.87</t>
  </si>
  <si>
    <t>NY-2552</t>
  </si>
  <si>
    <t>84.44.217.158</t>
  </si>
  <si>
    <t>SC-6788</t>
  </si>
  <si>
    <t>7.165.255.41</t>
  </si>
  <si>
    <t>MA-3605</t>
  </si>
  <si>
    <t>MA</t>
  </si>
  <si>
    <t>150.237.145.112</t>
  </si>
  <si>
    <t>FL-7475</t>
  </si>
  <si>
    <t>17.154.63.199</t>
  </si>
  <si>
    <t>AL-2240</t>
  </si>
  <si>
    <t>204.42.62.249</t>
  </si>
  <si>
    <t>OK-5025</t>
  </si>
  <si>
    <t>86.149.163.33</t>
  </si>
  <si>
    <t>DE-7402</t>
  </si>
  <si>
    <t>79.199.231.207</t>
  </si>
  <si>
    <t>ND-5923</t>
  </si>
  <si>
    <t>197.74.45.169</t>
  </si>
  <si>
    <t>CA-5374</t>
  </si>
  <si>
    <t>CA</t>
  </si>
  <si>
    <t>253.244.188.59</t>
  </si>
  <si>
    <t>AR-2781</t>
  </si>
  <si>
    <t>65.181.30.94</t>
  </si>
  <si>
    <t>HI-9693</t>
  </si>
  <si>
    <t>216.37.109.185</t>
  </si>
  <si>
    <t>NH-5470</t>
  </si>
  <si>
    <t>101.171.111.203</t>
  </si>
  <si>
    <t>RI-3834</t>
  </si>
  <si>
    <t>171.142.89.181</t>
  </si>
  <si>
    <t>UT-4281</t>
  </si>
  <si>
    <t>42.73.173.132</t>
  </si>
  <si>
    <t>MI-1374</t>
  </si>
  <si>
    <t>141.235.226.236</t>
  </si>
  <si>
    <t>MI-7858</t>
  </si>
  <si>
    <t>159.197.141.225</t>
  </si>
  <si>
    <t>ME-8445</t>
  </si>
  <si>
    <t>236.112.122.207</t>
  </si>
  <si>
    <t>MN-2167</t>
  </si>
  <si>
    <t>149.225.66.56</t>
  </si>
  <si>
    <t>IA-2138</t>
  </si>
  <si>
    <t>61.215.121.73</t>
  </si>
  <si>
    <t>OK-1031</t>
  </si>
  <si>
    <t xml:space="preserve">Renault  </t>
  </si>
  <si>
    <t>71.245.176.144</t>
  </si>
  <si>
    <t>ME-5103</t>
  </si>
  <si>
    <t>244.222.80.164</t>
  </si>
  <si>
    <t>CT-7728</t>
  </si>
  <si>
    <t>238.156.31.86</t>
  </si>
  <si>
    <t>NY-2749</t>
  </si>
  <si>
    <t>96.84.121.86</t>
  </si>
  <si>
    <t>LA-8595</t>
  </si>
  <si>
    <t>18.129.162.183</t>
  </si>
  <si>
    <t>IL-5892</t>
  </si>
  <si>
    <t>45.241.83.124</t>
  </si>
  <si>
    <t>NY-5502</t>
  </si>
  <si>
    <t>200.190.219.15</t>
  </si>
  <si>
    <t>KY-7617</t>
  </si>
  <si>
    <t>216.123.182.66</t>
  </si>
  <si>
    <t>OH-4185</t>
  </si>
  <si>
    <t>OH</t>
  </si>
  <si>
    <t>92.203.219.78</t>
  </si>
  <si>
    <t>VA-2772</t>
  </si>
  <si>
    <t>Great Wall Motors</t>
  </si>
  <si>
    <t>102.82.183.253</t>
  </si>
  <si>
    <t>LA-6033</t>
  </si>
  <si>
    <t>255.204.150.44</t>
  </si>
  <si>
    <t>WV-1147</t>
  </si>
  <si>
    <t>28.105.39.60</t>
  </si>
  <si>
    <t>LA-6230</t>
  </si>
  <si>
    <t>49.205.206.127</t>
  </si>
  <si>
    <t>MD-6466</t>
  </si>
  <si>
    <t>253.115.226.98</t>
  </si>
  <si>
    <t>ME-1874</t>
  </si>
  <si>
    <t>41.254.230.19</t>
  </si>
  <si>
    <t>NH-6581</t>
  </si>
  <si>
    <t>125.112.48.46</t>
  </si>
  <si>
    <t>OR-4807</t>
  </si>
  <si>
    <t>155.92.187.52</t>
  </si>
  <si>
    <t>HI-8481</t>
  </si>
  <si>
    <t>167.104.142.117</t>
  </si>
  <si>
    <t>SD-9148</t>
  </si>
  <si>
    <t xml:space="preserve">Li Auto </t>
  </si>
  <si>
    <t>253.235.232.161</t>
  </si>
  <si>
    <t>MN-8913</t>
  </si>
  <si>
    <t>200.74.227.20</t>
  </si>
  <si>
    <t>RI-5912</t>
  </si>
  <si>
    <t>30.240.75.191</t>
  </si>
  <si>
    <t>ID-4208</t>
  </si>
  <si>
    <t>8.138.215.118</t>
  </si>
  <si>
    <t>AR-2950</t>
  </si>
  <si>
    <t>176.0.180.51</t>
  </si>
  <si>
    <t>RI-2819</t>
  </si>
  <si>
    <t>170.189.17.60</t>
  </si>
  <si>
    <t>MI-7526</t>
  </si>
  <si>
    <t>210.189.189.147</t>
  </si>
  <si>
    <t>MA-3215</t>
  </si>
  <si>
    <t>240.140.48.230</t>
  </si>
  <si>
    <t>ME-7662</t>
  </si>
  <si>
    <t>237.71.159.128</t>
  </si>
  <si>
    <t>MN-4205</t>
  </si>
  <si>
    <t>11.190.82.90</t>
  </si>
  <si>
    <t>OH-1751</t>
  </si>
  <si>
    <t>3.31.12.249</t>
  </si>
  <si>
    <t>RI-1301</t>
  </si>
  <si>
    <t>156.29.22.27</t>
  </si>
  <si>
    <t>MI-3512</t>
  </si>
  <si>
    <t>63.93.202.211</t>
  </si>
  <si>
    <t>KY-6003</t>
  </si>
  <si>
    <t>244.189.51.62</t>
  </si>
  <si>
    <t>NY-8856</t>
  </si>
  <si>
    <t>37.217.7.111</t>
  </si>
  <si>
    <t>VT-9390</t>
  </si>
  <si>
    <t>7.220.76.74</t>
  </si>
  <si>
    <t>AZ-6796</t>
  </si>
  <si>
    <t>227.10.61.4</t>
  </si>
  <si>
    <t>SD-3279</t>
  </si>
  <si>
    <t>5.62.16.213</t>
  </si>
  <si>
    <t>OK-8461</t>
  </si>
  <si>
    <t>123.192.127.254</t>
  </si>
  <si>
    <t>WI-1267</t>
  </si>
  <si>
    <t>140.238.110.188</t>
  </si>
  <si>
    <t>WI-6586</t>
  </si>
  <si>
    <t>57.227.175.132</t>
  </si>
  <si>
    <t>MS-2280</t>
  </si>
  <si>
    <t>147.211.209.120</t>
  </si>
  <si>
    <t>WV-5544</t>
  </si>
  <si>
    <t>184.45.78.158</t>
  </si>
  <si>
    <t>WI-9024</t>
  </si>
  <si>
    <t>27.245.139.215</t>
  </si>
  <si>
    <t>NE-7434</t>
  </si>
  <si>
    <t>20.62.187.11</t>
  </si>
  <si>
    <t>PA-9272</t>
  </si>
  <si>
    <t>129.228.251.169</t>
  </si>
  <si>
    <t>VA-3233</t>
  </si>
  <si>
    <t>221.112.31.32</t>
  </si>
  <si>
    <t>HI-7585</t>
  </si>
  <si>
    <t>35.138.169.73</t>
  </si>
  <si>
    <t>FL-5674</t>
  </si>
  <si>
    <t>219.247.45.42</t>
  </si>
  <si>
    <t>HI-3374</t>
  </si>
  <si>
    <t>171.217.47.130</t>
  </si>
  <si>
    <t>NV-2133</t>
  </si>
  <si>
    <t>192.155.150.118</t>
  </si>
  <si>
    <t>TX-2852</t>
  </si>
  <si>
    <t>112.17.77.164</t>
  </si>
  <si>
    <t>AL-5622</t>
  </si>
  <si>
    <t>209.163.33.214</t>
  </si>
  <si>
    <t>WY-1691</t>
  </si>
  <si>
    <t>255.41.117.72</t>
  </si>
  <si>
    <t>IL-6563</t>
  </si>
  <si>
    <t>20.167.4.247</t>
  </si>
  <si>
    <t>NJ-6261</t>
  </si>
  <si>
    <t>NJ</t>
  </si>
  <si>
    <t>29.135.254.34</t>
  </si>
  <si>
    <t>MS-7410</t>
  </si>
  <si>
    <t>17.180.157.115</t>
  </si>
  <si>
    <t>IN-5481</t>
  </si>
  <si>
    <t xml:space="preserve">Electra Meccanica </t>
  </si>
  <si>
    <t>72.67.129.195</t>
  </si>
  <si>
    <t>ID-9700</t>
  </si>
  <si>
    <t>73.231.89.108</t>
  </si>
  <si>
    <t>WY-4429</t>
  </si>
  <si>
    <t>157.133.229.210</t>
  </si>
  <si>
    <t>GA-7354</t>
  </si>
  <si>
    <t>GA</t>
  </si>
  <si>
    <t>206.153.42.221</t>
  </si>
  <si>
    <t>NE-5125</t>
  </si>
  <si>
    <t>140.200.172.83</t>
  </si>
  <si>
    <t>WI-5802</t>
  </si>
  <si>
    <t>234.168.173.46</t>
  </si>
  <si>
    <t>AZ-3545</t>
  </si>
  <si>
    <t>39.103.51.12</t>
  </si>
  <si>
    <t>VA-9180</t>
  </si>
  <si>
    <t>183.27.202.140</t>
  </si>
  <si>
    <t>CO-5371</t>
  </si>
  <si>
    <t>205.38.64.126</t>
  </si>
  <si>
    <t>MA-9458</t>
  </si>
  <si>
    <t>170.70.127.232</t>
  </si>
  <si>
    <t>LA-8865</t>
  </si>
  <si>
    <t>237.95.102.75</t>
  </si>
  <si>
    <t>UT-4622</t>
  </si>
  <si>
    <t>107.180.5.92</t>
  </si>
  <si>
    <t>MT-9632</t>
  </si>
  <si>
    <t>118.211.104.61</t>
  </si>
  <si>
    <t>NV-1806</t>
  </si>
  <si>
    <t>86.116.186.75</t>
  </si>
  <si>
    <t>PA-9078</t>
  </si>
  <si>
    <t>197.230.36.196</t>
  </si>
  <si>
    <t>MA-1554</t>
  </si>
  <si>
    <t>17.221.223.211</t>
  </si>
  <si>
    <t>OK-4254</t>
  </si>
  <si>
    <t>54.161.184.173</t>
  </si>
  <si>
    <t>WA-2611</t>
  </si>
  <si>
    <t>52.66.127.44</t>
  </si>
  <si>
    <t>RI-9899</t>
  </si>
  <si>
    <t>78.48.210.147</t>
  </si>
  <si>
    <t>IA-4686</t>
  </si>
  <si>
    <t>102.100.237.138</t>
  </si>
  <si>
    <t>VT-4635</t>
  </si>
  <si>
    <t>85.173.247.37</t>
  </si>
  <si>
    <t>WV-9525</t>
  </si>
  <si>
    <t>213.172.22.77</t>
  </si>
  <si>
    <t>AZ-8923</t>
  </si>
  <si>
    <t>153.76.191.233</t>
  </si>
  <si>
    <t>VA-7233</t>
  </si>
  <si>
    <t>231.46.126.69</t>
  </si>
  <si>
    <t>MD-3282</t>
  </si>
  <si>
    <t>236.62.226.176</t>
  </si>
  <si>
    <t>CO-8935</t>
  </si>
  <si>
    <t>163.155.56.155</t>
  </si>
  <si>
    <t>KY-8902</t>
  </si>
  <si>
    <t>138.14.156.236</t>
  </si>
  <si>
    <t>IA-9607</t>
  </si>
  <si>
    <t>236.196.19.64</t>
  </si>
  <si>
    <t>IN-1746</t>
  </si>
  <si>
    <t>178.221.150.79</t>
  </si>
  <si>
    <t>VT-7556</t>
  </si>
  <si>
    <t>10.128.100.223</t>
  </si>
  <si>
    <t>ME-8491</t>
  </si>
  <si>
    <t>69.229.4.53</t>
  </si>
  <si>
    <t>SC-5624</t>
  </si>
  <si>
    <t>128.30.221.21</t>
  </si>
  <si>
    <t>MI-2793</t>
  </si>
  <si>
    <t>74.154.251.123</t>
  </si>
  <si>
    <t>MI-4209</t>
  </si>
  <si>
    <t>247.143.58.22</t>
  </si>
  <si>
    <t>KS-1551</t>
  </si>
  <si>
    <t>38.190.141.223</t>
  </si>
  <si>
    <t>AL-2922</t>
  </si>
  <si>
    <t>125.17.94.107</t>
  </si>
  <si>
    <t>DE-1640</t>
  </si>
  <si>
    <t>67.9.218.242</t>
  </si>
  <si>
    <t>MI-4389</t>
  </si>
  <si>
    <t>21.146.230.229</t>
  </si>
  <si>
    <t>NJ-3809</t>
  </si>
  <si>
    <t>222.185.31.116</t>
  </si>
  <si>
    <t>GA-6071</t>
  </si>
  <si>
    <t>186.200.22.61</t>
  </si>
  <si>
    <t>AR-6252</t>
  </si>
  <si>
    <t>10.65.81.222</t>
  </si>
  <si>
    <t>KY-8837</t>
  </si>
  <si>
    <t>93.73.176.134</t>
  </si>
  <si>
    <t>ND-2727</t>
  </si>
  <si>
    <t>73.191.39.181</t>
  </si>
  <si>
    <t>MI-1795</t>
  </si>
  <si>
    <t>155.120.198.8</t>
  </si>
  <si>
    <t>SC-3485</t>
  </si>
  <si>
    <t>64.187.81.66</t>
  </si>
  <si>
    <t>AK-4010</t>
  </si>
  <si>
    <t>90.11.40.113</t>
  </si>
  <si>
    <t>TX-5527</t>
  </si>
  <si>
    <t>92.207.251.65</t>
  </si>
  <si>
    <t>CT-6969</t>
  </si>
  <si>
    <t>62.252.155.91</t>
  </si>
  <si>
    <t>MD-6939</t>
  </si>
  <si>
    <t>163.77.89.61</t>
  </si>
  <si>
    <t>GA-4264</t>
  </si>
  <si>
    <t>87.175.12.80</t>
  </si>
  <si>
    <t>KS-2710</t>
  </si>
  <si>
    <t>28.65.245.44</t>
  </si>
  <si>
    <t>MA-8076</t>
  </si>
  <si>
    <t>38.208.132.199</t>
  </si>
  <si>
    <t>MO-6417</t>
  </si>
  <si>
    <t>197.42.207.142</t>
  </si>
  <si>
    <t>MN-7978</t>
  </si>
  <si>
    <t>13.73.64.140</t>
  </si>
  <si>
    <t>OR-4416</t>
  </si>
  <si>
    <t>66.151.203.55</t>
  </si>
  <si>
    <t>NJ-6539</t>
  </si>
  <si>
    <t>145.21.18.136</t>
  </si>
  <si>
    <t>TX-8708</t>
  </si>
  <si>
    <t>108.224.213.203</t>
  </si>
  <si>
    <t>NV-6934</t>
  </si>
  <si>
    <t>77.126.27.164</t>
  </si>
  <si>
    <t>NE-4073</t>
  </si>
  <si>
    <t>237.237.41.91</t>
  </si>
  <si>
    <t>MS-3776</t>
  </si>
  <si>
    <t>207.137.206.97</t>
  </si>
  <si>
    <t>TX-7404</t>
  </si>
  <si>
    <t>250.245.0.205</t>
  </si>
  <si>
    <t>TX-4272</t>
  </si>
  <si>
    <t>204.168.83.107</t>
  </si>
  <si>
    <t>WV-8708</t>
  </si>
  <si>
    <t>131.80.18.228</t>
  </si>
  <si>
    <t>ME-8621</t>
  </si>
  <si>
    <t>42.174.23.58</t>
  </si>
  <si>
    <t>MD-9393</t>
  </si>
  <si>
    <t>199.184.158.81</t>
  </si>
  <si>
    <t>PA-5701</t>
  </si>
  <si>
    <t>90.103.45.157</t>
  </si>
  <si>
    <t>NM-7564</t>
  </si>
  <si>
    <t>129.203.145.145</t>
  </si>
  <si>
    <t>NM-4797</t>
  </si>
  <si>
    <t>52.1.24.38</t>
  </si>
  <si>
    <t>MS-6125</t>
  </si>
  <si>
    <t>22.89.87.176</t>
  </si>
  <si>
    <t>WV-8578</t>
  </si>
  <si>
    <t>142.49.61.141</t>
  </si>
  <si>
    <t>NC-4386</t>
  </si>
  <si>
    <t>89.212.83.73</t>
  </si>
  <si>
    <t>WV-2930</t>
  </si>
  <si>
    <t>40.60.83.134</t>
  </si>
  <si>
    <t>VT-9262</t>
  </si>
  <si>
    <t>109.31.235.200</t>
  </si>
  <si>
    <t>SC-7511</t>
  </si>
  <si>
    <t>45.115.38.122</t>
  </si>
  <si>
    <t>AZ-4587</t>
  </si>
  <si>
    <t>239.45.196.168</t>
  </si>
  <si>
    <t>ID-3095</t>
  </si>
  <si>
    <t>251.244.250.161</t>
  </si>
  <si>
    <t>IN-6657</t>
  </si>
  <si>
    <t>167.96.240.20</t>
  </si>
  <si>
    <t>NH-3982</t>
  </si>
  <si>
    <t>215.235.27.17</t>
  </si>
  <si>
    <t>KS-7026</t>
  </si>
  <si>
    <t>202.41.167.121</t>
  </si>
  <si>
    <t>AK-4422</t>
  </si>
  <si>
    <t>144.232.141.116</t>
  </si>
  <si>
    <t>GA-9384</t>
  </si>
  <si>
    <t>40.86.190.178</t>
  </si>
  <si>
    <t>OH-6693</t>
  </si>
  <si>
    <t>127.210.157.58</t>
  </si>
  <si>
    <t>TN-4235</t>
  </si>
  <si>
    <t>2.206.219.63</t>
  </si>
  <si>
    <t>DRIVER_ID</t>
  </si>
  <si>
    <t>DRIVER_NAME</t>
  </si>
  <si>
    <t>AGE</t>
  </si>
  <si>
    <t>LICENSE_DETAILS</t>
  </si>
  <si>
    <t>NUMBER_OF_TRIPS</t>
  </si>
  <si>
    <t>RANK</t>
  </si>
  <si>
    <t>REWARD_POINTS</t>
  </si>
  <si>
    <t>MILES_IN_URBAN</t>
  </si>
  <si>
    <t>MILES_IN_NIGHT</t>
  </si>
  <si>
    <t>MILES DONE IN RURAL</t>
  </si>
  <si>
    <t>ACCELERATION</t>
  </si>
  <si>
    <t>BRAKING</t>
  </si>
  <si>
    <t>CORNERING</t>
  </si>
  <si>
    <t>SPEEDING</t>
  </si>
  <si>
    <t>SEATBELT</t>
  </si>
  <si>
    <t>DISTRACTION</t>
  </si>
  <si>
    <t>NUMBER_OF_TICKETS_RECEIVED</t>
  </si>
  <si>
    <t>Stephanie Hok</t>
  </si>
  <si>
    <t>42XZqC07zI0</t>
  </si>
  <si>
    <t>Christopher Stutzman</t>
  </si>
  <si>
    <t>9osbkkSk0Dg</t>
  </si>
  <si>
    <t>Rae Nobles</t>
  </si>
  <si>
    <t>GVETLxrIiiA</t>
  </si>
  <si>
    <t>Darryl Ortiz</t>
  </si>
  <si>
    <t>ee5DC0_ssss</t>
  </si>
  <si>
    <t>Betty Guy</t>
  </si>
  <si>
    <t>N3v7cqdYM40</t>
  </si>
  <si>
    <t>Duncan Skipper</t>
  </si>
  <si>
    <t>0_fOlTi9Sfg</t>
  </si>
  <si>
    <t>Allen Camarena</t>
  </si>
  <si>
    <t>BuAJH91ZW94</t>
  </si>
  <si>
    <t>Alexander Shade</t>
  </si>
  <si>
    <t>FnAxmTf1wcA</t>
  </si>
  <si>
    <t>Kristi Smith</t>
  </si>
  <si>
    <t>4SuZ1tJ_REo</t>
  </si>
  <si>
    <t>Jason Corea</t>
  </si>
  <si>
    <t>eYBF8wjnvM4</t>
  </si>
  <si>
    <t>Robert Powers</t>
  </si>
  <si>
    <t>qmWPXX4ez5Y</t>
  </si>
  <si>
    <t>Ella Devault</t>
  </si>
  <si>
    <t>o81UfAD57ts</t>
  </si>
  <si>
    <t>Myron Mcwethy</t>
  </si>
  <si>
    <t>TPZowiPUOVs</t>
  </si>
  <si>
    <t>John Singleton</t>
  </si>
  <si>
    <t>ejxl_rfpz-s</t>
  </si>
  <si>
    <t>Jesse Blackwell</t>
  </si>
  <si>
    <t>vo--b6P0Vzg</t>
  </si>
  <si>
    <t>Joe Hoffman</t>
  </si>
  <si>
    <t>oZ3wo7eWvMc</t>
  </si>
  <si>
    <t>Bonita Veal</t>
  </si>
  <si>
    <t>ahiT-aNSQio</t>
  </si>
  <si>
    <t>Arthur Durham</t>
  </si>
  <si>
    <t>Donna Matthews</t>
  </si>
  <si>
    <t>BPPXV4rw59o</t>
  </si>
  <si>
    <t>Anthony Boone</t>
  </si>
  <si>
    <t>RuTtsTYsTyE</t>
  </si>
  <si>
    <t>Ruth Jackson</t>
  </si>
  <si>
    <t>dBdC2d3SKzs</t>
  </si>
  <si>
    <t>Jennifer Robbins</t>
  </si>
  <si>
    <t>eHusfEQx-ps</t>
  </si>
  <si>
    <t>Joel Chol</t>
  </si>
  <si>
    <t>LPCX2lukLG8</t>
  </si>
  <si>
    <t>Gloria Floyd</t>
  </si>
  <si>
    <t>d9T5A9S-yoE</t>
  </si>
  <si>
    <t>Geoffrey Vasquez</t>
  </si>
  <si>
    <t>HpyhT3I4K24</t>
  </si>
  <si>
    <t>Charlie Berringer</t>
  </si>
  <si>
    <t>Ernest Granfield</t>
  </si>
  <si>
    <t>s6GzQH_MvOo</t>
  </si>
  <si>
    <t>Robert Harned</t>
  </si>
  <si>
    <t>EwW8Pn97N_I</t>
  </si>
  <si>
    <t>Deena Paine</t>
  </si>
  <si>
    <t>VtcubizAfi4</t>
  </si>
  <si>
    <t>Mia Browne</t>
  </si>
  <si>
    <t>cKqH13_fO8c</t>
  </si>
  <si>
    <t>James Ellison</t>
  </si>
  <si>
    <t>DZTBKEPRLbs</t>
  </si>
  <si>
    <t>Bernard Colletti</t>
  </si>
  <si>
    <t>dCHCUm_eZpk</t>
  </si>
  <si>
    <t>Laurence Melancon</t>
  </si>
  <si>
    <t>LjKu9iVrgPk</t>
  </si>
  <si>
    <t>Yvonne Rosario</t>
  </si>
  <si>
    <t>ch3MpVn35mg</t>
  </si>
  <si>
    <t>Esther Mccarter</t>
  </si>
  <si>
    <t>GkbOfMi00fE</t>
  </si>
  <si>
    <t>Desiree Vanleuven</t>
  </si>
  <si>
    <t>bTrBLvOpGoo</t>
  </si>
  <si>
    <t>Leah Ford</t>
  </si>
  <si>
    <t>w-6sWBw6zaY</t>
  </si>
  <si>
    <t>Margaret Houser</t>
  </si>
  <si>
    <t>drnARzmmGbo</t>
  </si>
  <si>
    <t>Denis Alvarado</t>
  </si>
  <si>
    <t>bUzanrdItcI</t>
  </si>
  <si>
    <t>Glenna Patel</t>
  </si>
  <si>
    <t>EH99KbWgD54</t>
  </si>
  <si>
    <t>Laura Smith</t>
  </si>
  <si>
    <t>uRUyZIR61ds</t>
  </si>
  <si>
    <t>Jane Wilson</t>
  </si>
  <si>
    <t>yDvElJ0i04g</t>
  </si>
  <si>
    <t>Heather Gary</t>
  </si>
  <si>
    <t>oXy8_XBPS0s</t>
  </si>
  <si>
    <t>Michael Vargas</t>
  </si>
  <si>
    <t>5Ar8uAKgtHU</t>
  </si>
  <si>
    <t>Steve Jackson</t>
  </si>
  <si>
    <t>QjRSJ2cYTbs</t>
  </si>
  <si>
    <t>Rueben Gilmer</t>
  </si>
  <si>
    <t>zA4UIKY6GlU</t>
  </si>
  <si>
    <t>Linda White</t>
  </si>
  <si>
    <t>lyAZmVquRwk</t>
  </si>
  <si>
    <t>Lillie Reed</t>
  </si>
  <si>
    <t>ikGb-hJMJtY</t>
  </si>
  <si>
    <t>Andrea Pedersen</t>
  </si>
  <si>
    <t>BXeZj9_Q_v8</t>
  </si>
  <si>
    <t>Penelope Dimond</t>
  </si>
  <si>
    <t>_YUoTnhNq2s</t>
  </si>
  <si>
    <t>Tanya Frazier</t>
  </si>
  <si>
    <t>Nlws6Ug6HmM</t>
  </si>
  <si>
    <t>Dolores Nocera</t>
  </si>
  <si>
    <t>Ag6hfKa118I</t>
  </si>
  <si>
    <t>Richard Castellano</t>
  </si>
  <si>
    <t>TwgUrD_yjxs</t>
  </si>
  <si>
    <t>Jason Chi</t>
  </si>
  <si>
    <t>NJOUWjSXqGQ</t>
  </si>
  <si>
    <t>Stuart Weston</t>
  </si>
  <si>
    <t>hkyAWs7nmyA</t>
  </si>
  <si>
    <t>Susan Flores</t>
  </si>
  <si>
    <t>4TV3DxCleEA</t>
  </si>
  <si>
    <t>Edward Depeyster</t>
  </si>
  <si>
    <t>IW0M29pJWEI</t>
  </si>
  <si>
    <t>Edna Edwards</t>
  </si>
  <si>
    <t>cvSAc47CRDs</t>
  </si>
  <si>
    <t>Dorothy Momeni</t>
  </si>
  <si>
    <t>z7hQpz5UwSk</t>
  </si>
  <si>
    <t>Alfred Jolly</t>
  </si>
  <si>
    <t>Goldie Hearnsberger</t>
  </si>
  <si>
    <t>AVdAEmG-Bfk</t>
  </si>
  <si>
    <t>Loretta Anderson</t>
  </si>
  <si>
    <t>usLxISxSrzQ</t>
  </si>
  <si>
    <t>Henry Rutledge</t>
  </si>
  <si>
    <t>B2vjxIjyIaQ</t>
  </si>
  <si>
    <t>John Ritter</t>
  </si>
  <si>
    <t>tHYMqhyNp1I</t>
  </si>
  <si>
    <t>Harry Woodworth</t>
  </si>
  <si>
    <t>E_QzDaHEdjU</t>
  </si>
  <si>
    <t>Francis Chamberlain</t>
  </si>
  <si>
    <t>aq3dl7J8lZc</t>
  </si>
  <si>
    <t>William Ruch</t>
  </si>
  <si>
    <t>9o1JC_n53FY</t>
  </si>
  <si>
    <t>Janelle Malcolm</t>
  </si>
  <si>
    <t>pepXDBvGV-k</t>
  </si>
  <si>
    <t>Robert Orosco</t>
  </si>
  <si>
    <t>1h64rLnV0sQ</t>
  </si>
  <si>
    <t>April Betty</t>
  </si>
  <si>
    <t>r0DurzkawfY</t>
  </si>
  <si>
    <t>Iris Irvine</t>
  </si>
  <si>
    <t>Ey_2iAlOKhA</t>
  </si>
  <si>
    <t>Maria Barker</t>
  </si>
  <si>
    <t>SFtRDciMWiE</t>
  </si>
  <si>
    <t>Carlos Bartlett</t>
  </si>
  <si>
    <t>0auNbUfYqbA</t>
  </si>
  <si>
    <t>John Stafford</t>
  </si>
  <si>
    <t>A-siZDulapY</t>
  </si>
  <si>
    <t>Charlie Poll</t>
  </si>
  <si>
    <t>kRhk_tykJ18</t>
  </si>
  <si>
    <t>George Hale</t>
  </si>
  <si>
    <t>Gt3R5S_Bt54</t>
  </si>
  <si>
    <t>Brenda Perez</t>
  </si>
  <si>
    <t>T_rd0TgSPyM</t>
  </si>
  <si>
    <t>Carmelo Roddick</t>
  </si>
  <si>
    <t>jcyf8Akn4WQ</t>
  </si>
  <si>
    <t>Annie Jordan</t>
  </si>
  <si>
    <t>8OGcCHVo7lc</t>
  </si>
  <si>
    <t>Jacob Messer</t>
  </si>
  <si>
    <t>en--Yiqu5-4</t>
  </si>
  <si>
    <t>Michelle Nova</t>
  </si>
  <si>
    <t>GLtgmZo4JaA</t>
  </si>
  <si>
    <t>Irvin Melton</t>
  </si>
  <si>
    <t>7avooBOrsOQ</t>
  </si>
  <si>
    <t>Megan Mcguire</t>
  </si>
  <si>
    <t>Qv2M8wGnZ9E</t>
  </si>
  <si>
    <t>Amy Napier</t>
  </si>
  <si>
    <t>2G25zr-wBvM</t>
  </si>
  <si>
    <t>Andres Nunez</t>
  </si>
  <si>
    <t>BAT9pQigyV4</t>
  </si>
  <si>
    <t>Charles Newkirk</t>
  </si>
  <si>
    <t>BcVEZo_xXR4</t>
  </si>
  <si>
    <t>Margo Thomas</t>
  </si>
  <si>
    <t>pAka0ELXlyw</t>
  </si>
  <si>
    <t>Elizabeth Henry</t>
  </si>
  <si>
    <t>uBc2OZbEjNI</t>
  </si>
  <si>
    <t>Bryan Gore</t>
  </si>
  <si>
    <t>1rFCfBkD7Gw</t>
  </si>
  <si>
    <t>Janet Gordon</t>
  </si>
  <si>
    <t>yQRjjAwbgHQ</t>
  </si>
  <si>
    <t>Edwin Trajillo</t>
  </si>
  <si>
    <t>y86BFCi-ih0</t>
  </si>
  <si>
    <t>Lisa Anschutz</t>
  </si>
  <si>
    <t>s04TpLARrWI</t>
  </si>
  <si>
    <t>Annie Abraham</t>
  </si>
  <si>
    <t>6Lh_Ev2L72A</t>
  </si>
  <si>
    <t>Richard Elio</t>
  </si>
  <si>
    <t>IjjLNoikr3k</t>
  </si>
  <si>
    <t>Thomas Wheeler</t>
  </si>
  <si>
    <t>75aXR37sNLs</t>
  </si>
  <si>
    <t>Rachel Hollingsworth</t>
  </si>
  <si>
    <t>3XMdQKFyb7E</t>
  </si>
  <si>
    <t>Kristen Peralta</t>
  </si>
  <si>
    <t>Mx9xWYM4Hy0</t>
  </si>
  <si>
    <t>Miranda Cauthen</t>
  </si>
  <si>
    <t>eS5MiPgEuIc</t>
  </si>
  <si>
    <t>David Hage</t>
  </si>
  <si>
    <t>Richard Davis</t>
  </si>
  <si>
    <t>wblCgX6GrsY</t>
  </si>
  <si>
    <t>Doris Calderone</t>
  </si>
  <si>
    <t>u4m3q4qoaQs</t>
  </si>
  <si>
    <t>Amber Jacobson</t>
  </si>
  <si>
    <t>NgjmQeieNtg</t>
  </si>
  <si>
    <t>Gregory Mayfield</t>
  </si>
  <si>
    <t>psodf1CJUPU</t>
  </si>
  <si>
    <t>Charles Cardenas</t>
  </si>
  <si>
    <t>QH7NfQSWm58</t>
  </si>
  <si>
    <t>Katrina Hazelhurst</t>
  </si>
  <si>
    <t>ThBv9wEZsWI</t>
  </si>
  <si>
    <t>Angel Vargas</t>
  </si>
  <si>
    <t>adCNSMcvIas</t>
  </si>
  <si>
    <t>Joseph Ellis</t>
  </si>
  <si>
    <t>YoSY5J2cu2A</t>
  </si>
  <si>
    <t>Ian Jemison</t>
  </si>
  <si>
    <t>l9AJiJ_GDzA</t>
  </si>
  <si>
    <t>Steve Towe</t>
  </si>
  <si>
    <t>X6bT1mHqEGA</t>
  </si>
  <si>
    <t>Theresa Perrington</t>
  </si>
  <si>
    <t>szOjYBAV_JQ</t>
  </si>
  <si>
    <t>Diane Mora</t>
  </si>
  <si>
    <t>61rXTSajJPA</t>
  </si>
  <si>
    <t>Richard Randall</t>
  </si>
  <si>
    <t>McyfhHQmELU</t>
  </si>
  <si>
    <t>Doris Hauser</t>
  </si>
  <si>
    <t>LU4DctMAdqc</t>
  </si>
  <si>
    <t>Phyllis Stair</t>
  </si>
  <si>
    <t>Uad12Em4Y20</t>
  </si>
  <si>
    <t>Ted Davis</t>
  </si>
  <si>
    <t>Xf_HpWYasoI</t>
  </si>
  <si>
    <t>Robert Burns</t>
  </si>
  <si>
    <t>mt1HvK54SmU</t>
  </si>
  <si>
    <t>Daniel Ramirez</t>
  </si>
  <si>
    <t>Y_qF6wkLLtI</t>
  </si>
  <si>
    <t>Albert Webb</t>
  </si>
  <si>
    <t>PL38kNM6Dn0</t>
  </si>
  <si>
    <t>Lori Pederson</t>
  </si>
  <si>
    <t>309geS4DS48</t>
  </si>
  <si>
    <t>Maria Caballero</t>
  </si>
  <si>
    <t>ftTxhH-lQuk</t>
  </si>
  <si>
    <t>Raymond Mckinney</t>
  </si>
  <si>
    <t>xgQ-NrgG7lc</t>
  </si>
  <si>
    <t>Paula Shelton</t>
  </si>
  <si>
    <t>SMMS-oR7mlQ</t>
  </si>
  <si>
    <t>Myron Garcia</t>
  </si>
  <si>
    <t>W3u2mHk9pAc</t>
  </si>
  <si>
    <t>Margarita Glass</t>
  </si>
  <si>
    <t>uBfewgwGaUw</t>
  </si>
  <si>
    <t>Chandra French</t>
  </si>
  <si>
    <t>RxYvIqZOeiI</t>
  </si>
  <si>
    <t>Thomas Johnson</t>
  </si>
  <si>
    <t>5AiwWw3kaC4</t>
  </si>
  <si>
    <t>Joseph Correia</t>
  </si>
  <si>
    <t>kPjSu9Pqgmw</t>
  </si>
  <si>
    <t>Elmer Williams</t>
  </si>
  <si>
    <t>Rcqj_x0g0m4</t>
  </si>
  <si>
    <t>Alice Vitucci</t>
  </si>
  <si>
    <t>8m6KWehtQhs</t>
  </si>
  <si>
    <t>Albert Berry</t>
  </si>
  <si>
    <t>PqFuWdFDXEk</t>
  </si>
  <si>
    <t>Donna Pressley</t>
  </si>
  <si>
    <t>ArMBE5IUEoU</t>
  </si>
  <si>
    <t>Adrian Neil</t>
  </si>
  <si>
    <t>RxDJBO-meYI</t>
  </si>
  <si>
    <t>Katherine Jenkins</t>
  </si>
  <si>
    <t>qOgS3vXllwk</t>
  </si>
  <si>
    <t>Nancy Calaf</t>
  </si>
  <si>
    <t>LoPQI68i7Ag</t>
  </si>
  <si>
    <t>Kathy France</t>
  </si>
  <si>
    <t>oQBWh2vxS2Q</t>
  </si>
  <si>
    <t>Pearl Gillette</t>
  </si>
  <si>
    <t>yOKNBoPhN_I</t>
  </si>
  <si>
    <t>Jane Johnson</t>
  </si>
  <si>
    <t>2oEXQBpcxGM</t>
  </si>
  <si>
    <t>Carol Gumm</t>
  </si>
  <si>
    <t>hVSt7_gcwu4</t>
  </si>
  <si>
    <t>Hubert Gonzalea</t>
  </si>
  <si>
    <t>ag0t74wpkpE</t>
  </si>
  <si>
    <t>Mark Kahl</t>
  </si>
  <si>
    <t>Np3r-Q8NZHw</t>
  </si>
  <si>
    <t>Jose Shaw</t>
  </si>
  <si>
    <t>inOsKnad6eM</t>
  </si>
  <si>
    <t>Carolina Linder</t>
  </si>
  <si>
    <t>u0aGIk-Q7no</t>
  </si>
  <si>
    <t>Michael Meier</t>
  </si>
  <si>
    <t>xzUbqH6qFP8</t>
  </si>
  <si>
    <t>Bessie Russell</t>
  </si>
  <si>
    <t>z1Lnd9Wy7W8</t>
  </si>
  <si>
    <t>Thomas Crimmins</t>
  </si>
  <si>
    <t>k-DGS9N139s</t>
  </si>
  <si>
    <t>Kenneth Pantoja</t>
  </si>
  <si>
    <t>smYUGFTFnNQ</t>
  </si>
  <si>
    <t>Milton Deep</t>
  </si>
  <si>
    <t>VLpFxdmix4A</t>
  </si>
  <si>
    <t>Gregoria Bishop</t>
  </si>
  <si>
    <t>3xNzBmep9wc</t>
  </si>
  <si>
    <t>Roger Boulanger</t>
  </si>
  <si>
    <t>ql1mVOzAJxs</t>
  </si>
  <si>
    <t>Helene Cruz</t>
  </si>
  <si>
    <t>William Bowden</t>
  </si>
  <si>
    <t>John Kusel</t>
  </si>
  <si>
    <t>OkwoqHuFxvI</t>
  </si>
  <si>
    <t>Mary Powers</t>
  </si>
  <si>
    <t>Gaba8cTqUEs</t>
  </si>
  <si>
    <t>Barbara Hoffman</t>
  </si>
  <si>
    <t>16IrZsPcAOo</t>
  </si>
  <si>
    <t>Phyllis Talkington</t>
  </si>
  <si>
    <t>tpOvfG81uV0</t>
  </si>
  <si>
    <t>Holly Kellems</t>
  </si>
  <si>
    <t>I3W1C-QhiR8</t>
  </si>
  <si>
    <t>Wilburn Chappell</t>
  </si>
  <si>
    <t>KeBmRbkvUHg</t>
  </si>
  <si>
    <t>Thomasena Cooper</t>
  </si>
  <si>
    <t>UwwAh_cz1T0</t>
  </si>
  <si>
    <t>Ryan Ohl</t>
  </si>
  <si>
    <t>3MMwhweu2P4</t>
  </si>
  <si>
    <t>Katie Federick</t>
  </si>
  <si>
    <t>Me-wcsGlveo</t>
  </si>
  <si>
    <t>Norman Sessions</t>
  </si>
  <si>
    <t>SIF1I3W0-aw</t>
  </si>
  <si>
    <t>Amber Jones</t>
  </si>
  <si>
    <t>Renee Chapman</t>
  </si>
  <si>
    <t>WCdDXQMaCfg</t>
  </si>
  <si>
    <t>Derek Sills</t>
  </si>
  <si>
    <t>R7Ee2ZeLlwo</t>
  </si>
  <si>
    <t>Taylor Dunn</t>
  </si>
  <si>
    <t>zDHqkzIceZE</t>
  </si>
  <si>
    <t>Karen Brookins</t>
  </si>
  <si>
    <t>TrE0IanA1Mg</t>
  </si>
  <si>
    <t>Aaron Adams</t>
  </si>
  <si>
    <t>qos719JEgVs</t>
  </si>
  <si>
    <t>Jack Burdett</t>
  </si>
  <si>
    <t>ay3Fk70150c</t>
  </si>
  <si>
    <t>Wayne Malave</t>
  </si>
  <si>
    <t>8BpNKBMsonM</t>
  </si>
  <si>
    <t>Monica Cooks</t>
  </si>
  <si>
    <t>vuRxst39xi8</t>
  </si>
  <si>
    <t>Joseph Jolin</t>
  </si>
  <si>
    <t>3JkY0vWq8Cc</t>
  </si>
  <si>
    <t>Justin Chandler</t>
  </si>
  <si>
    <t>IHLS0GaVyuE</t>
  </si>
  <si>
    <t>Evelyn Garner</t>
  </si>
  <si>
    <t>m7Z8GA60zOE</t>
  </si>
  <si>
    <t>Linda Comer</t>
  </si>
  <si>
    <t>Ep-hSXvh_4A</t>
  </si>
  <si>
    <t>Mary Smith</t>
  </si>
  <si>
    <t>Yurh-4uF5ME</t>
  </si>
  <si>
    <t>Linda Lardizabal</t>
  </si>
  <si>
    <t>UxdYQ2Rst2A</t>
  </si>
  <si>
    <t>Kristy Trimble</t>
  </si>
  <si>
    <t>Mtgjlvl1uSw</t>
  </si>
  <si>
    <t>Kimberly Rodriguez</t>
  </si>
  <si>
    <t>67XCcNzzfbo</t>
  </si>
  <si>
    <t>Gina Cash</t>
  </si>
  <si>
    <t>L-ViFZuMtgc</t>
  </si>
  <si>
    <t>Kimberly Snyder</t>
  </si>
  <si>
    <t>RWJ4LSN12sA</t>
  </si>
  <si>
    <t>Filomena Stalnaker</t>
  </si>
  <si>
    <t>Ykwgf6xkU7w</t>
  </si>
  <si>
    <t>Catina Cooper</t>
  </si>
  <si>
    <t>PwA-gpdzuus</t>
  </si>
  <si>
    <t>Heidi Mccullough</t>
  </si>
  <si>
    <t>S8_fwj5sS3I</t>
  </si>
  <si>
    <t>Dennis Kearns</t>
  </si>
  <si>
    <t>OyYHd27hptY</t>
  </si>
  <si>
    <t>Randy Mccreary</t>
  </si>
  <si>
    <t>g1JBzxKwBeU</t>
  </si>
  <si>
    <t>Joann Lawson</t>
  </si>
  <si>
    <t>ttShbSuTj6Q</t>
  </si>
  <si>
    <t>Sam Thornberry</t>
  </si>
  <si>
    <t>Bft2X-uQHSk</t>
  </si>
  <si>
    <t>Israel Rife</t>
  </si>
  <si>
    <t>5tuCCWqK2yY</t>
  </si>
  <si>
    <t>Emma Wilcox</t>
  </si>
  <si>
    <t>aIGgqXggPfQ</t>
  </si>
  <si>
    <t>April Hall</t>
  </si>
  <si>
    <t>3X9MJmOV75w</t>
  </si>
  <si>
    <t>Brenda Brown</t>
  </si>
  <si>
    <t>aI8UUfw10HU</t>
  </si>
  <si>
    <t>Loraine Kilcoyne</t>
  </si>
  <si>
    <t>Fz-fGJ4__9I</t>
  </si>
  <si>
    <t>Carletta Paul</t>
  </si>
  <si>
    <t>o88jzEEM7bo</t>
  </si>
  <si>
    <t>Angela Ryan</t>
  </si>
  <si>
    <t>_AaQtWX-cJI</t>
  </si>
  <si>
    <t>Wanda Gaudreau</t>
  </si>
  <si>
    <t>qpIP_cQrYJk</t>
  </si>
  <si>
    <t>Nicole Craig</t>
  </si>
  <si>
    <t>VOmbRvtdRaM</t>
  </si>
  <si>
    <t>Edwin Young</t>
  </si>
  <si>
    <t>FT8T6Q2cUko</t>
  </si>
  <si>
    <t>Rose Mcgann</t>
  </si>
  <si>
    <t>Marie Jordan</t>
  </si>
  <si>
    <t>33-S9zaOvvI</t>
  </si>
  <si>
    <t>Richard Rosen</t>
  </si>
  <si>
    <t>TA6km-tR8L4</t>
  </si>
  <si>
    <t>Anthony Stern</t>
  </si>
  <si>
    <t>q11nLPBcIfI</t>
  </si>
  <si>
    <t>Tiffany Carter</t>
  </si>
  <si>
    <t>l_aXvKzymaM</t>
  </si>
  <si>
    <t>Chad Hall</t>
  </si>
  <si>
    <t>RgLmnQDNw-I</t>
  </si>
  <si>
    <t>Peter Becker</t>
  </si>
  <si>
    <t>7PdMKuHu9aQ</t>
  </si>
  <si>
    <t>Bret Helle</t>
  </si>
  <si>
    <t>GZ5A3dCnHfw</t>
  </si>
  <si>
    <t>Edna Bollinger</t>
  </si>
  <si>
    <t>63lIEZr3XsM</t>
  </si>
  <si>
    <t>Natasha Terry</t>
  </si>
  <si>
    <t>Nzv0O8SP9AU</t>
  </si>
  <si>
    <t>Christina Mcdowell</t>
  </si>
  <si>
    <t>auwcKdTcxC4</t>
  </si>
  <si>
    <t>Margaret Hawes</t>
  </si>
  <si>
    <t>0yteDaf_4tM</t>
  </si>
  <si>
    <t>Bobbie Craig</t>
  </si>
  <si>
    <t>WSGPjyTmsN0</t>
  </si>
  <si>
    <t>Nadine Gonzalez</t>
  </si>
  <si>
    <t>PjdFooLqDSU</t>
  </si>
  <si>
    <t>Sally Vitucci</t>
  </si>
  <si>
    <t>EaaOirjR0Mw</t>
  </si>
  <si>
    <t>Alfred Slade</t>
  </si>
  <si>
    <t>YKFwLABkTnA</t>
  </si>
  <si>
    <t>Robert Mangrum</t>
  </si>
  <si>
    <t>pLAX-muVP54</t>
  </si>
  <si>
    <t>Faye Meyer</t>
  </si>
  <si>
    <t>IRCdD7Z-LW4</t>
  </si>
  <si>
    <t>Joseph Hill</t>
  </si>
  <si>
    <t>eMN44CRlyVc</t>
  </si>
  <si>
    <t>Serena Wheeler</t>
  </si>
  <si>
    <t>mAJwCW3u4B4</t>
  </si>
  <si>
    <t>Martha Kemppainen</t>
  </si>
  <si>
    <t>BHwEzphSzUI</t>
  </si>
  <si>
    <t>Julie Smith</t>
  </si>
  <si>
    <t>qStWjdusRxg</t>
  </si>
  <si>
    <t>Mike Hawkins</t>
  </si>
  <si>
    <t>abUJzbhsREM</t>
  </si>
  <si>
    <t>Natalya Mack</t>
  </si>
  <si>
    <t>IYYv-gOf26c</t>
  </si>
  <si>
    <t>Kenny Nash</t>
  </si>
  <si>
    <t>jQaRQhldWxA</t>
  </si>
  <si>
    <t>Danny Hunnings</t>
  </si>
  <si>
    <t>uJkZtcTtfNE</t>
  </si>
  <si>
    <t>David Guerette</t>
  </si>
  <si>
    <t>G9uMRxc5bVM</t>
  </si>
  <si>
    <t>Abdul Knight</t>
  </si>
  <si>
    <t>ifj0-P4SA9k</t>
  </si>
  <si>
    <t>Helen Irizarry</t>
  </si>
  <si>
    <t>uyWVAiJ4GZM</t>
  </si>
  <si>
    <t>Carol Smith</t>
  </si>
  <si>
    <t>Sd_Rq5Scll4</t>
  </si>
  <si>
    <t>Cherelle Cooper</t>
  </si>
  <si>
    <t>eb7CjReyN_M</t>
  </si>
  <si>
    <t>Steven Farfalla</t>
  </si>
  <si>
    <t>i8JYwdenQ7k</t>
  </si>
  <si>
    <t>John Davis</t>
  </si>
  <si>
    <t>sspYql8zVls</t>
  </si>
  <si>
    <t>Edward Wahlberg</t>
  </si>
  <si>
    <t>KfGWG5PE7Tg</t>
  </si>
  <si>
    <t>Lloyd Powers</t>
  </si>
  <si>
    <t>DwOhLfoZ98w</t>
  </si>
  <si>
    <t>Eddie Jones</t>
  </si>
  <si>
    <t>Lisa Chen</t>
  </si>
  <si>
    <t>QALHoToVdns</t>
  </si>
  <si>
    <t>Carolyn Gomez</t>
  </si>
  <si>
    <t>PQ3CQaEVjoA</t>
  </si>
  <si>
    <t>Salvador Godwin</t>
  </si>
  <si>
    <t>Erij2iPZFIA</t>
  </si>
  <si>
    <t>John Hamilton</t>
  </si>
  <si>
    <t>LLQ9Ws8lWrg</t>
  </si>
  <si>
    <t>Richard Franklin</t>
  </si>
  <si>
    <t>KWESXaw6Npw</t>
  </si>
  <si>
    <t>Jason Vos</t>
  </si>
  <si>
    <t>4EGJqBDA78o</t>
  </si>
  <si>
    <t>James Cannady</t>
  </si>
  <si>
    <t>9YR2HBmcrpo</t>
  </si>
  <si>
    <t>Cathy Finkenbinder</t>
  </si>
  <si>
    <t>M91eNhv9jYs</t>
  </si>
  <si>
    <t>Jessie Cave</t>
  </si>
  <si>
    <t>kfgrEtsoHjg</t>
  </si>
  <si>
    <t>Wanda Peters</t>
  </si>
  <si>
    <t>pqaD-1nXrj8</t>
  </si>
  <si>
    <t>Marguerite Garcia</t>
  </si>
  <si>
    <t>e7kRxDPvqKk</t>
  </si>
  <si>
    <t>Shirl Ralston</t>
  </si>
  <si>
    <t>7bhKevvi_aU</t>
  </si>
  <si>
    <t>Brian Samford</t>
  </si>
  <si>
    <t>_AyD_oJPTxE</t>
  </si>
  <si>
    <t>David Moczo</t>
  </si>
  <si>
    <t>hBgS2vyly84</t>
  </si>
  <si>
    <t>Edna Stevens</t>
  </si>
  <si>
    <t>jQ1mvE00hT0</t>
  </si>
  <si>
    <t>Irene Schneider</t>
  </si>
  <si>
    <t>CTWfBBNmcjE</t>
  </si>
  <si>
    <t>Ralph Poteet</t>
  </si>
  <si>
    <t>CpOtKSN15qY</t>
  </si>
  <si>
    <t>ROUTE_ID</t>
  </si>
  <si>
    <t>SOURCE</t>
  </si>
  <si>
    <t>DESTINATIONS</t>
  </si>
  <si>
    <t>GEOPOINTS</t>
  </si>
  <si>
    <t>RAIN</t>
  </si>
  <si>
    <t>TEMP</t>
  </si>
  <si>
    <t>PRESSURE</t>
  </si>
  <si>
    <t>WIND_SPEED</t>
  </si>
  <si>
    <t>WIND_DIRECTION</t>
  </si>
  <si>
    <t>[33.4197323, -112.0353126]</t>
  </si>
  <si>
    <t>[[33.4197696, 33.4197696, 33.4182544, -112.0345131, '0.1 mi', '1 min', 'qh~jEhxxjTz@Eb@CJAn@CZCJAFADCDAb@Ur@?', 6], [33.4182544, 33.4182544, 33.4201807, -112.0476509, '0.8 mi', '2 mins', 'a_~jEtvxjTGtAAx@CrBAfBC|IGfB?vA@nA@pBJtA@LLhAJhABT?J@b@?x@I`EC`@ARC^Eb@?FIb@I`@IXADQj@Sd@o@hAKTaCdEYf@ABgAlBMVCDCFAFCL?FAB?L?V?TF~@', 24], [33.4201807, 33.4201807, 33.4277445, -112.0477217, '0.5 mi', '1 min', 'ck~jExh{jT_DN]@_BFa@@sABs@?I?O?K?_B?QAW@O?S?]AuA?]?{@?O?sC?yA?MMyB?oAAcA?C?A?U?M?y@?', 30], [33.4277445, 33.4277445, 33.4278251, -112.0497544, '0.1 mi', '1 min', 'kz_kEfi{jT?b@IfEGhD', 6], [33.4278251, 33.4278251, 33.4544116, -112.1080519, '5.0 mi', '5 mins', '}z_kE|u{jTFVFhC@dA@nBAhA?F?DA\\?LEx@GvAKzAGp@IdACZG|@CX@DDNGp@SfC_@rEStCUdCYjDC`@w@zJIzAGhACh@Cl@AZA^CrA?v@?d@?DB|AB|AFpAB\\B`@?JBP@ZFj@Fv@Hv@LfAHr@TrBDh@@LJ`AH`A@VL`CDrC@pD?`A?F?HC|@AFMhDSlECr@AJATAj@o@nNIfBCz@[`HMxCU|FCh@SzECt@AXGpACj@A\\ALC`@?FSbEWhGIvBAb@Ab@Ab@E|C?D?D?J?r@AjB@`BBtBBhA@\\H|B@T@V@F@d@TdF@\\Bh@FpALhDBr@\\|HBh@T`GBj@@^J`D@TFvC@`@?J?P@\\?|@B`D?P@X?h@@^?t@?j@?DAb@?REx@G|@Kv@YhB]vAc@vAELa@z@]t@Wb@OXGLKJ_BjBKJ]\\e@^u@d@a@V[P}@^a@Ne@Nc@Jo@Lm@Hc@FyAFoHV_AFkADqABY?c@@i@@U?W?mB?_@?kA?A?{B?iC@uA@eCAgB@u@?WAK?I?qABiI@iB@m@AmB?i@?e@@kCAwA@g@?GAwAAA?_@?s@@iB?kE?S?[?q@BsAAeDA{@CwSI', 60], [33.4544116, 33.4544116, 33.4628281, -112.1642471, '3.7 mi', '3 mins', 'aaekEhbgkTGIECGCIA}ACEA_CGq@A_ACs@CYAc@AU?gBG[AK?UA}BGUAi@Cw@Ac@AEAgAA[Ac@@O@MBK@c@HO@YFu@Zi@^g@`@WRUTKNU^GHOV?@Q`@GNGTCDCH?@CLADCHCPCLGh@EZALAHEZ?B?JA\\Af@?@Aj@A`A?PAtAA`C?bCAdE?R?P?T?D?`A?z@@bA?^?J@h@?nA@hA@t@?r@@V?j@?B?@@@?@?FBT?fC?pAAzB?h@?h@?f@AnEAdDEpLEbFAhAAdAAr@A\\CdA?NG|AGrAEp@IpAIvASdCKbAMtASrBO|AEn@IpAIvAE`AAt@Af@AlA?R?PA~@@jA@R@^@j@BnABn@?FDt@F`AHhAF~@Jz@NvA@PDV^hD?BTpBHz@Fn@Fv@JhAJfB?BDp@Bp@@r@@R@d@@D@h@?VBbA@zA@^BtCBbC?h@?j@@f@?xE?tCAnCAbAA|@AtAAbAA|@IvEGjDAj@Ab@A\\OlFEjBErAAh@KtFAt@Ah@CtA[|LOrHGxCKzDE`CQlH', 74], [33.4628281, 33.4628281, 33.4635522, -112.1690223, '0.3 mi', '1 min', 'uufkEparkTKTABADCDADAFCNKz@Ej@I~AG|@E`@Ef@MtAUpEGp@MvBEh@Ch@', 18], [33.4635522, 33.4635522, 33.4635013, -112.1862604, '1.0 mi', '2 mins', 'ezfkEj_skT?j@?f@HpBDb@Fv@Bh@Ft@Dj@?BD`@?ZB|@?@@d@?@Bd@BvA?B?f@?@?f@AvA?h@AxE?v@A^A|BA~B?NAZ?@IzF?BK`GCtAAj@CjACjC?h@EdFCrC@nA?n@@bC?zC@jE', 30], [33.4635013, 33.4635013, 33.4659699, -112.1863625, '0.2 mi', '1 min', '{yfkEbkvkTmDDwCDeABk@@u@@', 12], [33.4659699, 33.4659699, 33.465907, -112.1951158, '0.5 mi', '1 min', 'iigkEvkvkT?`@?R?t@?hB@`B?xC@vA?X?t@?@?lA@xB?~B?Z@nC@~@?zC@~DAtA@tB', 30], [33.465907, 33.465907, 33.468885, -112.1951078, '0.2 mi', '1 min', '}hgkEnbxkTuAAi@?[?wA?k@?_C?qD?', 12], [33.468885, 33.468885, 33.4688738, -112.1966742, '476 ft', '1 min', 'o{gkElbxkT?dD@pC', 0]]</t>
  </si>
  <si>
    <t>[33.4389855732, -112.2094626767]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</si>
  <si>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33.4621213, -112.0699622, '6.2 mi', '6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', 62], [33.4621213, 33.4621213, 33.4616502, -112.0667454, '0.2 mi', '1 min', 'gqfkEft_kTH]D[D_BBk@?KB]@S@YD_@Bg@@EFo@H}@LqANuA', 12], [33.4616502, 33.4616502, 33.505089, -112.065023, '3.1 mi', '7 mins', 'infkEd`_kT@W?O@K?O?A?E?E?EAG?E?EAEAOCOAECGCQGQGOGOAAKOi@s@?Q?OOAQAWAE?]?}BC}AAq@AcCCa@?W@OA_@@u@?U?g@Ae@@aA?u@?U?iBFYLs@?]@oB@c@?wDAgJ?]AwC?M?k@?[@eB?wBAo@?M?k@AW?M?U?Q?y@?cA@eB?o@As@?O?iA?iCAeCA}BAe@?s@?eA?A?O?K?O?S?o@?q@?u@?{B?aA?k@AeA?m@?mB?a@?kD?eB?qA?wAA}A?mD?sA?iB?yA?o@@i@?cA?_@?iAAQ?qD@OA{C@kCAeA?gC?U?sA?w@AM@[?cCAo@@sAA[?Q?U?cA?u@?eE@c@A_D?sEAkB?g@?}A?{DAqC?]A_@@k@?M?U?_@?]?k@?U?Y?{@?{AAqB?u@?', 27], [33.505089, 33.505089, 33.5055313, -112.064367, '348 ft', '1 min', 'y}nkEju~jT@e@?M?e@?O?GACACECGCKAI?_@@C?M?', 0]]</t>
  </si>
  <si>
    <t>[[33.4197696, 33.4197696, 33.4182544, -112.0345131, '0.1 mi', '1 min', 'qh~jEhxxjTz@Eb@CJAn@CZCJAFADCDAb@Ur@?', 6], [33.4182544, 33.4182544, 33.4201807, -112.0476509, '0.8 mi', '2 mins', 'a_~jEtvxjTGtAAx@CrBAfBC|IGfB?vA@nA@pBJtA@LLhAJhABT?J@b@?x@I`EC`@ARC^Eb@?FIb@I`@IXADQj@Sd@o@hAKTaCdEYf@ABgAlBMVCDCFAFCL?FAB?L?V?TF~@', 24], [33.4201807, 33.4201807, 33.4277445, -112.0477217, '0.5 mi', '1 min', 'ck~jExh{jT_DN]@_BFa@@sABs@?I?O?K?_B?QAW@O?S?]AuA?]?{@?O?sC?yA?MMyB?oAAcA?C?A?U?M?y@?', 30], [33.4277445, 33.4277445, 33.4278251, -112.0497544, '0.1 mi', '1 min', 'kz_kEfi{jT?b@IfEGhD', 6], [33.4278251, 33.4278251, 33.6497417, -112.1147481, '18.6 mi', '18 mins', '}z_kE|u{jTFVFhC@dA@nBAhA?F?DA\\?LEx@GvAKzAGp@IdACZG|@CX@DDNGp@SfC_@rEStCUdCYjDC`@w@zJIzAGhACh@Cl@AZA^CrA?v@?d@?DB|AB|AFpAB\\B`@?JBP@ZFj@Fv@Hv@LfAHr@TrBDh@@LJ`AH`A@VL`CDrC@pD?`A?F?HC|@AFMhDSlECr@AJATAj@o@nNIfBCz@[`HMxCU|FCh@SzECt@AXGpACj@A\\ALC`@?FSbEWhGIvBAb@Ab@Ab@E|C?D?D?J?r@AjB@`BBtBBhA@\\H|B@T@V@F@d@TdF@\\Bh@FpALhDBr@\\|HBh@T`GBj@@^J`D@TFvC@`@?J?P@\\?|@B`D?P@X?h@@^?t@?j@?DAb@?REx@G|@Kv@YhB]vAc@vAELa@z@]t@Wb@OXGLKJ_BjBKJ]\\e@^u@d@a@V[P}@^a@Ne@Nc@Jo@Lm@Hc@FyAFoHV_AFkADqABY?c@@i@@U?W?mB?_@?kA?A?{B?iC@uA@eCAgB@u@?WAK?I?qABiI@iB@m@AmB?i@?e@@kCAwA@g@?GAwAAA?_@?s@@iB?kE?S?[?q@BsAAeDA{@CwSIsHC}BAg@?kJEQ?eAAwDFI?sABk@Bg@Do@FYD}@JI@[DKBQBWDg@Hi@JWDUDA?SDODE@QB}@RWFA?ODa@HQFMBQDYHMBGBSFWF_@LSFoDlAg@PKDMDA?KDMDA@uBt@ODuAf@]JiBh@w@XaCx@SHoC`AE@YJkAb@eBj@SHa@LqA^uA\\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MBI@S?iB?Q?c@@c@?c@?_A?Y?gE@c@?c@?c@?c@?K?A?Q?A?A?I?A?aBAU?M?c@@o@?{@@oBHgBLsAN{AVkAVm@N[Fa@FIFKDGBSHYJk@Re@Po@Va@ROFa@T{Ax@wDpBQHYPaEvBc@Tk@Xa@PkAf@y@Zg@P[Ji@PoA`@s@ReAVu@Nk@Ls@NG@c@FeAN}@LgALk@DWBK@g@Di@Bw@FM?[@I?E?a@@o@@W@kA?G?eAAA?{DIkBGoBGYAi@AGAU?_@A_@CeFQiEKgEG}BAqCAeA@y@@uA?gAAc@?{@?gGA{D?iFAa@?W?K?k@A{FCiF?cICeDAgJ?cA?wGAwBAk@?aICuFAuF?kAAo@AY?Q?O?Y?mEAsBAiB?{AAs@?aA?e@A}A?o@?{ICE?[?G?sCAcCAA?qB?[Aq@?yEAuA?a@CmMEO?sHCW?Q?E?C?A?W?cTGaLA_@Ai@?_C?a@?_BAS?e@?aB@cBAgD?oD?sC?aICoG?e@?e@?A?{@AM?cFAeCCkBEsACuAE{BEoBEsAEiBG{CKo@GsBGyL_@cFS_@As@C}BGeHUc@CsBGsAEc@CA?M?QAA?]Ac@CkCIwBImHYcACUCsMe@{EO]AoBIkDGmDMw@C', 62], [33.6497417, 33.6497417, 33.7070324, -112.1160845, '4.0 mi', '3 mins', '{eklEdlhkTiDMmDOkAEsFUgCKoDMA?[AWAcHSgHUoBKcBEgDGmAGeBGa@Ca@AwEOKAq@C{@EsAEu@AwCKiBGe@CmAEaBKiFSuBKgBKOAGAI?MAMAi@ACAA?E?E?E?WAQAC?A?UAg@CG?E?IAC?[AQASAU?I?]AgBGiCGiAAkBIwEOmBGkBEa@CYA_HSQ?]?sAGyBGgBGmHW}AGcCE}CIeAAg@A_C?aCAmAC]?a@@U?A?]@MAMAs@?oB@aBAE?iA@eCDsCHoDLc@Bu@@wBNcDXe@B}CTw@H}BTsAJoFj@G@c@Fc@DYDkC\\y@J{El@aIdAeKpAA?C@C?A@A?E?C@]DgDb@oANs@JqDb@iBTc@Fo@HeEj@aLvAyBV', 80], [33.7070324, 33.7070324, 33.7126058, -112.1162727, '0.4 mi', '1 min', '}kvlEnthkTKECAG?G?q@Hm@HoAJs@DcFPgFAgA?gA?k@?_ACc@?c@As@AS?', 24], [33.7126058, 33.7126058, 33.7130883, -112.1166597, '213 ft', '1 min', 'ynwlEtuhkTa@R[TAB_@^', 0], [33.7130883, 33.7130883, 33.7125305, -112.1697747, '3.1 mi', '5 mins', 'yqwlEbxhkT?@@nA?`@?HAV?XAR?P?D?h@?@At@A^Aj@I|@Ij@El@?ZAj@BXD`@f@fC?DBxAB~@@rACzAEf@CdAGhAM~BEr@C`@GbACVA^AX?\\?V?X?X@ZB\\B\\@XBXD\\@JBPDZFXDXHXF\\HZ|@rDHVFZBLFZDTBXBV@V@V@X?V?XATAZAVCTCXEXGXm@bEGXCXCJANCXCXCZAVA\\AZ?Z?\\?|E@hC@`H@b@Df@FT?X@jGDjD?T?rB?FAnC?dDAzAAbCAxC?v@@tD?tB@tC?|EBrG?j@@fDBpH?lB?nC@~C@rADxI?j@DvFBfEF|KBtF@fD@xE?dA?x@@l@?@?^AtD@fB?Z@nC?fGCtD?fE@f@?H', 37], [33.7125305, 33.7125305, 33.7171146, -112.1701576, '0.3 mi', '1 min', 'inwlE`dskTm@@eA?_A@eA?YK}DAeC?U?gADaALSDu@RMDo@VSJ', 18], [33.7171146, 33.7171146, 33.7308849, -112.1715171, '1.2 mi', '2 mins', '}jxlEnfskTcBjAKJw@v@U\\Y`@a@j@gDvEw@fAw@dAsBnCSTo@|@iAjAi@b@ABq@f@o@^QLOFWLu@Zi@PYHUFIBw@P]F]Fy@Fm@Bw@D{A?[Cm@CgAK]EgBe@_@Mu@Wu@]IE{A{@}@u@YWMKUUwBwBmBmBc@e@u@s@cEeEqAqA', 36], [33.7308849, 33.7308849, 33.7313375, -112.1722053, '266 ft', '1 min', '_a{lE~nskTU`@eAfB', 0], [33.7313375, 33.7313375, 33.7323852, -112.1715288, '453 ft', '1 min', '{c{lEhsskT{@s@uBwAIEEAC@C@C@CD', 0], [33.7323852, 33.7323852, 33.732899, -112.1722831, '295 ft', '1 min', 'mj{lE`oskTeBtC', 0], [33.732899, 33.732899, 33.7334385, -112.1702225, '0.1 mi', '1 min', 'sm{lEvsskTQOEGGKGKEKMe@Sy@UaAIYEUCY?SL_B', 6], [33.7334385, 33.7334385, 33.7353281, -112.1699233, '0.1 mi', '1 min', '_q{lEzfskTHc@c@K_@Gg@Ii@GA?[Ci@Ee@E[@G?O@OJ_@F[D', 6], [33.7353281, 33.7353281, 33.7376373, -112.1551268, '0.9 mi', '6 mins', 'y|{lE~dskT[_Aa@mA_@gA?COg@qB}HQo@Mg@Mg@Me@Og@i@wBMg@Me@Og@Mg@Mg@y@_DMe@Ok@Mg@GWCOCKAIESAQGi@ASAGCW?IEi@?AAc@?E?c@?G?e@@e@@WB[Bk@@OBYDk@Bi@JuAN_CTiDTkDBYD{@@G@a@@U@Q?Q?[?U?U?C?OAQAQ?KC[E_@', 9]]</t>
  </si>
  <si>
    <t>[33.4346542, -112.227478]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</si>
  <si>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33.437148, -112.2210357, '0.5 mi', '1 min', '}takEfz~kT@eG?a@AqC?k@?aH?_FEgO?mBAo@?i@', 30], [33.437148, 33.437148, 33.4619019, -112.2204915, '1.7 mi', '4 mins', 'euakEnd}kT{DAs@@k@?eHHwB@w@@_JDoC@C?{BB[?i@?y@?yD@O?O?cAAyB@yA?yD?wA?gN?wC?cAAyACuCEoDG{DE[A_AAgACaEEYAe@A_DEiBCg@AwAImAEk@G_AEg@SyBQg@CaCIY?', 26], [33.4619019, 33.4619019, 33.4618138, -112.0439262, '10.2 mi', '10 mins', '{ofkE`a}kTUeFCe@KqBAQKaCAYAOCi@Ck@AGIwBKoECsAA_@AOAKAKCKGa@?UAqBC_I?]A}A?cA?MEiIAkG?QAgFA}B?aAAoGAgE?[?m@Am@?oAAyH?oA?k@?sAAw@?_D?S?mA?oEAoBGw@A_E?uACcNCsG?i@?s@@gL?i@?yAAkF?}@?c@Ay@?iA?mBA_B?}B?}E?W?i@@kAB{E@qRF_D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AWAS?AAe@Cc@A]EeAAu@?kA?s@?[DaADmALgEBo@@_@@C?M@]@M?C@U@c@@Q@g@LqDD{AFcBJmEBaA@{@@c@BsC?M@_A?cA@cH?oD?W@qB?_BAoB?qAC{BCiAAg@?OCaAAS?Q?QKeEAaAAaA?QA}C@iD?Q@sA@cC@y@?Q?S?AB}ECiGBmD@yB?iA', 61], [33.4618138, 33.4618138, 33.4617253, -112.0363198, '0.4 mi', '1 min', 'iofkEpqzjTJM@E@E@IFy@LoANwA\\gDBE?C@CBSJcA@ODm@D}@@o@?k@AgAEeA?IAQ?IEa@?C?AA??IIq@COCe@ACAKAMEe@Ca@ACAO?GCUGk@CYE]AOGo@Iy@IaA', 24], [33.4617253, 33.4617253, 33.4619502, -112.0304431, '0.3 mi', '1 min', 'ynfkE~ayjTEo@Iu@C_@AQEs@Eq@Cu@Ag@AIAu@Au@?I?i@?k@?IAkAAmHAmC?a@@MDc@', 18], [33.4619502, 33.4619502, 33.4618092, -112.0189378, '0.7 mi', '1 min', 'epfkEf}wjT?_A?_A?gC?sH?I?U?K?uA?k@?_@?K?cC?k@?gGBiC?kD?}B?}A?i@@iC@u@BmAF_CFcB', 42], [33.4618092, 33.4618092, 33.4606132, -112.0142245, '0.3 mi', '1 min', 'iofkEjuujTJSBGBGBYFiA?ABe@Dm@@QBWBWDk@BOBSHo@Lq@Jk@b@yBn@sC^_BJa@FY@G', 18], [33.4606132, 33.4606132, 33.4607024, -112.012946, '433 ft', '1 min', 'ygfkEzwtjTDWR}@DU@M@OAKAQESCKIOSWIM', 0], [33.4607024, 33.4607024, 33.4664585, -112.0129375, '0.4 mi', '1 min', 'khfkE|otjTMSEEEGAA_@@c@?_A?uA@kA@]Bc@BMB?@A?A@GFgB@U?M?[?y@?aA?eA?_@@a@AK@Q?A?y@?kA?kA?O?c@?I?E?', 24], [33.4664585, 33.4664585, 33.4664518, -112.0117706, '354 ft', '1 min', 'klgkEzotjT@aB?K?e@?i@?k@', 0], [33.4664518, 33.4664518, 33.4660393, -112.0117855, '151 ft', '1 min', 'ilgkEphtjTbA@B?H@', 0]]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</si>
  <si>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33.437148, -112.2210357, '0.5 mi', '1 min', '}takEfz~kT@eG?a@AqC?k@?aH?_FEgO?mBAo@?i@', 30], [33.437148, 33.437148, 33.4619019, -112.2204915, '1.7 mi', '4 mins', 'euakEnd}kT{DAs@@k@?eHHwB@w@@_JDoC@C?{BB[?i@?y@?yD@O?O?cAAyB@yA?yD?wA?gN?wC?cAAyACuCEoDG{DE[A_AAgACaEEYAe@A_DEiBCg@AwAImAEk@G_AEg@SyBQg@CaCIY?', 26], [33.4619019, 33.4619019, 33.4621213, -112.0699622, '8.7 mi', '8 mins', '{ofkE`a}kTUeFCe@KqBAQKaCAYAOCi@Ck@AGIwBKoECsAA_@AOAKAKCKGa@?UAqBC_I?]A}A?cA?MEiIAkG?QAgFA}B?aAAoGAgE?[?m@Am@?oAAyH?oA?k@?sAAw@?_D?S?mA?oEAoBGw@A_E?uACcNCsG?i@?s@@gL?i@?yAAkF?}@?c@Ay@?iA?mBA_B?}B?}E?W?i@@kAB{E@qRF_D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', 65], [33.4621213, 33.4621213, 33.4616502, -112.0667454, '0.2 mi', '1 min', 'gqfkEft_kTH]D[D_BBk@?KB]@S@YD_@Bg@@EFo@H}@LqANuA', 12], [33.4616502, 33.4616502, 33.4504172, -112.0651291, '0.8 mi', '2 mins', 'infkEd`_kTHo@VkCFg@?ABK@E@EBE@EDGBCDCFADAFA^CvA?zBBrA@R?l@AZ?p@?b@?RKd@An@?nB?lAAtA?b@?nCEp@@J?P?T?b@?pB@PAlBAB?bBGv@?|C@z@AxBCTAzA?vA?', 24], [33.4504172, 33.4504172, 33.4503887, -112.069957, '0.3 mi', '1 min', 'chdkE`v~jT@zB?N@tA?b@?b@?`A?|@Bh@?h@A|@@vA?t@?D?b@?j@?FAX?d@?h@?j@?F', 18], [33.4503887, 33.4503887, 33.4500004, -112.0699523, '141 ft', '1 min', '}gdkEft_kTV?b@AD?J?', 0]]</t>
  </si>
  <si>
    <t>[[33.4197696, 33.4197696, 33.4182544, -112.0345131, '0.1 mi', '1 min', 'qh~jEhxxjTz@Eb@CJAn@CZCJAFADCDAb@Ur@?', 6], [33.4182544, 33.4182544, 33.4188229, -112.0300936, '0.3 mi', '1 min', 'a_~jEtvxjT@a@?e@CkA@eB?}@B{ECY?OIe@ES?AOc@Ue@OUIQK]Ig@EWEi@', 18], [33.4188229, 33.4188229, 33.4409888, -112.0343551, '1.7 mi', '4 mins', 'sb~jE`{wjT}BJcBHsDPIGE?G?G?I?cBF{AF[BgA@c@?O?yAAm@?aA?[?QAgB?g@?c@?_AAa@?SA_A?A?gA?M?aDA[?W?U@S@WDWD[HSHUHSHUJOHSJQNKJMNMPMNMTKRKRITGTITIZEVGVEXETG\\Il@GZEVGTERGNCFGPKRIPEFILKPMNMLA@ONQNa@\\eA\\SFOBA?OBS@a@@W?Q?}G?gA?sC?sCAuB?g@?o@?S?kAAgA?]?qFAuC?wC?SAq@?M?YB[?UAUCSCUEUGUGMG', 26], [33.4409888, 33.4409888, 33.4413391, -112.0366699, '0.1 mi', '1 min', 'embkEvuxjTKEMZIXGPCJCHAFCLAHId@?X?RAj@?T?N?tA?j@?L@N?N', 6], [33.4413391, 33.4413391, 33.4466982, -112.0365733, '0.4 mi', '1 min', 'kobkEddyjTCAC?GAIAM?M?u@?gA?{A?O?g@A_AC]AO?Q?MAM?K?M?O@A?O?W?QAq@E{@CQ?iAC_@?_AAG?{@?Y?c@@G@C@A@EDe@A', 24], [33.4466982, 33.4466982, 33.4513065, -112.0363824, '0.3 mi', '2 mins', '{pckEpcyjTc@?O?SA]?UAG?w@AE?kBAG?W?q@@gABgCDyAI{@GgAIkBM', 9], [33.4513065, 33.4513065, 33.4623457, -112.0374311, '0.8 mi', '1 min', 'umdkEjbyjTKCE?A?MAc@C]CE?c@CYCI?WAKAc@A}@Cs@@q@@A?c@BI?YBK@o@FI?c@DO@SBg@DQBI@M?g@DSFgA@gA@gA@kA@c@@kCBc@@A?a@?c@?gA?Q?Q?K?AAUAc@CY@mACi@A_@?{@B_@Da@BQDe@H{@RA@E@k@Tq@ZIDA?cA^WJKDQFEBQD', 48], [33.4623457, 33.4623457, 33.4653415, -112.0379886, '0.2 mi', '1 min', 'urfkE|hyjTEFEBC@CBi@VUJSHSFSHSFUDUDSDUBm@FM?eAB_BAK?{ACA?A?ME', 12], [33.4653415, 33.4653415, 33.6658585, -111.9994885, '14.9 mi', '13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eA?qAA_@?M?_@?iA?W?c@?w@?s@?A?a@?Y?e@@m@@i@Dk@Dm@Fi@Jc@Ha@HA?]FWHoAVE?a@H_@Fe@F[DG@UBc@BeABkA?m@?mA?m@?s@?q@AI?O?qDCaB?mC?wCC_@?wBGg@As@Au@Aa@AyAEoBIeCGq@AmA?k@?a@?S?mA@C?_EJ_BBE@aA?a@?Y@wAC{@CcBIiAIa@EsCOaAGSA_DS]CuAI]AOAU?IAI?OA[AiCMOA_CGk@@_CE}@?kC?cD?yF?Q?g@@a@Ck@Cm@Im@KA?a@KEA[KKCq@U]MSI]QCAWMcEyB{@a@uAi@q@Qq@SOEUEIAGAk@IMAq@Gs@Cm@AY?{ABwBDcC@u@?k@@aBEQAE?UAK?mBEa@AaAMqAS]G{@OiASyDw@m@M{@Qg@MGAMCi@KaCg@MCk@O_Ce@c@Ic@KeDs@{@Q}Cm@{@Qc@KeASgB_@kCi@wCm@gFcAiASy@O_AKsAKeAEW?_A?mFLuBDgFH{@Be@@eLXy@BQ@A?E?Y@g@B{CBu@A}@Eq@GMCg@GQEUGi@Oi@Q[MUKKEYOi@]i@]MK]WAAWYIKa@c@Ya@U][e@S_@Q_@Sa@Ui@Uo@AAOa@sAmDO]wCaIkAwCuBoFYm@K[EKg@cAEIOY]q@m@cAo@cAu@iAs@_AaAmAMOq@s@_@a@IK{@y@k@i@q@o@QMkCeCy@w@QSa@g@q@{@k@y@k@_Aa@u@e@_AIQ]s@i@qAOc@KYa@iAa@wA_BkGU_AaByG_BwG_BoFgAuCwA{Cw@wAi@y@c@o@qAaBsAwA[YoAaAk@a@w@k@u@e@kAs@o@[u@[k@U{By@k@OuDo@WEm@G{AMa@AA?oAG_ACc@AqBGwGQwEM}CGcBIUA_BGiEKa@AgACc@A]AoBAwC?s@?I?_KBiDCcCDwD?c@?aC?M?Q?E?C?AAE?M?M?A?i@?gA@c@?oC?[?wB?oA?_ABsB@}ABqCAmAAuA?cBEeA@{BAS?K@_@?}AAeBB[Du@?{B?wFB]?}E@oC?c@?cD?mC?w@?G?U?i@?kU@uGDy@?Q?eACq@A_@AsAGsAKs@GcBSi@IsASa@GMC_@Gg@K}@QEAeAY_AYyBw@uS{Gg@QSGCACAYKA?CAAAQEo@UKEUIgBm@_A[kA_@_Bi@{@[eA]kBk@yAe@{@[s@WaCo@a@Ky@QuASu@Ie@EeAEiAGQ?yA?W?eA@_C@aAB[@k@?k@AkAEk@C}@IqB[g@Ks@MyA_@g@MqAY}Bk@qCs@A?OEEAAAYGCAOEy@UuCu@yA]y@Ss@SaBa@a@Kc@K{DaAc@Ko@Mg@KeAUmBWu@IqAMg@Em@E_@E_FWw@GuCK]?aYsAcEUKAQAC?C?[CE?A?IAM?sBKc@AeAGoHYoCGwBCmECw@CoMIg@CI?E?QAg@Aq@AY@}AAI?M?wA?wDC', 69], [33.6658585, 33.6658585, 33.6728392, -112.0237741, '1.8 mi', '2 mins', 'sjnlEx{qjTSFMBI@{ACyAC_CE_BCqADk@DmAJ[DG@oAZuAh@i@TYNGD]Ta@V?@QLKHEBSP_@^OLQPOPOPKNQTOR[h@[n@U`@_AhCOh@Mf@I`@K`@AJGd@Gf@ABEd@?DEd@CZC|@Al@?Z?|B?v@@rH?lB?l@?t@?P?B@@?B@@@@?@@@B@?P?J@rB?T?`@@b@?x@?L?j@@hC@j@@jD?vF?P?B?bG@vH?^@nB?bE@nE@jI@z@?j@?vE@|E', 54], [33.6728392, 33.6728392, 33.6728167, -112.0302677, '0.4 mi', '1 min', 'gvolEpsvjTEBA?A@?@A@?@?B?L?lCA`@Aj@CvAAj@ATARE`C?@EtA?\\?JAN?X?V?T?F?h@@fADtA@ZLjB?NL|A?FD`A', 24], [33.6728167, 33.6728167, 33.6727573, -112.0306376, '115 ft', '1 min', 'cvolEd|wjTDl@DZ', 0], [33.6727573, 33.6727573, 33.6874938, -112.0311349, '1.0 mi', '2 mins', 'wuolEn~wjTCDCFCHABEDOLEDeDB_A?aA@c@?s@@S?]AeA@]?qBB[?]@eA?oAAaA@{@BeA@uA?yB@eDBY?K?E@GDKFM@cAEG?{ADWAUCMAIA_@?S?Q?wA@I?kB@kH@oD@{C?}F@', 30], [33.6874938, 33.6874938, 33.6877487, -112.0431509, '0.7 mi', '2 mins', 'yqrlEpaxjT]?A^@fAAlC?xBCpMNdBAvA?`D?fA?`A?lGAfDAdACfBKjGAh@G|C', 21], [33.6877487, 33.6877487, 33.6894079, -112.0431475, '0.1 mi', '1 min', 'msrlEtlzjT}@?w@@uEA', 6]]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</si>
  <si>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33.46172, -112.1175212, '3.5 mi', '3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', 70], [33.46172, 33.46172, 33.6497417, -112.1147481, '13.6 mi', '13 mins', 'wnfkEn}hkTLoA@M@O@Q?M?Q@S@[?I@W@e@?A@e@DqABq@?Y@S@UBe@@Q?A?UB{@?E@o@?O@Q@u@FkL?{@Aa@Ek@C]CKIc@ACGUEQCEK_@Uc@CEIQEIW]?AEEEGMOEEGIMIWSEEECYOEEECSI[MKC[IEC[EUCKE_@Oe@@G?K@O@G@QBI@_@HA@a@LC@{Aj@ULMH_@PULID_@PA?[NA?{@`@GBKFQHw@^c@PMDYLSHKFa@NeBl@GBYJa@P]La@Na@N[JMDWHi@RSHwAf@cDlAgC`AIBg@PMF_@V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MBI@S?iB?Q?c@@c@?c@?_A?Y?gE@c@?c@?c@?c@?K?A?Q?A?A?I?A?aBAU?M?c@@o@?{@@oBHgBLsAN{AVkAVm@N[Fa@FIFKDGBSHYJk@Re@Po@Va@ROFa@T{Ax@wDpBQHYPaEvBc@Tk@Xa@PkAf@y@Zg@P[Ji@PoA`@s@ReAVu@Nk@Ls@NG@c@FeAN}@LgALk@DWBK@g@Di@Bw@FM?[@I?E?a@@o@@W@kA?G?eAAA?{DIkBGoBGYAi@AGAU?_@A_@CeFQiEKgEG}BAqCAeA@y@@uA?gAAc@?{@?gGA{D?iFAa@?W?K?k@A{FCiF?cICeDAgJ?cA?wGAwBAk@?aICuFAuF?kAAo@AY?Q?O?Y?mEAsBAiB?{AAs@?aA?e@A}A?o@?{ICE?[?G?sCAcCAA?qB?[Aq@?yEAuA?a@CmMEO?sHCW?Q?E?C?A?W?cTGaLA_@Ai@?_C?a@?_BAS?e@?aB@cBAgD?oD?sC?aICoG?e@?e@?A?{@AM?cFAeCCkBEsACuAE{BEoBEsAEiBG{CKo@GsBGyL_@cFS_@As@C}BGeHUc@CsBGsAEc@CA?M?QAA?]Ac@CkCIwBImHYcACUCsMe@{EO]AoBIkDGmDMw@C', 63], [33.6497417, 33.6497417, 33.9101188, -112.1455684, '18.2 mi', '15 mins', '{eklEdlhkTiDMmDOkAEsFUgCKoDMA?[AWAcHSgHUoBKcBEgDGmAGeBGa@Ca@AwEOKAq@C{@EsAEu@AwCKiBGe@CmAEaBKiFSuBKgBKOAGAI?MAMAi@ACAA?E?E?E?WAQAC?A?UAg@CG?E?IAC?[AQASAU?I?]AgBGiCGiAAkBIwEOmBGkBEa@CYA_HSQ?]?sAGyBGgBGmHW}AGcCE}CIeAAg@A_C?aCAmAC]?a@@U?A?]@MAMAs@?oB@aBAE?iA@eCDsCHoDLc@Bu@@wBNcDXe@B}CTw@H}BTsAJoFj@G@c@Fc@DYDkC\\y@J{El@aIdAeKpAA?C@C?A@A?E?C@]DgDb@oANs@JqDb@iBTc@Fo@HeEj@aLvAyBVoQ~BeALc@FgVzCgPrBsAP_CX{En@eJjAiJjAmGx@mDb@wBXmANyC\\wC`@k@HgBTOBmAPqBTqJnA{Ej@I@mEh@aAHi@HSBwBXaFn@]D_ALA?kC\\_Fl@{C`@IBc@FC?]DgBVsFp@_@Da@FcCZeLtAaFn@}El@WDWBa@Fe@FWB_@FC?WDc@FyDf@{AP_D`@{Df@}NhBUDu@HsDf@_@DmAN_ALuBVoC\\}BZq@HwAPoBViBTwANk@FeBPc@DC?]DUBE?sCVeEh@u@HuH`Aq@Hw@JaBTwANu@JoANs@JgAN_AL[DeC^YBsBXA?o@Jc@FuARgDd@oBVuARC?gC\\aBT}El@E@_ALc@FqDb@aM~A_H|@yC`@yAPsLxAc@FeALu@JkBTi@HmBT{@LiFp@aFl@sM`BgEh@yG~@gBT}Df@q@HyEl@kNhBkEh@YDOBK@MBM@e@HgD`@aCXiANuBXgANUBwAPmANaCXcEf@QBkBVkALe@FqANOBO@_ALkAP_Eh@oFx@yCf@yCh@iB\\qDt@i@LcB^wA\\aB`@yBh@wBj@{EnAy@P[HG@kD|@w@Ri@NoD~@a@JoCr@aAV]HgAXSF_AVuA^e@JoBh@u@R_Cl@m@NsBj@{A^C?QFmBd@uBh@_B`@iBb@}@PcB\\G@K@s@Li@Jq@Jw@L{BZcCXwAL_BNg@Dc@B_@B{AJaBH_BDoADq@@Q@a@@wD@c@@e@Ac@?oBCmAA}AEe@Cc@AQAoBKYAWCqAI_BOa@EqAKgAKsBUs@GUAi@G[E{Eg@A?UCOCEAQAOCSAk@Gk@G{C[i@EcCQeBIq@CO?mBE[Ay@AkB@cA?QA]?qADm@BkBHi@D{AHG?{BL_@B{@FuBLcCLc@BaJf@eCNyBNG?[BwAHuBJeVtAyId@eBLaP`Ai@BS@yMx@qEVoHb@_@BcDNk@Bk@B_@BmBHsKl@iBJo@ByF^_ADc@Bi@BiFZO?W@SBc@BG@_AFqBJqAHY@wId@O@gCL}AF]@kEJyCFo@@aCBsC@qB?mB?aAAuAAa@?qEI{@AoCIa@Ac@Ac@CyBIsAEgHYgJ_@aHWaFSmBI_HWc@AoBIyH[gJ]uDOqBIm@CS?_@AgAEyAKg@EuPq@}BI', 73], [33.9101188, 33.9101188, 33.9139441, -112.1447395, '0.3 mi', '1 min', 'ga~mExlnkT]Io@Gw@E[EK?eAMk@Ga@CSCSC]GAAu@QOEc@MkAWa@Gm@KMA]Ek@AS?', 18], [33.9139441, 33.9139441, 33.9144389, -112.1407243, '0.2 mi', '1 min', 'cy~mErgnkTi@kBQs@Mo@G]?CE]AKC_@?GAOAq@?oAAq@@iAAaB@cAAk@', 12], [33.9144389, 33.9144389, 33.9183645, -112.140698, '0.3 mi', '1 min', 'g|~mEnnmkTyF?mAA}H?iCA', 18], [33.9183645, 33.9183645, 33.9219462, -112.1174092, '1.4 mi', '2 mins', 'wt_nEjnmkT@Q@I?O@W?iAAmC?k@?uA?{E@aCAgA?e@?kD?{B@qI?q@?aB?sB?k@Ai@E}@CUAOE]AIE]AMSaACKGSEQMa@EOM]GQGMWm@Q]Uc@k@w@e@k@EEg@g@y@u@o@m@m@m@QQc@k@_@k@Q[a@{@Yq@KY]qAOq@AMEQEWEWKkAAEAe@AIAk@?EAa@?kB@kA?eF?cF?aG?i@?yI', 42], [33.9219462, 33.9219462, 33.9242317, -112.1174293, '0.2 mi', '1 min', 'ek`nEx|hkTc@@{@?M?y@?wE@gA?', 12]]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</si>
  <si>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33.437148, -112.2210357, '0.5 mi', '1 min', '}takEfz~kT@eG?a@AqC?k@?aH?_FEgO?mBAo@?i@', 30], [33.437148, 33.437148, 33.4619019, -112.2204915, '1.7 mi', '4 mins', 'euakEnd}kT{DAs@@k@?eHHwB@w@@_JDoC@C?{BB[?i@?y@?yD@O?O?cAAyB@yA?yD?wA?gN?wC?cAAyACuCEoDG{DE[A_AAgACaEEYAe@A_DEiBCg@AwAImAEk@G_AEg@SyBQg@CaCIY?', 26], [33.4619019, 33.4619019, 33.4618138, -112.0439262, '10.2 mi', '10 mins', '{ofkE`a}kTUeFCe@KqBAQKaCAYAOCi@Ck@AGIwBKoECsAA_@AOAKAKCKGa@?UAqBC_I?]A}A?cA?MEiIAkG?QAgFA}B?aAAoGAgE?[?m@Am@?oAAyH?oA?k@?sAAw@?_D?S?mA?oEAoBGw@A_E?uACcNCsG?i@?s@@gL?i@?yAAkF?}@?c@Ay@?iA?mBA_B?}B?}E?W?i@@kAB{E@qRF_D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AWAS?AAe@Cc@A]EeAAu@?kA?s@?[DaADmALgEBo@@_@@C?M@]@M?C@U@c@@Q@g@LqDD{AFcBJmEBaA@{@@c@BsC?M@_A?cA@cH?oD?W@qB?_BAoB?qAC{BCiAAg@?OCaAAS?Q?QKeEAaAAaA?QA}C@iD?Q@sA@cC@y@?Q?S?AB}ECiGBmD@yB?iA', 61], [33.4618138, 33.4618138, 33.4653415, -112.0379886, '0.6 mi', '1 min', 'iofkEpqzjTJM@E@E@IFy@LoANwA\\gDAI?A?A?C?C?C?G?CBg@Bi@@GD}@@O@s@?E?E?O?E?Y?E?GAa@?E?KA]AUC]AS?AGo@CQES?AEUAGACOu@GQCEEIEKCGCGOYKQKMKKIKECAAIGKGGEICCCGCMGCAA?GCQEGCc@EQAMAK?O@Y@UBQDMD[Hg@N[Hm@Rc@L_@HI@C?C?A?A?A?C?OBm@Dm@BE?A@A?MD', 36], [33.4653415, 33.4653415, 33.6207935, -112.0089446, '11.7 mi', '11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eA?qAA_@?M?_@?iA?W?c@?w@?s@?A?a@?Y?e@@m@@i@Dk@Dm@Fi@Jc@Ha@HA?]FWHoAVE?a@H_@Fe@F[DG@UBc@BeABkA?m@?mA?m@?s@?q@AI?O?qDCaB?mC?wCC_@?wBGg@As@Au@Aa@AyAEoBIeCGq@AmA?k@?a@?S?mA@C?_EJ_BBE@aA?a@?Y@wAC{@CcBIiAIa@EsCOaAGSA_DS]CuAI]AOAU?IAI?OA[AiCMOA_CGk@@_CE}@?kC?cD?yF?Q?g@@a@Ck@Cm@Im@KA?a@KEA[KKCq@U]MSI]QCAWMcEyB{@a@uAi@q@Qq@SOEUEIAGAk@IMAq@Gs@Cm@AY?{ABwBDcC@u@?k@@aBEQAE?UAK?mBEa@AaAMqAS]G{@OiASyDw@m@M{@Qg@MGAMCi@KaCg@MCk@O_Ce@c@Ic@KeDs@{@Q}Cm@{@Qc@KeASgB_@kCi@wCm@gFcAiASy@O_AKsAKeAEW?_A?mFLuBDgFH{@Be@@eLXy@BQ@A?E?Y@g@B{CBu@A}@Eq@GMCg@GQEUGi@Oi@Q[MUKKEYOi@]i@]MK]WAAWYIKa@c@Ya@U][e@S_@Q_@Sa@Ui@Uo@AAOa@sAmDO]wCaIkAwCuBoFYm@K[EKg@cAEIOY]q@m@cAo@cAu@iAs@_AaAmAMOq@s@_@a@IK{@y@k@i@q@o@QMkCeCy@w@QSa@g@q@{@k@y@k@_Aa@u@e@_AIQ]s@i@qAOc@KYa@iAa@wA_BkGU_AaByG_BwG_BoFgAuCwA{Cw@wAi@y@c@o@qAaBsAwA[YoAaAk@a@w@k@u@e@kAs@o@[u@[k@U{By@k@OuDo@WEm@G{AMa@AA?oAG_ACc@AqBGwGQwEM}CGcBIUA_BGiEKa@AgACc@A]AoBAwC?s@?I?_KBiDCcCDwD?c@?aC?M?Q?E?C?AAE?M?M?A?i@?gA@c@?oC?[?wB?oA?_ABsB@}ABqCAmAAuA?cBEeA@{BAS?K@_@?}AAeBB[Du@?{B?wFB]?}E@oC?c@?cD?mC?w@?G?U?i@?kU@uGDy@?Q?eACq@A_@AsAGsAKs@GcBSi@IsASa@GMC_@G', 64], [33.6207935, 33.6207935, 33.6256415, -112.0064125, '0.4 mi', '1 min', '}pelEzvsjTMOGEGCEA[Ie@OQGsBu@[MmBy@MGyB_A_@OSIi@Uy@]mGqCe@U', 24], [33.6256415, 33.6256415, 33.6262587, -112.0066769, '249 ft', '1 min', 'goflE`gsjTU@KAE?C?E@I@E@C@A?GBCBGBGFA@C@EFGFCD', 0], [33.6262587, 33.6262587, 33.6264034, -112.0133494, '0.4 mi', '1 min', 'csflEvhsjTKAM??N?L?H?|@AfA?Z?hD@lACrC@`D@xB?xBA`B?hF', 24], [33.6264034, 33.6264034, 33.635253, -112.0134831, '0.6 mi', '1 min', '_tflElrtjTiA?g@Be@?_@?oB@a@?k@@cCB_@?s@?_@?sA@eA?s@@S?{@?{@@mE@E?oC@iB@gB?kF@', 36], [33.635253, 33.635253, 33.635276, -112.0128408, '197 ft', '1 min', 'ikhlEfstjTAaA?QCk@', 0], [33.635276, 33.635276, 33.6363115, -112.0128442, '377 ft', '1 min', 'okhlEfotjTK?aE?', 0], [33.6363115, 33.6363115, 33.6363096, -112.0120098, '253 ft', '1 min', '}qhlEfotjT?eD', 0], [33.6363096, 33.6363096, 33.6364481, -112.0120128, '49 ft', '1 min', '}qhlE`jtjT[?', 0]]</t>
  </si>
  <si>
    <t>[33.445266034, -111.946192139]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</si>
  <si>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33.461937, -112.0984661, '3.9 mi', '4 mins', 'oqfkEf}wjTB~@?~@?vFCpA?l@?n@?J?h@?r@?b@?P?r@?v@?@?z@?dACbAC`CAjAIbCAT?@?F?@AP?J?@?@A@?@EbBCf@?@Ad@Cj@AXGdBAXCn@IlB?B?b@A`@?B?D?lA?b@HjBJ`CJvBBd@?HB`A@n@@X@\\@N?DBFF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', 58], [33.461937, 33.461937, 33.5630944, -112.1160971, '7.6 mi', '7 mins', 'cpfkElfekTCj@AZAVARAt@@pA?FAh@CrAADAb@GfCAR?NIhDCxACfAAr@Ab@AFA\\?RAT?F?n@?J?V?JAf@CfACjA?FAN?TABAZ?NAL?@AHANANCTABIh@G^Of@ADGVIP?@MZCFUb@IRSVQVGJMNONSPSNKH]TKFg@Ta@Ra@Pa@PC@[N_@Pa@N_@P_@PiAf@WJKDA@MFE@EBYLk@TwAn@G@o@XEBGBIBC@A@A@ABAHiBh@w@XaCx@SHoC`AE@YJkAb@eBj@SHa@LqA^uA\\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MBI@S?iB?Q?c@@c@?c@?_A?Y?gE@c@?c@?c@?c@?K?A?Q?A?A?I?A?aBAU?M?c@@o@?{@@oBHgBLsAN{AVkAVm@N[Fa@FIFKDGBSHYJk@Re@Po@Va@ROFa@T{Ax@wDpBQHYPaEvBc@Tk@Xa@PkAf@y@Zg@P[J', 65], [33.5630944, 33.5630944, 33.5650509, -112.1165489, '0.1 mi', '1 min', 'ihzkErthkTOCK@IBQFc@Jq@RcBTy@Lu@Le@A', 6], [33.5650509, 33.5650509, 33.5668033, -112.1167928, '0.1 mi', '1 min', 'qtzkElwhkTA?U@iBRa@HMBe@Dm@BW?KBc@AO?', 6], [33.5668033, 33.5668033, 33.5674723, -112.1172056, '276 ft', '1 min', 'o_{kE|xhkT[NODUHOFMHONA@SN', 0], [33.5674723, 33.5674723, 33.5676485, -112.117618, '141 ft', '1 min', 'uc{kEp{hkTCFCFGTGTEHEJ', 0], [33.5676485, 33.5676485, 33.5675179, -112.1385735, '1.2 mi', '3 mins', 'yd{kEb~hkT@b@AtDClB?P?j@?PAd@?tB@|@?~A@dG?z@?ZBPHX@`H@tA@`A?\\@hC?n@?l@?zE?jH?vA?l@?rBAnG?T?L?vA?bA?V@f@?^A\\?`@?|A?\\?Z?T@V?p@?\\@l@A^@V?^?b@?l@@`@?|@?d@?T?F?L?tC@xC', 24], [33.5675179, 33.5675179, 33.5650407, -112.1392838, '0.2 mi', '1 min', '_d{kE`amkT`ADN?NBZFRFb@TFBp@b@\\Pb@NXF\\F^B^?dA?', 12], [33.5650407, 33.5650407, 33.5651657, -112.1370653, '0.1 mi', '1 min', 'otzkEnemkT@}E?}BCe@I]MY', 6]]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</si>
  <si>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33.4630903, -112.1831062, '8.8 mi', '8 mins', 'oqfkEf}wjTB~@?~@?vFCpA?l@?n@?J?h@?r@?b@?P?r@?v@?@?z@?dACbAC`CAjAIbCAT?@?F?@AP?J?@?@A@?@EbBCf@?@Ad@Cj@AXGdBAXCn@IlB?B?b@A`@?B?D?lA?b@HjBJ`CJvBBd@?HB`A@n@@X@\\@N?DBFF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DbA?T@R?fB?l@?f@?B?pA?J?^?|A?l@@hB?|CAhA?nB?P?P?JAp@?^?X?T?h@AzA?J?^?j@A|@?R?R?FArC?f@?F?l@C~C?@?^AzEAj@?bBAvCAx@?XAhAAhC?f@?@AhD?|@?TAfB?V?V?dB?h@?^CtE?d@Ab@?f@AZ?JANAL?DCX?fC?pAAzB?h@?h@?f@AnEAdDEpLEbFAhAAdAAr@A\\CdA?NG|AGrAEp@IpAIvASdCKbAMtASrBO|AEn@IpAIvAE`AAt@Af@AlA?R?PA~@@jA@R@^@j@BnABn@?FDt@F`AHhAF~@Jz@NvA@PDV^hD?BTpBHz@Fn@Fv@JhAJfB?BDp@Bp@@r@@R@d@@D@h@?VBbA@zA@^BtCBbC?h@?j@@f@?xE?tCAnCAbAA|@AtAAbAA|@IvEGjDAj@Ab@A\\OlFEjBErAAh@KtFAt@Ah@CtA[|LOrHGxCKzDE`CQlHEfCCp@E`CCxBAb@At@Ap@AhBAnAApCAj@?L?\\?h@?JCdI?fCAj@?pCAjBAdB?lH?@?J?\\AvA?h@AbG?~A?rDApC?|DAhB?tBArB@lB?f@?R', 66], [33.4630903, 33.4630903, 33.4634276, -112.2032626, '1.2 mi', '2 mins', 'iwfkElwukTGPALAVEp@?vBAbAAp@Ap@?ZATCp@C|AAFAp@ElAA^Ah@Cp@EnAARAZCtCAV?p@?L?N?RAr@Av@Ej@?BFzAFtB@H@`@Bh@Bp@FlAJvDH`D?H?hC?V?h@@H?`@?fB?b@EpDEnBCj@?HC\\AH?JAjAAvA?jB?jC?H?^?J?`B?\\Ax@EhAA~BMlE', 36], [33.4634276, 33.4634276, 33.4948351, -112.203235, '2.2 mi', '6 mins', 'myfkEjuykTmD@aA@cC@oB@[Pi@Aw@?{@@W?Q?q@?eAAkCCmF?oCCwH?_D?kBAkBAm@?sEAkC?yECgGAcB?cA?{@A_@?kA?m@?_A?]?y@?}@?W?A?]?{A?i@?}D?gD?g@?uGAiI?sBAmB?yH?K?_H?iGAe@AI?w@Ao@A]?w@?g@?]?K?Q?o@@kAB', 22], [33.4948351, 33.4948351, 33.4948428, -112.2024575, '236 ft', '1 min', 'w}lkEfuykT?}B?]', 0], [33.4948428, 33.4948428, 33.4943092, -112.202449, '194 ft', '1 min', 'w}lkEjpykTZ?b@Ah@?', 0]]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</si>
  <si>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33.461937, -112.0984661, '3.9 mi', '4 mins', 'oqfkEf}wjTB~@?~@?vFCpA?l@?n@?J?h@?r@?b@?P?r@?v@?@?z@?dACbAC`CAjAIbCAT?@?F?@AP?J?@?@A@?@EbBCf@?@Ad@Cj@AXGdBAXCn@IlB?B?b@A`@?B?D?lA?b@HjBJ`CJvBBd@?HB`A@n@@X@\\@N?DBFF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', 58], [33.461937, 33.461937, 33.6497417, -112.1147481, '13.6 mi', '13 mins', 'cpfkElfekTCj@AZAVARAt@@pA?FAh@CrAADAb@GfCAR?NIhDCxACfAAr@Ab@AFA\\?RAT?F?n@?J?V?JAf@CfACjA?FAN?TABAZ?NAL?@AHANANCTABIh@G^Of@ADGVIP?@MZCFUb@IRSVQVGJMNONSPSNKH]TKFg@Ta@Ra@Pa@PC@[N_@Pa@N_@P_@PiAf@WJKDA@MFE@EBYLk@TwAn@G@o@XEBGBIBC@A@A@ABAHiBh@w@XaCx@SHoC`AE@YJkAb@eBj@SHa@LqA^uA\\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MBI@S?iB?Q?c@@c@?c@?_A?Y?gE@c@?c@?c@?c@?K?A?Q?A?A?I?A?aBAU?M?c@@o@?{@@oBHgBLsAN{AVkAVm@N[Fa@FIFKDGBSHYJk@Re@Po@Va@ROFa@T{Ax@wDpBQHYPaEvBc@Tk@Xa@PkAf@y@Zg@P[Ji@PoA`@s@ReAVu@Nk@Ls@NG@c@FeAN}@LgALk@DWBK@g@Di@Bw@FM?[@I?E?a@@o@@W@kA?G?eAAA?{DIkBGoBGYAi@AGAU?_@A_@CeFQiEKgEG}BAqCAeA@y@@uA?gAAc@?{@?gGA{D?iFAa@?W?K?k@A{FCiF?cICeDAgJ?cA?wGAwBAk@?aICuFAuF?kAAo@AY?Q?O?Y?mEAsBAiB?{AAs@?aA?e@A}A?o@?{ICE?[?G?sCAcCAA?qB?[Aq@?yEAuA?a@CmMEO?sHCW?Q?E?C?A?W?cTGaLA_@Ai@?_C?a@?_BAS?e@?aB@cBAgD?oD?sC?aICoG?e@?e@?A?{@AM?cFAeCCkBEsACuAE{BEoBEsAEiBG{CKo@GsBGyL_@cFS_@As@C}BGeHUc@CsBGsAEc@CA?M?QAA?]Ac@CkCIwBImHYcACUCsMe@{EO]AoBIkDGmDMw@C', 63], [33.6497417, 33.6497417, 33.6539884, -112.1140284, '0.3 mi', '1 min', '{eklEdlhkTEIACGCGCMA}@EiDSc@Ce@K{AK_CQe@CeAIc@CSAu@GGAGAE?CAEAEACACAUE', 18], [33.6539884, 33.6539884, 33.6546172, -112.1139259, '233 ft', '1 min', 'm`llEtghkTyAOc@C', 0], [33.6546172, 33.6546172, 33.6547276, -112.0997695, '0.8 mi', '2 mins', 'kdllE`ghkT?wAAkD?y@?g@?aA?eDAmC?eB?_C?gC?U?EACACIK?sA?yC?]?_G?yF@}@A_DA}A?oA?{@?a@?eDAo@?aB?mB', 24], [33.6547276, 33.6547276, 33.6499959, -112.09975, '0.3 mi', '1 min', 'aellEpnekT`A?^?d@?R?X?p@?^?lAAf@?rB?pBAvB?|B?vA?', 18], [33.6499959, 33.6499959, 33.6499954, -112.1, '75 ft', '1 min', 'ogklElnekT?p@', 0]]</t>
  </si>
  <si>
    <t>[33.4219905315, -112.0016768898]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</si>
  <si>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33.4115055, -112.0110473, '463 ft', '1 min', '}{|jEt_tjTXNFB^RTL@?FD^PDD^Pv@d@', 0], [33.4115055, 33.4115055, 33.395935, -111.9677055, '3.2 mi', '3 mins', '}t|jE`dtjTL_@DSTiALs@DWJm@XmBR}ALmAFi@JuAHeADw@Bq@FiBBaB?yA?W?e@A{AA_CA[AICKGICICkKA{ACuKAcGA{BAgH?u@?G?C?WAcE@aE?oI?uC?q@AiBAqF?sNAiD?kD?yD?}F?{A?_A?W?i@?aA?eH@sABiADiA@Q@K@K@O@KBa@B_@Fq@Hw@Hs@Hk@J{@Lw@PcAPw@FW@GJ_@BMPq@DONg@Lc@La@b@qAd@mAj@qA\\q@Xo@@?NY@Cl@cAHQJOV_@j@{@bAoAt@w@BEr@s@vAuApAeA\\WVShC_Bj@Yp@[\\Sp@Yf@SvAi@XIVIb@MXETGXEl@KZG^GfAOnAMbBIjAEv@AbE@r@@fA@t@?`DBfA@pEDZ@pAB', 64], [33.395935, 33.395935, 33.3074146, -111.9723577, '6.1 mi', '5 mins', 'ssyjEdukjTb@?^@dDFP?`@@N?dABX?X?V?@?H@D?hA?`@@D?\\?B@P?@?P?v@@`AD\\?ZBt@?|A@v@?J?P?P?xA?^@pAA|BAf@?hAA@?TA`C@Z@T?@?Z?fABb@?N@fEBjGFD?@?^?@?rDDfA?X@fEBtIHz@@R?\\?v@@|A@f@?`@?@?P?D?tB@bIAzF@V?J?fGBxH?bA@N?fAB^?`BDp@@P@t@BfABb@@@@dABrAFx@DP@t@DnCNb@BT@p@D`AHV@zAL^Bb@D\\BxALv@Hf@D@@H@P@jALp@FzBXdALr@H`@D|Cb@jBXzATVD\\FjBZ`@HD?B@dBXhBZ`@HhEt@|@N|@Nh@Hx@Ln@Jj@Hf@H^FzAR`Ed@`BRxBThAJTBz@Ht@Fz@Ff@FbBLx@F~@FV@r@D@?j@BhAFV@bFTp@BnBHxADX@h@@f@@r@BHAfCDnC@T?pD@~F?nCAdD?rE?n@CzBBlMCdCAlA?r@@Z?rP?jD?nD?R?`A?|K@v@?H?P?d@@nM?n@@NAnC?l@?Z@R?L?`@?Z?hA?`@?N?l@?f@?T?tE@f@?f@?jB?jBAzA@nCBp@?lA?P?V?rICjB@dC?dCAbEC`FAtAA~D?rJA`A@', 73], [33.3074146, 33.3074146, 33.2915558, -112.0559984, '5.5 mi', '5 mins', 'ijhjEfrljT`@TB?D@F?|@B|DNzEN`BF`BFfADpAFz@FJFB?B@H@h@DfAJ\\Dj@FhBPr@FR@H@\\DL@NB@?TBVBP@F?TBTBRBTBRDZH^NRHTLFBJHRLRNPNRPPPNPPRNTLRlBlEfA~B^v@PRp@zAx@jBz@nB~@vBFNFJfAbCx@jBP`@JVXp@Vp@l@bBp@tB@BBD@@@?LHXhA`@xARn@fAtDb@xA~BjIZvA`@vBd@jDHt@JlANvBHfCBbAAlDCfBC~@Cl@GnA?@Ch@?DCb@?DK~CAb@G`BCnAGvACdCAnC?H?H?n@@n@F~CBvAFfHF`DDdD?TLlHN~H@j@BrARvJ?RH`FDvC?HDxC?B@j@@B?Z@^@|@?@@f@?@B~B@n@@d@@j@BhD?pB?fAAfAEtCKjH?BAf@E~BAt@GtBEfCCj@IhEW~KYdNMvIAv@?@EtBIzCKtCAREvEA~ACxA?F@lA@lA@jD?H@`@?LH|CBh@?FDlABh@LpD?BRlFJrD\\nMR`IFxF@v@?j@@`CF|K?tC?@?h@?j@@fGAbOAzI@bB?V?n@E|DEbA?`@G`A', 66], [33.2915558, 33.2915558, 33.2922665, -112.063033, '0.4 mi', '1 min', 'ggejE~||jTGn@Et@CnAChAC`AChAUxCKrAGdAMxBIdBI~@Gz@MpAIv@?v@AX@b@?LCz@?P?D', 24], [33.2922665, 33.2922665, 33.2914035, -112.0408491, '1.4 mi', '2 mins', 'ukejE|h~jT@LDTBF?@DHBBBBBB@?FFJDH@B@NBZDJAb@CJARE@?HGFKDK@ABQ@U?SAkAEiAEqBAI?GEwAAaAAm@CyACyAAuBAoA@iA?m@@c@?c@?]@m@@o@@O?A@_@DoABwAD{A@uA?_@?ICICK?gOAqB?_G?mO?a@?c@?uEI{JMaOAIAs@CcC', 42], [33.2914035, 33.2914035, 33.2915297, -112.0321123, '0.5 mi', '1 min', 'gfejEh~yjTFS?C?C@q@Co@E{ACcAEqBEgBGaGIuCGcBKeBEcAGuA?}@BcB@q@@CBu@Di@B]Do@LyA', 30], [33.2915297, 33.2915297, 33.2909225, -112.0321083, '223 ft', '1 min', 'agejEtgxjT`@@x@A\\?', 0], [33.2909225, 33.2909225, 33.2909855, -112.0357054, '0.2 mi', '1 min', 'gcejEtgxjTCpAHpC?PApC?rCM~BCr@', 12]]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</si>
  <si>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33.4618279, -112.0776733, '2.7 mi', '3 mins', 'oqfkEf}wjTB~@?~@?vFCpA?l@?n@?J?h@?r@?b@?P?r@?v@?@?z@?dACbAC`CAjAIbCAT?@?F?@AP?J?@?@A@?@EbBCf@?@Ad@Cj@AXGdBAXCn@IlB?B?b@A`@?B?D?lA?b@HjBJ`CJvBBd@?HB`A@n@@X@\\@N?DBFFN@pAAlB@|BEtDAlA?p@?P?J?L?D?HAl@A~BAdEAlH?fHHvBBr@@h@?@DvADhB@~@@h@?tC?rA?xC?j@ArS?DAl@?XAL?RATAlBChAIzC]zJATC^ARC~@GlBIbCCh@C\\C|@?PC`A?fA@rABvA?`@@p@Fr@Fz@L`AHj@PdAHf@Jh@Hh@Hh@@DD`@D^Hz@@@D`@@DFv@@`@?dA?@?T@D?F?H?P?F?@?@?@?J?J@fC@p@?`E?v@A`A?`@A|@@p@?dA', 54], [33.4618279, 33.4618279, 33.4615725, -112.081545, '0.2 mi', '1 min', 'mofkEldakTIRCJAPAN?h@?DAh@?|@@^Bf@@NNfBDb@?FFx@TxCJjB', 12], [33.4615725, 33.4615725, 33.461737, -112.0825577, '338 ft', '1 min', 'ymfkEr|akT?L?H@L?D?FBT?J@D@P?B?@?DAB?B?BAB?BABAB?@ABA@ABABA@?@C@CDC@CBCBA@A@?@?@A??@?D', 0], [33.461737, 33.461737, 33.5084336, -112.0824889, '3.2 mi', '7 mins', '{nfkE~bbkTI?[?c@@c@?s@@c@@o@?y@?q@@q@@eBAcBCUJO?}@?mB?e@@O?a@?K?O?g@@I?]@uA@uA@}AB{A@sA@mABI?{A@uA@wA@wA@yABwA@{A@S@eA?mBBaB?wA@cA@S?yA@uA@wA@yABcB@_BBwA?sA@[@}@@gA?M@U?aABQ?A@gA?eA@W?[?s@@qCBy@@k@@oB?gB@{A?aA@{@@eCD{BBuB?G?W@i@?g@?U?}AD_BBS?E?}@Bi@?yABeFHC?gABc@?sA@oB@mDBcDBO?[B_@@O?U@U?C?i@?A?a@@A?a@?k@BG?U@E?wADiA@K?m@@]?a@?M@a@@W?A@u@CG?a@CIAo@Go@KYG]K_@Q[KgCeAOEm@QQEE?OEq@Me@Gw@GKAk@Cc@?Y?yDCkC@OAk@@}A?cA?wD@m@?gC@aC@q@?wD@qD@', 27], [33.5084336, 33.5084336, 33.5084967, -112.086379, '0.2 mi', '1 min', 'urokEpbbkTC|C?j@AtAGhN', 12]]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</si>
  <si>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33.4266145, -112.0292604, '1.5 mi', '2 mins', '}{|jEt_tjTMf@Mb@Qh@GXCFOd@?@Md@CJELCJGRM\\KZKXUj@Sb@KTCDGNc@v@S\\GLQVW\\MROTQRY\\_@`@QPQNKLIFEDCHWd@{AnAA@cCnBeBtAwAhA}AnAk@b@SPSNkBxAuAfAs@j@k@d@]\\c@\\c@Zc@^GD[Xc@\\c@\\a@\\a@^a@^A?_@^c@b@a@`@_@`@a@b@STIH_@b@KLSVEDY^_@d@]d@[d@]f@W`@CDSXIL[f@GJQZ[h@Yh@Yj@Wf@Yj@Ud@Wh@Uf@Uf@Uj@Qf@Sf@GNKZQh@Qh@Qj@Qj@Ql@[pA_@nAo@rDKx@Gt@', 45], [33.4266145, 33.4266145, 33.4491865, -112.0370976, '1.9 mi', '2 mins', 'is_kEzuwjTIr@Gn@Gn@E`@APC\\C`@El@_@rGCh@OzBEh@?HIjACVAPAJCXAVCXEXCVEZEVER?@GXCJCJIVABGPGRABKVCFEJIPCDKPMRQVMNMPONQNMLCBQNKHEBQLSJSJSHA@QFUFSFWDWFUDWBWBUBY@U@Y@S@e@?G?_@?Q@S?M?I?g@@a@@e@@_BA_FFcEB{KD[?i@?k@Ae@?E?iACmJe@k@Ci@Ak@Ck@Cm@AmAAaACk@Ak@A{E@yB?w@@q@Aq@AiA?iA?m@?gD?E?{DAU?a@BK?K?I@O?E?i@?{A@c@?c@A}@AiA?', 57], [33.4491865, 33.4491865, 33.4619502, -112.0304431, '1.1 mi', '1 min', 'm`dkEzfyjTAIAACCAAIAyBME?[CgAIA?a@C_@CC?_@CC?c@CE?}@GUC_AGWAc@EoBMC?}@Gc@AE?]Ac@AK?W?c@AA?a@@gA@]?E@g@@o@AgA@gA@gA@kA@c@@kCBc@@A?a@?c@?gA?Q?Q?K?AAUAc@Ca@GUCMAc@EWEKCC?]Ma@M_@Q]UAAYWIGQUEGKIQ[OUSg@W{@So@Mg@Me@Mi@AEKi@Ic@Ge@?CCQESAGCICMCKAM?AGk@QcBEu@Eq@Ce@A_@Aa@As@?WAe@Ek@', 66], [33.4619502, 33.4619502, 33.4618092, -112.0189378, '0.7 mi', '1 min', 'epfkEf}wjT?_A?_A?gC?sH?I?U?K?uA?k@?_@?K?cC?k@?gGBiC?kD?}B?}A?i@@iC@u@BmAF_CFcB', 42], [33.4618092, 33.4618092, 33.4606132, -112.0142245, '0.3 mi', '1 min', 'iofkEjuujTJSBGBGBYFiA?ABe@Dm@@QBWBWDk@BOBSHo@Lq@Jk@b@yBn@sC^_BJa@FY@G', 18], [33.4606132, 33.4606132, 33.4607024, -112.012946, '433 ft', '1 min', 'ygfkEzwtjTDWR}@DU@M@OAKAQESCKIOSWIM', 0], [33.4607024, 33.4607024, 33.4664585, -112.0129375, '0.4 mi', '1 min', 'khfkE|otjTMSEEEGAA_@@c@?_A?uA@kA@]Bc@BMB?@A?A@GFgB@U?M?[?y@?aA?eA?_@@a@AK@Q?A?y@?kA?kA?O?c@?I?E?', 24], [33.4664585, 33.4664585, 33.4664518, -112.0117706, '354 ft', '1 min', 'klgkEzotjT@aB?K?e@?i@?k@', 0], [33.4664518, 33.4664518, 33.4660393, -112.0117855, '151 ft', '1 min', 'ilgkEphtjTbA@B?H@', 0]]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</si>
  <si>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33.4625774, -112.0343198, '0.2 mi', '1 min', 'oqfkEf}wjTIbA?N?D?TAN?J?VAD?RC\\AV?JEp@Cb@Eh@Gz@GpA?@A@Ch@Eh@IrAIlA', 12], [33.4625774, 33.4625774, 33.4653415, -112.0379886, '0.3 mi', '1 min', 'ctfkEnuxjTCBABAB?BABWhCOxASdBEVGZOj@EJWl@MRU\\A@WZWVID[RYPYLQHOD]JOBWDA@A?A@?@C@OBm@Dm@BE?A@A?MD', 18], [33.4653415, 33.4653415, 33.4908312, -112.0435994, '1.8 mi', '2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', 54], [33.4908312, 33.4908312, 33.4942647, -112.0434996, '0.2 mi', '1 min', 'udlkEnozjTOGA?A?E?q@Dq@By@D_@?a@?[?q@EaEOcDE', 12], [33.4942647, 33.4942647, 33.4946771, -112.0438203, '180 ft', '1 min', 'czlkEznzjTYLGDGBGDEDGDKLCBCB', 0], [33.4946771, 33.4946771, 33.4947292, -112.056319, '0.7 mi', '2 mins', 'w|lkEzpzjT]??Z?L?pB?jA?v@?f@?D@D@B?DBB@BFJ@T?t@Bd@@j@?hB?z@AdAAfCAz@?lA?^?`A?l@?zA?xA?T?l@@~@AX?vB@dA?f@?b@Aj@?x@?|A?^?d@?d@?f@?lD?~@?r@?lA', 21], [33.4947292, 33.4947292, 33.5083266, -112.0562853, '0.9 mi', '2 mins', 'a}lkE~~|jTk@?U?_B?s@A}A?_B?G?]?_A?q@?y@?oCAkB?yB?W?G?s@?Q?U@U?S@U?U?A?gA?e@?YAQ?_B?_B@wA@wAA{AAaFAcCA{A?[?U@YAQ?{B?w@?oA?kA?A?W?', 27]]</t>
  </si>
  <si>
    <t>[[33.4220154, 33.4220154, 33.4219888, -112.0017662, '26 ft', '1 min', 'sv~jEpirjTDN', 0], [33.4219888, 33.4219888, 33.4217489, -112.0016427, '95 ft', '1 min', 'mv~jE`jrjTn@Y', 0], [33.4217489, 33.4217489, 33.4218171, -111.9781731, '1.4 mi', '3 mins', '}t~jEfirjTTII_@Mo@CGEYAOCWE[E}@AK?EAiA?WCS?C?AEE@aB@kD@S?qB@gD?Q?c@BkE@a@@mA?e@?}@@kA?uA?i@?oL?yWL}A?Q?mB?gD@Q?A?g@?qA?yBCiBA[Kq@Ag@?u@Jo@?_A@iB@O?YBi@Aq@?Y?a@C{A?w@?_E@gC', 28], [33.4218171, 33.4218171, 33.442563, -111.9802642, '1.5 mi', '2 mins', 'ku~jEpvmjT?A?Y?A?C[BUUOOQOUKOGe@IU@wBJkENiDNI?o@@cB@s@?oA@O?A?G@C?E@?@IDe@CiBCc@A]?{@?qAB}ENc@BY@I?cHXS@S@s@BqBJoBLi@BcDT_@BoAJgAHgAJ_AHmALcALK@MB_AJcBRE?_BRg@FiBTuBZmCb@yHtAm@J{AXWDa@F', 45], [33.442563, 33.442563, 33.4467644, -111.9809259, '0.3 mi', '1 min', '_wbkErcnjTK?E?E@S@O@I@E?g@Fe@Fu@Jk@Fk@FaAJE?c@DeAJc@DeAJA?kCPG?qAJE@U@', 18], [33.4467644, 33.4467644, 33.4463864, -111.9712279, '0.6 mi', '1 min', 'gqckExgnjTeAFS@G?G?C?A?ECCAGCCEECCGEMGODs@R{DXqERcE?E\\uF@YDo@Dk@Di@HyAXgEZqED_@HiANgBL{B', 36], [33.4463864, 33.4463864, 33.4470092, -111.9748654, '0.2 mi', '1 min', '}nckEdkljTKCG?MA?@c@fHu@rL', 12], [33.4470092, 33.4470092, 33.447551, -111.9748169, '197 ft', '1 min', 'yrckE|amjTmAG]A', 0], [33.447551, 33.447551, 33.4477104, -111.9742687, '236 ft', '1 min', 'evckEramjTAmBCGU?CF', 0]]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</si>
  <si>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33.461937, -112.0984661, '3.9 mi', '4 mins', 'oqfkEf}wjTB~@?~@?vFCpA?l@?n@?J?h@?r@?b@?P?r@?v@?@?z@?dACbAC`CAjAIbCAT?@?F?@AP?J?@?@A@?@EbBCf@?@Ad@Cj@AXGdBAXCn@IlB?B?b@A`@?B?D?lA?b@HjBJ`CJvBBd@?HB`A@n@@X@\\@N?DBFF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', 58], [33.461937, 33.461937, 33.50548, -112.1125164, '3.5 mi', '3 mins', 'cpfkElfekTCj@AZAVARAt@@pA?FAh@CrAADAb@GfCAR?NIhDCxACfAAr@Ab@AFA\\?RAT?F?n@?J?V?JAf@CfACjA?FAN?TABAZ?NAL?@AHANANCTABIh@G^Of@ADGVIP?@MZCFUb@IRSVQVGJMNONSPSNKH]TKFg@Ta@Ra@Pa@PC@[N_@Pa@N_@P_@PiAf@WJKDA@MFE@EBYLk@TwAn@G@o@XEBGBIBC@A@A@ABAHiBh@w@XaCx@SHoC`AE@YJkAb@eBj@SHa@LqA^uA\\mAXqAVkATeBVeAJWBI@sAJ_BJ_@@uBHuBDgDCO?W?kH@{G?wA?_@A_B?aFAeCA[?cB?uA?SA[C_UCaAAaECkEFUAw@?wA?mA?m@?q@Ag@@oAAgA?u@?y@?QAyBCc@?S?e@?MAU?e@?E?E?c@?E?M?s@?E?O?M?qJE{CCqECcA?W?yAAs@AgAAwCI{BEkJYmEIg@Ai@A', 70], [33.50548, 33.50548, 33.5072097, -112.1121951, '0.1 mi', '1 min', 'g`okEf~gkTGECCECGAK?IA[Aa@Ci@CQASAOAm@Ey@IIAIAECIE', 6], [33.5072097, 33.5072097, 33.5088687, -112.1119239, '0.1 mi', '1 min', 'akokEf|gkTa@Ge@CgBO{AMq@EMG', 6], [33.5088687, 33.5088687, 33.5094424, -112.1122889, '243 ft', '1 min', 'muokEnzgkTCDABC@A@C@G@K@KBIBE@A@IBIFIHA@OP', 0], [33.5094424, 33.5094424, 33.5094555, -112.1177012, '0.3 mi', '2 mins', '_yokEx|gkTGFEHGFEF?j@@h@DjE?P@n@@H@DFP@V?x@@vAAdB?d@?d@@jA?b@?v@?hBAb@', 9]]</t>
  </si>
  <si>
    <t>[[33.4393186, 33.4393186, 33.4393101, -112.212466, '0.2 mi', '1 min', 'wbbkEr|zkT@dI?j@?tA?h@?vA', 12], [33.4393101, 33.4393101, 33.4372077, -112.2124743, '0.1 mi', '1 min', 'ubbkE|n{kTb@Ar@?zA?~@AhA?`@@R?n@@', 6], [33.4372077, 33.4372077, 33.4369243, -112.1879134, '1.4 mi', '3 mins', 'quakE|n{kT@a@?mG?}@?kD?sF@c@Ay@@aOCcC?k@?w@?_C@iA?]@oB?y@?w@BiE?aE@kJ@iDDeI?eBBwJB_K?c@?k@?kDHg@Dw@NmJ', 28], [33.4369243, 33.4369243, 33.4355808, -112.1878923, '489 ft', '1 min', 'wsakEluvkTN?fAAb@?r@AH?H?fA?', 0], [33.4355808, 33.4355808, 33.4314551, -112.1873961, '0.3 mi', '1 min', 'kkakEhuvkTVIlAGVAjBKhBQ`AETCL?nAGdAE\\CxCCRCZK', 18], [33.4314551, 33.4314551, 33.2937662, -111.9821684, '19.7 mi', '17 mins', 'sq`kEfrvkTxGAb@@^?B?^@lETb@Fb@Fj@D|@LzCh@pA^`@JB@PF`@LJDTFDBp@Xh@Rn@Tl@Xf@R`@PdEbBnBv@^NZLDB^NTJt@Z^Pd@RZL`@N^NB?\\NTJ`A\\hAZ|@VLBPFh@Jf@L\\FD@tFr@rAH~AJr@DhAFT@pCJB@J?P?^@zBBl@@^@|@@b@@jC@jACr@@bB@`A@bA?tB@tF@tE@`@@H?h@?h@?P?P@\\@D?Z@@?B?H?R?b@@D?\\?D?fAB\\@hAFH?zADB?bCBJ?hA?T?L@H?dDBT?f@?x@@Z?P?lB?b@?b@?b@?l@?V?^@Z?Z?Z?`A?R?Z?V?^?B?nA@Z?b@@b@?^?B?|@@nBBdBBJAhC?rC?h@?b@Ab@AfAAb@Ab@?nCCfAAb@Ab@?^AB?b@Ab@Ab@Ab@Af@Cb@Eb@Ej@ETCBA^CfBQrD_@b@GB?b@EpAORClCWxBSdAOJAVCfAKf@G`AI`AKFA`@CVCJAr@I^ClAOTEd@G|@IvHw@lAKb@ElAM~@Kb@E`@Eb@En@GJAJAdDYrAGb@CJA\\AD?b@Cb@CV?JAb@Cn@Cb@A\\CD?b@@b@?b@?fA?D?`CCLAJ?jACb@Al@Ab@?R?N?b@?zA?rGC^?pAAlBAF?R?xDP`@B`@DhANxBXZDnB`@dAZrDnAzBr@jA^rErAlCj@fB\\fARZFf@FdBVb@FpBPnDTxADpA@nB@dBCxAE|BIf@C~AIb@G`CYrCi@lEiAJCrA[RENC\\G`@KvFkA`ASpBa@PENERELE`@Ip@ORGfD}@BAbA]PGn@U`@Mj@Sx@[^OTIJE`Ac@^QRIJGrAo@\\Sn@[xAw@`Aq@^Wn@_@bD}B~@q@XUXWXWTQpAmAjAeA~@cA|LqMnBoBpEgFdBmBvAyAZ[DGbBiBTWrA}Aj@s@jC}CV[X]p@y@BC~AkB^_@\\a@JKBA`AaA~ByBrDgDhD_DlAkANOlBiBv@u@^]NOPORW^c@RUPOb@i@`AkAf@k@t@{@@CLO|@gAV_@X]X_@DEPYVa@V_@V_@V_@@Av@iAnBuCpA_Bl@w@bBsBDC?Ad@e@f@e@FIPMVQHGZW|@u@HINKJGLKXSLILGd@YNI\\UFEXSPMFEbAs@LIJIHGj@a@FENMHILKBARSXUHILKBCjAaAVSlAcAZ[lCmCZ[v@y@nBoBn@q@HIRUDCX[DEVW@CBCRSd@g@DEHKZ[VYnAqANOX[BCf@g@v@y@r@s@^]\\_@\\]VWBEVUDGTSFIPQJKRS~BcCz@{@X[^_@VWX[HI\\]dBgBxA_Bd@g@d@i@f@i@RURSRULOBCt@{@DEl@s@V[X]r@{@FIpDsEPSf@o@HKp@}@dB{BDIPSzB}ChA{AjA{AhAyApA_Bt@{@|@cAlBmBtBuBbD_D~@}@HIt@w@lBmBl@k@v@u@v@w@FGPOJKHKDCZ[HKZ[j@k@JKNOX[JKNOBAVYpAsAv@u@d@c@HIHGpAoAx@s@h@e@jAcAXUzAoArBaBd@_@RM|@q@l@e@h@e@~@s@n@m@t@w@HKNODEDGLOHMNQHKLQJKd@o@@AHKb@i@Tg@Tc@Tc@FMJSh@eAR_@Vw@L_@Zy@Zy@l@wBLi@VkAFYBM@EJg@Hc@TqALu@\\eE?GDa@@G@U?M?]?kB?s@AgE?aA?W?QIkMAs@?m@?q@?qAAm@CkBA}H?uC?M?I@S?KAICaECuC?U?k@AQCeMCcKEcKAaCA_GAk@AcGCgDAkA?WCiBEwDKwFCkBEgCCmB?CCqBAe@Ay@AcAAcCAcCA{@AaAAaAAaA@Y?M?g@@o@?q@@e@?i@BsA@qA?[@y@FwEBuA@c@?e@@Q?Q?S?Q@Q?Q@e@@{A@e@?[L{L?CBmFDaJ?aG?k@AaG?i@?k@?kD?k@?uE?wC?eIAwP?a@EyI?uC@uA?uDAa@?s@AcAEmD?{@?iA?iDAkBIcAAmCAC@s@AkACwAG}@M{EEuF@mB@eA@q@Aq@C}@A{ABoAJ{ABeA@o@@c@By@BcBAsABeABaAJuBPyGBaD?gOAqB?_G?mO?a@?c@?uEI{JMaOAIAs@CcCU{Go@ySAMMwEA_@AIOeFGkF?O?qA?qABqE?CDkC@s@D{ABoAFqB?i@HyCLaG^}QRaKFqD?c@@g@PiG@k@?K@]LmLBsC?kA@kA?iBC_DC_GAsACoACwACcBAk@EiCGiDC_CMkHUkMOyIEsAAi@?ACgAA]QqJAi@EcB?OEsB?O@U@a@?I@c@@wDByAD}ADwAF}AJ{BHmBJeCHoB@q@B{@@_CAcACqAGaBQiCWkC]qCGYYuAAG_@aBu@mCq@}B[gAcAiDYaAW{@y@sC', 70], [33.2937662, 33.2937662, 33.3153701, -111.9721025, '1.9 mi', '2 mins', 'auejEponjTA]?AS{@s@_DUaAOw@c@oBGOGUGWm@iCMi@AGI_@Mg@?CMe@c@mBAGMg@ESEQMg@Mg@CKScAK]Mq@K_@ACKi@A??AKa@Oi@K]Yy@M[GQGQGKCGGOKQGMEECEEIGKOUKQGIEGEGQUUYSUa@e@SQOMIGKIKKA?CCAAOKMIIGECMI]SAACAGCQIa@SSISI]O}@Sq@O_@G]GIAC?CAKAOAQAC?SAIAK?U?_@AC?Y@a@?K@[?O?[@S?_@@U@g@B_@@S?k@Bi@BA@G?C?A?AAA?OCkAHsBJA?iBJoAHK@W@y@Bc@BS@eBHS?w@@_DHA?A@MLoC@eA@{KAmA@wFBq@?kA?{E@g@A_@?U?U@eEB', 57], [33.3153701, 33.3153701, 33.3197772, -111.9713097, '0.3 mi', '1 min', 'a|ijErpljTSQKEO?e@Ag@CuBIaBIWCWC_@COAGAC?CA_@Co@K]E{AUsAQc@GeAQEAKAE?K@', 18], [33.3197772, 33.3197772, 33.3201794, -111.9877031, '1.0 mi', '3 mins', 'swjjEtkljTk@@?fC?R?@?@?Z?V?B?V@dE@dB@~A?t@@|@?z@?jC?V@~A?f@?R?nB@pB@jE?\\?hF@hF@x@?\\?zA?|A?@@tA?R?X?d@@nA@j@@lF?FC~@A^Eh@C`@Gr@CRCTGf@U|A', 20], [33.3201794, 33.3201794, 33.3204387, -111.98764, '95 ft', '1 min', 'czjjEbrojTs@K', 0], [33.3204387, 33.3204387, 33.3211127, -111.987993, '312 ft', '1 min', 'w{jjEvqojT?NCHAFAD?@?@A@ABEDEDGDw@@m@?', 0]]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</si>
  <si>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33.4266145, -112.0292604, '1.5 mi', '2 mins', '}{|jEt_tjTMf@Mb@Qh@GXCFOd@?@Md@CJELCJGRM\\KZKXUj@Sb@KTCDGNc@v@S\\GLQVW\\MROTQRY\\_@`@QPQNKLIFEDCHWd@{AnAA@cCnBeBtAwAhA}AnAk@b@SPSNkBxAuAfAs@j@k@d@]\\c@\\c@Zc@^GD[Xc@\\c@\\a@\\a@^a@^A?_@^c@b@a@`@_@`@a@b@STIH_@b@KLSVEDY^_@d@]d@[d@]f@W`@CDSXIL[f@GJQZ[h@Yh@Yj@Wf@Yj@Ud@Wh@Uf@Uf@Uj@Qf@Sf@GNKZQh@Qh@Qj@Qj@Ql@[pA_@nAo@rDKx@Gt@', 45], [33.4266145, 33.4266145, 33.4628281, -112.1642471, '10.1 mi', '9 mins', 'is_kEzuwjTIr@Gn@Gn@E`@APC\\C`@El@_@rGCh@OzBEh@?HIjACVAPAJCXAVCXEXCVEZEVER?@GXCJCJIVABGPGRABKVCFEJIPCDKPMRQVMNMPONQNMLCBQNKHEBQLSJSJSHA@QFUFSFWDWFUDWBWBUBY@U@Y@S@e@?G?_@?Q@S?M?I?g@@a@@e@@_BA_FFcEB{KD[?i@?k@Ae@?E?iACmJe@k@Ci@Ak@Ck@Cm@AmAAaACk@Ak@A{E@yB?w@@q@Aq@AiA?iA?m@?gD?E?{DAU?a@BK?K?I@O?E?i@?{A@c@?c@A}@AiA?eA?qCCc@?qDCM?i@?wA?w@?iCAkA?O?Q@A?E?W?I?E?{A?a@?A?aD@sAAm@?[?sCAA?qB?q@AM@c@Ae@?_B?I?c@@S?_@@S@YBI?WB[Fe@Lg@Lc@PE@c@TQJGDIDSN?@OHQPOLONOPKLCBKNA@QTA@OZCBUb@ABMXKTKVGRGTIVI\\ENAFALGX?@EZEXCXCXAXAXAXAL?L?\\AtA?JA|C?BAh@?`@?rA?JAj@?h@?bACl@C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DbA?T@R?fB?l@?f@?B?pA?J?^?|A?l@@hB?|CAhA?nB?P?P?JAp@?^?X?T?h@AzA?J?^?j@A|@?R?R?FArC?f@?F?l@C~C?@?^AzEAj@?bBAvCAx@?XAhAAhC?f@?@AhD?|@?TAfB?V?V?dB?h@?^CtE?d@Ab@?f@AZ?JANAL?DCX?fC?pAAzB?h@?h@?f@AnEAdDEpLEbFAhAAdAAr@A\\CdA?NG|AGrAEp@IpAIvASdCKbAMtASrBO|AEn@IpAIvAE`AAt@Af@AlA?R?PA~@@jA@R@^@j@BnABn@?FDt@F`AHhAF~@Jz@NvA@PDV^hD?BTpBHz@Fn@Fv@JhAJfB?BDp@Bp@@r@@R@d@@D@h@?VBbA@zA@^BtCBbC?h@?j@@f@?xE?tCAnCAbAA|@AtAAbAA|@IvEGjDAj@Ab@A\\OlFEjBErAAh@KtFAt@Ah@CtA[|LOrHGxCKzDE`CQlH', 67], [33.4628281, 33.4628281, 33.4635522, -112.1690223, '0.3 mi', '1 min', 'uufkEparkTKTABADCDADAFCNKz@Ej@I~AG|@E`@Ef@MtAUpEGp@MvBEh@Ch@', 18], [33.4635522, 33.4635522, 33.4635013, -112.1862604, '1.0 mi', '2 mins', 'ezfkEj_skT?j@?f@HpBDb@Fv@Bh@Ft@Dj@?BD`@?ZB|@?@@d@?@Bd@BvA?B?f@?@?f@AvA?h@AxE?v@A^A|BA~B?NAZ?@IzF?BK`GCtAAj@CjACjC?h@EdFCrC@nA?n@@bC?zC@jE', 30], [33.4635013, 33.4635013, 33.4659699, -112.1863625, '0.2 mi', '1 min', '{yfkEbkvkTmDDwCDeABk@@u@@', 12], [33.4659699, 33.4659699, 33.465907, -112.1951158, '0.5 mi', '1 min', 'iigkEvkvkT?`@?R?t@?hB@`B?xC@vA?X?t@?@?lA@xB?~B?Z@nC@~@?zC@~DAtA@tB', 30], [33.465907, 33.465907, 33.468885, -112.1951078, '0.2 mi', '1 min', '}hgkEnbxkTuAAi@?[?wA?k@?_C?qD?', 12], [33.468885, 33.468885, 33.4688738, -112.1966742, '476 ft', '1 min', 'o{gkElbxkT?dD@pC', 0]]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</si>
  <si>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33.46194, -112.0944397, '3.7 mi', '4 mins', 'oqfkEf}wjTB~@?~@?vFCpA?l@?n@?J?h@?r@?b@?P?r@?v@?@?z@?dACbAC`CAjAIbCAT?@?F?@AP?J?@?@A@?@EbBCf@?@Ad@Cj@AXGdBAXCn@IlB?B?b@A`@?B?D?lA?b@HjBJ`CJvBBd@?HB`A@n@@X@\\@N?DBFF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', 56], [33.46194, 33.46194, 33.462118, -112.0999888, '0.3 mi', '1 min', 'cpfkEfmdkTSb@AD?H?r@ATAZCnAC|AC~@A\\AZ?DAX?^?t@?\\?b@BhBBrBA`A@tA?j@?x@', 18], [33.462118, 33.462118, 33.4470071, -112.1000934, '1.0 mi', '3 mins', 'gqfkE|oekTb@@b@HF@Z@d@?b@@L?J?b@@`@KbA?tAB~ABxA@t@?b@?rA?tA?rA?nA?D?`B@`BBhA@hA@l@Af@CbAEPAH?B?D?@?D?dB?fB?~A@~A@~@?rBBv@?v@?h@?p@@`B?F?jB?r@@r@?t@Av@Cv@?v@?jB?', 20], [33.4470071, 33.4470071, 33.4470753, -112.0892331, '0.6 mi', '2 mins', 'yrckEppekT?iC?iC?gB?uBAuB?y@?y@?y@?u@?QAiBA{@?}@?u@?u@As@?s@?y@A{A?}A?o@?m@A{A?kB?kB?oBAoB', 18], [33.4470753, 33.4470753, 33.4462718, -112.0892361, '292 ft', '1 min', 'gsckEtlckTt@?t@@t@?', 0]]</t>
  </si>
  <si>
    <t>[[33.4197696, 33.4197696, 33.4182544, -112.0345131, '0.1 mi', '1 min', 'qh~jEhxxjTz@Eb@CJAn@CZCJAFADCDAb@Ur@?', 6], [33.4182544, 33.4182544, 33.4188229, -112.0300936, '0.3 mi', '1 min', 'a_~jEtvxjT@a@?e@CkA@eB?}@B{ECY?OIe@ES?AOc@Ue@OUIQK]Ig@EWEi@', 18], [33.4188229, 33.4188229, 33.4435501, -112.0305502, '2.0 mi', '5 mins', 'sb~jE`{wjT}BJcBHsDPIGE?G?G?I?cBF{AF[BgA@c@?O?yAAm@?aA?[?QAgB?g@?c@?_AAa@?SA_A?A?gA?M?aDA[?W?U@S@WDWD[HSHUHSHUJOHSJQNKJMNMPMNMTKRKRITGTITIZEVGVEXETG\\Il@GZEVGTERGNCFGPKRIPEFILKPMNMLA@ONQNa@\\eA\\SFOBA?OBS@a@@W?Q?}G?gA?sC?sCAuB?g@?o@?S?kAAgA?]?qFAuC?wC?SAq@?M?YB[?UAUCSCUEUGUGMGKESKMIQKQMIIIIMMMQOSMUKSKSKYIWGYEQG]EWSeAGYGYGWIWIUKUMWIOEKIOKQMMMOSUQOQMOKOISMMG', 24], [33.4435501, 33.4435501, 33.4439767, -112.0129068, '1.0 mi', '2 mins', 'e}bkE|}wjTGKACECCCCACCEACCCECCCGCECEAECGAIAICIAMAC?AGK?S?UAgAAoB@oL?eL?q@?gL?yQ?gE?{O?sG?m@?gD', 30], [33.4439767, 33.4439767, 33.4664585, -112.0129375, '1.6 mi', '5 mins', '{_ckEtotjT{@AsD?cE?g@?{C?y@?aC@M?G?K?kA@U?MAC@U?m@?]?[?]?yA?aAAwD?cDAs@?eK@uB?u@A_@?O?mA?wA?O?mA?kA@K?gA?SAmA?G?{@?GGEASCU?MA_A?y@AM?wBAqBAA?G?K?OAC?A?GAA?_@@c@?_A?uA@kA@]Bc@BMB?@A?A@GFgB@U?M?[?y@?aA?eA?_@@a@AK@Q?A?y@?kA?kA?O?c@?I?E?', 19], [33.4664585, 33.4664585, 33.4664518, -112.0117706, '354 ft', '1 min', 'klgkEzotjT@aB?K?e@?i@?k@', 0], [33.4664518, 33.4664518, 33.4660393, -112.0117855, '151 ft', '1 min', 'ilgkEphtjTbA@B?H@', 0]]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</si>
  <si>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33.437148, -112.2210357, '0.5 mi', '1 min', '}takEfz~kT@eG?a@AqC?k@?aH?_FEgO?mBAo@?i@', 30], [33.437148, 33.437148, 33.4619019, -112.2204915, '1.7 mi', '4 mins', 'euakEnd}kT{DAs@@k@?eHHwB@w@@_JDoC@C?{BB[?i@?y@?yD@O?O?cAAyB@yA?yD?wA?gN?wC?cAAyACuCEoDG{DE[A_AAgACaEEYAe@A_DEiBCg@AwAImAEk@G_AEg@SyBQg@CaCIY?', 26], [33.4619019, 33.4619019, 33.46172, -112.1175212, '6.0 mi', '6 mins', '{ofkE`a}kTUeFCe@KqBAQKaCAYAOCi@Ck@AGIwBKoECsAA_@AOAKAKCKGa@?UAqBC_I?]A}A?cA?MEiIAkG?QAgFA}B?aAAoGAgE?[?m@Am@?oAAyH?oA?k@?sAAw@?_D?S?mA?oEAoBGw@A_E?uACcNCsG?i@?s@@gL?i@?yAAkF?}@?c@Ay@?iA?mBA_B?}B?}E?W?i@@kAB{E@qRF_D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', 60], [33.46172, 33.46172, 33.6497417, -112.1147481, '13.6 mi', '13 mins', 'wnfkEn}hkTLoA@M@O@Q?M?Q@S@[?I@W@e@?A@e@DqABq@?Y@S@UBe@@Q?A?UB{@?E@o@?O@Q@u@FkL?{@Aa@Ek@C]CKIc@ACGUEQCEK_@Uc@CEIQEIW]?AEEEGMOEEGIMIWSEEECYOEEECSI[MKC[IEC[EUCKE_@Oe@@G?K@O@G@QBI@_@HA@a@LC@{Aj@ULMH_@PULID_@PA?[NA?{@`@GBKFQHw@^c@PMDYLSHKFa@NeBl@GBYJa@P]La@Na@N[JMDWHi@RSHwAf@cDlAgC`AIBg@PMF_@V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MBI@S?iB?Q?c@@c@?c@?_A?Y?gE@c@?c@?c@?c@?K?A?Q?A?A?I?A?aBAU?M?c@@o@?{@@oBHgBLsAN{AVkAVm@N[Fa@FIFKDGBSHYJk@Re@Po@Va@ROFa@T{Ax@wDpBQHYPaEvBc@Tk@Xa@PkAf@y@Zg@P[Ji@PoA`@s@ReAVu@Nk@Ls@NG@c@FeAN}@LgALk@DWBK@g@Di@Bw@FM?[@I?E?a@@o@@W@kA?G?eAAA?{DIkBGoBGYAi@AGAU?_@A_@CeFQiEKgEG}BAqCAeA@y@@uA?gAAc@?{@?gGA{D?iFAa@?W?K?k@A{FCiF?cICeDAgJ?cA?wGAwBAk@?aICuFAuF?kAAo@AY?Q?O?Y?mEAsBAiB?{AAs@?aA?e@A}A?o@?{ICE?[?G?sCAcCAA?qB?[Aq@?yEAuA?a@CmMEO?sHCW?Q?E?C?A?W?cTGaLA_@Ai@?_C?a@?_BAS?e@?aB@cBAgD?oD?sC?aICoG?e@?e@?A?{@AM?cFAeCCkBEsACuAE{BEoBEsAEiBG{CKo@GsBGyL_@cFS_@As@C}BGeHUc@CsBGsAEc@CA?M?QAA?]Ac@CkCIwBImHYcACUCsMe@{EO]AoBIkDGmDMw@C', 63], [33.6497417, 33.6497417, 33.9101188, -112.1455684, '18.2 mi', '15 mins', '{eklEdlhkTiDMmDOkAEsFUgCKoDMA?[AWAcHSgHUoBKcBEgDGmAGeBGa@Ca@AwEOKAq@C{@EsAEu@AwCKiBGe@CmAEaBKiFSuBKgBKOAGAI?MAMAi@ACAA?E?E?E?WAQAC?A?UAg@CG?E?IAC?[AQASAU?I?]AgBGiCGiAAkBIwEOmBGkBEa@CYA_HSQ?]?sAGyBGgBGmHW}AGcCE}CIeAAg@A_C?aCAmAC]?a@@U?A?]@MAMAs@?oB@aBAE?iA@eCDsCHoDLc@Bu@@wBNcDXe@B}CTw@H}BTsAJoFj@G@c@Fc@DYDkC\\y@J{El@aIdAeKpAA?C@C?A@A?E?C@]DgDb@oANs@JqDb@iBTc@Fo@HeEj@aLvAyBVoQ~BeALc@FgVzCgPrBsAP_CX{En@eJjAiJjAmGx@mDb@wBXmANyC\\wC`@k@HgBTOBmAPqBTqJnA{Ej@I@mEh@aAHi@HSBwBXaFn@]D_ALA?kC\\_Fl@{C`@IBc@FC?]DgBVsFp@_@Da@FcCZeLtAaFn@}El@WDWBa@Fe@FWB_@FC?WDc@FyDf@{AP_D`@{Df@}NhBUDu@HsDf@_@DmAN_ALuBVoC\\}BZq@HwAPoBViBTwANk@FeBPc@DC?]DUBE?sCVeEh@u@HuH`Aq@Hw@JaBTwANu@JoANs@JgAN_AL[DeC^YBsBXA?o@Jc@FuARgDd@oBVuARC?gC\\aBT}El@E@_ALc@FqDb@aM~A_H|@yC`@yAPsLxAc@FeALu@JkBTi@HmBT{@LiFp@aFl@sM`BgEh@yG~@gBT}Df@q@HyEl@kNhBkEh@YDOBK@MBM@e@HgD`@aCXiANuBXgANUBwAPmANaCXcEf@QBkBVkALe@FqANOBO@_ALkAP_Eh@oFx@yCf@yCh@iB\\qDt@i@LcB^wA\\aB`@yBh@wBj@{EnAy@P[HG@kD|@w@Ri@NoD~@a@JoCr@aAV]HgAXSF_AVuA^e@JoBh@u@R_Cl@m@NsBj@{A^C?QFmBd@uBh@_B`@iBb@}@PcB\\G@K@s@Li@Jq@Jw@L{BZcCXwAL_BNg@Dc@B_@B{AJaBH_BDoADq@@Q@a@@wD@c@@e@Ac@?oBCmAA}AEe@Cc@AQAoBKYAWCqAI_BOa@EqAKgAKsBUs@GUAi@G[E{Eg@A?UCOCEAQAOCSAk@Gk@G{C[i@EcCQeBIq@CO?mBE[Ay@AkB@cA?QA]?qADm@BkBHi@D{AHG?{BL_@B{@FuBLcCLc@BaJf@eCNyBNG?[BwAHuBJeVtAyId@eBLaP`Ai@BS@yMx@qEVoHb@_@BcDNk@Bk@B_@BmBHsKl@iBJo@ByF^_ADc@Bi@BiFZO?W@SBc@BG@_AFqBJqAHY@wId@O@gCL}AF]@kEJyCFo@@aCBsC@qB?mB?aAAuAAa@?qEI{@AoCIa@Ac@Ac@CyBIsAEgHYgJ_@aHWaFSmBI_HWc@AoBIyH[gJ]uDOqBIm@CS?_@AgAEyAKg@EuPq@}BI', 73], [33.9101188, 33.9101188, 33.9139441, -112.1447395, '0.3 mi', '1 min', 'ga~mExlnkT]Io@Gw@E[EK?eAMk@Ga@CSCSC]GAAu@QOEc@MkAWa@Gm@KMA]Ek@AS?', 18], [33.9139441, 33.9139441, 33.9144389, -112.1407243, '0.2 mi', '1 min', 'cy~mErgnkTi@kBQs@Mo@G]?CE]AKC_@?GAOAq@?oAAq@@iAAaB@cAAk@', 12], [33.9144389, 33.9144389, 33.9183645, -112.140698, '0.3 mi', '1 min', 'g|~mEnnmkTyF?mAA}H?iCA', 18], [33.9183645, 33.9183645, 33.9219462, -112.1174092, '1.4 mi', '2 mins', 'wt_nEjnmkT@Q@I?O@W?iAAmC?k@?uA?{E@aCAgA?e@?kD?{B@qI?q@?aB?sB?k@Ai@E}@CUAOE]AIE]AMSaACKGSEQMa@EOM]GQGMWm@Q]Uc@k@w@e@k@EEg@g@y@u@o@m@m@m@QQc@k@_@k@Q[a@{@Yq@KY]qAOq@AMEQEWEWKkAAEAe@AIAk@?EAa@?kB@kA?eF?cF?aG?i@?yI', 42], [33.9219462, 33.9219462, 33.9242317, -112.1174293, '0.2 mi', '1 min', 'ek`nEx|hkTc@@{@?M?y@?wE@gA?', 12]]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</si>
  <si>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33.4621213, -112.0699622, '6.2 mi', '6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', 62], [33.4621213, 33.4621213, 33.4616502, -112.0667454, '0.2 mi', '1 min', 'gqfkEft_kTH]D[D_BBk@?KB]@S@YD_@Bg@@EFo@H}@LqANuA', 12], [33.4616502, 33.4616502, 33.4504172, -112.0651291, '0.8 mi', '2 mins', 'infkEd`_kTHo@VkCFg@?ABK@E@EBE@EDGBCDCFADAFA^CvA?zBBrA@R?l@AZ?p@?b@?RKd@An@?nB?lAAtA?b@?nCEp@@J?P?T?b@?pB@PAlBAB?bBGv@?|C@z@AxBCTAzA?vA?', 24], [33.4504172, 33.4504172, 33.4503887, -112.069957, '0.3 mi', '1 min', 'chdkE`v~jT@zB?N@tA?b@?b@?`A?|@Bh@?h@A|@@vA?t@?D?b@?j@?FAX?d@?h@?j@?F', 18], [33.4503887, 33.4503887, 33.4500564, -112.069953, '121 ft', '1 min', '}gdkEft_kTV?b@AD?', 0]]</t>
  </si>
  <si>
    <t>[[33.4197696, 33.4197696, 33.4182544, -112.0345131, '0.1 mi', '1 min', 'qh~jEhxxjTz@Eb@CJAn@CZCJAFADCDAb@Ur@?', 6], [33.4182544, 33.4182544, 33.4188229, -112.0300936, '0.3 mi', '1 min', 'a_~jEtvxjT@a@?e@CkA@eB?}@B{ECY?OIe@ES?AOc@Ue@OUIQK]Ig@EWEi@', 18], [33.4188229, 33.4188229, 33.4409888, -112.0343551, '1.7 mi', '4 mins', 'sb~jE`{wjT}BJcBHsDPIGE?G?G?I?cBF{AF[BgA@c@?O?yAAm@?aA?[?QAgB?g@?c@?_AAa@?SA_A?A?gA?M?aDA[?W?U@S@WDWD[HSHUHSHUJOHSJQNKJMNMPMNMTKRKRITGTITIZEVGVEXETG\\Il@GZEVGTERGNCFGPKRIPEFILKPMNMLA@ONQNa@\\eA\\SFOBA?OBS@a@@W?Q?}G?gA?sC?sCAuB?g@?o@?S?kAAgA?]?qFAuC?wC?SAq@?M?YB[?UAUCSCUEUGUGMG', 26], [33.4409888, 33.4409888, 33.4413391, -112.0366699, '0.1 mi', '1 min', 'embkEvuxjTKEMZIXGPCJCHAFCLAHId@?X?RAj@?T?N?tA?j@?L@N?N', 6], [33.4413391, 33.4413391, 33.4466982, -112.0365733, '0.4 mi', '1 min', 'kobkEddyjTCAC?GAIAM?M?u@?gA?{A?O?g@A_AC]AO?Q?MAM?K?M?O@A?O?W?QAq@E{@CQ?iAC_@?_AAG?{@?Y?c@@G@C@A@EDe@A', 24], [33.4466982, 33.4466982, 33.4513065, -112.0363824, '0.3 mi', '2 mins', '{pckEpcyjTc@?O?SA]?UAG?w@AE?kBAG?W?q@@gABgCDyAI{@GgAIkBM', 9], [33.4513065, 33.4513065, 33.4623457, -112.0374311, '0.8 mi', '1 min', 'umdkEjbyjTKCE?A?MAc@C]CE?c@CYCI?WAKAc@A}@Cs@@q@@A?c@BI?YBK@o@FI?c@DO@SBg@DQBI@M?g@DSFgA@gA@gA@kA@c@@kCBc@@A?a@?c@?gA?Q?Q?K?AAUAc@CY@mACi@A_@?{@B_@Da@BQDe@H{@RA@E@k@Tq@ZIDA?cA^WJKDQFEBQD', 48], [33.4623457, 33.4623457, 33.4653415, -112.0379886, '0.2 mi', '1 min', 'urfkE|hyjTEFEBC@CBi@VUJSHSFSHSFUDUDSDUBm@FM?eAB_BAK?{ACA?A?ME', 12], [33.4653415, 33.4653415, 33.5010583, -112.0435686, '2.5 mi', '2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', 75], [33.5010583, 33.5010583, 33.5055715, -112.0432025, '0.3 mi', '1 min', 'sdnkEhozjTWKQEU?y@?i@AK?k@?S?aAEq@EgBE[C{@Cm@A{BIWCKCQCG?C?c@?qAC', 18], [33.5055715, 33.5055715, 33.5056508, -112.0302284, '0.7 mi', '2 mins', 'y`okE~lzjT?SCmCAi@?wAA}@As@?q@?kBAyA?{A?mA@k@@aE@MAgB?uBAqC?eBA}A@}A?{@AcBAQ?M?uDAgA?iB?]?kB?iD', 21], [33.5056508, 33.5056508, 33.5115239, -112.030151, '0.4 mi', '2 mins', 'iaokE|{wjTUAkA@iA?gADMIA?CAoBCa@CYAe@?cBCYAqBAe@@yBBiB@wA@QAs@?c@?', 12], [33.5115239, 33.5115239, 33.5115203, -112.0298967, '79 ft', '1 min', '_fpkEl{wjT?q@', 0], [33.5115203, 33.5115203, 33.5106653, -112.0298999, '312 ft', '1 min', '_fpkEzywjTX?nC?', 0]]</t>
  </si>
  <si>
    <t>[[33.4197696, 33.4197696, 33.4182544, -112.0345131, '0.1 mi', '1 min', 'qh~jEhxxjTz@Eb@CJAn@CZCJAFADCDAb@Ur@?', 6], [33.4182544, 33.4182544, 33.4188229, -112.0300936, '0.3 mi', '1 min', 'a_~jEtvxjT@a@?e@CkA@eB?}@B{ECY?OIe@ES?AOc@Ue@OUIQK]Ig@EWEi@', 18], [33.4188229, 33.4188229, 33.4262016, -112.0303151, '0.5 mi', '2 mins', 'sb~jE`{wjT}BJcBHsDPIGE?G?G?I?cBF{AF[BgA@c@?O?yAAm@?aA?[?QAgB?g@?c@?_AAa@?SA_A?A?gA?', 15], [33.4262016, 33.4262016, 33.4108124, -111.9838199, '3.1 mi', '3 mins', 'wp_kEn|wjTFu@Dg@Fe@Dc@N{AH{@Hw@@ED[@MBKDWDWDW@CDYBIBOH_@Nm@Po@Pm@Rs@Nm@Ro@ViBVi@Tm@Xk@Tk@Xi@Vi@Xk@Zi@Xg@Zi@Zi@Zg@NSLSFKR[Zc@^e@\\e@LQPS^e@\\c@`@c@^a@^a@`@a@`@_@b@a@`@_@b@_@b@_@VSbEeDr@k@`@]NKnEmDLKNMvAiAbF_EXW`Au@`Au@jBaB|@y@~@aAp@s@l@u@f@o@Zc@v@kA|@}ATc@h@iATe@Re@DKRc@\\}@X{@L_@@?V{@p@cCJc@TeA@G`@}BNaAR{A@CDi@Dc@JcAFcADsAFkBBeB@mC?k@?]?o@?YCkKA{ACuKAcGA{BAgH?u@?G?C?WAcE@aE?oI?uC?q@AiBAqF?sNAiD?kD?yD', 62], [33.4108124, 33.4108124, 33.4093403, -111.9783199, '0.3 mi', '1 min', 'qp|jEzynjTLMDE@IBeABcA@[@WBYBa@Fe@Lw@Hg@@CPs@Po@Tw@@CN_@@EBEBG^eAZy@Pi@Nk@FUDUFYBUFe@@S?M@MAc@@i@', 18], [33.4093403, 33.4093403, 33.442563, -111.9802642, '2.3 mi', '3 mins', 'kg|jEnwmjT?[gBC{ABW@U?e@?Q?Y?A?C?I?M?I?A?C?a@?G?kB?K?E?]AcC@cC?c@?k@?iAA_A?eACqDEyA?mA?U?UAyA?i@AcA?_@A[?g@?A?a@AC?c@?_@Ag@?cAAsCAeAAc@?oCCy@@K?A?[AA?A?E?gA?c@?c@Ac@?oCAqDEkBAkBA_AA_EEe@CiBCc@A]?{@?qAB}ENc@BY@I?cHXS@S@s@BqBJoBLi@BcDT_@BoAJgAHgAJ_AHmALcALK@MB_AJcBRE?_BRg@FiBTuBZmCb@yHtAm@J{AXWDa@F', 46], [33.442563, 33.442563, 33.4467644, -111.9809259, '0.3 mi', '1 min', '_wbkErcnjTK?E?E@S@O@I@E?g@Fe@Fu@Jk@Fk@FaAJE?c@DeAJc@DeAJA?kCPG?qAJE@U@', 18], [33.4467644, 33.4467644, 33.4472879, -111.9784375, '0.2 mi', '1 min', 'gqckExgnjTeAFS@G?G?C?A?ECCAGCCEECCGEMGODs@R{DXqE', 12], [33.4472879, 33.4472879, 33.4511094, -111.9784375, '0.3 mi', '1 min', 'qtckEfxmjTM?I?O@gAAa@?K?cA?{AAO?{@?S?k@?]?w@?Y?w@?iC@', 18], [33.4511094, 33.4511094, 33.4508693, -111.969747, '0.5 mi', '1 min', 'mldkEfxmjT@sA?iAD}E?G?aC@}@?q@HiBDoB@Y@W?I?]Ag@@{@?U?}@?oA?kA?gB?M?UAa@@s@Lo@?m@BkC', 30], [33.4508693, 33.4508693, 33.4500995, -111.9697154, '282 ft', '1 min', '}jdkE|aljTf@C|@Ar@?', 0]]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</si>
  <si>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33.46172, -112.1175212, '3.5 mi', '3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', 70], [33.46172, 33.46172, 33.50548, -112.1125164, '3.5 mi', '4 mins', 'wnfkEn}hkTLoA@M@O@Q?M?Q@S@[?I@W@e@?A@e@DqABq@?Y@S@UBe@@Q?A?UB{@?E@o@?O@Q@u@FkL?{@Aa@Ek@C]CKIc@ACGUEQCEK_@Uc@CEIQEIW]?AEEEGMOEEGIMIWSEEECYOEEECSI[MKC[IEC[EUCKE_@Oe@@G?K@O@G@QBI@_@HA@a@LC@{Aj@ULMH_@PULID_@PA?[NA?{@`@GBKFQHw@^c@PMDYLSHKFa@NeBl@GBYJa@P]La@Na@N[JMDWHi@RSHwAf@cDlAgC`AIBg@PMF_@VmAXqAVkATeBVeAJWBI@sAJ_BJ_@@uBHuBDgDCO?W?kH@{G?wA?_@A_B?aFAeCA[?cB?uA?SA[C_UCaAAaECkEFUAw@?wA?mA?m@?q@Ag@@oAAgA?u@?y@?QAyBCc@?S?e@?MAU?e@?E?E?c@?E?M?s@?E?O?M?qJE{CCqECcA?W?yAAs@AgAAwCI{BEkJYmEIg@Ai@A', 52], [33.50548, 33.50548, 33.5072097, -112.1121951, '0.1 mi', '1 min', 'g`okEf~gkTGECCECGAK?IA[Aa@Ci@CQASAOAm@Ey@IIAIAECIE', 6], [33.5072097, 33.5072097, 33.5088687, -112.1119239, '0.1 mi', '1 min', 'akokEf|gkTa@Ge@CgBO{AMq@EMG', 6], [33.5088687, 33.5088687, 33.5094575, -112.1118869, '217 ft', '1 min', 'muokEnzgkTuBE', 0], [33.5094575, 33.5094575, 33.509251, -112.066502, '2.6 mi', '7 mins', 'cyokEhzgkT?aCAoB?MCMCGEGAuA@gB?m@?sB?u@?s@?{AAk@AmFCgLAeEAc@?qB?qB?s@?q@@c@?QBCBE@EBQ?]BYDsB?U@O?Y?e@?]BsB@_D@sE?s@Au@?o@Au@?]?[?[A}@?Y?[?C?Q?Y@}A?i@?G@}B?e@?A@k@@s@@}@@y@@{A@cA?[?UAk@?c@AuA?y@A[?]?s@?q@?iA?mA@m@@y@@sDFoBBgB@KHiEB_ABa@?_@@a@?k@BuA@e@@gA?A@g@?g@?w@As@?yC?MAiFA}B@I?oAAkBB}F?}@Aa@?E?KAg@?WAgAAi@?i@?i@Cc@GQGO?k@?e@@qA?[@_C@_BAuA?A?mA?g@?W?o@?[?mB@oE?G@mG@mD?k@?[?]?a@', 22], [33.509251, 33.509251, 33.5105549, -112.0662445, '0.1 mi', '1 min', 'ywokEr~~jTc@?IC?AGEKMKMQKUMUIYGWAO?OBKDMHIHAB', 6], [33.5105549, 33.5105549, 33.5111099, -112.065958, '226 ft', '1 min', '}_pkE~|~jTSOKKMIMGICYEO?', 0], [33.5111099, 33.5111099, 33.511221, -112.0685231, '0.1 mi', '1 min', 'mcpkEf{~jTAjDAxGCDGNCNAR', 6]]</t>
  </si>
  <si>
    <t>[[33.4393186, 33.4393186, 33.4393101, -112.212466, '0.2 mi', '1 min', 'wbbkEr|zkT@dI?j@?tA?h@?vA', 12], [33.4393101, 33.4393101, 33.4372077, -112.2124743, '0.1 mi', '1 min', 'ubbkE|n{kTb@Ar@?zA?~@AhA?`@@R?n@@', 6], [33.4372077, 33.4372077, 33.4369307, -112.1800603, '1.9 mi', '4 mins', 'quakE|n{kT@a@?mG?}@?kD?sF@c@Ay@@aOCcC?k@?w@?_C@iA?]@oB?y@?w@BiE?aE@kJ@iDDeI?eBBwJB_K?c@?k@?kDHg@Dw@NmJ?kA?wB@k@?[@cEGyEIkABqG?uA@k@?EBiG@gC', 28], [33.4369307, 33.4369307, 33.4368785, -112.1346294, '2.6 mi', '5 mins', 'ysakEjdukT@uBByH@aDD_J@wDBkFBkF?mBB}G?uA@k@@e@CeA?}@?eD?}AAyH?_D?U?yBAaBAcC?oA@eCA}CA_C?]AwEEqJAeG?aC?i@AwEAgH?gB?{@?_A?oA?gB?IAu@?_C?gA?G@}H?SAM?{B@kEA}A@}B?k@?uA?qD?eC?y@?mAAkO?c@@{B?yB@{@?uB?o@@aB?o@?g@?uA?C?sC', 31], [33.4368785, 33.4368785, 33.4440023, -112.1345287, '0.5 mi', '1 min', 'osakElhlkT_A?m@?_@?K?aAAi@?YA]?A?gAAgA?gAAYAo@?aC?iDCkA?}AAMAmB@C?_@?sCCc@?', 30], [33.4440023, 33.4440023, 33.4439595, -112.1310958, '0.2 mi', '1 min', '_`ckExglkT?k@@_CDaO', 12]]</t>
  </si>
  <si>
    <t>[[33.4197696, 33.4197696, 33.4182544, -112.0345131, '0.1 mi', '1 min', 'qh~jEhxxjTz@Eb@CJAn@CZCJAFADCDAb@Ur@?', 6], [33.4182544, 33.4182544, 33.4201807, -112.0476509, '0.8 mi', '2 mins', 'a_~jEtvxjTGtAAx@CrBAfBC|IGfB?vA@nA@pBJtA@LLhAJhABT?J@b@?x@I`EC`@ARC^Eb@?FIb@I`@IXADQj@Sd@o@hAKTaCdEYf@ABgAlBMVCDCFAFCL?FAB?L?V?TF~@', 24], [33.4201807, 33.4201807, 33.3927512, -112.0473645, '1.9 mi', '4 mins', 'ck~jExh{jTfAEr@A`@ClCKd@CjBKb@ABAtAGNAz@ENCtAMF?^Af@Cv@Ev@E~@G`AE`AE`AET?rAAnHBdB@~DB`A?v@@`H@r@?^?T?j@?j@@|@?p@@p@@dA?t@@b@CX?fD@v@@tFBL?jEBnJHP@f@AbCB\\?nA?|B@R@lA?pA@xB@jA@~C@dA@tA?dA?pA?rABJ?l@@h@?V@F?N?~@?', 28], [33.3927512, 33.3927512, 33.3922299, -112.1077224, '3.5 mi', '7 mins', 'u_yjE~f{jTBn@?N?p@?J?F@`@BnB@`@@rA?l@@^@x@@x@@n@@hB?lA@b@@d@D~@NrBVhELpBBTBl@@l@?zA?T?\\AnA@dE?lF?r@?jC?XAvE@jI?^?tD?rA?N?V?bE@vB?~@?Z@|@?H?zA?r@?tA?P?Z@n@?dA?HAt@@R?bB?f@AT@R?N?j@?nA?hB?`@?lA?d@?l@?v@?\\?~@?p@?bA?r@?\\?j@?J?j@?b@?`A?X?lA?R?z@?b@?d@?hAAxA?J?\\?nA@hBAlB@Z?^?j@?nB?jA?^?jB?j@?Z@^AV?xA?fB@xB?tA?\\?Z?j@?xA?hA?h@@nA?vBAnC?xAAnI?|G?pC?xEAdEAvA?R?lH?fDA|C?^AnF?fA?fA?xAAX?d@@dB@jC?xC@tB?zE?lA@nF@`G?xF?vC', 30], [33.3922299, 33.3922299, 33.3881203, -112.1077725, '0.3 mi', '1 min', 'm|xjEf`gkTrB?x@?vAAzC?ZD`B?HBN@nC?L?|A?', 18], [33.3881203, 33.3881203, 33.3882157, -112.1132224, '0.3 mi', '1 min', 'wbxjEp`gkTEfBCjACf@?jJ?dEAzCCvC', 18]]</t>
  </si>
  <si>
    <t>[33.4186296, -111.995826]</t>
  </si>
  <si>
    <t>[[33.4186299, 33.4186299, 33.4214634, -111.9954424, '0.2 mi', '1 min', 'ma~jEnbqjT_C?}B?kB?{A@G?q@AU@WAG?', 12], [33.4214634, 33.4214634, 33.4218041, -111.9852247, '0.6 mi', '1 min', 'cs~jEnbqjTUMICGCGCCCCCACCECGEOMc@?e@?}@@kA?uA?i@?oL?yWL}A?Q?mB?gD@Q?A', 36], [33.4218041, 33.4218041, 33.4511913, -111.9870694, '2.3 mi', '5 mins', 'gu~jErbojTOMIMMe@EIKSIISQIGMGIEOESKOE_@OgC{@[Mm@Su@Wk@SKCMEA?OCQEC?AA]EA?IAWAWAyDOe@EC?A?SCMCUEMC]KCASIKGIE]Uc@[][[]OQcAwAyBaDm@_AIKYa@KQOUa@e@?Ac@a@_@]a@[_@U[Q_@Sc@O]MQEa@Ka@IIA]EA?MASCC?]AOAg@Ai@@o@Bi@F[DQBUDUFSFUFSFUHSHSH[P]REBKFSLKHKH[VONQN_@`@_@d@[f@[f@Yh@Uj@KTSb@e@fASb@g@lACDSf@Wj@MXADEJIPMXEHQZCFS`@MTMVEHU`@MRILCDQXILMPORIHUXCBY\\a@b@c@b@QP[\\a@^UPKJQLQNc@\\E@_@Ve@XQJe@Ri@Ti@Re@Ne@Nm@Nk@Ji@He@Fq@Hk@Dk@Bi@@k@Ak@?SAWAKA_@CC?g@G]GKAWCc@Gc@Eo@IUCYCA?k@Gk@Gi@Ci@EMA[Aa@CGAK?c@COAGAEAw@A]AY?MAO?_@?I?Q?_@?{A?A?W@u@Ay@?gA?{@?qA?c@@kB?iA?wA?', 28], [33.4511913, 33.4511913, 33.4508693, -111.969747, '1.0 mi', '2 mins', '}ldkEdnojT@kA?aC?aA@]?O?gC@uB@sA@_B?k@?A?O?U?Q?G?E?C?_@?C?U@yA?A?A@kB?]?M?cF?O?kA?}A@gC@sA?iAD}E?G?aC@}@?q@HiBDoB@Y@W?I?]Ag@@{@?U?}@?oA?kA?gB?M?UAa@@s@Lo@?m@BkC', 30], [33.4508693, 33.4508693, 33.4500995, -111.9697154, '282 ft', '1 min', '}jdkE|aljTf@C|@Ar@?', 0]]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</si>
  <si>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33.4115055, -112.0110473, '463 ft', '1 min', '}{|jEt_tjTXNFB^RTL@?FD^PDD^Pv@d@', 0], [33.4115055, 33.4115055, 33.395935, -111.9677055, '3.2 mi', '3 mins', '}t|jE`dtjTL_@DSTiALs@DWJm@XmBR}ALmAFi@JuAHeADw@Bq@FiBBaB?yA?W?e@A{AA_CA[AICKGICICkKA{ACuKAcGA{BAgH?u@?G?C?WAcE@aE?oI?uC?q@AiBAqF?sNAiD?kD?yD?}F?{A?_A?W?i@?aA?eH@sABiADiA@Q@K@K@O@KBa@B_@Fq@Hw@Hs@Hk@J{@Lw@PcAPw@FW@GJ_@BMPq@DONg@Lc@La@b@qAd@mAj@qA\\q@Xo@@?NY@Cl@cAHQJOV_@j@{@bAoAt@w@BEr@s@vAuApAeA\\WVShC_Bj@Yp@[\\Sp@Yf@SvAi@XIVIb@MXETGXEl@KZG^GfAOnAMbBIjAEv@AbE@r@@fA@t@?`DBfA@pEDZ@pAB', 64], [33.395935, 33.395935, 33.3266291, -111.9723835, '4.8 mi', '4 mins', 'ssyjEdukjTb@?^@dDFP?`@@N?dABX?X?V?@?H@D?hA?`@@D?\\?B@P?@?P?v@@`AD\\?ZBt@?|A@v@?J?P?P?xA?^@pAA|BAf@?hAA@?TA`C@Z@T?@?Z?fABb@?N@fEBjGFD?@?^?@?rDDfA?X@fEBtIHz@@R?\\?v@@|A@f@?`@?@?P?D?tB@bIAzF@V?J?fGBxH?bA@N?fAB^?`BDp@@P@t@BfABb@@@@dABrAFx@DP@t@DnCNb@BT@p@D`AHV@zAL^Bb@D\\BxALv@Hf@D@@H@P@jALp@FzBXdALr@H`@D|Cb@jBXzATVD\\FjBZ`@HD?B@dBXhBZ`@HhEt@|@N|@Nh@Hx@Ln@Jj@Hf@H^FzAR`Ed@`BRxBThAJTBz@Ht@Fz@Ff@FbBLx@F~@FV@r@D@?j@BhAFV@bFTp@BnBHxADX@h@@f@@r@BHAfCDnC@T?pD@~F?nCAdD?rE?n@CzBBlMCdCAlA?r@@Z?rP?jD?nD?R?`A?|K@v@?H?P?d@@', 72], [33.3266291, 33.3266291, 33.3199905, -111.9735059, '0.5 mi', '1 min', 'mbljEjrljT@D@@@?@@@@D@dA@`B?D@f@?`BDjAF|AHj@B`@Bj@H\\FZHd@LRDn@RxA`@p@T^NNFPDF@LBLBL@H@J@N@P@p@?x@@zB?', 30], [33.3199905, 33.3199905, 33.3201794, -111.9877031, '0.8 mi', '2 mins', '}xjjElyljT@dB@~A?t@@|@?z@?jC?V@~A?f@?R?nB@pB@jE?\\?hF@hF@x@?\\?zA?|A?@@tA?R?X?d@@nA@j@@lF?FC~@A^Eh@C`@Gr@CRCTGf@U|A', 24], [33.3201794, 33.3201794, 33.3204387, -111.98764, '95 ft', '1 min', 'czjjEbrojTs@K', 0], [33.3204387, 33.3204387, 33.3211127, -111.987993, '312 ft', '1 min', 'w{jjEvqojT?NCHAFAD?@?@A@ABEDEDGDw@@m@?', 0]]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</si>
  <si>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33.4625774, -112.0343198, '0.2 mi', '1 min', 'oqfkEf}wjTIbA?N?D?TAN?J?VAD?RC\\AV?JEp@Cb@Eh@Gz@GpA?@A@Ch@Eh@IrAIlA', 12], [33.4625774, 33.4625774, 33.4653415, -112.0379886, '0.3 mi', '1 min', 'ctfkEnuxjTCBABAB?BABWhCOxASdBEVGZOj@EJWl@MRU\\A@WZWVID[RYPYLQHOD]JOBWDA@A?A@?@C@OBm@Dm@BE?A@A?MD', 18], [33.4653415, 33.4653415, 33.5010583, -112.0435686, '2.5 mi', '2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', 75], [33.5010583, 33.5010583, 33.5055715, -112.0432025, '0.3 mi', '1 min', 'sdnkEhozjTWKQEU?y@?i@AK?k@?S?aAEq@EgBE[C{@Cm@A{BIWCKCQCG?C?c@?qAC', 18], [33.5055715, 33.5055715, 33.5056116, -112.0475272, '0.3 mi', '1 min', 'y`okE~lzjTU?Az@?F?b@@v@?x@?n@@p@?x@@z@Fd@?fA?dB?T?vA@lB', 18], [33.5056116, 33.5056116, 33.509226, -112.0475167, '0.2 mi', '1 min', 'aaokE`h{jTaE@sBAm@A[?q@?Q?k@?m@?Y?]?a@?q@?i@?', 12], [33.509226, 33.509226, 33.509251, -112.066502, '1.1 mi', '3 mins', 'uwokE~g{jT?nB?|A@\\?d@AlA?t@@Z?fC@tAA\\?l@?h@?jA?j@AlB?b@?fD?jB@r@Av@?`B?h@?vD?tC?d@@bA?tC?d@?B?xB?^?F?n@?x@?x@?hBAjA?|@?x@@rA?j@?jB?r@?b@AP?~@?x@?bA?H?X?|@?l@AfB?d@?b@Ar@?d@?Z', 22], [33.509251, 33.509251, 33.5105549, -112.0662445, '0.1 mi', '1 min', 'ywokEr~~jTc@?IC?AGEKMKMQKUMUIYGWAO?OBKDMHIHAB', 6], [33.5105549, 33.5105549, 33.5111099, -112.065958, '226 ft', '1 min', '}_pkE~|~jTSOKKMIMGICYEO?', 0], [33.5111099, 33.5111099, 33.511221, -112.0685231, '0.1 mi', '1 min', 'mcpkEf{~jTAjDAxGCDGNCNAR', 6]]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</si>
  <si>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33.4371874, -112.2375531, '0.5 mi', '1 min', '}takEfz~kT@xD?dB?dA?z@?lCA|ADhABvAAl@?vAErB?TAh@Af@EXCpAAx@Ah@CtABtB', 30], [33.4371874, 33.4371874, 33.4371925, -112.2381788, '190 ft', '1 min', 'muakEtk`lTAjB@P', 0], [33.4371925, 33.4371925, 33.4629566, -112.2380619, '1.8 mi', '4 mins', 'muakEro`lTY?u@@kBD_@DUD]CY?YByB?s@@sB?sA@g@@kB?wB?iA?mC@M?iB@[?_CAgAAgJ?_BAsA@eL@[?c@?M?_@?a@@g@@_@AiB?O?]?S?U?U?cDC}@@iJKuDEq@?YAcAAcBAkBCy@Ag@?{@AA?c@@]?S?O?q@?Q@}ADK?sABcC@OOAAA?A?AA{CCcBEA?i@A]?A?C?k@?s@C', 27], [33.4629566, 33.4629566, 33.4622643, -112.2599823, '1.3 mi', '2 mins', 'ovfkEzn`lTAl@Bb@Dl@Bl@FtAHnAH~ABn@FfAF|A@B@j@@P@X@b@@b@Bz@?N@~A@nA?P@~C@P@H@JDp@AlF?d@?`FAhG?b@?f@?d@?d@AtC?xDAzB?`@?FAdEDxI?@?D?`@?R@Z?\\@l@@x@?XBrADzB@N?F?PFpCDfBPlI', 39], [33.4622643, 33.4622643, 33.4675696, -112.2685404, '0.8 mi', '1 min', 'crfkEzwdlTG`ACZ?V?J@p@?j@@pC?X?H?`@?jD?N@X?P?n@@~@@N?@@bA@z@@T@l@@|@@V?P@^?X?H?T?RAREf@CVARGXGTIZOd@KVQXOZa@d@[\\e@\\a@Tc@P[Jm@Jg@Ds@Bi@Be@?U@A?I?Q@Q?W@Q@S@y@@o@DI?u@@E?w@DsB?kA@', 48], [33.4675696, 33.4675696, 33.6687159, -112.1325393, '20.2 mi', '17 mins', 'isgkEjmflT{A?eAAy@A}@Gy@Iy@K{@OcCe@oA]_AW_Cy@m@W]O[OYQGCcCyA}@g@SKMIkJmFg@Sq@]UKc@Se@Qs@Yc@O_AWoAYoAYk@Ma@KOAc@Ea@E]EQAOCMAMCG?EAKAC?MAI?I?KAA?K?M?G?K?WAY?]?e@?i@?e@?g@@M?wCAkA?qDAuB?sBA{@?]A_C?k@AW?eA?yAA_@?e@?a@?eA?{@@e@@k@?aC?yB?oBAsCAkB?{A@qB?yC@uAD_AFkAF_@DeAJi@Hw@L}@Pq@PcAXu@V_AXiAd@wDfBmAn@}BbAmCjAsG|CyAp@sCpAqAl@}@`@gCx@q@TQD}@Ty@PYFuARkANa@Bw@FiCJg@?y@?sAAg@?A?W?O?E@KAC?M@O?gBA}EAqICyJE_@AuGCoIEcG@qGAeBAeGGoBAgBAu@?[@{@AG?K?_@?iBBeEGsDKs@AqBAuD@sA@}ABY?aABa@?{EPQ@A?I?eAFc@BeADgAFkBJoCNcDNM@sFZc@BUDsCDkB@kB?Q@A?E?A?A?]@A?E?qBHaDFu@DC?q@Hq@H{AV}Br@YJeCfA]NaBr@a@L?@o@RYJk@LWDm@FIBQ@aALy@F}@Dm@@o@Am@Ao@E{@I}@Mi@KUEsA]UImAe@k@Y[Om@_@s@e@c@]OMMKm@m@q@q@i@i@IK]a@{AcB}CkDq@q@o@s@m@s@sAwACCAA[]?Ao@q@iDuDoAsAm@o@cAgAOQ[[q@u@CCY[u@y@Y[c@e@}BgC[]{@aAsC{CkCwCEGc@e@aAcAqAyA{AyAWU}@s@w@g@q@a@u@]a@O_A_@m@Os@S_AS_AM{@K_AEc@CS?O?wEAiE?c@?_D?u@@k@?O?U?e@?c@?{FAc@?c@?eFAyAF_@?aCHgBHoEZsBNsANm@Ho@HmJrAcEn@uATMBcHdAuBXu@Ji@F_APuATw@LC?A?YFA?o@JoEl@g@F{ATwARwEr@[DgEl@sALuDh@}C\\gCPwAF{CDeA?YAoAA_AEQ?y@E_AIs@Em@Gq@GkAOm@I{B_@SEkAWKCA?UGA?ECu@SUGyAg@kAc@KEgAc@gAc@m@Yw@_@e@WKESM{@e@_@U_@Uk@]g@_@IE]W]U_BoAq@m@cA}@eAcA_AaAW[[]QSCCACWYIKo@y@i@q@oHsJY]SWgCiDuBsCkDoE_BuBQSq@{@gB{BEIiAwACCW]OSkBaCm@w@wBsCqDuEY]{AoBSWc@k@ACCCy@gAw@cAu@cAECW]a@g@y@_Aw@{@s@m@QQu@q@}@q@GE]Uk@_@e@Yc@Uk@]g@UoAm@s@YSIu@We@Oi@MOGgAYoAWqAUeDYYCsAGwACeB@iCJyCV[DUBSB[BC@a@DgBPo@HM@O@gANmANoANw@Hw@HuAJ_AFoAFuBHuADmBDkA@oC?qAAyAAqAEgDMq@GgAIw@Gs@EwAO_AIo@Ie@GgAOqEs@_F_AgFuAcCu@mEqAaEuAa@Ma@McBm@{Ae@iDiAmC}@}CcAs@W{@Wa@O}DqAoAc@o@UaDgAQGa@MsAc@sCaAeBk@iBo@_HyBq@Sa@M[KqAUeAQqAMuAKqAEa@C[?Y?cC?A?e@?]?S?a@?Y?c@?E?aBAmA?M?gB?q@?}ABs@AiCAiAA]?_@?q@CU?wAAqCE_BGwASYCe@K}@QoBc@qBq@uBaAs@]y@c@OMg@Yk@a@u@k@m@e@_@]o@k@}@_Ak@q@i@q@q@}@U]Ua@W_@AAeAmBMYSc@Wi@a@_AQg@k@}AY}@IYIWIYU}@YuAOq@Mw@WeBYcCEc@E]AIIgAIqAEyAAa@EaBA}@?K?]?KBaCHkJBwB@uA@g@B{B@{C?kA?y@@cC?qABgG?_AI{OGyDAKEmDEiB?a@EiBAeAGoD?a@Ag@AaAC{BAK?C?I?WCeAA[?GAa@AeA?KA_AC_AAGGkE?a@ACAaAA[EcCEiF?G?g@?GGyEAeDAcDAiKBaG?i@@_B@uB?_@@iC@uA@{B?sB?sBCkIEgCC}CAqACcCAi@AwAAcBAoA?g@?a@AqJCoO?oD@g@Ai@?cA?wBA}C?uA?wA?sE?yA?k@AwEAc@?A?S?K?YAk@Ce@UwDa@oEq@kGeA_LOeCIoBCqCAgEAyAA_F?m@CwK?}E?Q?[AyAAwICkI?o@?c@?oDAkA?gAAaGAoE?}ACsH?uAAwFAKA{K?[AeDAmGA_A?_A@qABgAD}AHuA?EDy@LoA^cD?EF]Dc@BODUHs@ReBB[TiCFoA', 71], [33.6687159, 33.6687159, 33.6810077, -112.1121522, '2.0 mi', '2 mins', 'o|nlEj{kkTP]@E@M@k@B}@@_A@O?g@?q@?s@?mA?w@?c@?kC?oA?cA@aA?}@Ao@?O@K@i@?u@?G?QDqBBs@@k@@O@e@@W?K?e@?C@cA@iA@iA@cB?[@wB?W@kA?q@@iA@{B?iA?q@@q@?Q@eA@k@@i@@k@CkAAa@?G?k@@i@?k@?i@AY?Q@K?]?A?O@s@?w@?o@@_@@cB?k@Aa@Eo@K}@AKGi@Ka@AECGEIAGGOEMA?Wc@?CA?ACCC?AEIQSOUOOOOQQAACCo@_@e@Sg@So@Ki@Is@CmA?C?a@?c@@a@?K?q@@OAE?GCIGq@?i@@k@?G?e@?c@@I?G?S?wCHsBA}DQiCISAYAq@CA?c@Ac@CyBGiAEoHWy@C]A}@Co@A_AC', 60], [33.6810077, 33.6810077, 33.7922581, -112.1340351, '7.8 mi', '7 mins', 'iiqlE|{gkT_A?gFG}@@o@@e@@a@@G?S?a@@C?W?U?]?K?[@_ABw@@EBCBEDaBAE?iA@eCDsCHoDLc@Bu@@wBNcDXe@B}CTw@H}BTsAJoFj@G@c@Fc@DYDkC\\y@J{El@aIdAeKpAA?C@C?A@A?E?C@]DgDb@oANs@JqDb@iBTc@Fo@HeEj@aLvAyBVoQ~BeALc@FgVzCgPrBsAP_CX{En@eJjAiJjAmGx@mDb@wBXmANyC\\wC`@k@HgBTOBmAPqBTqJnA{Ej@I@mEh@aAHi@HSBwBXaFn@]D_ALA?kC\\_Fl@{C`@IBc@FC?]DgBVsFp@_@Da@FcCZeLtAaFn@}El@WDWBa@Fe@FWB_@FC?WDc@FyDf@{AP_D`@{Df@}NhBUDu@HsDf@_@DmAN_ALuBVoC\\}BZq@HwAPoBViBTwANk@FeBPc@DC?]DUBE?sCVeEh@u@HuH`Aq@Hw@JaBTwANu@JoANs@JgAN_AL[DeC^YBsBXA?o@Jc@FuARgDd@oBVuARC?gC\\aBT}El@E@_ALc@FqDb@aM~A_H|@yC`@yAPsLxAc@FeALu@JkBTi@HmBT{@LiFp@aFl@sM`BgEh@yG~@gBT', 67], [33.7922581, 33.7922581, 33.7981759, -112.1330747, '0.4 mi', '1 min', 's`gmEvdlkTWMEAO?Q@SBe@BkAHyAJ}AHwAFW?E@UAG?YA[A]CUEQCQEQEIAGCc@Q[MoAs@SMk@_@SI]SMEKEKCGCICKAKAKAOAS?yA?', 24], [33.7981759, 33.7981759, 33.7982618, -112.1269737, '0.4 mi', '1 min', 'sehmEt~kkT?wCCaA?sBAq@AkB?k@CiD?[?_@?cACmI?c@?O', 24], [33.7982618, 33.7982618, 33.7993785, -112.1257593, '0.1 mi', '1 min', 'cfhmEpxjkTEECE?CAG?M?_@Am@?u@A_@?QAEACAEEEgA?s@?y@?M?', 6], [33.7993785, 33.7993785, 33.800073, -112.1254938, '269 ft', '1 min', 'cmhmE~pjkT]C]GYGSKSKKI', 0], [33.800073, 33.800073, 33.812901, -112.1210927, '1.0 mi', '2 mins', 'mqhmEhojkTa@[mAeAgBaBgAaAQMKKMGMIICIEKCIC]G[A[AW@cDT_@@S@W?g@?MIOAICKEIAIAI?Q?I?M@I?K?G@E?MJ_@E_AOoAWkCk@oCo@w@Q}@Um@MGAUEuAIwCM[AaBGc@E_@Gg@MaA_@GCg@[g@_@w@s@e@k@_@[QOOIUKa@Og@MmAK', 30], [33.812901, 33.812901, 33.8132492, -112.1191383, '0.1 mi', '1 min', 'sakmExsikTAsAAS?MAKA[AQCUGq@G]EYEQGUCGAGM]', 6], [33.8132492, 33.8132492, 33.8403563, -112.1174783, '1.9 mi', '3 mins', 'yckmErgikTIYQ[OWWa@[c@]a@[YSOi@]WMc@Q[ICAe@Ki@G]Cu@A_B?eA?iH?aA?gA?}D?_C?o@A_@AUCYGWISKc@Y{@k@QKe@Wu@]o@Sa@KA?QG[EUCi@AW@WB[De@P[NIDa@RWLs@Zw@`@IDa@Nw@Ta@Jc@FG@_@Dc@@gB@S?gFA{A@S?gBAs@?eB@_@As@?q@?cC?sDAO?]?g@@_@AeB?k@?yD?yD?yDAmD@}DAwD?}A?_C@aCA', 38], [33.8403563, 33.8403563, 33.8399733, -112.1193608, '0.1 mi', '1 min', 'gmpmEf}hkT@vE@nB@JFFHBZDLFJH', 6]]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</si>
  <si>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33.4621807, -112.0229705, '3.1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', 62], [33.4621807, 33.4621807, 33.4625141, -112.0289196, '0.3 mi', '1 min', 'sqfkEpnvjTKbA?z@AnFQ~GE~AA\\KlCCh@GfBAb@?XAZ@\\', 18], [33.4625141, 33.4625141, 33.5115239, -112.030151, '3.5 mi', '9 mins', 'usfkEvswjTCx@?Z?tA?H?F?FAFAFCFCDEFEBEBEBG@E?}@?_A?C?cAPm@CyA@[?y@?k@?{@?O?}@?iAA_@?i@?_@?M?s@?_A@kA@W?E?m@?a@?_A@_@?A?m@?cA?M?uD?kDCI?yA@cDCkB?gB?q@?[?cA?sBAsD?uD?sAAs@?I?_@AoB@i@?C?a@?[?kCAe@?U?Q?m@?[?c@?}B?k@?Y?}@?Y?q@?_@?aA?W?Y?_@?U?mA?oB@cCAq@?G?gB@gAAiB?]?i@?Y?YAM?K@gA?]?_A?O@]?_@?O?Y?aA?sBA_C@s@AiA?kB?{A@yA?e@?u@?yAA{A?UAcA?[?a@?S?S?[?s@?{@?s@?Y?U?_@@s@A]?yA?w@?c@?]?y@?m@?m@?sA?qA?eA?[?cB?{C@[?iA?cA?}B?gB@WAm@?yA?y@@S?]?mA?U@y@A[?[@C?gA?q@?UAkA@iA?gADMIA?CAoBCa@CYAe@?cBCYAqBAe@@yBBiB@wA@QAs@?c@?', 23], [33.5115239, 33.5115239, 33.5115203, -112.0298967, '79 ft', '1 min', '_fpkEl{wjT?q@', 0], [33.5115203, 33.5115203, 33.5106653, -112.0298999, '312 ft', '1 min', '_fpkEzywjTX?nC?', 0]]</t>
  </si>
  <si>
    <t>[[33.4393186, 33.4393186, 33.4411209, -112.209603, '0.1 mi', '1 min', 'wbbkEr|zkTmB@gF@G@E@CB', 6], [33.4411209, 33.4411209, 33.4409179, -112.2211063, '0.7 mi', '2 mins', '_nbkE~|zkTABEFAJDjI?~A@vB?DB~B@nA@`C?B?l@?b@@dA?V?@BnD?n@HnA@R@z@@vB@nCBzB?D?d@@tA?tA@tA@tA?j@', 21], [33.4409179, 33.4409179, 33.4632779, -112.2204211, '1.5 mi', '4 mins', 'wlbkE|d}kT_JDoC@C?{BB[?i@?y@?yD@O?O?cAAyB@yA?yD?wA?gN?wC?cAAyACuCEoDG{DE[A_AAgACaEEYAe@A_DEiBCg@AwAImAEk@G_AEg@SyBQg@CaCIY?cBE_@AC?i@AaBC', 22], [33.4632779, 33.4632779, 33.4622643, -112.2599823, '2.3 mi', '3 mins', 'oxfkEr`}kT?t@@h@@NFnBFzB@B@h@DtA@LDfA@h@H~BFtBDtA@j@@\\@v@@Z@v@?H@N@HFXF\\@tA@j@@~C?v@@h@?vAB~A?@?j@PfL@bABvAFlCBzB@p@BxCDbE@~@FfI?\\@l@?R?PBpNChHAtFEjEAlF?d@?`FAhG?b@?f@?d@?d@AtC?xDAzB?`@?FAdEDxI?@?D?`@?R@Z?\\@l@@x@?XBrADzB@N?F?PFpCDfBPlI', 46], [33.4622643, 33.4622643, 33.4675696, -112.2685404, '0.8 mi', '1 min', 'crfkEzwdlTG`ACZ?V?J@p@?j@@pC?X?H?`@?jD?N@X?P?n@@~@@N?@@bA@z@@T@l@@|@@V?P@^?X?H?T?RAREf@CVARGXGTIZOd@KVQXOZa@d@[\\e@\\a@Tc@P[Jm@Jg@Ds@Bi@Be@?U@A?I?Q@Q?W@Q@S@y@@o@DI?u@@E?w@DsB?kA@', 48], [33.4675696, 33.4675696, 33.668139, -112.1926106, '16.8 mi', '14 mins', 'isgkEjmflT{A?eAAy@A}@Gy@Iy@K{@OcCe@oA]_AW_Cy@m@W]O[OYQGCcCyA}@g@SKMIkJmFg@Sq@]UKc@Se@Qs@Yc@O_AWoAYoAYk@Ma@KOAc@Ea@E]EQAOCMAMCG?EAKAC?MAI?I?KAA?K?M?G?K?WAY?]?e@?i@?e@?g@@M?wCAkA?qDAuB?sBA{@?]A_C?k@AW?eA?yAA_@?e@?a@?eA?{@@e@@k@?aC?yB?oBAsCAkB?{A@qB?yC@uAD_AFkAF_@DeAJi@Hw@L}@Pq@PcAXu@V_AXiAd@wDfBmAn@}BbAmCjAsG|CyAp@sCpAqAl@}@`@gCx@q@TQD}@Ty@PYFuARkANa@Bw@FiCJg@?y@?sAAg@?A?W?O?E@KAC?M@O?gBA}EAqICyJE_@AuGCoIEcG@qGAeBAeGGoBAgBAu@?[@{@AG?K?_@?iBBeEGsDKs@AqBAuD@sA@}ABY?aABa@?{EPQ@A?I?eAFc@BeADgAFkBJoCNcDNM@sFZc@BUDsCDkB@kB?Q@A?E?A?A?]@A?E?qBHaDFu@DC?q@Hq@H{AV}Br@YJeCfA]NaBr@a@L?@o@RYJk@LWDm@FIBQ@aALy@F}@Dm@@o@Am@Ao@E{@I}@Mi@KUEsA]UImAe@k@Y[Om@_@s@e@c@]OMMKm@m@q@q@i@i@IK]a@{AcB}CkDq@q@o@s@m@s@sAwACCAA[]?Ao@q@iDuDoAsAm@o@cAgAOQ[[q@u@CCY[u@y@Y[c@e@}BgC[]{@aAsC{CkCwCEGc@e@aAcAqAyA{AyAWU}@s@w@g@q@a@u@]a@O_A_@m@Os@S_AS_AM{@K_AEc@CS?O?wEAiE?c@?_D?u@@k@?O?U?e@?c@?{FAc@?c@?eFAyAF_@?aCHgBHoEZsBNsANm@Ho@HmJrAcEn@uATMBcHdAuBXu@Ji@F_APuATw@LC?A?YFA?o@JoEl@g@F{ATwARwEr@[DgEl@sALuDh@}C\\gCPwAF{CDeA?YAoAA_AEQ?y@E_AIs@Em@Gq@GkAOm@I{B_@SEkAWKCA?UGA?ECu@SUGyAg@kAc@KEgAc@gAc@m@Yw@_@e@WKESM{@e@_@U_@Uk@]g@_@IE]W]U_BoAq@m@cA}@eAcA_AaAW[[]QSCCACWYIKo@y@i@q@oHsJY]SWgCiDuBsCkDoE_BuBQSq@{@gB{BEIiAwACCW]OSkBaCm@w@wBsCqDuEY]{AoBSWc@k@ACCCy@gAw@cAu@cAECW]a@g@y@_Aw@{@s@m@QQu@q@}@q@GE]Uk@_@e@Yc@Uk@]g@UoAm@s@YSIu@We@Oi@MOGgAYoAWqAUeDYYCsAGwACeB@iCJyCV[DUBSB[BC@a@DgBPo@HM@O@gANmANoANw@Hw@HuAJ_AFoAFuBHuADmBDkA@oC?qAAyAAqAEgDMq@GgAIw@Gs@EwAO_AIo@Ie@GgAOqEs@_F_AgFuAcCu@mEqAaEuAa@Ma@McBm@{Ae@iDiAmC}@}CcAs@W{@Wa@O}DqAoAc@o@UaDgAQGa@MsAc@sCaAeBk@iBo@_HyBq@Sa@M[KqAUeAQqAMuAKqAEa@C[?Y?cC?A?e@?]?S?a@?Y?c@?E?aBAmA?M?gB?q@?}ABs@AiCAiAA]?_@?q@CU?wAAqCE_BGwASYCe@K}@QoBc@qBq@uBaAs@]y@c@OMg@Yk@a@u@k@m@e@_@]o@k@}@_Ak@q@i@q@q@}@U]Ua@W_@AAeAmBMYSc@Wi@a@_AQg@k@}AY}@IYIWIYU}@YuAOq@Mw@WeBYcCEc@E]AIIgAIqAEyAAa@EaBA}@?K?]?KBaCHkJBwB@uA@g@B{B@{C?kA?y@@cC?qABgG?_AI{OGyDAKEmDEiB?a@EiBAeAGoD?a@Ag@AaAC{BAK?C?I?WCeAA[?GAa@AeA?KA_AC_AAGGkE?a@ACAaAA[EcCEiF?G?g@?GGyEAeDAcDAiK', 72], [33.668139, 33.668139, 33.6675685, -112.1882184, '0.3 mi', '1 min', '{xnlExrwkTJU@G?CBi@@WBs@HsB?ADi@?MDi@@KF_APkB@ODc@@SB[@GBm@Bc@@_@@[@]?U?C@A?CFM', 18], [33.6675685, 33.6675685, 33.6676005, -112.1867947, '433 ft', '1 min', 'iunlEjwvkTAyAAqA?CAmB', 0], [33.6676005, 33.6676005, 33.6901609, -112.1880067, '1.6 mi', '3 mins', 'ounlElnvkTAe@Q@Q@O?i@@A?O?W@A?E?sA?M?M?cB?_A@C?A?U?m@?I?eABgDA_B?_AAiA@K?kBA{FAc@?kB?iA@O?oBAkC?w@A_BAU?eICgB@W?oHAsDAmBAS@m@?Y?I?sD?A?a@?c@?kB?kB@mA?YAc@@I?_@@U@[Fe@LSH[NULGBy@`@_Ab@_@Pe@T]Nc@Ne@La@Hw@NQDQD_@HMBU@U?W@', 32], [33.6901609, 33.6901609, 33.6978289, -112.1785037, '0.8 mi', '1 min', 'obslE`vvkTUCMCICWGIAICMGSIKGYSSSSSIOIKGMKUGMIWMa@Me@Mg@Og@I[CI[gAOo@ACEKEOAECIKYKUIOAAMQIIKOMKAAi@e@MKKIe@_@e@_@eBwAOK]YOMKKEEc@c@W[UYi@u@U[Yc@W_@_@i@OUo@_Ao@_AIMOQQW]a@mA_BY[m@w@CAA?KCq@{@GGSYU[Um@IWIW', 48], [33.6978289, 33.6978289, 33.7202419, -112.1740667, '1.6 mi', '3 mins', 'mrtlErztkTGUi@JQBG?G?eCB_AAgH?}@A}@E]CWCC@A?E@EDeBGG?Y?wE?a@?gE?kB?oBBq@?gA?qA?k@@_A@cBFiBHc@Fq@Ju@LYD[@gBAkD@mE?eB?UKE?Q?aBBc@?g@Aq@A]AWAmBOE?aBUwAWo@Om@Sa@OUIwB}@]QIEgAk@{@o@]UAAg@c@w@o@SQOMo@q@yAkBU_@{A{BCAuBaD', 32], [33.7202419, 33.7202419, 33.7308849, -112.1715171, '0.9 mi', '2 mins', 'o~xlE|~skTS[STo@|@iAjAi@b@ABq@f@o@^QLOFWLu@Zi@PYHUFIBw@P]F]Fy@Fm@Bw@D{A?[Cm@CgAK]EgBe@_@Mu@Wu@]IE{A{@}@u@YWMKUUwBwBmBmBc@e@u@s@cEeEqAqA', 27], [33.7308849, 33.7308849, 33.7313375, -112.1722053, '266 ft', '1 min', '_a{lE~nskTU`@eAfB', 0], [33.7313375, 33.7313375, 33.7323852, -112.1715288, '453 ft', '1 min', '{c{lEhsskT{@s@uBwAIEEAC@C@C@CD', 0], [33.7323852, 33.7323852, 33.732899, -112.1722831, '295 ft', '1 min', 'mj{lE`oskTeBtC', 0], [33.732899, 33.732899, 33.7334385, -112.1702225, '0.1 mi', '1 min', 'sm{lEvsskTQOEGGKGKEKMe@Sy@UaAIYEUCY?SL_B', 6], [33.7334385, 33.7334385, 33.7353281, -112.1699233, '0.1 mi', '1 min', '_q{lEzfskTHc@c@K_@Gg@Ii@GA?[Ci@Ee@E[@G?O@OJ_@F[D', 6], [33.7353281, 33.7353281, 33.7376373, -112.1551268, '0.9 mi', '6 mins', 'y|{lE~dskT[_Aa@mA_@gA?COg@qB}HQo@Mg@Mg@Me@Og@i@wBMg@Me@Og@Mg@Mg@y@_DMe@Ok@Mg@GWCOCKAIESAQGi@ASAGCW?IEi@?AAc@?E?c@?G?e@@e@@WB[Bk@@OBYDk@Bi@JuAN_CTiDTkDBYD{@@G@a@@U@Q?Q?[?U?U?C?OAQAQ?KC[E_@', 9]]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</si>
  <si>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33.4266145, -112.0292604, '1.5 mi', '2 mins', '}{|jEt_tjTMf@Mb@Qh@GXCFOd@?@Md@CJELCJGRM\\KZKXUj@Sb@KTCDGNc@v@S\\GLQVW\\MROTQRY\\_@`@QPQNKLIFEDCHWd@{AnAA@cCnBeBtAwAhA}AnAk@b@SPSNkBxAuAfAs@j@k@d@]\\c@\\c@Zc@^GD[Xc@\\c@\\a@\\a@^a@^A?_@^c@b@a@`@_@`@a@b@STIH_@b@KLSVEDY^_@d@]d@[d@]f@W`@CDSXIL[f@GJQZ[h@Yh@Yj@Wf@Yj@Ud@Wh@Uf@Uf@Uj@Qf@Sf@GNKZQh@Qh@Qj@Qj@Ql@[pA_@nAo@rDKx@Gt@', 45], [33.4266145, 33.4266145, 33.4621237, -112.0606969, '4.1 mi', '4 mins', 'is_kEzuwjTIr@Gn@Gn@E`@APC\\C`@El@_@rGCh@OzBEh@?HIjACVAPAJCXAVCXEXCVEZEVER?@GXCJCJIVABGPGRABKVCFEJIPCDKPMRQVMNMPONQNMLCBQNKHEBQLSJSJSHA@QFUFSFWDWFUDWBWBUBY@U@Y@S@e@?G?_@?Q@S?M?I?g@@a@@e@@_BA_FFcEB{KD[?i@?k@Ae@?E?iACmJe@k@Ci@Ak@Ck@Cm@AmAAaACk@Ak@A{E@yB?w@@q@Aq@AiA?iA?m@?gD?E?{DAU?a@BK?K?I@O?E?i@?{A@c@?c@A}@AiA?eA?qCCc@?qDCM?i@?wA?w@?iCAkA?O?Q@A?E?W?I?E?{A?a@?A?aD@sAAm@?[?sCAA?qB?q@AM@c@Ae@?_B?I?c@@S?_@@S@YBI?WB[Fe@Lg@Lc@PE@c@TQJGDIDSN?@OHQPOLONOPKLCBKNA@QTA@OZCBUb@ABMXKTKVGRGTIVI\\ENAFALGX?@EZEXCXCXAXAXAXAL?L?\\AtA?JA|C?BAh@?`@?rA?JAj@?h@?bACl@CN@pAAlB@|BEtDAlA?p@?P?J?L?D?HAl@A~BAdEAlH?fHHvBBr@@h@?@DvADhB@~@@h@?tC?rA?xC?j@ArS', 61], [33.4621237, 33.4621237, 33.4627254, -112.0638606, '0.2 mi', '1 min', 'gqfkEjz}jTOTAB?B?FARAJAL?LA?APE`@E`@C\\OvAAFSnBg@pE', 12], [33.4627254, 33.4627254, 33.4623003, -112.0650681, '413 ft', '1 min', 'aufkEbn~jT@p@B^@PDRJ`@FJJTBDb@n@', 0], [33.4623003, 33.4623003, 33.4545721, -112.0652174, '0.5 mi', '2 mins', 'krfkEtu~jT?N?PP?NB`@?b@?pABdA@vA?zBBrA@R?l@AZ?p@?b@?RKd@An@?nB?lAAtA?b@?nCEp@@J?P?T?b@?pB@', 15], [33.4545721, 33.4545721, 33.4545299, -112.0687115, '0.2 mi', '1 min', 'abekErv~jTH`@?tAApA?vF?dB?pC', 12], [33.4545299, 33.4545299, 33.4532025, -112.0689788, '495 ft', '1 min', 'yaekEll_kTT@XAV?X?RDJBTBf@DLDh@PPH', 0]]</t>
  </si>
  <si>
    <t>[[33.4220154, 33.4220154, 33.4219888, -112.0017662, '26 ft', '1 min', 'sv~jEpirjTDN', 0], [33.4219888, 33.4219888, 33.4217489, -112.0016427, '95 ft', '1 min', 'mv~jE`jrjTn@Y', 0], [33.4217489, 33.4217489, 33.4218171, -111.9781731, '1.4 mi', '3 mins', '}t~jEfirjTTII_@Mo@CGEYAOCWE[E}@AK?EAiA?WCS?C?AEE@aB@kD@S?qB@gD?Q?c@BkE@a@@mA?e@?}@@kA?uA?i@?oL?yWL}A?Q?mB?gD@Q?A?g@?qA?yBCiBA[Kq@Ag@?u@Jo@?_A@iB@O?YBi@Aq@?Y?a@C{A?w@?_E@gC', 28], [33.4218171, 33.4218171, 33.4486435, -111.9819577, '1.9 mi', '2 mins', 'ku~jEpvmjT?A?Y?A?C[BUUOOQOUKOGe@IU@wBJkENiDNI?o@@cB@s@?oA@O?A?G@C?E@?@IDe@CiBCc@A]?{@?qAB}ENc@BY@I?cHXS@S@s@BqBJoBLi@BcDT_@BoAJgAHgAJ_AHmALcALK@MB_AJcBRE?_BRg@FiBTuBZmCb@yHtAm@J{AXWDa@Fu@T{@Nc@F_ANg@Hg@Jc@H{GhA]HwDr@QBqDp@?@o@JA@mCf@', 57], [33.4486435, 33.4486435, 33.464914, -111.9818738, '1.1 mi', '1 min', '_}ckEfnnjT}E|@c@Jg@Fg@Ja@DgAHI@y@FA?{@DqADeABA?sA@w@A[?oACo@CI?_@?M?C?k@C{BAM?sA@g@@Q?c@Bm@Bk@B_AH_AFmAN_BPM@I@E@C?OB]DA@C?MBE?K@A?K@YBSBO@C@{@D_ADO?E?uA@c@?u@A_AEE?a@CSAE?aAKeAKEAWCMCk@Ge@KsBe@uAWkA]k@QWIuBs@i@S', 66], [33.464914, 33.464914, 33.4655735, -111.9812179, '318 ft', '1 min', 'ubgkEtmnjTMKECOKOIMKIIGIIIGMCIEIEEACCAGC', 0], [33.4655735, 33.4655735, 33.4654889, -111.9697384, '0.7 mi', '2 mins', 'yfgkErinjTA{C?MA]?{A?_A?M?e@?O?W?Q@sA?{B?uAAiA@mA?_@?K?g@?S@o@?s@@[?k@?qABuA?C?eA@_C@qB@}C@qB@mC?qE', 21], [33.4654889, 33.4654889, 33.4800551, -111.969588, '1.0 mi', '2 mins', 'ifgkEzaljT_@Aq@@_@?_@?[?mAAaCAy@AaDA_DAm@?eBAeDAmA@}BAw@AaCAgE?uAAmA?uCAuAAc@?wA?yAA}A?oDAk@AwA?W?_@?Q@W?Q?O?y@AO?Y?', 30], [33.4800551, 33.4800551, 33.4800359, -111.9609664, '0.5 mi', '1 min', 'kajkE|`ljT?}@?y@?c@?W?{@@sDA_@@uD?_@?gE@wK?aE?sA?kD', 30], [33.4800359, 33.4800359, 33.4945304, -111.960779, '1.0 mi', '2 mins', 'gajkE`kjjTq@?UAg@?eGAwIIW?oB?eA?}@AaB?}CAyCCoAAoA?S?Q?U?QAe@?Q?yAAYAA?M?M?O?S?m@@]?qB?{A?w@?qB?mBA_BAiA?Q?aAA[?sAAM?sAA', 30], [33.4945304, 33.4945304, 33.4945938, -111.9662935, '0.3 mi', '1 min', 'y{lkEzijjT?`F?|@?^?x@AxA?bA?bA?vEAvE?P?LAHEV', 18], [33.4945938, 33.4945938, 33.4957943, -111.9660175, '453 ft', '1 min', 'e|lkEhlkjTOMCACAEAqEa@', 0], [33.4957943, 33.4957943, 33.4957443, -111.964181, '0.1 mi', '1 min', 'ucmkErjkjTBY@[ByH', 6]]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</si>
  <si>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33.461937, -112.0984661, '3.9 mi', '4 mins', 'oqfkEf}wjTB~@?~@?vFCpA?l@?n@?J?h@?r@?b@?P?r@?v@?@?z@?dACbAC`CAjAIbCAT?@?F?@AP?J?@?@A@?@EbBCf@?@Ad@Cj@AXGdBAXCn@IlB?B?b@A`@?B?D?lA?b@HjBJ`CJvBBd@?HB`A@n@@X@\\@N?DBFF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', 58], [33.461937, 33.461937, 33.5912941, -112.1167653, '9.5 mi', '9 mins', 'cpfkElfekTCj@AZAVARAt@@pA?FAh@CrAADAb@GfCAR?NIhDCxACfAAr@Ab@AFA\\?RAT?F?n@?J?V?JAf@CfACjA?FAN?TABAZ?NAL?@AHANANCTABIh@G^Of@ADGVIP?@MZCFUb@IRSVQVGJMNONSPSNKH]TKFg@Ta@Ra@Pa@PC@[N_@Pa@N_@P_@PiAf@WJKDA@MFE@EBYLk@TwAn@G@o@XEBGBIBC@A@A@ABAHiBh@w@XaCx@SHoC`AE@YJkAb@eBj@SHa@LqA^uA\\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MBI@S?iB?Q?c@@c@?c@?_A?Y?gE@c@?c@?c@?c@?K?A?Q?A?A?I?A?aBAU?M?c@@o@?{@@oBHgBLsAN{AVkAVm@N[Fa@FIFKDGBSHYJk@Re@Po@Va@ROFa@T{Ax@wDpBQHYPaEvBc@Tk@Xa@PkAf@y@Zg@P[Ji@PoA`@s@ReAVu@Nk@Ls@NG@c@FeAN}@LgALk@DWBK@g@Di@Bw@FM?[@I?E?a@@o@@W@kA?G?eAAA?{DIkBGoBGYAi@AGAU?_@A_@CeFQiEKgEG}BAqCAeA@y@@uA?gAAc@?{@?gGA{D?iFAa@?W?K?k@A{FCiF?cICeDAgJ?cA?wGAwBA', 63], [33.5912941, 33.5912941, 33.5937916, -112.1164518, '0.2 mi', '1 min', 'qx_lExxhkTCGACCACAA?I?w@C]A}@Cg@CyAEy@CkAGMAOAMAQI', 12], [33.5937916, 33.5937916, 33.5963097, -112.1162756, '0.2 mi', '1 min', 'eh`lExvhkT_AAoCIuCIcBG_@CM?', 12], [33.5963097, 33.5963097, 33.5964313, -112.1080131, '0.5 mi', '1 min', '}w`lEvuhkT?k@C{B?E?K?Q?ACIK_@AsCAqB?q@@yA?k@?sA?G?k@?kAA{@?oA?cD?C?G?_E?oB?cA?{@', 30], [33.5964313, 33.5964313, 33.59724, -112.1080118, '295 ft', '1 min', 'ux`lE`bgkT}A?cA?', 0], [33.59724, 33.59724, 33.5972452, -112.1072518, '230 ft', '1 min', 'w}`lE`bgkTAwC', 0]]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</si>
  <si>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33.4369307, -112.1800603, '2.9 mi', '6 mins', '}takEfz~kT@eG?a@AqC?k@?aH?_FEgO?mBAo@?i@?g@?cAAeD?E?sC?s@?kBAoBAwD?S?iDAgHCwI@a@?mG?}@?kD?sF@c@Ay@@aOCcC?k@?w@?_C@iA?]@oB?y@?w@BiE?aE@kJ@iDDeI?eBBwJB_K?c@?k@?kDHg@Dw@NmJ?kA?wB@k@?[@cEGyEIkABqG?uA@k@?EBiG@gC', 29], [33.4369307, 33.4369307, 33.4368029, -112.0511242, '7.4 mi', '17 mins', 'ysakEjdukT@uBByH@aDD_J@wDBkFBkF?mBB}G?uA@k@@e@CeA?}@?eD?}AAyH?_D?U?yBAaBAcC?oA@eCA}CA_C?]AwEEqJAeG?aC?i@AwEAgH?gB?{@?_A?oA?gB?IAu@?_C?gA?G@}H?SAM?{B@kEA}A@}B?k@?uA?qD?eC?y@?mAAkO?c@@{B?yB@{@?uB?o@@aB?o@?g@?uA?C?sC?kA?eAAaA?s@?cA?AAg@A}@?aF?{D?Q?uBAcD?gA?O@e@?g@?i@?g@Ai@@k@?CAW@k@?mA?m@@y@?kD?[?{@@cB?aA?s@@c@?q@?s@BuFDmL?_@?uA?YAm@@K?Y?a@?}@?O?A@_A@]Bc@?sA?sA?QAc@?Y?_C?U?cE?c@?a@?e@?_C?_D@kGB}C?yABIDM@K@wCAc@?W?_@?I?C?OA_@@c@?IAqCAc@CCAAAA@k@?_J@oA?cC@kH?kEAoB?Q?{A?gB@u@?q@?q@?[?U?aBAqA?qAAu@?eA?gA@s@?u@?mA?mA?gA?gA?iC?uA?mA?sA?mA?i@?k@Aa@?cB?u@A{@@mB?kB?u@?wAA{A?_B?aBAK?G?w@?u@A{A?y@A{@Ay@Ay@AgB?eB?q@?g@?KA{B@]?IAK?KAKAMAMEUI[EOCMCME[CMAMAW?aA?aA?oE@wE?uEAqE@uE@K@U@M@SHYDSFUFSBOBY@YAu@@w@?Y?U?W@{@?eA?kA?q@?}B?cC?}B?_C?sB?mB?k@?uB?eE?oBAqB?c@?sD@y@?}C@eHAkB@sC?U?wAAsC?aA@wA?]AK@_@?sE?_A?cA?iD?Y?{A@qA?{EAmB?S?o@?k@@w@?yB?Q', 26]]</t>
  </si>
  <si>
    <t>[[33.4197696, 33.4197696, 33.4182544, -112.0345131, '0.1 mi', '1 min', 'qh~jEhxxjTz@Eb@CJAn@CZCJAFADCDAb@Ur@?', 6], [33.4182544, 33.4182544, 33.4188229, -112.0300936, '0.3 mi', '1 min', 'a_~jEtvxjT@a@?e@CkA@eB?}@B{ECY?OIe@ES?AOc@Ue@OUIQK]Ig@EWEi@', 18], [33.4188229, 33.4188229, 33.4409888, -112.0343551, '1.7 mi', '4 mins', 'sb~jE`{wjT}BJcBHsDPIGE?G?G?I?cBF{AF[BgA@c@?O?yAAm@?aA?[?QAgB?g@?c@?_AAa@?SA_A?A?gA?M?aDA[?W?U@S@WDWD[HSHUHSHUJOHSJQNKJMNMPMNMTKRKRITGTITIZEVGVEXETG\\Il@GZEVGTERGNCFGPKRIPEFILKPMNMLA@ONQNa@\\eA\\SFOBA?OBS@a@@W?Q?}G?gA?sC?sCAuB?g@?o@?S?kAAgA?]?qFAuC?wC?SAq@?M?YB[?UAUCSCUEUGUGMG', 26], [33.4409888, 33.4409888, 33.4413391, -112.0366699, '0.1 mi', '1 min', 'embkEvuxjTKEMZIXGPCJCHAFCLAHId@?X?RAj@?T?N?tA?j@?L@N?N', 6], [33.4413391, 33.4413391, 33.4466982, -112.0365733, '0.4 mi', '1 min', 'kobkEddyjTCAC?GAIAM?M?u@?gA?{A?O?g@A_AC]AO?Q?MAM?K?M?O@A?O?W?QAq@E{@CQ?iAC_@?_AAG?{@?Y?c@@G@C@A@EDe@A', 24], [33.4466982, 33.4466982, 33.4513065, -112.0363824, '0.3 mi', '2 mins', '{pckEpcyjTc@?O?SA]?UAG?w@AE?kBAG?W?q@@gABgCDyAI{@GgAIkBM', 9], [33.4513065, 33.4513065, 33.4623457, -112.0374311, '0.8 mi', '1 min', 'umdkEjbyjTKCE?A?MAc@C]CE?c@CYCI?WAKAc@A}@Cs@@q@@A?c@BI?YBK@o@FI?c@DO@SBg@DQBI@M?g@DSFgA@gA@gA@kA@c@@kCBc@@A?a@?c@?gA?Q?Q?K?AAUAc@CY@mACi@A_@?{@B_@Da@BQDe@H{@RA@E@k@Tq@ZIDA?cA^WJKDQFEBQD', 48], [33.4623457, 33.4623457, 33.4653415, -112.0379886, '0.2 mi', '1 min', 'urfkE|hyjTEFEBC@CBi@VUJSHSFSHSFUDUDSDUBm@FM?eAB_BAK?{ACA?A?ME', 12], [33.4653415, 33.4653415, 33.5010583, -112.0435686, '2.5 mi', '2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', 75], [33.5010583, 33.5010583, 33.5055715, -112.0432025, '0.3 mi', '1 min', 'sdnkEhozjTWKQEU?y@?i@AK?k@?S?aAEq@EgBE[C{@Cm@A{BIWCKCQCG?C?c@?qAC', 18], [33.5055715, 33.5055715, 33.5056221, -112.0388626, '0.2 mi', '1 min', 'y`okE~lzjT?SCmCAi@?wAA}@As@?q@?kBAyA?{A?mA@k@', 12], [33.5056221, 33.5056221, 33.5098212, -112.0388648, '0.3 mi', '1 min', 'caokEzqyjTQ@_B?YAg@?{@?iB?eC?eA?uA?{@?_@?e@@iAA', 18]]</t>
  </si>
  <si>
    <t>[[33.4197696, 33.4197696, 33.4182544, -112.0345131, '0.1 mi', '1 min', 'qh~jEhxxjTz@Eb@CJAn@CZCJAFADCDAb@Ur@?', 6], [33.4182544, 33.4182544, 33.4201807, -112.0476509, '0.8 mi', '2 mins', 'a_~jEtvxjTGtAAx@CrBAfBC|IGfB?vA@nA@pBJtA@LLhAJhABT?J@b@?x@I`EC`@ARC^Eb@?FIb@I`@IXADQj@Sd@o@hAKTaCdEYf@ABgAlBMVCDCFAFCL?FAB?L?V?TF~@', 24], [33.4201807, 33.4201807, 33.4277445, -112.0477217, '0.5 mi', '1 min', 'ck~jExh{jT_DN]@_BFa@@sABs@?I?O?K?_B?QAW@O?S?]AuA?]?{@?O?sC?yA?MMyB?oAAcA?C?A?U?M?y@?', 30], [33.4277445, 33.4277445, 33.4278251, -112.0497544, '0.1 mi', '1 min', 'kz_kEfi{jT?b@IfEGhD', 6], [33.4278251, 33.4278251, 33.6194598, -112.1164841, '16.5 mi', '16 mins', '}z_kE|u{jTFVFhC@dA@nBAhA?F?DA\\?LEx@GvAKzAGp@IdACZG|@CX@DDNGp@SfC_@rEStCUdCYjDC`@w@zJIzAGhACh@Cl@AZA^CrA?v@?d@?DB|AB|AFpAB\\B`@?JBP@ZFj@Fv@Hv@LfAHr@TrBDh@@LJ`AH`A@VL`CDrC@pD?`A?F?HC|@AFMhDSlECr@AJATAj@o@nNIfBCz@[`HMxCU|FCh@SzECt@AXGpACj@A\\ALC`@?FSbEWhGIvBAb@Ab@Ab@E|C?D?D?J?r@AjB@`BBtBBhA@\\H|B@T@V@F@d@TdF@\\Bh@FpALhDBr@\\|HBh@T`GBj@@^J`D@TFvC@`@?J?P@\\?|@B`D?P@X?h@@^?t@?j@?DAb@?REx@G|@Kv@YhB]vAc@vAELa@z@]t@Wb@OXGLKJ_BjBKJ]\\e@^u@d@a@V[P}@^a@Ne@Nc@Jo@Lm@Hc@FyAFoHV_AFkADqABY?c@@i@@U?W?mB?_@?kA?A?{B?iC@uA@eCAgB@u@?WAK?I?qABiI@iB@m@AmB?i@?e@@kCAwA@g@?GAwAAA?_@?s@@iB?kE?S?[?q@BsAAeDA{@CwSIsHC}BAg@?kJEQ?eAAwDFI?sABk@Bg@Do@FYD}@JI@[DKBQBWDg@Hi@JWDUDA?SDODE@QB}@RWFA?ODa@HQFMBQDYHMBGBSFWF_@LSFoDlAg@PKDMDA?KDMDA@uBt@ODuAf@]JiBh@w@XaCx@SHoC`AE@YJkAb@eBj@SHa@LqA^uA\\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MBI@S?iB?Q?c@@c@?c@?_A?Y?gE@c@?c@?c@?c@?K?A?Q?A?A?I?A?aBAU?M?c@@o@?{@@oBHgBLsAN{AVkAVm@N[Fa@FIFKDGBSHYJk@Re@Po@Va@ROFa@T{Ax@wDpBQHYPaEvBc@Tk@Xa@PkAf@y@Zg@P[Ji@PoA`@s@ReAVu@Nk@Ls@NG@c@FeAN}@LgALk@DWBK@g@Di@Bw@FM?[@I?E?a@@o@@W@kA?G?eAAA?{DIkBGoBGYAi@AGAU?_@A_@CeFQiEKgEG}BAqCAeA@y@@uA?gAAc@?{@?gGA{D?iFAa@?W?K?k@A{FCiF?cICeDAgJ?cA?wGAwBAk@?aICuFAuF?kAAo@AY?Q?O?Y?mEAsBAiB?{AAs@?aA?e@A}A?o@?{ICE?[?G?sCAcCAA?qB?[Aq@?yEAuA?a@CmMEO?sHCW?Q?E?C?A?W?cTGaLA_@Ai@?_C?a@?_BAS?e@?aB@cBA', 62], [33.6194598, 33.6194598, 33.6229155, -112.1162015, '0.2 mi', '1 min', 'shelE~vhkTKICAEAg@@i@?cCAiAA]AUAYAE?YAWAqBKe@CQAE?k@EGASC', 12], [33.6229155, 33.6229155, 33.6252839, -112.1159563, '0.2 mi', '1 min', 'g~elEfuhkT}AKeAGQAoCMc@CcBGI?', 12], [33.6252839, 33.6252839, 33.6255643, -112.0965639, '1.1 mi', '2 mins', '_mflEvshkTAyFAeC?gB?gC?wB?S?}DAgD?_B?}BAaD?}@Ao@AcB?[CgAGsEUeSAk@CaCAk@?MAu@?[CiA?k@Ae@Am@?[Ja@?iB@q@?Q?cCAcB?uB?I?WAa@Ac@', 33], [33.6255643, 33.6255643, 33.6375327, -112.0656091, '2.1 mi', '3 mins', 'wnflEnzdkTEi@S_CAECa@U{BMsAQoBG{@Gk@?Cw@qI[oDOcAAMOm@Mk@Qg@Oe@]u@[m@]i@_@i@CCY[i@i@c@[UQQK}@e@u@W_@MyA_@a@Ia@KiCo@w@Ww@_@WOEEq@e@YU[[QSSU]k@_@q@GIO[[w@K]Sq@Oq@Mu@Gg@Eo@E}@Aq@?iAAyI?i@?i@?U@_AAeB?mC?m@A_AA_BA}@EeAEs@Iy@MiAACKs@Ke@EUQy@S{@Oi@EMQk@Sg@m@wAyCqFg@{@KSkBiDs@qAuAcC_AmB]u@M[Qe@Sm@Sy@UeA?CW_BKy@OeBG}@Ew@A]?UC{C', 42], [33.6375327, 33.6375327, 33.6313731, -112.0655748, '0.4 mi', '1 min', 'qyhlE`y~jTjAAlAAj@?tA@nB?t@AfB?hAAb@?`C?lBAtG@p@A', 24], [33.6313731, 33.6313731, 33.6312991, -112.0647837, '269 ft', '1 min', 'asglExx~jTHILMFEGcAI{@', 0], [33.6312991, 33.6312991, 33.6304887, -112.0647863, '295 ft', '1 min', 'srglEzs~jT`D@', 0], [33.6304887, 33.6304887, 33.6305693, -112.058383, '0.4 mi', '1 min', 'qmglE|s~jTK{BCaAAU@mECyE?q@?UD[VgABQ@IBc@AUAOG[SaACYAQ@U?uA?}B', 24], [33.6305693, 33.6305693, 33.6290211, -112.0583779, '0.1 mi', '1 min', 'anglEzk}jTrD?`C?', 6], [33.6290211, 33.6290211, 33.6290188, -112.0595212, '348 ft', '1 min', 'kdglEzk}jT?h@?vA?h@?v@', 0], [33.6290188, 33.6290188, 33.6280779, -112.05927, '354 ft', '1 min', 'kdglE~r}jT\\AD?VAJCTCh@MVIZM', 0]]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</si>
  <si>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33.4266145, -112.0292604, '1.5 mi', '2 mins', '}{|jEt_tjTMf@Mb@Qh@GXCFOd@?@Md@CJELCJGRM\\KZKXUj@Sb@KTCDGNc@v@S\\GLQVW\\MROTQRY\\_@`@QPQNKLIFEDCHWd@{AnAA@cCnBeBtAwAhA}AnAk@b@SPSNkBxAuAfAs@j@k@d@]\\c@\\c@Zc@^GD[Xc@\\c@\\a@\\a@^a@^A?_@^c@b@a@`@_@`@a@b@STIH_@b@KLSVEDY^_@d@]d@[d@]f@W`@CDSXIL[f@GJQZ[h@Yh@Yj@Wf@Yj@Ud@Wh@Uf@Uf@Uj@Qf@Sf@GNKZQh@Qh@Qj@Qj@Ql@[pA_@nAo@rDKx@Gt@', 45], [33.4266145, 33.4266145, 33.461937, -112.0984661, '6.2 mi', '6 mins', 'is_kEzuwjTIr@Gn@Gn@E`@APC\\C`@El@_@rGCh@OzBEh@?HIjACVAPAJCXAVCXEXCVEZEVER?@GXCJCJIVABGPGRABKVCFEJIPCDKPMRQVMNMPONQNMLCBQNKHEBQLSJSJSHA@QFUFSFWDWFUDWBWBUBY@U@Y@S@e@?G?_@?Q@S?M?I?g@@a@@e@@_BA_FFcEB{KD[?i@?k@Ae@?E?iACmJe@k@Ci@Ak@Ck@Cm@AmAAaACk@Ak@A{E@yB?w@@q@Aq@AiA?iA?m@?gD?E?{DAU?a@BK?K?I@O?E?i@?{A@c@?c@A}@AiA?eA?qCCc@?qDCM?i@?wA?w@?iCAkA?O?Q@A?E?W?I?E?{A?a@?A?aD@sAAm@?[?sCAA?qB?q@AM@c@Ae@?_B?I?c@@S?_@@S@YBI?WB[Fe@Lg@Lc@PE@c@TQJGDIDSN?@OHQPOLONOPKLCBKNA@QTA@OZCBUb@ABMXKTKVGRGTIVI\\ENAFALGX?@EZEXCXCXAXAXAXAL?L?\\AtA?JA|C?BAh@?`@?rA?JAj@?h@?bACl@C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', 62], [33.461937, 33.461937, 33.50548, -112.1125164, '3.5 mi', '3 mins', 'cpfkElfekTCj@AZAVARAt@@pA?FAh@CrAADAb@GfCAR?NIhDCxACfAAr@Ab@AFA\\?RAT?F?n@?J?V?JAf@CfACjA?FAN?TABAZ?NAL?@AHANANCTABIh@G^Of@ADGVIP?@MZCFUb@IRSVQVGJMNONSPSNKH]TKFg@Ta@Ra@Pa@PC@[N_@Pa@N_@P_@PiAf@WJKDA@MFE@EBYLk@TwAn@G@o@XEBGBIBC@A@A@ABAHiBh@w@XaCx@SHoC`AE@YJkAb@eBj@SHa@LqA^uA\\mAXqAVkATeBVeAJWBI@sAJ_BJ_@@uBHuBDgDCO?W?kH@{G?wA?_@A_B?aFAeCA[?cB?uA?SA[C_UCaAAaECkEFUAw@?wA?mA?m@?q@Ag@@oAAgA?u@?y@?QAyBCc@?S?e@?MAU?e@?E?E?c@?E?M?s@?E?O?M?qJE{CCqECcA?W?yAAs@AgAAwCI{BEkJYmEIg@Ai@A', 70], [33.50548, 33.50548, 33.5072097, -112.1121951, '0.1 mi', '1 min', 'g`okEf~gkTGECCECGAK?IA[Aa@Ci@CQASAOAm@Ey@IIAIAECIE', 6], [33.5072097, 33.5072097, 33.5088687, -112.1119239, '0.1 mi', '1 min', 'akokEf|gkTa@Ge@CgBO{AMq@EMG', 6], [33.5088687, 33.5088687, 33.5094424, -112.1122889, '243 ft', '1 min', 'muokEnzgkTCDABC@A@C@G@K@KBIBE@A@IBIFIHA@OP', 0], [33.5094424, 33.5094424, 33.5094551, -112.1176657, '0.3 mi', '1 min', '_yokEx|gkTGFEHGFEF?j@@h@DjE?P@n@@H@DFP@V?x@@vAAdB?d@?d@@jA?b@?v@?hBA\\', 18]]</t>
  </si>
  <si>
    <t>[[33.4197696, 33.4197696, 33.4182544, -112.0345131, '0.1 mi', '1 min', 'qh~jEhxxjTz@Eb@CJAn@CZCJAFADCDAb@Ur@?', 6], [33.4182544, 33.4182544, 33.4188229, -112.0300936, '0.3 mi', '1 min', 'a_~jEtvxjT@a@?e@CkA@eB?}@B{ECY?OIe@ES?AOc@Ue@OUIQK]Ig@EWEi@', 18], [33.4188229, 33.4188229, 33.4409888, -112.0343551, '1.7 mi', '4 mins', 'sb~jE`{wjT}BJcBHsDPIGE?G?G?I?cBF{AF[BgA@c@?O?yAAm@?aA?[?QAgB?g@?c@?_AAa@?SA_A?A?gA?M?aDA[?W?U@S@WDWD[HSHUHSHUJOHSJQNKJMNMPMNMTKRKRITGTITIZEVGVEXETG\\Il@GZEVGTERGNCFGPKRIPEFILKPMNMLA@ONQNa@\\eA\\SFOBA?OBS@a@@W?Q?}G?gA?sC?sCAuB?g@?o@?S?kAAgA?]?qFAuC?wC?SAq@?M?YB[?UAUCSCUEUGUGMG', 26], [33.4409888, 33.4409888, 33.4413391, -112.0366699, '0.1 mi', '1 min', 'embkEvuxjTKEMZIXGPCJCHAFCLAHId@?X?RAj@?T?N?tA?j@?L@N?N', 6], [33.4413391, 33.4413391, 33.4466982, -112.0365733, '0.4 mi', '1 min', 'kobkEddyjTCAC?GAIAM?M?u@?gA?{A?O?g@A_AC]AO?Q?MAM?K?M?O@A?O?W?QAq@E{@CQ?iAC_@?_AAG?{@?Y?c@@G@C@A@EDe@A', 24], [33.4466982, 33.4466982, 33.4513065, -112.0363824, '0.3 mi', '2 mins', '{pckEpcyjTc@?O?SA]?UAG?w@AE?kBAG?W?q@@gABgCDyAI{@GgAIkBM', 9], [33.4513065, 33.4513065, 33.4623457, -112.0374311, '0.8 mi', '1 min', 'umdkEjbyjTKCE?A?MAc@C]CE?c@CYCI?WAKAc@A}@Cs@@q@@A?c@BI?YBK@o@FI?c@DO@SBg@DQBI@M?g@DSFgA@gA@gA@kA@c@@kCBc@@A?a@?c@?gA?Q?Q?K?AAUAc@CY@mACi@A_@?{@B_@Da@BQDe@H{@RA@E@k@Tq@ZIDA?cA^WJKDQFEBQD', 48], [33.4623457, 33.4623457, 33.4653415, -112.0379886, '0.2 mi', '1 min', 'urfkE|hyjTEFEBC@CBi@VUJSHSFSHSFUDUDSDUBm@FM?eAB_BAK?{ACA?A?ME', 12], [33.4653415, 33.4653415, 33.5742993, -112.0169289, '8.3 mi', '8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eA?qAA_@?M?_@?iA?W?c@?w@?s@?A?a@?Y?e@@m@@i@Dk@Dm@Fi@Jc@Ha@HA?]FWHoAVE?a@H_@Fe@F[DG@UBc@BeABkA?m@?mA?m@?s@?q@AI?O?qDCaB?mC?wCC_@?wBGg@As@Au@Aa@AyAEoBIeCGq@AmA?k@?a@?S?mA@C?_EJ_BBE@aA?a@?Y@wAC{@CcBIiAIa@EsCOaAGSA_DS]CuAI]AOAU?IAI?OA[AiCMOA_CGk@@_CE}@?kC?cD?yF?Q?g@@a@Ck@Cm@Im@KA?a@KEA[KKCq@U]MSI]QCAWMcEyB{@a@uAi@q@Qq@SOEUEIAGAk@IMAq@Gs@Cm@AY?{ABwBDcC@u@?k@@aBEQAE?UAK?mBEa@AaAMqAS]G{@OiASyDw@m@M{@Qg@MGAMCi@KaCg@MCk@O_Ce@c@Ic@KeDs@{@Q}Cm@{@Qc@KeASgB_@kCi@wCm@gFcAiASy@O_AKsAKeAEW?_A?mFLuBDgFH{@Be@@eLXy@BQ@A?E?Y@g@B{CBu@A}@Eq@GMCg@GQEUGi@Oi@Q[MUKKEYOi@]i@]MK]WAAWYIKa@c@Ya@U][e@S_@Q_@Sa@Ui@Uo@AAOa@sAmDO]wCaIkAwCuBoFYm@K[EKg@cAEIOY]q@m@cAo@cAu@iAs@_AaAmAMOq@s@_@a@IK{@y@k@i@q@o@QMkCeCy@w@QSa@g@q@{@k@y@k@_Aa@u@e@_AIQ]s@i@qAOc@KYa@iAa@wA_BkGU_AaByG_BwG', 62], [33.5742993, 33.5742993, 33.5755151, -112.0136236, '0.2 mi', '1 min', 'kn|kExhujTF]?A?A?CAIEQMq@WuAQ{@EWEQGWEUIYIYEOGQKWOa@O_@Yk@KSAAk@eA', 12], [33.5755151, 33.5755151, 33.5730038, -112.0129551, '0.2 mi', '1 min', '_v|kEbttjTG[GMEIAEAE?G?G@E?C@C@CFILKb@CNGJ?hA?vD?rD?', 12], [33.5730038, 33.5730038, 33.572807, -112.011726, '384 ft', '1 min', 'gf|kE~otjTAqA@K?E@GLo@RgA@E?E?E', 0], [33.572807, 33.572807, 33.5725866, -112.0117683, '82 ft', '1 min', 'ae|kEhhtjTj@F', 0]]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</si>
  <si>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33.4369307, -112.1800603, '2.9 mi', '6 mins', '}takEfz~kT@eG?a@AqC?k@?aH?_FEgO?mBAo@?i@?g@?cAAeD?E?sC?s@?kBAoBAwD?S?iDAgHCwI@a@?mG?}@?kD?sF@c@Ay@@aOCcC?k@?w@?_C@iA?]@oB?y@?w@BiE?aE@kJ@iDDeI?eBBwJB_K?c@?k@?kDHg@Dw@NmJ?kA?wB@k@?[@cEGyEIkABqG?uA@k@?EBiG@gC', 29], [33.4369307, 33.4369307, 33.4368073, -112.1173024, '3.6 mi', '7 mins', 'ysakEjdukT@uBByH@aDD_J@wDBkFBkF?mBB}G?uA@k@@e@CeA?}@?eD?}AAyH?_D?U?yBAaBAcC?oA@eCA}CA_C?]AwEEqJAeG?aC?i@AwEAgH?gB?{@?_A?oA?gB?IAu@?_C?gA?G@}H?SAM?{B@kEA}A@}B?k@?uA?qD?eC?y@?mAAkO?c@@{B?yB@{@?uB?o@@aB?o@?g@?uA?C?sC?kA?eAAaA?s@?cA?AAg@A}@?aF?{D?Q?uBAcD?gA?O@e@?g@?i@?g@Ai@@k@?CAW@k@?mA?m@@y@?kD?[?{@@cB?aA?s@@c@?q@?s@BuFDmL?_@?uA?YAm@@K?Y?a@?}@?O?A@_A@]', 31], [33.4368073, 33.4368073, 33.4472773, -112.1175364, '0.7 mi', '2 mins', 'asakEb|hkTwA@g@@Q?Y?eC@a@@U?eA@i@@c@?]@eC@wEHcA@K?cB@o@@i@?O@{@?{ABsA@I?C?C?C?sA?}@?c@?kB?wA?u@?]?wAB[?qAB', 21], [33.4472773, 33.4472773, 33.447274, -112.1142894, '0.2 mi', '1 min', 'otckEr}hkTBY@W?}BAwFAaF', 12], [33.447274, 33.447274, 33.4470753, -112.0892331, '1.4 mi', '4 mins', 'mtckEhihkTB[FUDODQFMFMJ[F[DUBW@MCq@?_EA_EAeE?Q?eB?wA?k@Ak@?k@?G?u@Am@?sBAqB?kB?mB?kBAkB?kB?kBAkB?kB?_B@}AA{B?iAAo@?iC?iC?gB?uBAuB?y@?y@?y@?u@?QAiBA{@?}@?u@?u@As@?s@?y@A{A?}A?o@?m@A{A?kB?kB?oBAoB', 21], [33.4470753, 33.4470753, 33.4462718, -112.0892361, '292 ft', '1 min', 'gsckEtlckTt@?t@@t@?', 0]]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</si>
  <si>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33.4618138, -112.0439262, '7.7 mi', '7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AWAS?AAe@Cc@A]EeAAu@?kA?s@?[DaADmALgEBo@@_@@C?M@]@M?C@U@c@@Q@g@LqDD{AFcBJmEBaA@{@@c@BsC?M@_A?cA@cH?oD?W@qB?_BAoB?qAC{BCiAAg@?OCaAAS?Q?QKeEAaAAaA?QA}C@iD?Q@sA@cC@y@?Q?S?AB}ECiGBmD@yB?iA', 66], [33.4618138, 33.4618138, 33.4617253, -112.0363198, '0.4 mi', '1 min', 'iofkEpqzjTJM@E@E@IFy@LoANwA\\gDBE?C@CBSJcA@ODm@D}@@o@?k@AgAEeA?IAQ?IEa@?C?AA??IIq@COCe@ACAKAMEe@Ca@ACAO?GCUGk@CYE]AOGo@Iy@IaA', 24], [33.4617253, 33.4617253, 33.4619502, -112.0304431, '0.3 mi', '1 min', 'ynfkE~ayjTEo@Iu@C_@AQEs@Eq@Cu@Ag@AIAu@Au@?I?i@?k@?IAkAAmHAmC?a@@MDc@', 18], [33.4619502, 33.4619502, 33.4587317, -111.9909693, '2.3 mi', '2 mins', 'epfkEf}wjT?_A?_A?gC?sH?I?U?K?uA?k@?_@?K?cC?k@?gGBiC?kD?}B?}A?i@@iC@u@BmAF_CFcBTkEHcA@KHgA@IPkBP_BTuBRwAr@oE?A`@{BTiABMH_@@IH]XaBNy@P_AJi@l@cD\\cBBUJg@\\oBPkA?ALy@Fg@D_@Fe@Fk@J}@L{ADg@Ds@HiADy@FgBBoA@{@@iA@uA?o@?k@?CAs@Au@EgBIaCIqCMsEGsB?a@GqBCaB?_@?{@?c@?M@]@eAReFB{@?C?C@S?CBy@@QLiDJ{CDuABk@Bi@H_CFaC', 69], [33.4587317, 33.4587317, 33.4484038, -111.982532, '1.0 mi', '1 min', 'a|ekEpfpjTHMFK@CTmBZeCF_@DQF_@RqAL}@f@{CPiABE?CDW@IFa@r@}DJm@F_@He@?EHa@@EJc@J[DMHQHQDINWBGPU@?BERW@?TW`@WXQ`@Q\\KVIb@GtBSHAhBQ@?jCU\\D`@CF?b@AfAEb@CfACb@Cb@ApAED?b@C\\A@?VCr@Ar@Ef@Cd@E~@MlASfAO@Ah@ILAj@OXI', 60], [33.4484038, 33.4484038, 33.4463864, -111.9712279, '0.7 mi', '2 mins', 'o{ckExqnjT@C@C@CBAFEFGFGFGDGDGDGLWDGHEVCHALCFaAJ}AJ{ADs@R{DXqERcE?E\\uF@YDo@Dk@Di@HyAXgEZqED_@HiANgBL{B', 21], [33.4463864, 33.4463864, 33.4470092, -111.9748654, '0.2 mi', '1 min', '}nckEdkljTKCG?MA?@c@fHu@rL', 12], [33.4470092, 33.4470092, 33.447551, -111.9748169, '197 ft', '1 min', 'yrckE|amjTmAG]A', 0], [33.447551, 33.447551, 33.4477104, -111.9742687, '236 ft', '1 min', 'evckEramjTAmBCGU?CF', 0]]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</si>
  <si>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33.46172, -112.1175212, '3.5 mi', '3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', 70], [33.46172, 33.46172, 33.50548, -112.1125164, '3.5 mi', '4 mins', 'wnfkEn}hkTLoA@M@O@Q?M?Q@S@[?I@W@e@?A@e@DqABq@?Y@S@UBe@@Q?A?UB{@?E@o@?O@Q@u@FkL?{@Aa@Ek@C]CKIc@ACGUEQCEK_@Uc@CEIQEIW]?AEEEGMOEEGIMIWSEEECYOEEECSI[MKC[IEC[EUCKE_@Oe@@G?K@O@G@QBI@_@HA@a@LC@{Aj@ULMH_@PULID_@PA?[NA?{@`@GBKFQHw@^c@PMDYLSHKFa@NeBl@GBYJa@P]La@Na@N[JMDWHi@RSHwAf@cDlAgC`AIBg@PMF_@VmAXqAVkATeBVeAJWBI@sAJ_BJ_@@uBHuBDgDCO?W?kH@{G?wA?_@A_B?aFAeCA[?cB?uA?SA[C_UCaAAaECkEFUAw@?wA?mA?m@?q@Ag@@oAAgA?u@?y@?QAyBCc@?S?e@?MAU?e@?E?E?c@?E?M?s@?E?O?M?qJE{CCqECcA?W?yAAs@AgAAwCI{BEkJYmEIg@Ai@A', 52], [33.50548, 33.50548, 33.5072097, -112.1121951, '0.1 mi', '1 min', 'g`okEf~gkTGECCECGAK?IA[Aa@Ci@CQASAOAm@Ey@IIAIAECIE', 6], [33.5072097, 33.5072097, 33.5088687, -112.1119239, '0.1 mi', '1 min', 'akokEf|gkTa@Ge@CgBO{AMq@EMG', 6], [33.5088687, 33.5088687, 33.5094575, -112.1118869, '217 ft', '1 min', 'muokEnzgkTuBE', 0], [33.5094575, 33.5094575, 33.5091515, -112.0825088, '1.7 mi', '5 mins', 'cyokEhzgkT?aCAoB?MCMCGEGAuA@gB?m@?sB?u@?s@?{AAk@AmFCgLAeEAc@?qB?qB?s@?q@@c@?QBCBE@EBQ?]BYDsB?U@O?Y?e@?]BsB@_D@sE?s@Au@?o@Au@?]?[?[A}@?Y?[?C?Q?Y@}A?i@?G@}B?e@?A@k@@s@@}@@y@@{A@cA?[?UAk@?c@AuA?y@A[?]?s@?q@?iA?mA@m@@y@@sDFoBBgB@KHiEB_ABa@?_@@a@?k@BuA@e@@gA?A@g@', 20], [33.5091515, 33.5091515, 33.5084336, -112.0824889, '262 ft', '1 min', 'ewokEtbbkT`@AlBA', 0], [33.5084336, 33.5084336, 33.5084967, -112.086379, '0.2 mi', '1 min', 'urokEpbbkTC|C?j@AtAGhN', 12]]</t>
  </si>
  <si>
    <t>[[33.4186299, 33.4186299, 33.4115216, -111.9955216, '0.5 mi', '2 mins', 'ma~jEnbqjTrAA`A@lAAvB?p@?l@?rBAH?HApA?X?F?r@?|@?|@@n@AxA?TLfA?L?v@@dBDl@?bB?', 15], [33.4115216, 33.4115216, 33.4266145, -112.0292604, '2.4 mi', '3 mins', '_u|jE~bqjT?pDBp@FnAN~BL|BJpBBj@HtCDnB?H@j@@\\DrDBfA@l@?P@@?BJ^@hD@hB?nBArACzBEnAG~AGx@I~@MnAGj@Gb@]xBUlA]`Ba@~AGR]nAi@zA]`AOZQb@A?m@tAc@|@m@dAy@pAi@v@s@~@MPWXIJOPWXk@l@UT[Xw@n@{AnAA@cCnBeBtAwAhA}AnAk@b@SPSNkBxAuAfAs@j@k@d@]\\c@\\c@Zc@^GD[Xc@\\c@\\a@\\a@^a@^A?_@^c@b@a@`@_@`@a@b@STIH_@b@KLSVEDY^_@d@]d@[d@]f@W`@CDSXIL[f@GJQZ[h@Yh@Yj@Wf@Yj@Ud@Wh@Uf@Uf@Uj@Qf@Sf@GNKZQh@Qh@Qj@Qj@Ql@[pA_@nAo@rDKx@Gt@', 48], [33.4266145, 33.4266145, 33.4274177, -112.0426257, '0.8 mi', '1 min', 'is_kEzuwjTOJCDGNId@G`@OfACNQrAAN[bCiAlIAFKr@Ed@CJALANCRGr@AJCZAL?@Ep@Cr@Et@?LAb@Ar@?@@T?X?L?f@@n@@F?P@P@P?RB`@@J?B@R@N?DFl@Fp@D\\?@BNHr@Fp@Fr@Dt@@R@\\@TB\\@p@@r@?^?T?r@?R@hH?pA', 48], [33.4274177, 33.4274177, 33.4289025, -112.0773209, '2.0 mi', '2 mins', 'kx_kElizjT@r@?~@?nB@zD?pF?jD@tA?j@?v@?@?L?P@r@?t@AtBCbBErAAh@?BCj@GbBGjACf@En@Gz@OrBGz@c@xFM`BGp@SfC_@rEStCUdCYjDC`@w@zJIzAGhACh@Cl@AZA^CrA?v@?d@?DB|AB|AFpAB\\B`@?JBP@ZFj@Fv@Hv@LfAHr@TrBDh@@LJ`AH`A@VL`CDrC@pD?`A?F?HC|@AFMhDSlECr@AJATAj@o@nNIfBCz@', 60], [33.4289025, 33.4289025, 33.4295692, -112.081546, '0.2 mi', '1 min', 'sa`kEfbakTSjACb@GfAAPGtAEn@I|@MjAEh@WhCE^E^?HE^Gt@E^', 12], [33.4295692, 33.4295692, 33.4297046, -112.0823935, '266 ft', '1 min', 'ye`kEt|akTINGjAGjA', 0], [33.4297046, 33.4297046, 33.4503533, -112.0825695, '1.4 mi', '4 mins', 'sf`kE|abkTk@@i@?e@?c@?C?A?A@GHK?u@?I?i@@U?{A?k@?m@?o@@o@@_B@}@@_A?}@?G?u@@[?c@?}@?}@@W?g@?W?g@?cA?Y?K?MAY?YAi@@O?E@S?U?U@Q?A?W@i@?i@?eA?gA?s@AqA@C?kA@i@AM?K?I?GGAAAAA?A?I?_@?]A]AI?q@AW?W?s@AS?]AE?c@?g@?_@?q@?wEAA?]?[?{@@K?q@@m@?]?OA_A?C?_@?c@?]?A?[?mABc@?Q?u@@u@@w@?OJQ?S?y@?cA?q@?}A@a@?c@?oCB', 21], [33.4503533, 33.4503533, 33.4503551, -112.0802169, '0.1 mi', '1 min', 'ugdkE`cbkT?uA?k@?{A?k@?y@Am@?{@?g@', 6], [33.4503551, 33.4503551, 33.4500001, -112.0802156, '128 ft', '1 min', 'wgdkEjtakTj@?Z?', 0]]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</si>
  <si>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33.4266145, -112.0292604, '1.5 mi', '2 mins', '}{|jEt_tjTMf@Mb@Qh@GXCFOd@?@Md@CJELCJGRM\\KZKXUj@Sb@KTCDGNc@v@S\\GLQVW\\MROTQRY\\_@`@QPQNKLIFEDCHWd@{AnAA@cCnBeBtAwAhA}AnAk@b@SPSNkBxAuAfAs@j@k@d@]\\c@\\c@Zc@^GD[Xc@\\c@\\a@\\a@^a@^A?_@^c@b@a@`@_@`@a@b@STIH_@b@KLSVEDY^_@d@]d@[d@]f@W`@CDSXIL[f@GJQZ[h@Yh@Yj@Wf@Yj@Ud@Wh@Uf@Uf@Uj@Qf@Sf@GNKZQh@Qh@Qj@Qj@Ql@[pA_@nAo@rDKx@Gt@', 45], [33.4266145, 33.4266145, 33.4274177, -112.0426257, '0.8 mi', '1 min', 'is_kEzuwjTOJCDGNId@G`@OfACNQrAAN[bCiAlIAFKr@Ed@CJALANCRGr@AJCZAL?@Ep@Cr@Et@?LAb@Ar@?@@T?X?L?f@@n@@F?P@P@P?RB`@@J?B@R@N?DFl@Fp@D\\?@BNHr@Fp@Fr@Dt@@R@\\@TB\\@p@@r@?^?T?r@?R@hH?pA', 48], [33.4274177, 33.4274177, 33.50548, -112.1125164, '9.0 mi', '9 mins', 'kx_kElizjT@r@?~@?nB@zD?pF?jD@tA?j@?v@?@?L?P@r@?t@AtBCbBErAAh@?BCj@GbBGjACf@En@Gz@OrBGz@c@xFM`BGp@SfC_@rEStCUdCYjDC`@w@zJIzAGhACh@Cl@AZA^CrA?v@?d@?DB|AB|AFpAB\\B`@?JBP@ZFj@Fv@Hv@LfAHr@TrBDh@@LJ`AH`A@VL`CDrC@pD?`A?F?HC|@AFMhDSlECr@AJATAj@o@nNIfBCz@[`HMxCU|FCh@SzECt@AXGpACj@A\\ALC`@?FSbEWhGIvBAb@Ab@Ab@E|C?D?D?J?r@AjB@`BBtBBhA@\\H|B@T@V@F@d@TdF@\\Bh@FpALhDBr@\\|HBh@T`GBj@@^J`D@TFvC@`@?J?P@\\?|@B`D?P@X?h@@^?t@?j@?DAb@?REx@G|@Kv@YhB]vAc@vAELa@z@]t@Wb@OXGLKJ_BjBKJ]\\e@^u@d@a@V[P}@^a@Ne@Nc@Jo@Lm@Hc@FyAFoHV_AFkADqABY?c@@i@@U?W?mB?_@?kA?A?{B?iC@uA@eCAgB@u@?WAK?I?qABiI@iB@m@AmB?i@?e@@kCAwA@g@?GAwAAA?_@?s@@iB?kE?S?[?q@BsAAeDA{@CwSIsHC}BAg@?kJEQ?eAAwDFI?sABk@Bg@Do@FYD}@JI@[DKBQBWDg@Hi@JWDUDA?SDODE@QB}@RWFA?ODa@HQFMBQDYHMBGBSFWF_@LSFoDlAg@PKDMDA?KDMDA@uBt@ODuAf@]JiBh@w@XaCx@SHoC`AE@YJkAb@eBj@SHa@LqA^uA\\mAXqAVkATeBVeAJWBI@sAJ_BJ_@@uBHuBDgDCO?W?kH@{G?wA?_@A_B?aFAeCA[?cB?uA?SA[C_UCaAAaECkEFUAw@?wA?mA?m@?q@Ag@@oAAgA?u@?y@?QAyBCc@?S?e@?MAU?e@?E?E?c@?E?M?s@?E?O?M?qJE{CCqECcA?W?yAAs@AgAAwCI{BEkJYmEIg@Ai@A', 60], [33.50548, 33.50548, 33.5072097, -112.1121951, '0.1 mi', '1 min', 'g`okEf~gkTGECCECGAK?IA[Aa@Ci@CQASAOAm@Ey@IIAIAECIE', 6], [33.5072097, 33.5072097, 33.5088687, -112.1119239, '0.1 mi', '1 min', 'akokEf|gkTa@Ge@CgBO{AMq@EMG', 6], [33.5088687, 33.5088687, 33.5094424, -112.1122889, '243 ft', '1 min', 'muokEnzgkTCDABC@A@C@G@K@KBIBE@A@IBIFIHA@OP', 0], [33.5094424, 33.5094424, 33.5094481, -112.1169941, '0.3 mi', '1 min', '_yokEx|gkTGFEHGFEF?j@@h@DjE?P@n@@H@DFP@V?x@@vAAdB?d@?d@@jA?b@?v@', 18], [33.5094481, 33.5094481, 33.51319, -112.1169789, '0.3 mi', '1 min', 'ayokEdzhkTcB?a@?q@?i@?}@A}@?O?Q?_B?wA?y@?eA?[?W?', 18], [33.51319, 33.51319, 33.5131864, -112.124506, '0.4 mi', '2 mins', 'mppkEbzhkT?t@?`C?p@?p@?jB?hF?PAvE@~D?V?nA?X?b@?r@?dE?d@', 12], [33.5131864, 33.5131864, 33.5146252, -112.1245019, '0.1 mi', '1 min', 'mppkEdijkT_HA', 6], [33.5146252, 33.5146252, 33.5146228, -112.1254559, '289 ft', '1 min', 'mypkEbijkT@~D', 0], [33.5146228, 33.5146228, 33.5141599, -112.1254515, '167 ft', '1 min', 'kypkEbojkTzAA', 0]]</t>
  </si>
  <si>
    <t>[[33.4197696, 33.4197696, 33.4182544, -112.0345131, '0.1 mi', '1 min', 'qh~jEhxxjTz@Eb@CJAn@CZCJAFADCDAb@Ur@?', 6], [33.4182544, 33.4182544, 33.4201807, -112.0476509, '0.8 mi', '2 mins', 'a_~jEtvxjTGtAAx@CrBAfBC|IGfB?vA@nA@pBJtA@LLhAJhABT?J@b@?x@I`EC`@ARC^Eb@?FIb@I`@IXADQj@Sd@o@hAKTaCdEYf@ABgAlBMVCDCFAFCL?FAB?L?V?TF~@', 24], [33.4201807, 33.4201807, 33.4277445, -112.0477217, '0.5 mi', '1 min', 'ck~jExh{jT_DN]@_BFa@@sABs@?I?O?K?_B?QAW@O?S?]AuA?]?{@?O?sC?yA?MMyB?oAAcA?C?A?U?M?y@?', 30], [33.4277445, 33.4277445, 33.4293599, -112.0646676, '1.0 mi', '2 mins', 'kz_kEfi{jT?b@IfEGhD?`ACzAAn@Cf@CfAIvAGlAUtEMjBmApOSfCUpCALUrCI`AAFMdBWzCCXKlAU`ECd@Cd@EdBAL?ZAb@?|@?@A\\@p@?P?D?FBTFvB', 30], [33.4293599, 33.4293599, 33.4544782, -112.0652148, '1.8 mi', '5 mins', 'od`kEds~jTCFAJALCJCDCDCDA@C@C@C@[JS?w@AgA?}AAuAC_BAc@Aw@?yACwA?cC@sAAoA?gA@O?gA?y@?]?s@?iCBgCAkA?kB?u@?iBBkA@aABuBHqABsBJaCHgADc@BU?y@@kACcAGcBKGAIA}@K{@Ki@Ci@?eAEqB?iAAgAAK@K?iA?iA@w@@S?I?wA?o@B}@@MBIFsA@U?mA@wA?{A?U@yBB{@@}CAw@?cBFC?mB@', 22], [33.4544782, 33.4544782, 33.4545299, -112.0687115, '0.2 mi', '1 min', 'oaekEpv~jTQ@H`@?tAApA?vF?dB?pC', 12], [33.4545299, 33.4545299, 33.4532025, -112.0689788, '495 ft', '1 min', 'yaekEll_kTT@XAV?X?RDJBTBf@DLDh@PPH', 0]]</t>
  </si>
  <si>
    <t>[[33.4186299, 33.4186299, 33.4115216, -111.9955216, '0.5 mi', '2 mins', 'ma~jEnbqjTrAA`A@lAAvB?p@?l@?rBAH?HApA?X?F?r@?|@?|@@n@AxA?TLfA?L?v@@dBDl@?bB?', 15], [33.4115216, 33.4115216, 33.4266145, -112.0292604, '2.4 mi', '3 mins', '_u|jE~bqjT?pDBp@FnAN~BL|BJpBBj@HtCDnB?H@j@@\\DrDBfA@l@?P@@?BJ^@hD@hB?nBArACzBEnAG~AGx@I~@MnAGj@Gb@]xBUlA]`Ba@~AGR]nAi@zA]`AOZQb@A?m@tAc@|@m@dAy@pAi@v@s@~@MPWXIJOPWXk@l@UT[Xw@n@{AnAA@cCnBeBtAwAhA}AnAk@b@SPSNkBxAuAfAs@j@k@d@]\\c@\\c@Zc@^GD[Xc@\\c@\\a@\\a@^a@^A?_@^c@b@a@`@_@`@a@b@STIH_@b@KLSVEDY^_@d@]d@[d@]f@W`@CDSXIL[f@GJQZ[h@Yh@Yj@Wf@Yj@Ud@Wh@Uf@Uf@Uj@Qf@Sf@GNKZQh@Qh@Qj@Qj@Ql@[pA_@nAo@rDKx@Gt@', 48], [33.4266145, 33.4266145, 33.4274177, -112.0426257, '0.8 mi', '1 min', 'is_kEzuwjTOJCDGNId@G`@OfACNQrAAN[bCiAlIAFKr@Ed@CJALANCRGr@AJCZAL?@Ep@Cr@Et@?LAb@Ar@?@@T?X?L?f@@n@@F?P@P@P?RB`@@J?B@R@N?DFl@Fp@D\\?@BNHr@Fp@Fr@Dt@@R@\\@TB\\@p@@r@?^?T?r@?R@hH?pA', 48], [33.4274177, 33.4274177, 33.4289025, -112.0773209, '2.0 mi', '2 mins', 'kx_kElizjT@r@?~@?nB@zD?pF?jD@tA?j@?v@?@?L?P@r@?t@AtBCbBErAAh@?BCj@GbBGjACf@En@Gz@OrBGz@c@xFM`BGp@SfC_@rEStCUdCYjDC`@w@zJIzAGhACh@Cl@AZA^CrA?v@?d@?DB|AB|AFpAB\\B`@?JBP@ZFj@Fv@Hv@LfAHr@TrBDh@@LJ`AH`A@VL`CDrC@pD?`A?F?HC|@AFMhDSlECr@AJATAj@o@nNIfBCz@', 60], [33.4289025, 33.4289025, 33.4295692, -112.081546, '0.2 mi', '1 min', 'sa`kEfbakTSjACb@GfAAPGtAEn@I|@MjAEh@WhCE^E^?HE^Gt@E^', 12], [33.4295692, 33.4295692, 33.4297046, -112.0823935, '266 ft', '1 min', 'ye`kEt|akTINGjAGjA', 0], [33.4297046, 33.4297046, 33.4492848, -112.0825451, '1.4 mi', '3 mins', 'sf`kE|abkTk@@i@?e@?c@?C?A?A@GHK?u@?I?i@@U?{A?k@?m@?o@@o@@_B@}@@_A?}@?G?u@@[?c@?}@?}@@W?g@?W?g@?cA?Y?K?MAY?YAi@@O?E@S?U?U@Q?A?W@i@?i@?eA?gA?s@AqA@C?kA@i@AM?K?I?GGAAAAA?A?I?_@?]A]AI?q@AW?W?s@AS?]AE?c@?g@?_@?q@?wEAA?]?[?{@@K?q@@m@?]?OA_A?C?_@?c@?]?A?[?mABc@?Q?u@@u@@w@?OJQ?S?y@?cA?q@?}A@', 28], [33.4492848, 33.4492848, 33.4493086, -112.0789396, '0.2 mi', '1 min', '_adkE|bbkTAsBAi@?A?i@?SAuF?wB?_@?k@?y@', 12], [33.4493086, 33.4493086, 33.4495512, -112.0789502, '102 ft', '1 min', 'eadkEjlakT?GYHU?', 0]]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</si>
  <si>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33.437148, -112.2210357, '0.5 mi', '1 min', '}takEfz~kT@eG?a@AqC?k@?aH?_FEgO?mBAo@?i@', 30], [33.437148, 33.437148, 33.4619019, -112.2204915, '1.7 mi', '4 mins', 'euakEnd}kT{DAs@@k@?eHHwB@w@@_JDoC@C?{BB[?i@?y@?yD@O?O?cAAyB@yA?yD?wA?gN?wC?cAAyACuCEoDG{DE[A_AAgACaEEYAe@A_DEiBCg@AwAImAEk@G_AEg@SyBQg@CaCIY?', 26], [33.4619019, 33.4619019, 33.46172, -112.1175212, '6.0 mi', '6 mins', '{ofkE`a}kTUeFCe@KqBAQKaCAYAOCi@Ck@AGIwBKoECsAA_@AOAKAKCKGa@?UAqBC_I?]A}A?cA?MEiIAkG?QAgFA}B?aAAoGAgE?[?m@Am@?oAAyH?oA?k@?sAAw@?_D?S?mA?oEAoBGw@A_E?uACcNCsG?i@?s@@gL?i@?yAAkF?}@?c@Ay@?iA?mBA_B?}B?}E?W?i@@kAB{E@qRF_D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', 60], [33.46172, 33.46172, 33.549429, -112.1122585, '6.6 mi', '7 mins', 'wnfkEn}hkTLoA@M@O@Q?M?Q@S@[?I@W@e@?A@e@DqABq@?Y@S@UBe@@Q?A?UB{@?E@o@?O@Q@u@FkL?{@Aa@Ek@C]CKIc@ACGUEQCEK_@Uc@CEIQEIW]?AEEEGMOEEGIMIWSEEECYOEEECSI[MKC[IEC[EUCKE_@Oe@@G?K@O@G@QBI@_@HA@a@LC@{Aj@ULMH_@PULID_@PA?[NA?{@`@GBKFQHw@^c@PMDYLSHKFa@NeBl@GBYJa@P]La@Na@N[JMDWHi@RSHwAf@cDlAgC`AIBg@PMF_@VmAXqAVkATeBVeAJWBI@sAJ_BJ_@@uBHuBDgDCO?W?kH@{G?wA?_@A_B?aFAeCA[?cB?uA?SA[C_UCaAAaECkEFUAw@?wA?mA?m@?q@Ag@@oAAgA?u@?y@?QAyBCc@?S?e@?MAU?e@?E?E?c@?E?M?s@?E?O?M?qJE{CCqECcA?W?yAAs@AgAAwCI{BEkJYmEIg@Ai@AoBGoDKWAI?w@Ci@Ce@A_BEc@Aq@AkAAE?eACM?A?[?[Ai@?e@AM?W?e@?_EAqB?e@?}D?wIAkJAmJCgJAmC?gA@c@?c@?gA?sA?cCAoCAA?_@?m@?[?qC?mC?yGBcD?sM@c@?i@?_A@{A?iDBmCAu@?gH@eD?M?[A_@?cB?sB?gBAE?eA?q@?E?C?E?E?K?C?s@@sA?_H@wG?_V@}@@yG?eC@kFC', 57], [33.549429, 33.549429, 33.5509776, -112.1120712, '0.1 mi', '1 min', '}rwkEr|gkTCCCCEAIAQ?YAu@ASAWAo@AQAQAOAMAIASE', 6], [33.5509776, 33.5509776, 33.5530334, -112.1119312, '0.1 mi', '1 min', 's|wkEl{gkTc@C_AEwBGu@?[AE?]A[AGAc@A', 6], [33.5530334, 33.5530334, 33.5527194, -112.0652179, '2.7 mi', '6 mins', 'mixkEpzgkT?oB?[?a@AmB?w@?g@Oc@?uA?C?c@?a@@qA?aA@_C?}@?w@?yA?Y?qB?cA?oA?qA@UAeC@mB?Q?iA?wH?a@?[?W?Q?MAU?e@?k@?Q@yAA[?]@cA?{ABeC?O?O@S@sB?oA?SBqB@oE@}B?uA?G@cJ@u@@aC?aC?O?m@@U?kA@_B?s@@iC?kC@kC@S?aB@mB@kB?mB?kB?mBAaA?i@?eBB}C@e@?mA?iDDsJ?s@@mEDiM?uE@Y@sC?[?G?s@@_C?g@?UBoD@wD?y@@eB?M?O@qB?}@?{A?O?cB@iA?M@cG', 27], [33.5527194, 33.5527194, 33.5605219, -112.065281, '0.5 mi', '1 min', 'ogxkErv~jToA?S?mA@SAiE@kA@g@?m@?iB?c@@qA?cB@]?a@?c@?cA@uA?}B?a@@K?Y?_@?S?U?K?S?Y?o@?E?c@?', 30], [33.5605219, 33.5605219, 33.5605496, -112.0607897, '0.3 mi', '1 min', 'gxykE~v~jT?i@Dq@?AFq@?UBm@?m@Aa@?_KCa@Cc@Gg@Ce@AY?S?[', 18], [33.5605496, 33.5605496, 33.563443, -112.0608036, '0.2 mi', '1 min', 'mxykE|z}jT}C?Q@yB?mC?Q?wB?', 12], [33.563443, 33.563443, 33.5634438, -112.0595601, '377 ft', '1 min', 'ojzkE~z}jT?wF', 0]]</t>
  </si>
  <si>
    <t>[[33.4220154, 33.4220154, 33.4219888, -112.0017662, '26 ft', '1 min', 'sv~jEpirjTDN', 0], [33.4219888, 33.4219888, 33.4217489, -112.0016427, '95 ft', '1 min', 'mv~jE`jrjTn@Y', 0], [33.4217489, 33.4217489, 33.4218041, -111.9852247, '1.0 mi', '2 mins', '}t~jEfirjTTII_@Mo@CGEYAOCWE[E}@AK?EAiA?WCS?C?AEE@aB@kD@S?qB@gD?Q?c@BkE@a@@mA?e@?}@@kA?uA?i@?oL?yWL}A?Q?mB?gD@Q?A', 30], [33.4218041, 33.4218041, 33.4511913, -111.9870694, '2.3 mi', '5 mins', 'gu~jErbojTOMIMMe@EIKSIISQIGMGIEOESKOE_@OgC{@[Mm@Su@Wk@SKCMEA?OCQEC?AA]EA?IAWAWAyDOe@EC?A?SCMCUEMC]KCASIKGIE]Uc@[][[]OQcAwAyBaDm@_AIKYa@KQOUa@e@?Ac@a@_@]a@[_@U[Q_@Sc@O]MQEa@Ka@IIA]EA?MASCC?]AOAg@Ai@@o@Bi@F[DQBUDUFSFUFSFUHSHSH[P]REBKFSLKHKH[VONQN_@`@_@d@[f@[f@Yh@Uj@KTSb@e@fASb@g@lACDSf@Wj@MXADEJIPMXEHQZCFS`@MTMVEHU`@MRILCDQXILMPORIHUXCBY\\a@b@c@b@QP[\\a@^UPKJQLQNc@\\E@_@Ve@XQJe@Ri@Ti@Re@Ne@Nm@Nk@Ji@He@Fq@Hk@Dk@Bi@@k@Ak@?SAWAKA_@CC?g@G]GKAWCc@Gc@Eo@IUCYCA?k@Gk@Gi@Ci@EMA[Aa@CGAK?c@COAGAEAw@A]AY?MAO?_@?I?Q?_@?{A?A?W@u@Ay@?gA?{@?qA?c@@kB?iA?wA?', 28], [33.4511913, 33.4511913, 33.4508693, -111.969747, '1.0 mi', '2 mins', '}ldkEdnojT@kA?aC?aA@]?O?gC@uB@sA@_B?k@?A?O?U?Q?G?E?C?_@?C?U@yA?A?A@kB?]?M?cF?O?kA?}A@gC@sA?iAD}E?G?aC@}@?q@HiBDoB@Y@W?I?]Ag@@{@?U?}@?oA?kA?gB?M?UAa@@s@Lo@?m@BkC', 30], [33.4508693, 33.4508693, 33.4500995, -111.9697154, '282 ft', '1 min', '}jdkE|aljTf@C|@Ar@?', 0]]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</si>
  <si>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33.451445, -112.0699695, '6.9 mi', '16 mins', 'w}ckEhshjTm@d@UPe@b@a@d@c@j@U^W`@OXUb@Wn@Ob@CJK\\{@dDK^I`@CHEVKh@E^G`@ANC\\?JCf@Cx@?L?r@?t@?L?p@A`D?h@?nD?xBApC?jB?dC?zA?~B?X@vAB`ABnA@p@@~@BpC?zA?dAAV@^ETA@?n@?j@ChC?HCZ?`A?B?p@AjA?|@@p@@pB@b@D`@Ar@@`@?T?L?fB?jA?nA?|@?TAz@@f@?\\?HAVAXEnBIhB?p@A|@?`C?FE|E?hAArAAfC?|A?jA?N?bF?L?\\AjB?@?@AxA?T?B?^?B?D?F?P?T?N?@?j@A~AArAAtB?fC?NA\\?`A?`CAjA?Z?dBAhA?X?b@AlE?|AAxB?r@?`B?R@TAtAA~@?h@CtH?`A?`DAd@AzA@|B?|BAbD?rC?dB?vB?\\?jA?tF?bC?|@?rA?N?lA?`@?P?lB?bB?lI?`A?J?~A?VApA?dA?bA?R?bAA|B?vA?|B?pB?LAR?j@?l@?dBAfC?jEArC?bC?hA?r@?zF?tB?jA?d@?|@?jB?^?Z?h@AdE?`D?`D?jA?hO?JA`N@hFA~A@~AAn@@fAAX?d@A`A@RAxA?J?l@?b@?t@A\\AnC?^CtE?`B?bB?tAAbBAp@?f@?R?@?B?d@?D?H?@?`@?@?@?@AnC?jCA|B?|H@zG?tC?pC?dAAvE?hF?lA?h@?j@@d@?jC?hB@zDBpL?b@?jB?^@zC?bB?hB@lB?pA@p@?|A?j@?pA?vC?\\?bA?d@?`B?hB?z@?zG?~@?vA?R?v@?dA?|A?r@@fCAzAGTEvAAf@?~@?~@?b@?z@?L?~D?~B?~B?dAAnC@X', 26], [33.451445, 33.451445, 33.4500564, -112.069953, '0.1 mi', '1 min', 'ondkEht_kTR@h@Ah@?hBAV?b@AD?', 6]]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</si>
  <si>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33.4508591, -111.9557281, '0.3 mi', '1 min', 'w}ckEhshjTm@d@UPe@b@a@d@c@j@U^W`@OXUb@Wn@Ob@CJK\\{@dDK^I`@CHEVKh@', 18], [33.4508591, 33.4508591, 33.4492465, -111.9562894, '0.1 mi', '1 min', '{jdkEhjijTE^pCj@LDbAPF@N@RBB@Z@V?', 6], [33.4492465, 33.4492465, 33.4385223, -111.9608907, '0.9 mi', '2 mins', 'y`dkExmijTd@AN?NCTCRC\\If@Oj@Sb@Uf@WHEBE`CeAd@Sb@SDCj@Ql@OB?FAf@Gf@Ch@AF?V@B?z@@Z@t@FNBv@VRHNFZNhAt@n@h@`@b@h@|@f@`ADHFLHPLT\\x@FLT`@P^Vf@FLhA|BNVh@bA\\p@`@~@DFR^@@T^X^b@`@RPXT^R`@P\\NXLF@@?VFVFXFP@NBP?P?`AA', 27], [33.4385223, 33.4385223, 33.4375656, -111.9719099, '0.7 mi', '1 min', 'w}akEpjjjTc@vBYrAo@`DMf@Q`ACPKh@If@E\\CRCTETARG`@El@El@ANAZC^CV?N?H?B?LBZ@hA@j@Dp@NjAHf@Lh@X`Ab@pA|ArEdA|C\\fAPh@Nh@Nj@Nn@FZZbB', 42], [33.4375656, 33.4375656, 33.434959, -111.9928251, '1.2 mi', '2 mins', 'ywakEloljTPfAHr@D^Dj@Fp@XvEBh@ThDVtEDh@ZbFPdDFx@@NBRBr@@LL~BBX?R?T?N?XAD?TCVAXKjACVAVCVAV?ZAZ@T@X@Z?B?@@L?BBV@RBRFZFZHX@DDNFVPz@?@XrALn@~AzHz@hEJj@XrA?@F`@Hh@D\\BX@V@Z@X?nA?~A?d@?NA|@@vE?nACp@?T?hA?R?F?l@', 36], [33.434959, 33.434959, 33.4350015, -112.0050359, '0.7 mi', '1 min', 'ogakEdrpjTBfB?^?jB?nF?|BAhA@R?jG?lK?t@Af@?@AXATApAAR?RAZAV?V?pA?nA?nA@~A?fA?nA?nF', 42], [33.4350015, 33.4350015, 33.4349911, -112.0054674, '131 ft', '1 min', 'wgakEn~rjT@tA', 0], [33.4349911, 33.4349911, 33.4372097, -112.0163645, '0.8 mi', '2 mins', 'ugakEdasjT?p@@r@?fD?vE?`D?j@?rCATCv@IVEHEHGFGFIFIDSHK?K?_@?Q?U?K@I@UBSDQFA@UHQJUNMHA?MH_@T_@T}@h@_@TQLKFA@GHEHEHEJCLCJ?@AHAN?z@?dG?~A?V?FDV?n@?TAP@N?P?H@L@PBNBJBNDJDLBHBJDHDJDHDJBFDFFHPTb@j@', 24], [33.4372097, 33.4372097, 33.4368398, -112.0207951, '0.3 mi', '1 min', 'quakEfeujTDFDHDHLVFJBJBHDLBLBLBJBN@H@J?J?L@HAfB?pE?vD?nD', 18], [33.4368398, 33.4368398, 33.4366101, -112.0228011, '0.1 mi', '1 min', 'gsakE~`vjTB??@@??@@@?B@B?B?@?N?P?L?LALALCPE^CX?F?F?D?F@B@DFLj@`ABF@D@D@B?D?D?DCHAFE`@', 6], [33.4366101, 33.4366101, 33.4368029, -112.0511242, '1.6 mi', '5 mins', 'yqakEnmvjTM\\GRADCZAL?HAL?J@~@?x@?VAlC?f@?N?F?V?T?T?D?T?^?tB?t@?x@@dG?dA?R?z@?`A?V?lC@hFAn@Bx@E`A?J?TARMxA?n@?f@Ad@?h@?pC?L?V?pB?tDAlB?z@Ah@?vB?h@AbE?hB@|@?X@XA~A?ZAd@AX?h@Ap@?r@?r@?p@?zD?`@?\\?hB?r@@r@?r@@p@?v@@^?l@?p@?h@?N?p@?`C?h@?D?r@?n@?zA?j@?X?X?d@@Z?@@LBJFH?X?^?x@?l@?`@?bC', 19]]</t>
  </si>
  <si>
    <t>[[33.4186299, 33.4186299, 33.4115216, -111.9955216, '0.5 mi', '2 mins', 'ma~jEnbqjTrAA`A@lAAvB?p@?l@?rBAH?HApA?X?F?r@?|@?|@@n@AxA?TLfA?L?v@@dBDl@?bB?', 15], [33.4115216, 33.4115216, 33.4266145, -112.0292604, '2.4 mi', '3 mins', '_u|jE~bqjT?pDBp@FnAN~BL|BJpBBj@HtCDnB?H@j@@\\DrDBfA@l@?P@@?BJ^@hD@hB?nBArACzBEnAG~AGx@I~@MnAGj@Gb@]xBUlA]`Ba@~AGR]nAi@zA]`AOZQb@A?m@tAc@|@m@dAy@pAi@v@s@~@MPWXIJOPWXk@l@UT[Xw@n@{AnAA@cCnBeBtAwAhA}AnAk@b@SPSNkBxAuAfAs@j@k@d@]\\c@\\c@Zc@^GD[Xc@\\c@\\a@\\a@^a@^A?_@^c@b@a@`@_@`@a@b@STIH_@b@KLSVEDY^_@d@]d@[d@]f@W`@CDSXIL[f@GJQZ[h@Yh@Yj@Wf@Yj@Ud@Wh@Uf@Uf@Uj@Qf@Sf@GNKZQh@Qh@Qj@Qj@Ql@[pA_@nAo@rDKx@Gt@', 48], [33.4266145, 33.4266145, 33.4491865, -112.0370976, '1.9 mi', '2 mins', 'is_kEzuwjTIr@Gn@Gn@E`@APC\\C`@El@_@rGCh@OzBEh@?HIjACVAPAJCXAVCXEXCVEZEVER?@GXCJCJIVABGPGRABKVCFEJIPCDKPMRQVMNMPONQNMLCBQNKHEBQLSJSJSHA@QFUFSFWDWFUDWBWBUBY@U@Y@S@e@?G?_@?Q@S?M?I?g@@a@@e@@_BA_FFcEB{KD[?i@?k@Ae@?E?iACmJe@k@Ci@Ak@Ck@Cm@AmAAaACk@Ak@A{E@yB?w@@q@Aq@AiA?iA?m@?gD?E?{DAU?a@BK?K?I@O?E?i@?{A@c@?c@A}@AiA?', 57], [33.4491865, 33.4491865, 33.4623457, -112.0374311, '0.9 mi', '1 min', 'm`dkEzfyjTAIAACCAAIAyBME?[CgAIA?a@C_@CC?_@CC?c@CE?}@GUC_AGWAc@EoBMC?}@Gc@AE?]Ac@AK?W?c@AA?a@@gA@]?E@g@@o@AgA@gA@gA@kA@c@@kCBc@@A?a@?c@?gA?Q?Q?K?AAUAc@CY@mACi@A_@?{@B_@Da@BQDe@H{@RA@E@k@Tq@ZIDA?cA^WJKDQFEBQD', 54], [33.4623457, 33.4623457, 33.4653415, -112.0379886, '0.2 mi', '1 min', 'urfkE|hyjTEFEBC@CBi@VUJSHSFSHSFUDUDSDUBm@FM?eAB_BAK?{ACA?A?ME', 12], [33.4653415, 33.4653415, 33.6207935, -112.0089446, '11.7 mi', '11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eA?qAA_@?M?_@?iA?W?c@?w@?s@?A?a@?Y?e@@m@@i@Dk@Dm@Fi@Jc@Ha@HA?]FWHoAVE?a@H_@Fe@F[DG@UBc@BeABkA?m@?mA?m@?s@?q@AI?O?qDCaB?mC?wCC_@?wBGg@As@Au@Aa@AyAEoBIeCGq@AmA?k@?a@?S?mA@C?_EJ_BBE@aA?a@?Y@wAC{@CcBIiAIa@EsCOaAGSA_DS]CuAI]AOAU?IAI?OA[AiCMOA_CGk@@_CE}@?kC?cD?yF?Q?g@@a@Ck@Cm@Im@KA?a@KEA[KKCq@U]MSI]QCAWMcEyB{@a@uAi@q@Qq@SOEUEIAGAk@IMAq@Gs@Cm@AY?{ABwBDcC@u@?k@@aBEQAE?UAK?mBEa@AaAMqAS]G{@OiASyDw@m@M{@Qg@MGAMCi@KaCg@MCk@O_Ce@c@Ic@KeDs@{@Q}Cm@{@Qc@KeASgB_@kCi@wCm@gFcAiASy@O_AKsAKeAEW?_A?mFLuBDgFH{@Be@@eLXy@BQ@A?E?Y@g@B{CBu@A}@Eq@GMCg@GQEUGi@Oi@Q[MUKKEYOi@]i@]MK]WAAWYIKa@c@Ya@U][e@S_@Q_@Sa@Ui@Uo@AAOa@sAmDO]wCaIkAwCuBoFYm@K[EKg@cAEIOY]q@m@cAo@cAu@iAs@_AaAmAMOq@s@_@a@IK{@y@k@i@q@o@QMkCeCy@w@QSa@g@q@{@k@y@k@_Aa@u@e@_AIQ]s@i@qAOc@KYa@iAa@wA_BkGU_AaByG_BwG_BoFgAuCwA{Cw@wAi@y@c@o@qAaBsAwA[YoAaAk@a@w@k@u@e@kAs@o@[u@[k@U{By@k@OuDo@WEm@G{AMa@AA?oAG_ACc@AqBGwGQwEM}CGcBIUA_BGiEKa@AgACc@A]AoBAwC?s@?I?_KBiDCcCDwD?c@?aC?M?Q?E?C?AAE?M?M?A?i@?gA@c@?oC?[?wB?oA?_ABsB@}ABqCAmAAuA?cBEeA@{BAS?K@_@?}AAeBB[Du@?{B?wFB]?}E@oC?c@?cD?mC?w@?G?U?i@?kU@uGDy@?Q?eACq@A_@AsAGsAKs@GcBSi@IsASa@GMC_@G', 64], [33.6207935, 33.6207935, 33.6256415, -112.0064125, '0.4 mi', '1 min', '}pelEzvsjTMOGEGCEA[Ie@OQGsBu@[MmBy@MGyB_A_@OSIi@Uy@]mGqCe@U', 24], [33.6256415, 33.6256415, 33.6262587, -112.0066769, '249 ft', '1 min', 'goflE`gsjTU@KAE?C?E@I@E@C@A?GBCBGBGFA@C@EFGFCD', 0], [33.6262587, 33.6262587, 33.6269735, -112.0240349, '1.0 mi', '3 mins', 'csflEvhsjTKAM??N?L?H?|@AfA?Z?hD@lACrC@`D@xB?xBA`B?hF?zA?n@AhB?zA?~A?fH?lC?vC?j@?lB?`C@hDAjB?T?nC?\\A\\CZEd@Gf@Kl@IZMb@K\\Sb@Wh@', 20], [33.6269735, 33.6269735, 33.6364494, -112.0481986, '1.6 mi', '3 mins', 'qwflEduvjT[f@IJi@l@GFUR[TGDSJWN_@LSHaA`@i@Ru@Xg@PqAf@YL]NWL_@Ri@`@GFYXMNOR[d@KPINKPMXKXGNIZI\\GVCPCNYrB]pCGd@It@i@nEMr@CPU|AGf@a@xCYzBOfBIhAGdBC~A?F?h@?j@?nA@pDAvAAh@?@G~BItAAVIjAMrAYxB_@dCQfAa@hBe@jBi@dBEJSl@Wl@k@vAe@`Ai@fAYh@kAlBILe@x@e@z@a@|@a@jAW|@Qt@EPG^AFIh@ADMjAGr@', 32], [33.6364494, 33.6364494, 33.6331666, -112.0481228, '0.2 mi', '1 min', 'yrhlEfl{jT`@?N?V?lACRAzBCnCC^?B?rDA', 12], [33.6331666, 33.6331666, 33.6330734, -112.0568019, '0.5 mi', '1 min', 'i~glEvk{jTDrC@z@@X@vA?h@?t@?fB?dB?fA@j@?p@?nAAh@@bG@`G@vA?h@?jA@p@?p@', 30], [33.6330734, 33.6330734, 33.6306062, -112.0567963, '0.2 mi', '1 min', 'u}glE~a}jT|AAhA?`DAv@?~A?D?BB', 12], [33.6306062, 33.6306062, 33.6305693, -112.058383, '482 ft', '1 min', 'inglE~a}jTBJ@D?H?L?bA?lA@~B', 0], [33.6305693, 33.6305693, 33.6290211, -112.0583779, '0.1 mi', '1 min', 'anglEzk}jTrD?`C?', 6], [33.6290211, 33.6290211, 33.6290188, -112.0595212, '348 ft', '1 min', 'kdglEzk}jT?h@?vA?h@?v@', 0], [33.6290188, 33.6290188, 33.6280779, -112.05927, '354 ft', '1 min', 'kdglE~r}jT\\AD?VAJCTCh@MVIZM', 0]]</t>
  </si>
  <si>
    <t>[[33.4197696, 33.4197696, 33.4182544, -112.0345131, '0.1 mi', '1 min', 'qh~jEhxxjTz@Eb@CJAn@CZCJAFADCDAb@Ur@?', 6], [33.4182544, 33.4182544, 33.4188229, -112.0300936, '0.3 mi', '1 min', 'a_~jEtvxjT@a@?e@CkA@eB?}@B{ECY?OIe@ES?AOc@Ue@OUIQK]Ig@EWEi@', 18], [33.4188229, 33.4188229, 33.4409888, -112.0343551, '1.7 mi', '4 mins', 'sb~jE`{wjT}BJcBHsDPIGE?G?G?I?cBF{AF[BgA@c@?O?yAAm@?aA?[?QAgB?g@?c@?_AAa@?SA_A?A?gA?M?aDA[?W?U@S@WDWD[HSHUHSHUJOHSJQNKJMNMPMNMTKRKRITGTITIZEVGVEXETG\\Il@GZEVGTERGNCFGPKRIPEFILKPMNMLA@ONQNa@\\eA\\SFOBA?OBS@a@@W?Q?}G?gA?sC?sCAuB?g@?o@?S?kAAgA?]?qFAuC?wC?SAq@?M?YB[?UAUCSCUEUGUGMG', 26], [33.4409888, 33.4409888, 33.4413391, -112.0366699, '0.1 mi', '1 min', 'embkEvuxjTKEMZIXGPCJCHAFCLAHId@?X?RAj@?T?N?tA?j@?L@N?N', 6], [33.4413391, 33.4413391, 33.4466982, -112.0365733, '0.4 mi', '1 min', 'kobkEddyjTCAC?GAIAM?M?u@?gA?{A?O?g@A_AC]AO?Q?MAM?K?M?O@A?O?W?QAq@E{@CQ?iAC_@?_AAG?{@?Y?c@@G@C@A@EDe@A', 24], [33.4466982, 33.4466982, 33.4513065, -112.0363824, '0.3 mi', '2 mins', '{pckEpcyjTc@?O?SA]?UAG?w@AE?kBAG?W?q@@gABgCDyAI{@GgAIkBM', 9], [33.4513065, 33.4513065, 33.4623457, -112.0374311, '0.8 mi', '1 min', 'umdkEjbyjTKCE?A?MAc@C]CE?c@CYCI?WAKAc@A}@Cs@@q@@A?c@BI?YBK@o@FI?c@DO@SBg@DQBI@M?g@DSFgA@gA@gA@kA@c@@kCBc@@A?a@?c@?gA?Q?Q?K?AAUAc@CY@mACi@A_@?{@B_@Da@BQDe@H{@RA@E@k@Tq@ZIDA?cA^WJKDQFEBQD', 48], [33.4623457, 33.4623457, 33.4653415, -112.0379886, '0.2 mi', '1 min', 'urfkE|hyjTEFEBC@CBi@VUJSHSFSHSFUDUDSDUBm@FM?eAB_BAK?{ACA?A?ME', 12], [33.4653415, 33.4653415, 33.5010583, -112.0435686, '2.5 mi', '2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', 75], [33.5010583, 33.5010583, 33.5055715, -112.0432025, '0.3 mi', '1 min', 'sdnkEhozjTWKQEU?y@?i@AK?k@?S?aAEq@EgBE[C{@Cm@A{BIWCKCQCG?C?c@?qAC', 18], [33.5055715, 33.5055715, 33.5056116, -112.0475272, '0.3 mi', '1 min', 'y`okE~lzjTU?Az@?F?b@@v@?x@?n@@p@?x@@z@Fd@?fA?dB?T?vA@lB', 18], [33.5056116, 33.5056116, 33.509226, -112.0475167, '0.2 mi', '1 min', 'aaokE`h{jTaE@sBAm@A[?q@?Q?k@?m@?Y?]?a@?q@?i@?', 12], [33.509226, 33.509226, 33.509251, -112.066502, '1.1 mi', '3 mins', 'uwokE~g{jT?nB?|A@\\?d@AlA?t@@Z?fC@tAA\\?l@?h@?jA?j@AlB?b@?fD?jB@r@Av@?`B?h@?vD?tC?d@@bA?tC?d@?B?xB?^?F?n@?x@?x@?hBAjA?|@?x@@rA?j@?jB?r@?b@AP?~@?x@?bA?H?X?|@?l@AfB?d@?b@Ar@?d@?Z', 22], [33.509251, 33.509251, 33.5105549, -112.0662445, '0.1 mi', '1 min', 'ywokEr~~jTc@?IC?AGEKMKMQKUMUIYGWAO?OBKDMHIHAB', 6], [33.5105549, 33.5105549, 33.5111099, -112.065958, '226 ft', '1 min', '}_pkE~|~jTSOKKMIMGICYEO?', 0], [33.5111099, 33.5111099, 33.511221, -112.0685231, '0.1 mi', '1 min', 'mcpkEf{~jTAjDAxGCDGNCNAR', 6]]</t>
  </si>
  <si>
    <t>[[33.4358304, 33.4358304, 33.4358243, -112.229332, '0.1 mi', '1 min', '}lakEvl~kT?X@vI', 6], [33.4358243, 33.4358243, 33.4356508, -112.2293304, '62 ft', '1 min', '{lakEhx~kT`@?', 0], [33.4356508, 33.4356508, 33.4356438, -112.2296741, '105 ft', '1 min', 'ykakEhx~kT@bA', 0], [33.4356438, 33.4356438, 33.4371064, -112.2296368, '0.1 mi', '1 min', 'wkakElz~kTeBAeAAyBA', 6], [33.4371064, 33.4371064, 33.437148, -112.2210357, '0.5 mi', '1 min', '}takEfz~kT@eG?a@AqC?k@?aH?_FEgO?mBAo@?i@', 30], [33.437148, 33.437148, 33.4656047, -112.2204507, '2.0 mi', '5 mins', 'euakEnd}kT{DAs@@k@?eHHwB@w@@_JDoC@C?{BB[?i@?y@?yD@O?O?cAAyB@yA?yD?wA?gN?wC?cAAyACuCEoDG{DE[A_AAgACaEEYAe@A_DEiBCg@AwAImAEk@G_AEg@SyBQg@CaCIY?cBE_@AC?i@AaBC{BCS@iB?s@?y@@gBD', 24], [33.4656047, 33.4656047, 33.4659062, -112.1960814, '1.4 mi', '3 mins', '_ggkEx`}kTA{@?aAAqAAgA?_BK[CcC?uBAmDA{DAgDCqJAmCAmCAiA?o@?oACqJAgD?eBAw@AmE?oB?wBAiB?I?iB?a@AsA?_@?o@?u@AeF?wA?c@?{@AcC?W?yB?{BCiB?o@?wBAgC', 28], [33.4659062, 33.4659062, 33.465907, -112.1951158, '295 ft', '1 min', '}hgkEnhxkT?aA?}B', 0], [33.465907, 33.465907, 33.468885, -112.1951078, '0.2 mi', '1 min', '}hgkEnbxkTuAAi@?[?wA?k@?_C?qD?', 12], [33.468885, 33.468885, 33.4688738, -112.1966742, '476 ft', '1 min', 'o{gkElbxkT?dD@pC', 0]]</t>
  </si>
  <si>
    <t>[[33.4220154, 33.4220154, 33.4219888, -112.0017662, '26 ft', '1 min', 'sv~jEpirjTDN', 0], [33.4219888, 33.4219888, 33.4217489, -112.0016427, '95 ft', '1 min', 'mv~jE`jrjTn@Y', 0], [33.4217489, 33.4217489, 33.4218171, -111.9781731, '1.4 mi', '3 mins', '}t~jEfirjTTII_@Mo@CGEYAOCWE[E}@AK?EAiA?WCS?C?AEE@aB@kD@S?qB@gD?Q?c@BkE@a@@mA?e@?}@@kA?uA?i@?oL?yWL}A?Q?mB?gD@Q?A?g@?qA?yBCiBA[Kq@Ag@?u@Jo@?_A@iB@O?YBi@Aq@?Y?a@C{A?w@?_E@gC', 28], [33.4218171, 33.4218171, 33.4486435, -111.9819577, '1.9 mi', '2 mins', 'ku~jEpvmjT?A?Y?A?C[BUUOOQOUKOGe@IU@wBJkENiDNI?o@@cB@s@?oA@O?A?G@C?E@?@IDe@CiBCc@A]?{@?qAB}ENc@BY@I?cHXS@S@s@BqBJoBLi@BcDT_@BoAJgAHgAJ_AHmALcALK@MB_AJcBRE?_BRg@FiBTuBZmCb@yHtAm@J{AXWDa@Fu@T{@Nc@F_ANg@Hg@Jc@H{GhA]HwDr@QBqDp@?@o@JA@mCf@', 57], [33.4486435, 33.4486435, 33.464914, -111.9818738, '1.1 mi', '1 min', '_}ckEfnnjT}E|@c@Jg@Fg@Ja@DgAHI@y@FA?{@DqADeABA?sA@w@A[?oACo@CI?_@?M?C?k@C{BAM?sA@g@@Q?c@Bm@Bk@B_AH_AFmAN_BPM@I@E@C?OB]DA@C?MBE?K@A?K@YBSBO@C@{@D_ADO?E?uA@c@?u@A_AEE?a@CSAE?aAKeAKEAWCMCk@Ge@KsBe@uAWkA]k@QWIuBs@i@S', 66], [33.464914, 33.464914, 33.4655717, -111.9816052, '253 ft', '1 min', 'ubgkEtmnjTa@Gk@U]KWI', 0], [33.4655717, 33.4655717, 33.4656697, -111.9955877, '0.8 mi', '3 mins', 'yfgkE`lnjT]E?TAvB?`B?T@xCAt@?^?l@?PA`@?H?l@Al@?HCt@AvA?Z?`AAjC?f@@xB?\\@dBBLFN?R?T@n@?T@B?dA@t@?b@?f@?\\?f@@b@AL?j@?L?R?p@?l@?X?r@?V?b@?j@?nA?l@?\\?N?Z?~A?FAfA?F@lA?N?^@vA', 16], [33.4656697, 33.4656697, 33.4663878, -111.9955788, '262 ft', '1 min', 'mggkElcqjTm@?iAAW?', 0], [33.4663878, 33.4663878, 33.4804244, -111.9954946, '1.0 mi', '2 mins', '}kgkEjcqjT_@?OAQ?[?]?I?_@Am@?e@?i@?[?kBA[?eA@cA?kA@a@?mAAuD?aB?aC?e@?w@?q@?iA?EAU@oB?{CAcCAwA@U?iE?S@{AAk@Ai@?G?K?iACY?gA?k@?Q?c@AK?a@?[Ac@?S?e@A', 30], [33.4804244, 33.4804244, 33.4804245, -111.9961247, '190 ft', '1 min', 'scjkExbqjT?t@An@@V', 0], [33.4804245, 33.4804245, 33.4806866, -111.9965274, '203 ft', '1 min', 'scjkEvfqjTa@?C@C@C@C@?@AB?J?@Aj@?H', 0]]</t>
  </si>
  <si>
    <t>[[33.444216, 33.444216, 33.4447187, -111.9483313, '230 ft', '1 min', 'kackEfygjTcBxA', 0], [33.4447187, 33.4447187, 33.4441951, -111.9489504, '279 ft', '1 min', 'odckE`|gjTZp@Xf@DHHHJFLBF@', 0], [33.4441951, 33.4441951, 33.4376614, -111.9434494, '0.6 mi', '1 min', 'gackE|_hjThCiA^Q^QDA@ABAf@Un@_@j@a@NQVUJKT]T]P[N[HQTg@h@eAf@{@HK^o@`@k@l@u@Z_@BEDEFGFGTSJKr@k@TSTQr@i@j@]TMVKjAg@x@[@?XGjBa@', 36], [33.4376614, 33.4376614, 33.439384, -111.9486813, '0.3 mi', '1 min', 'kxakEp}fjTHTDRL`@Hf@Hf@B`@@f@?`@AZAVCXEXEVGVGXIVKPKRKRm@dAyAbCAB]h@MRMRKRMTMRKTKTITKVKTITMd@', 18], [33.439384, 33.439384, 33.4356062, -111.9439867, '0.6 mi', '2 mins', 'ccbkEf~gjTM^LBJHLDZNRHRJ@@RHTHVFNFNDLBNBLBP@J@p@Dn@Bf@Bd@@^?j@AN?L@X?nADd@Bb@Bf@B@w@@s@?S@_@?q@?C?k@?C?g@AK?]AUAs@Au@Aq@As@Aw@?y@A{@?o@?w@B_ABmA@y@@Y?E?CAC?CACAEIOA?', 18], [33.4356062, 33.4356062, 33.4357099, -111.8989465, '2.6 mi', '2 mins', 'qkakE|`gjT@U@e@HsCBo@?A?ABq@Be@Bg@Bc@?A@QDgA@]B[JcCL}B@IB_@Bk@NgCTqDBYBi@@UBk@Bm@@Q?i@@M?]?k@AgA?K?W?SAOAY?AAUAYCa@AUAOGo@AWQgByAaPKgAAOAMAA?GEa@OcBMiBIiBGsBA]?KAk@Ay@C{D?u@?S?O?y@@kD?kH?A?i@@qF?eAByD@{@?yD?u@?a@?y@@_I@cG@uA?i@@oG?kD@oB?}@?G?cA@cK@}@?A?A@}@?iE@k@?i@@wI@mD?uA@i@?wA?WC_@BqPAm@?o@@i@@e@?s@@o@Bi@JcB', 78], [33.4357099, 33.4357099, 33.4611539, -111.888958, '2.7 mi', '3 mins', 'elakElg~iTHg@XmB@MFc@Hq@Jq@F]DULm@Ps@Li@P{@La@Pc@Pc@Ri@Ri@N]HQ@CBEHMFM?AR_@NYJOHOXc@PUDIX_@BERWZ_@`AgAHKTW\\a@LQNS@CLSN]HUHUFWJa@DS@MD_@@S@C?K@O?U?C@K?E?GAQ?O?A?ICO?KAA?AAOEWG_@GW?CCEEQM]Q_@MUKSIOOQAASSQQIIKIQMAAOIOGWMKGKC]I[E_@AY@W@Q@O@KBQBA@A?MDA?UFSHSHOFSJeAp@s@j@QJc@ZkAz@MJQJWJ]N]J_@Ja@FYDc@@iCDiA@aA@wHHSCkCDeGFQ@_@?}CDG@C?C@C@A@A@ABELeGIA?_@?cD@aCCaAAeA?Q?qAG_@AiBKC?eBIEAc@Cc@EeAGAAqCUcAKg@CEAG?MAA?]CmAI_DUC?c@CeG_@_CMgAGiBMkBMwLy@c@EwE[]AqAIk@EuBM', 54], [33.4611539, 33.4611539, 33.6170347, -111.8912542, '11.2 mi', '10 mins', 'ekfkE~h|iTgDUaDWeEY]EuBQqCUsAG_@CsCS_CQOAiBKc@C[Ci@Ck@Ae@Cu@CYAM?c@?c@Ak@Aq@@S?O?u@@cABS@u@Bm@B}@FiAHuANwAPi@FcAR_@Fk@Lu@PiBb@IB}@T}AZeCn@yBd@c@J}@Rc@Ho@JQBI@M@aALu@Ds@Dk@By@@gA?SAY?a@AsAGI?yAK_AMk@Km@MmAWu@S[IiA]oAa@mAa@k@Qc@Oi@Qc@MUIUI_AU}@Wq@QgB]YEUEg@IMAm@IaAIk@Ek@CaAEg@AU?g@?y@?wABKAi@@oB@c@@uDBaIFwA@e@@S?iBByBD]?E?K?Q?E?Y@wFEkAAc@?W?wDEiBA{CCc@?oCCaIEc@?{BA}B?gA@sDBoCBc@?}ED}EBgA@qC@_ABk@@O?O?M?S@gGCs@A}BCyCCk@?qIEqVOiECaDCYAU?m@?sAAu@Ao@Ai@AgACwAEcAGaAIo@GkAMYESCKCm@I_AQe@Mm@Mi@M[G_@MsA]mDeAw@SCAa@MC?aA]e@Ma@MMCKCgA[u@SUGSIEAYGQEME{@WcA[{@Yw@UKCUIKCgBk@u@SGCcAY_@M[IEAKCwAc@_@K_Be@iA[q@SiBi@aAW_@MA?}Ae@wDgA[Ka@Ma@Mo@QwEuAa@MA?OEQEc@MmBm@mDeAa@MqGkBiDcAgA]s@QKE_@Kq@SaAU_ASe@Kg@KUCEA[EWEYEk@Es@Io@Go@Co@Em@C{@AaAAy@?m@@mB@sA@oB@cA@c@@W?qBByBBeB@[?g@@C?qA@gDFc@?A?U@G?s@@}GFM?iA@eABy@Bi@Bm@D}@J[FQBQBOD]HYFSFg@N]J]Lc@NqB~@{@h@k@^YT[Vm@f@SRWTi@l@i@l@g@p@e@r@e@v@a@t@]p@q@|AaBbFcBdFcBdFa@jAe@tAe@jAWd@a@z@_@j@A@]d@ABOP?@CBi@n@s@n@g@`@i@`@o@^y@^y@\\g@PKBoAXc@Hg@HwAJmADoAAw@GKA]CgAUk@OqBm@]M{@_@_CaASGkBs@sAk@g@O}@WSEi@Ik@IUCk@Gk@CWAS?k@AW?{@@q@B_@Dg@Da@H_@Hs@R[J[Ha@La@NE@gCz@aAXu@T_AXu@Tu@Rq@Pa@H_@Fg@H[Hc@FYBYDg@DS@i@F{@HWBS@aAJaAHy@F_@DmCZk@HiCTuCNcBHoBBy@?e@?]@w@@mBCiBAmC?oCAsB?gHA}A?aA?cDAaCBwMAm@AYAG?G?A?G@G?U?C@G?M?wAAG?qC?gHCgCCkDAkFA_C@{ECkA?W?}DAcA?cHAcIA{HC_D?c@?sD?qK?eCAO?}DAI?wC?}@C', 67], [33.6170347, 33.6170347, 33.656912, -111.9184988, '3.8 mi', '3 mins', 'mydlEhw|iTeFAA?G?WAI?A?A?e@AM?SA]AE?mAGmAIWCaAGwCUsCQeCOc@EYAuDYgDSoBMiAE_BEaDGgAAsCAcD?eD@U?U?E?]AA?I?cA?u@?w@?aBAcBAmACcAAqAAyAA_DAw@?iA?C?c@?a@AO?}A?a@A_B?}BA}BAaDAc@?KAoBB{AB}@DA?G@Y@A?A@g@B_AFi@Dq@Ha@Bi@Hk@Hk@Ji@Hi@Li@Jk@Li@Ni@Li@Le@Nk@Pi@Ng@Pi@Pg@Re@Pi@Tg@Tg@Ve@Ri@Xg@Ve@Xe@Ve@Xe@Zc@Za@Xg@^e@\\c@^c@`@a@\\c@^a@`@e@`@_@`@a@`@a@`@_@b@A@]`@_@b@_@b@_@f@]b@]f@]d@[d@]h@]h@Yf@[f@Yj@Yf@[l@Wf@Yj@Wl@Wj@Wl@Uj@Uj@Un@Ul@Sl@Sn@Sl@Sn@Qn@Qp@Qn@On@Op@Kd@CJG\\EPMp@Mr@?@Ih@ADKr@Ip@gAtIQrA{@dHMfAOdAgAvIqA|JSbBWzBc@tDOv@ObAW`Bk@rE_BnM', 76], [33.656912, 33.656912, 33.6582947, -111.9236188, '0.3 mi', '1 min', 'urllErabjTGPELEPGTG`@SzAi@nDY`B[bB[dBa@|BY~AO|@S`A', 18], [33.6582947, 33.6582947, 33.6587256, -111.9252013, '0.1 mi', '1 min', 'i{llEracjTY|A[bBIf@Ov@GX', 6], [33.6587256, 33.6587256, 33.6987132, -111.9253182, '2.8 mi', '4 mins', 'a~llEnkcjT_@?aBBiC@qB?eA?cA?cCB{BCaDAk@AS?iC?]?{C@}AAeB?K?mC?W?qBBsBD_@@s@Ds@Bm@@w@Bo@?[?A?KH_@@gAAE?k@?w@@uAAY?oA?MI_B?[?gB?M?c@?U?u@AoB?e@?_A?a@?eA?i@@{B?c@A}A@u@@y@AmH@IFoBAs@?S?mA?W@gG?yF?e@?kA?qB?U?a@?_BAcB@Y?yA?wA@yA?eA@W?uA?mA@g@?_DA}DEu@AQ?i@Cq@A}AAOAaB?sDDI?oA?u@?kCCqAAO@mC?kB?oD@M?_ECmCA', 42], [33.6987132, 33.6987132, 33.6987292, -111.9403175, '0.9 mi', '1 min', '}wtlEflcjTAvD?lD?nC@~C?~DAnH?~G?rH?tD?xAAdB?`A?nR?j@?tA?j@?F', 54]]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</si>
  <si>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33.4546738, -111.9695816, '0.3 mi', '1 min', 'ukdkEtxkjT[Ak@@_@BA?]Da@H[HQFu@XcDxAMFC@]N]LKBMBe@Lo@NQD_AP]D', 18], [33.4546738, 33.4546738, 33.4551428, -111.9698126, '187 ft', '1 min', 'ubekEz`ljTKHEBI@SDQDULEB', 0], [33.4551428, 33.4551428, 33.4621594, -112.0304351, '3.6 mi', '3 mins', 'seekEhbljTCJCFAHAF?LAN?F?n@Ad@?FEl@E^?DKn@Kd@YdAOf@I\\GZKd@Kh@?BId@EVCNe@jDG`@U~AWxAAREb@Cf@EVEXMt@ETgApGKp@YfB?@]rBO~@y@bFOz@QlASvAM~@It@ALCNE^E\\UdCCTCVATADCh@AHARCXAVAVKnCCn@ARAZG~ACn@IzB?FAX?@?@?BAF?@AV?FCh@GhBSlFQpEAf@EfAE~@?NETMjDMlDKtCG`BEpAEfA?@EtAOzECb@?DAfAAvA?L@x@@hADdBH|B@`@Bt@@h@RtFDlCF~B@dB@xB?~AC|AAb@EdAEpAMbCGx@]|DW`CO`AEXGXW|AGVUlAw@`EOt@ShAAFe@fCS`AMh@?@I\\?@ADGXOv@EXWvAMp@Kr@[pBM~@[dCGp@OrAGr@Ix@MhBGr@EZEv@K`CIzBEjCA|CAhA?fE?lAB~BApH@`@?v@?lAAT?F@|D?~A?bG?H?n@?xA?f@?J?n@?bA', 72], [33.4621594, 33.4621594, 33.4625774, -112.0343198, '0.2 mi', '1 min', 'oqfkEf}wjTIbA?N?D?TAN?J?VAD?RC\\AV?JEp@Cb@Eh@Gz@GpA?@A@Ch@Eh@IrAIlA', 12], [33.4625774, 33.4625774, 33.4653415, -112.0379886, '0.3 mi', '1 min', 'ctfkEnuxjTCBABAB?BABWhCOxASdBEVGZOj@EJWl@MRU\\A@WZWVID[RYPYLQHOD]JOBWDA@A?A@?@C@OBm@Dm@BE?A@A?MD', 18], [33.4653415, 33.4653415, 33.5539057, -112.0377533, '6.2 mi', '6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eA?qAA_@?M?_@?iA?W?c@?w@?s@?A?a@?Y?e@@m@@i@Dk@Dm@Fi@Jc@Ha@HA?]FWHoAVE?a@H_@Fe@F[DG@UBc@BeABkA?m@?mA?m@?s@?q@AI?O?qDCaB?mC?wCC_@?wBGg@As@Au@Aa@AyAEoBIeCGq@AmA?k@?a@?S?mA@C?_EJ_BBE@aA?a@?Y@wAC{@CcBIiAIa@EsCOaAGSA_DS]CuAI]AOAU?IAI?OA[AiCMOA_CGk@@_CE}@?kC?cD?yF?Q?g@@a@Ck@Cm@Im@KA?a@KEA[KKCq@U]MSI]QCAWMcEyB{@a@uAi@q@Qq@SOEUEIAGAk@IMAq@Gs@Cm@AY?{ABwBDcC@u@?k@@aBEQAE?UAK?mBEa@AaAMqAS]G{@OiASyDw@m@M{@Qg@MGAMCi@KaCg@MCk@O_Ce@c@Ic@KeDs@{@Q}Cm@{@Qc@KeASgB_@kCi@wCm@gFcAiASy@O_AKsAKeAEW?_A?mFL', 62], [33.5539057, 33.5539057, 33.5589143, -112.0378224, '0.4 mi', '1 min', '}nxkE|jyjTKIEAEAG?q@?Y?KAkHEW?}@Ck@AkBE}ACw@Cw@Cw@G]AYPILGHA@?BA@AB?F?F', 24], [33.5589143, 33.5589143, 33.5527194, -112.0652179, '1.7 mi', '3 mins', 'enykEjkyjTPf@@@Zz@DJZz@L^L\\LZRd@Td@DH`@r@\\l@NXBFBFBDH^x@rAhB`Dr@jA~@~Ah@|@FJVb@HPZn@JXFXBHXnABFBFLNDTDn@Bl@?f@A`BAr@?l@AR?b@?H?V@X?Z@JB\\?DHb@@HFVDNDPHRDJTb@T`@T\\jAxAp@x@LNRVHJHLP^P`@?BL^Lb@Ff@D\\B^@b@?B@X?pABlB@fBB`A?v@@z@Bv@?l@B|A@v@BlBBlB@d@@hABl@@r@Bx@?@F|AHnBJ`DFdBBhAH|BBr@@^?X@R@^?R@\\?|@?bB?Z?bBAbB?bA?h@?jAClE', 34], [33.5527194, 33.5527194, 33.5750287, -112.0651603, '1.5 mi', '4 mins', 'ogxkErv~jToA?S?mA@SAiE@kA@g@?m@?iB?c@@qA?cB@]?a@?c@?cA@uA?}B?a@@K?Y?_@?S?U?K?S?Y?o@?E?c@?e@?i@?_@?W?k@AM?[?e@?g@?w@AW?I?k@?m@?e@?K?W?_A?[?gAAG?gA?K?kA?a@A}A?K?}@@_@?W@]?cAAG?S?W?S?i@AW@]Au@A[AyA?q@?a@A_A?Q?a@?a@?wA@gA?o@?i@AY?qACkA?W?Q@aA?uDCuDAiA?iBA', 22]]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</si>
  <si>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33.4266145, -112.0292604, '1.5 mi', '2 mins', '}{|jEt_tjTMf@Mb@Qh@GXCFOd@?@Md@CJELCJGRM\\KZKXUj@Sb@KTCDGNc@v@S\\GLQVW\\MROTQRY\\_@`@QPQNKLIFEDCHWd@{AnAA@cCnBeBtAwAhA}AnAk@b@SPSNkBxAuAfAs@j@k@d@]\\c@\\c@Zc@^GD[Xc@\\c@\\a@\\a@^a@^A?_@^c@b@a@`@_@`@a@b@STIH_@b@KLSVEDY^_@d@]d@[d@]f@W`@CDSXIL[f@GJQZ[h@Yh@Yj@Wf@Yj@Ud@Wh@Uf@Uf@Uj@Qf@Sf@GNKZQh@Qh@Qj@Qj@Ql@[pA_@nAo@rDKx@Gt@', 45], [33.4266145, 33.4266145, 33.4491865, -112.0370976, '1.9 mi', '2 mins', 'is_kEzuwjTIr@Gn@Gn@E`@APC\\C`@El@_@rGCh@OzBEh@?HIjACVAPAJCXAVCXEXCVEZEVER?@GXCJCJIVABGPGRABKVCFEJIPCDKPMRQVMNMPONQNMLCBQNKHEBQLSJSJSHA@QFUFSFWDWFUDWBWBUBY@U@Y@S@e@?G?_@?Q@S?M?I?g@@a@@e@@_BA_FFcEB{KD[?i@?k@Ae@?E?iACmJe@k@Ci@Ak@Ck@Cm@AmAAaACk@Ak@A{E@yB?w@@q@Aq@AiA?iA?m@?gD?E?{DAU?a@BK?K?I@O?E?i@?{A@c@?c@A}@AiA?', 57], [33.4491865, 33.4491865, 33.4623457, -112.0374311, '0.9 mi', '1 min', 'm`dkEzfyjTAIAACCAAIAyBME?[CgAIA?a@C_@CC?_@CC?c@CE?}@GUC_AGWAc@EoBMC?}@Gc@AE?]Ac@AK?W?c@AA?a@@gA@]?E@g@@o@AgA@gA@gA@kA@c@@kCBc@@A?a@?c@?gA?Q?Q?K?AAUAc@CY@mACi@A_@?{@B_@Da@BQDe@H{@RA@E@k@Tq@ZIDA?cA^WJKDQFEBQD', 54], [33.4623457, 33.4623457, 33.4653415, -112.0379886, '0.2 mi', '1 min', 'urfkE|hyjTEFEBC@CBi@VUJSHSFSHSFUDUDSDUBm@FM?eAB_BAK?{ACA?A?ME', 12], [33.4653415, 33.4653415, 33.6207935, -112.0089446, '11.7 mi', '11 mins', 'kegkEllyjT}@?K?E?S?K?AAC?I?A?E?[?QAE?U?WAI?E?O?M?O?S?S@O@E?Q@U@WBE@I@}@L]DQB}@LYDcCZw@D_ADa@?sEAk@?aD?uC@w@?{B?cA@oCAkAEoACWAqEOkBGqBGQA[Ak@Aq@AiB@W@c@@C?_AFi@D]Be@FUBI@q@Hi@H{@NeATKBUFe@L{@Vg@NYJa@NE@C@A?WLuAn@IDgAj@y@d@y@b@QJmAn@IDKDC@IDA@MFy@^MFMHMFOFkAl@E@eCjAe@R_@NkAl@SHA?YNc@RwAp@EByAn@aBt@iAd@a@POFa@NODy@Tm@Nk@JmARk@Ho@Hm@Dk@@u@B{@@y@AiAAa@?sAC{ACk@AC?e@AE?A?[?wACgACc@Aw@A}AGaBE}@CoAE_@AkAAQAoA?oAAmC?y@?g@?y@?e@?eA?qAA_@?M?_@?iA?W?c@?w@?s@?A?a@?Y?e@@m@@i@Dk@Dm@Fi@Jc@Ha@HA?]FWHoAVE?a@H_@Fe@F[DG@UBc@BeABkA?m@?mA?m@?s@?q@AI?O?qDCaB?mC?wCC_@?wBGg@As@Au@Aa@AyAEoBIeCGq@AmA?k@?a@?S?mA@C?_EJ_BBE@aA?a@?Y@wAC{@CcBIiAIa@EsCOaAGSA_DS]CuAI]AOAU?IAI?OA[AiCMOA_CGk@@_CE}@?kC?cD?yF?Q?g@@a@Ck@Cm@Im@KA?a@KEA[KKCq@U]MSI]QCAWMcEyB{@a@uAi@q@Qq@SOEUEIAGAk@IMAq@Gs@Cm@AY?{ABwBDcC@u@?k@@aBEQAE?UAK?mBEa@AaAMqAS]G{@OiASyDw@m@M{@Qg@MGAMCi@KaCg@MCk@O_Ce@c@Ic@KeDs@{@Q}Cm@{@Qc@KeASgB_@kCi@wCm@gFcAiASy@O_AKsAKeAEW?_A?mFLuBDgFH{@Be@@eLXy@BQ@A?E?Y@g@B{CBu@A}@Eq@GMCg@GQEUGi@Oi@Q[MUKKEYOi@]i@]MK]WAAWYIKa@c@Ya@U][e@S_@Q_@Sa@Ui@Uo@AAOa@sAmDO]wCaIkAwCuBoFYm@K[EKg@cAEIOY]q@m@cAo@cAu@iAs@_AaAmAMOq@s@_@a@IK{@y@k@i@q@o@QMkCeCy@w@QSa@g@q@{@k@y@k@_Aa@u@e@_AIQ]s@i@qAOc@KYa@iAa@wA_BkGU_AaByG_BwG_BoFgAuCwA{Cw@wAi@y@c@o@qAaBsAwA[YoAaAk@a@w@k@u@e@kAs@o@[u@[k@U{By@k@OuDo@WEm@G{AMa@AA?oAG_ACc@AqBGwGQwEM}CGcBIUA_BGiEKa@AgACc@A]AoBAwC?s@?I?_KBiDCcCDwD?c@?aC?M?Q?E?C?AAE?M?M?A?i@?gA@c@?oC?[?wB?oA?_ABsB@}ABqCAmAAuA?cBEeA@{BAS?K@_@?}AAeBB[Du@?{B?wFB]?}E@oC?c@?cD?mC?w@?G?U?i@?kU@uGDy@?Q?eACq@A_@AsAGsAKs@GcBSi@IsASa@GMC_@G', 64], [33.6207935, 33.6207935, 33.6256415, -112.0064125, '0.4 mi', '1 min', '}pelEzvsjTMOGEGCEA[Ie@OQGsBu@[MmBy@MGyB_A_@OSIi@Uy@]mGqCe@U', 24], [33.6256415, 33.6256415, 33.6262587, -112.0066769, '249 ft', '1 min', 'goflE`gsjTU@KAE?C?E@I@E@C@A?GBCBGBGFA@C@EFGFCD', 0], [33.6262587, 33.6262587, 33.6269735, -112.0240349, '1.0 mi', '3 mins', 'csflEvhsjTKAM??N?L?H?|@AfA?Z?hD@lACrC@`D@xB?xBA`B?hF?zA?n@AhB?zA?~A?fH?lC?vC?j@?lB?`C@hDAjB?T?nC?\\A\\CZEd@Gf@Kl@IZMb@K\\Sb@Wh@', 20], [33.6269735, 33.6269735, 33.6364494, -112.0481986, '1.6 mi', '3 mins', 'qwflEduvjT[f@IJi@l@GFUR[TGDSJWN_@LSHaA`@i@Ru@Xg@PqAf@YL]NWL_@Ri@`@GFYXMNOR[d@KPINKPMXKXGNIZI\\GVCPCNYrB]pCGd@It@i@nEMr@CPU|AGf@a@xCYzBOfBIhAGdBC~A?F?h@?j@?nA@pDAvAAh@?@G~BItAAVIjAMrAYxB_@dCQfAa@hBe@jBi@dBEJSl@Wl@k@vAe@`Ai@fAYh@kAlBILe@x@e@z@a@|@a@jAW|@Qt@EPG^AFIh@ADMjAGr@', 32], [33.6364494, 33.6364494, 33.6331666, -112.0481228, '0.2 mi', '1 min', 'yrhlEfl{jT`@?N?V?lACRAzBCnCC^?B?rDA', 12], [33.6331666, 33.6331666, 33.6330734, -112.0568019, '0.5 mi', '1 min', 'i~glEvk{jTDrC@z@@X@vA?h@?t@?fB?dB?fA@j@?p@?nAAh@@bG@`G@vA?h@?jA@p@?p@', 30], [33.6330734, 33.6330734, 33.6306062, -112.0567963, '0.2 mi', '1 min', 'u}glE~a}jT|AAhA?`DAv@?~A?D?BB', 12], [33.6306062, 33.6306062, 33.6305693, -112.058383, '482 ft', '1 min', 'inglE~a}jTBJ@D?H?L?bA?lA@~B', 0], [33.6305693, 33.6305693, 33.6290211, -112.0583779, '0.1 mi', '1 min', 'anglEzk}jTrD?`C?', 6], [33.6290211, 33.6290211, 33.6290188, -112.0595212, '348 ft', '1 min', 'kdglEzk}jT?h@?vA?h@?v@', 0], [33.6290188, 33.6290188, 33.6280779, -112.05927, '354 ft', '1 min', 'kdglE~r}jT\\AD?VAJCTCh@MVIZM', 0]]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</si>
  <si>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33.4618138, -112.0439262, '7.7 mi', '7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AWAS?AAe@Cc@A]EeAAu@?kA?s@?[DaADmALgEBo@@_@@C?M@]@M?C@U@c@@Q@g@LqDD{AFcBJmEBaA@{@@c@BsC?M@_A?cA@cH?oD?W@qB?_BAoB?qAC{BCiAAg@?OCaAAS?Q?QKeEAaAAaA?QA}C@iD?Q@sA@cC@y@?Q?S?AB}ECiGBmD@yB?iA', 66], [33.4618138, 33.4618138, 33.4617253, -112.0363198, '0.4 mi', '1 min', 'iofkEpqzjTJM@E@E@IFy@LoANwA\\gDBE?C@CBSJcA@ODm@D}@@o@?k@AgAEeA?IAQ?IEa@?C?AA??IIq@COCe@ACAKAMEe@Ca@ACAO?GCUGk@CYE]AOGo@Iy@IaA', 24], [33.4617253, 33.4617253, 33.4619502, -112.0304431, '0.3 mi', '1 min', 'ynfkE~ayjTEo@Iu@C_@AQEs@Eq@Cu@Ag@AIAu@Au@?I?i@?k@?IAkAAmHAmC?a@@MDc@', 18], [33.4619502, 33.4619502, 33.4587317, -111.9909693, '2.3 mi', '2 mins', 'epfkEf}wjT?_A?_A?gC?sH?I?U?K?uA?k@?_@?K?cC?k@?gGBiC?kD?}B?}A?i@@iC@u@BmAF_CFcBTkEHcA@KHgA@IPkBP_BTuBRwAr@oE?A`@{BTiABMH_@@IH]XaBNy@P_AJi@l@cD\\cBBUJg@\\oBPkA?ALy@Fg@D_@Fe@Fk@J}@L{ADg@Ds@HiADy@FgBBoA@{@@iA@uA?o@?k@?CAs@Au@EgBIaCIqCMsEGsB?a@GqBCaB?_@?{@?c@?M@]@eAReFB{@?C?C@S?CBy@@QLiDJ{CDuABk@Bi@H_CFaC', 69], [33.4587317, 33.4587317, 33.4563949, -111.9765627, '0.8 mi', '1 min', 'a|ekEpfpjTFcB@ODeALiDHaDDaA@_@B}@Bk@@[?A?A?A@M?A?A@]?CBi@Dw@RoEXqEP_C@SFw@@GB]?ABOBa@@A?E@QFk@LcARcBRaBFa@dBkKZiBDQTuAjA_H', 48], [33.4563949, 33.4563949, 33.4548288, -111.969811, '0.4 mi', '1 min', 'mmekEnlmjTRWBIBEJe@Hc@Lg@Lc@Le@?ANc@Pg@DQHSPe@JUFMHSN_@|@sBRa@FO@GBIDIJc@Fc@BUBQ?A@U?A@U@WAM?G?YAQAMASAQAE?CAGKm@EQ?AG]G]OaA?CGq@Ey@HSBIBEBCDEFEJI', 24], [33.4548288, 33.4548288, 33.4510179, -111.9697541, '0.3 mi', '1 min', 'ucekEhbljTP@jFC`@?vA?J?^A`@?xAAvAA`CC', 18], [33.4510179, 33.4510179, 33.4500995, -111.9697154, '335 ft', '1 min', '{kdkE|aljT\\?f@C|@Ar@?', 0]]</t>
  </si>
  <si>
    <t>[[33.4220154, 33.4220154, 33.4219888, -112.0017662, '26 ft', '1 min', 'sv~jEpirjTDN', 0], [33.4219888, 33.4219888, 33.4217489, -112.0016427, '95 ft', '1 min', 'mv~jE`jrjTn@Y', 0], [33.4217489, 33.4217489, 33.4126306, -112.0103545, '0.8 mi', '2 mins', '}t~jEfirjTFRJ^HTP`@HTDFHNFLTd@TZLPVZf@h@\\X\\X|CrBbAn@v@l@bA~@|@z@DDp@x@r@~@t@fA^j@HN`@r@JPvBhDJPZ`@JJNTTTTTZTTRVPDBVPb@TRHfAf@PFjCjAz@^VNb@Tn@ZjBbA', 24], [33.4126306, 33.4126306, 33.4266145, -112.0292604, '1.5 mi', '2 mins', '}{|jEt_tjTMf@Mb@Qh@GXCFOd@?@Md@CJELCJGRM\\KZKXUj@Sb@KTCDGNc@v@S\\GLQVW\\MROTQRY\\_@`@QPQNKLIFEDCHWd@{AnAA@cCnBeBtAwAhA}AnAk@b@SPSNkBxAuAfAs@j@k@d@]\\c@\\c@Zc@^GD[Xc@\\c@\\a@\\a@^a@^A?_@^c@b@a@`@_@`@a@b@STIH_@b@KLSVEDY^_@d@]d@[d@]f@W`@CDSXIL[f@GJQZ[h@Yh@Yj@Wf@Yj@Ud@Wh@Uf@Uf@Uj@Qf@Sf@GNKZQh@Qh@Qj@Qj@Ql@[pA_@nAo@rDKx@Gt@', 45], [33.4266145, 33.4266145, 33.4630661, -112.1774955, '10.8 mi', '10 mins', 'is_kEzuwjTIr@Gn@Gn@E`@APC\\C`@El@_@rGCh@OzBEh@?HIjACVAPAJCXAVCXEXCVEZEVER?@GXCJCJIVABGPGRABKVCFEJIPCDKPMRQVMNMPONQNMLCBQNKHEBQLSJSJSHA@QFUFSFWDWFUDWBWBUBY@U@Y@S@e@?G?_@?Q@S?M?I?g@@a@@e@@_BA_FFcEB{KD[?i@?k@Ae@?E?iACmJe@k@Ci@Ak@Ck@Cm@AmAAaACk@Ak@A{E@yB?w@@q@Aq@AiA?iA?m@?gD?E?{DAU?a@BK?K?I@O?E?i@?{A@c@?c@A}@AiA?eA?qCCc@?qDCM?i@?wA?w@?iCAkA?O?Q@A?E?W?I?E?{A?a@?A?aD@sAAm@?[?sCAA?qB?q@AM@c@Ae@?_B?I?c@@S?_@@S@YBI?WB[Fe@Lg@Lc@PE@c@TQJGDIDSN?@OHQPOLONOPKLCBKNA@QTA@OZCBUb@ABMXKTKVGRGTIVI\\ENAFALGX?@EZEXCXCXAXAXAXAL?L?\\AtA?JA|C?BAh@?`@?rA?JAj@?h@?bACl@CN@pAAlB@|BEtDAlA?p@?P?J?L?D?HAl@A~BAdEAlH?fHHvBBr@@h@?@DvADhB@~@@h@?tC?rA?xC?j@ArS?DAl@?XAL?RATAlBChAIzC]zJATC^ARC~@GlBIbCCh@C\\C|@?PC`A?fA@rABvA?`@@p@Fr@Fz@L`AHj@PdAHf@Jh@Hh@Hh@@DD`@D^Hz@@@D`@@DFv@@`@?dA?@?T@D?F?H?P?F?@?@?@?J?J@fC@p@?`E?v@A`A?`@A|@@p@?dABl@?t@?H@l@F~AJtATjBBRLhAFj@Hx@LtAFjAF~@Dx@?L@DD~A?B?B@l@?^?J?t@?lAAf@Ah@ARAr@Cv@MbCO~CKpA?Ja@`HKrBQjDG`ACl@Cb@EnAAj@?@Al@C`CAl@?VA`C?`G?`C?^?@?@?d@?rB?|C?d@?nA?pEDbA?T@R?fB?l@?f@?B?pA?J?^?|A?l@@hB?|CAhA?nB?P?P?JAp@?^?X?T?h@AzA?J?^?j@A|@?R?R?FArC?f@?F?l@C~C?@?^AzEAj@?bBAvCAx@?XAhAAhC?f@?@AhD?|@?TAfB?V?V?dB?h@?^CtE?d@Ab@?f@AZ?JANAL?DCX?fC?pAAzB?h@?h@?f@AnEAdDEpLEbFAhAAdAAr@A\\CdA?NG|AGrAEp@IpAIvASdCKbAMtASrBO|AEn@IpAIvAE`AAt@Af@AlA?R?PA~@@jA@R@^@j@BnABn@?FDt@F`AHhAF~@Jz@NvA@PDV^hD?BTpBHz@Fn@Fv@JhAJfB?BDp@Bp@@r@@R@d@@D@h@?VBbA@zA@^BtCBbC?h@?j@@f@?xE?tCAnCAbAA|@AtAAbAA|@IvEGjDAj@Ab@A\\OlFEjBErAAh@KtFAt@Ah@CtA[|LOrHGxCKzDE`CQlHEfCCp@E`CCxBAb@At@Ap@AhBAnAApCAj@?L?\\?h@?JCdI?fCAj@?pCAjBAdB?lH?@?J?\\AvA?h@AbG', 65], [33.4630661, 33.4630661, 33.4597971, -112.1852836, '0.6 mi', '1 min', 'ewfkEjttkTS`AIjACz@C|AEvA?PAj@A~@A`@?\\E`CAx@EhB@n@?B?`@J|@F`@h@pB@BL^Tj@@@h@bAV\\NRJHh@h@JFZTVPXNB@`@RTFHB^H@?r@L|@DdB@^@N@RD', 36], [33.4597971, 33.4597971, 33.442854, -112.1873115, '1.2 mi', '1 min', 'wbfkE~dvkTz@?FED?T@F@Z@F@J?V@\\B@?b@@b@@b@?N@R@b@Bb@Bb@BB?hBLl@Dz@BdADd@Db@Bb@Br@DxAFb@BD?dBJb@DF?bCL`BFJ@b@@b@@J@V?b@Bb@@H?V@`@?N?F?h@@h@@T?R@R?D?N?h@@f@@zBEn@@`AFbAHz@FnAN~@Lh@H|@N|AVx@Lt@L~Dl@`ANt@LP@TBL@D?B@hALz@DD@Z@D@dAF', 72], [33.442854, 33.442854, 33.4384255, -112.1879307, '0.3 mi', '1 min', 'yxbkEtqvkTNNHBTDf@BhAF~@FpADD?hBJbAFB?b@@b@Bb@BfADb@B`@B@?j@B`@DZH`@F', 18], [33.4384255, 33.4384255, 33.4371542, -112.1879177, '463 ft', '1 min', 'e}akEpuvkTN?~BAP?tA?F?', 0], [33.4371542, 33.4371542, 33.437207, -112.2037179, '0.9 mi', '2 mins', 'euakEnuvkT@jJ?@B|@F^?jD?j@?b@C~JCvJ?dBEdIAhDAjJ?`EChE?v@?x@AnB?\\AhA', 27], [33.437207, 33.437207, 33.4310826, -112.2038097, '0.4 mi', '1 min', 'quakEfxykTpB?t@@rA@bB?bA?pC?|BBrDBrBBF?hA@zC?', 24], [33.4310826, 33.4310826, 33.4310715, -112.2031421, '203 ft', '1 min', 'go`kExxykT?c@?K?c@@q@', 0], [33.4310715, 33.4310715, 33.430538, -112.2028863, '223 ft', '1 min', 'eo`kErtykTf@?LCJCJEHIHMFK', 0], [33.430538, 33.430538, 33.430487, -112.2026336, '79 ft', '1 min', '{k`kE`sykTDMBO?O?E', 0]]</t>
  </si>
  <si>
    <t>[[33.4186299, 33.4186299, 33.4115216, -111.9955216, '0.5 mi', '2 mins', 'ma~jEnbqjTrAA`A@lAAvB?p@?l@?rBAH?HApA?X?F?r@?|@?|@@n@AxA?TLfA?L?v@@dBDl@?bB?', 15], [33.4115216, 33.4115216, 33.4266145, -112.0292604, '2.4 mi', '3 mins', '_u|jE~bqjT?pDBp@FnAN~BL|BJpBBj@HtCDnB?H@j@@\\DrDBfA@l@?P@@?BJ^@hD@hB?nBArACzBEnAG~AGx@I~@MnAGj@Gb@]xBUlA]`Ba@~AGR]nAi@zA]`AOZQb@A?m@tAc@|@m@dAy@pAi@v@s@~@MPWXIJOPWXk@l@UT[Xw@n@{AnAA@cCnBeBtAwAhA}AnAk@b@SPSNkBxAuAfAs@j@k@d@]\\c@\\c@Zc@^GD[Xc@\\c@\\a@\\a@^a@^A?_@^c@b@a@`@_@`@a@b@STIH_@b@KLSVEDY^_@d@]d@[d@]f@W`@CDSXIL[f@GJQZ[h@Yh@Yj@Wf@Yj@Ud@Wh@Uf@Uf@Uj@Qf@Sf@GNKZQh@Qh@Qj@Qj@Ql@[pA_@nAo@rDKx@Gt@', 48], [33.4266145, 33.4266145, 33.4333619, -112.0373927, '0.8 mi', '1 min', 'is_kEzuwjTIr@Gn@Gn@E`@APC\\C`@El@_@rGCh@OzBEh@?HIjACVAPAJCXAVCXEXCVEZEVER?@GXCJCJIVABGPGRABKVCFEJIPCDKPMRQVMNMPONQNMLCBQNKHEBQLSJSJSHA@QFUFSFWDWFUDWBWBUBY@U@Y@S@e@?G?_@?Q@S?M?I?g@@a@@e@@_BA_FF', 48], [33.4333619, 33.4333619, 33.4367197, -112.0369971, '0.2 mi', '1 min', 'o}`kEthyjTsAWo@Eg@CUAMCy@GiBOSCSCUAOAG?WAUAQ?gA?mA@', 12], [33.4367197, 33.4367197, 33.436764, -112.0302434, '0.4 mi', '1 min', 'orakEffyjT?i@@oC?O?c@?e@?[?qC?Q?S?oA@QAcB?qA?_@M{A@S?U?KDaACy@@o@AiF', 24], [33.436764, 33.436764, 33.437477, -112.026165, '0.3 mi', '1 min', 'wrakE~{wjTGCGCEAG?M?W?E?G?EAECGCCEEGCGCKEMAMAOAUAY?_@?sB?]?]?WA[?UA[AWAYAYA[AY?Y?[@[?W@[?_B', 18], [33.437477, 33.437477, 33.437411, -112.0255038, '203 ft', '1 min', 'gwakEnbwjTLcC', 0], [33.437411, 33.437411, 33.4374892, -112.017643, '0.5 mi', '1 min', 'yvakEj~vjTC{@D_AHeB@K@]Be@?EBi@@QDcA@K@Y@Y?Y@WAM?M?[?AAUASAIAW?ICYEy@IuAGuAAQAYAWAY?YAG?Q?Q?W?[?s@?mA?uD?MAU?QCQAM?C', 30]]</t>
  </si>
  <si>
    <t>[[33.4393186, 33.4393186, 33.4393101, -112.212466, '0.2 mi', '1 min', 'wbbkEr|zkT@dI?j@?tA?h@?vA', 12], [33.4393101, 33.4393101, 33.4372077, -112.2124743, '0.1 mi', '1 min', 'ubbkE|n{kTb@Ar@?zA?~@AhA?`@@R?n@@', 6], [33.4372077, 33.4372077, 33.437207, -112.2037179, '0.5 mi', '1 min', 'quakE|n{kT@a@?mG?}@?kD?sF@c@Ay@@aOCcC?k@?w@?_C', 30], [33.437207, 33.437207, 33.4609635, -112.203296, '1.6 mi', '4 mins', 'quakEfxykTcCAm@As@?}CCoHGaA?s@A}AAmCAm@?MA_DAC?gBAy@?oBA[AgCAgAA]A_GC]AqBA{DAyDCmBAoD?eBAq@?KAI?oB?sD?uB?sBA]@qBAyBAuBAuBAw@?{@?qA?c@?aB?I?K?M?U?G@C@s@?S?a@SqBCS@c@?', 24], [33.4609635, 33.4609635, 33.4658485, -112.2033049, '0.3 mi', '2 mins', '_jfkEruykTwDCa@?W?mAAc@?]?G?[?gAAmD@aA@cC@oB@', 9], [33.4658485, 33.4658485, 33.4659062, -112.1960814, '0.4 mi', '1 min', 'qhgkEruykTAsA?_@?o@?u@AeF?wA?c@?{@AcC?W?yB?{BCiB?o@?wBAgC', 24], [33.4659062, 33.4659062, 33.465907, -112.1951158, '295 ft', '1 min', '}hgkEnhxkT?aA?}B', 0], [33.465907, 33.465907, 33.468885, -112.1951078, '0.2 mi', '1 min', '}hgkEnbxkTuAAi@?[?wA?k@?_C?qD?', 12], [33.468885, 33.468885, 33.4688738, -112.1966742, '476 ft', '1 min', 'o{gkElbxkT?dD@pC', 0]]</t>
  </si>
  <si>
    <t>[[33.4393186, 33.4393186, 33.4393101, -112.212466, '0.2 mi', '1 min', 'wbbkEr|zkT@dI?j@?tA?h@?vA', 12], [33.4393101, 33.4393101, 33.4372077, -112.2124743, '0.1 mi', '1 min', 'ubbkE|n{kTb@Ar@?zA?~@AhA?`@@R?n@@', 6], [33.4372077, 33.4372077, 33.4369141, -112.1865678, '1.5 mi', '4 mins', 'quakE|n{kT@a@?mG?}@?kD?sF@c@Ay@@aOCcC?k@?w@?_C@iA?]@oB?y@?w@BiE?aE@kJ@iDDeI?eBBwJB_K?c@?k@?kDHg@Dw@NmJ?kA?wB@k@?[', 22], [33.4369141, 33.4369141, 33.4382973, -112.1865467, '0.1 mi', '1 min', 'usakE`mvkTk@?kDAc@AY?', 6], [33.4382973, 33.4382973, 33.4568533, -112.185216, '1.3 mi', '1 min', 'k|akE|lvkT]H]DW@kBHQ@c@@a@Bg@B_@Bu@DK@E?a@B[@I@eADS@K?C?S@c@@s@BsAFG?kBAc@?E?K@g@H_AIMAA?cAOWCKAKAOAc@IiBYKAkCc@IC_B[WGIAyCg@{BWQCeAIc@Ec@Ec@CGAmBEiDEc@?O?OAK?c@?cA?C?k@AE?g@Ac@?c@Aa@AA?a@?A?a@Ac@AkCGiAEc@CC?sAIQ?CA_@AeAGgAEEA[AYAIAiE]', 78], [33.4568533, 33.4568533, 33.460163, -112.1848768, '0.2 mi', '1 min', 'ipekErdvkTaDEQAQAQAQAQ?IAG?QAQAQAOAS?SAQAOAUA_DYaAI', 12], [33.460163, 33.460163, 33.4626471, -112.1773023, '0.5 mi', '1 min', '_efkEnbvkTGA_A]MGSIg@SWQMKo@g@o@q@ACW_@OSGMS]Sg@Qe@AEKa@I[EQIu@CKGe@?CEi@?CAe@A]?MAi@?M?]?i@?sB?MCuA?a@?I?i@?gAAy@C{CEc@E[Wm@', 30], [33.4626471, 33.4626471, 33.4618138, -112.0439262, '7.7 mi', '7 mins', 'qtfkEbstkTDaA@c@D_CCiEAwA@_OAi@EqE@aG?cA?A?k@?i@BoC@{A?S@oBDkB@iA?E@k@@g@DuBDcBNmH@i@FaC@i@FsCHaDPmHBuANwGHyD@[DyB@G@i@DaCDuA@_@?IHkD@k@DsBBi@@a@@g@FiDD}C@]@[?M@uABuA?k@@k@?u@@wB?sA@yCA_E?i@?AAmAEmE?{@Ag@Ae@A{@Ak@Au@?UAYEoACu@O}CKmAM}AGq@Gc@Go@E]Iu@MkAAGOsACSSoBKoAGu@C[?AImAGsACi@Cw@?g@AK?a@Ac@?cB?a@@s@@aA@i@@[Bs@@YF}@Bi@@WD]Do@d@_FHy@VyBHaAHcAPqCDoAB_@NkF@k@@wABgE@_C@uD?yA@m@Ai@?cA@gCBcD?k@@uA?k@?C?e@?wB?iA?a@?Y@[?I?O?yA?yA?a@BiD@g@?cB?eB?i@?i@?gA?gADoL?i@?k@@{B?o@?i@@k@?i@?k@@uA?i@?k@?k@@Y?A?M?wB?E?c@@wC?[?]?Q@uB?uA@Q?_@?Q?W?k@?o@@_@?I?uB@_A?[?S?qD?Y?E?G?sAAkBAqB?QD{@?sC?iD?i@?I?a@Ay@@eA?sAAaB@]Ay@?g@@aA?SAq@?oDAiEBgB?E@i@@i@@SDu@?A?CB{@FwARgEDu@DaA@Q?ER_EFeAPgDJcB@_@PuDPcDBuBQmC?KIuBAICo@G_AAIOiBWiCC_@OkBAEKmBGqB?WEy@A_@CuB?}C?E?EA_D?mB?G?g@?G?cC?G?S?A?A?A?C?E?_@?C?C?G?I?M?A?GC}@?a@Ky@AG?AAGAOAIIu@I_@Mw@OiAw@_IAWAS?AAe@Cc@A]EeAAu@?kA?s@?[DaADmALgEBo@@_@@C?M@]@M?C@U@c@@Q@g@LqDD{AFcBJmEBaA@{@@c@BsC?M@_A?cA@cH?oD?W@qB?_BAoB?qAC{BCiAAg@?OCaAAS?Q?QKeEAaAAaA?QA}C@iD?Q@sA@cC@y@?Q?S?AB}ECiGBmD@yB?iA', 66], [33.4618138, 33.4618138, 33.4617253, -112.0363198, '0.4 mi', '1 min', 'iofkEpqzjTJM@E@E@IFy@LoANwA\\gDBE?C@CBSJcA@ODm@D}@@o@?k@AgAEeA?IAQ?IEa@?C?AA??IIq@COCe@ACAKAMEe@Ca@ACAO?GCUGk@CYE]AOGo@Iy@IaA', 24], [33.4617253, 33.4617253, 33.4619502, -112.0304431, '0.3 mi', '1 min', 'ynfkE~ayjTEo@Iu@C_@AQEs@Eq@Cu@Ag@AIAu@Au@?I?i@?k@?IAkAAmHAmC?a@@MDc@', 18], [33.4619502, 33.4619502, 33.4590256, -112.0008163, '1.7 mi', '2 mins', 'epfkEf}wjT?_A?_A?gC?sH?I?U?K?uA?k@?_@?K?cC?k@?gGBiC?kD?}B?}A?i@@iC@u@BmAF_CFcBTkEHcA@KHgA@IPkBP_BTuBRwAr@oE?A`@{BTiABMH_@@IH]XaBNy@P_AJi@l@cD\\cBBUJg@\\oBPkA?ALy@Fg@D_@Fe@Fk@J}@L{ADg@Ds@HiADy@FgBBoA@{@@iA@uA?o@?k@?CAs@Au@EgBIaCIqC', 51], [33.4590256, 33.4590256, 33.4586558, -111.9953023, '0.3 mi', '1 min', '}}ekEbdrjTJYBIBO?MA{B?_CA_BAo@@]?}@?{@@]@]Ba@HuAPcC@OHuABe@De@', 18], [33.4586558, 33.4586558, 33.4635579, -111.9950993, '0.4 mi', '1 min', 's{ekEraqjTB]mCEm@A]A}DEq@A]AA?A?A@KHmAAkBEwAAi@?u@?a@AS@S@I?WD', 24], [33.4635579, 33.4635579, 33.4663878, -111.9955788, '0.2 mi', '1 min', 'gzfkEj`qjTs@L[FcAXKBo@NA@SDOBMBMBI@QB[BW@Y?U?SAm@?iAAW?', 12], [33.4663878, 33.4663878, 33.4804244, -111.9954946, '1.0 mi', '2 mins', '}kgkEjcqjT_@?OAQ?[?]?I?_@Am@?e@?i@?[?kBA[?eA@cA?kA@a@?mAAuD?aB?aC?e@?w@?q@?iA?EAU@oB?{CAcCAwA@U?iE?S@{AAk@Ai@?G?K?iACY?gA?k@?Q?c@AK?a@?[Ac@?S?e@A', 30], [33.4804244, 33.4804244, 33.4804245, -111.9961247, '190 ft', '1 min', 'scjkExbqjT?t@An@@V', 0], [33.4804245, 33.4804245, 33.4806866, -111.9965274, '203 ft', '1 min', 'scjkEvfqjTa@?C@C@C@C@?@AB?J?@Aj@?H', 0]]</t>
  </si>
  <si>
    <t>[[33.444216, 33.444216, 33.4447187, -111.9483313, '230 ft', '1 min', 'kackEfygjTcBxA', 0], [33.4447187, 33.4447187, 33.4445754, -111.9485754, '92 ft', '1 min', 'odckE`|gjTZp@', 0], [33.4445754, 33.4445754, 33.4487594, -111.9520537, '0.4 mi', '1 min', 'scckEr}gjTcBrAg@b@GFyAlAo@f@EBCDCFCJmA|@c@ZC@wB|AeE|C{@l@c@Z', 24], [33.4487594, 33.4487594, 33.450986, -111.9682707, '1.0 mi', '2 mins', 'w}ckEhshjTm@d@UPe@b@a@d@c@j@U^W`@OXUb@Wn@Ob@CJK\\{@dDK^I`@CHEVKh@E^G`@ANC\\?JCf@Cx@?L?r@?t@?L?p@A`D?h@?nD?xBApC?jB?dC?zA?~B?X@vAB`ABnA@p@@~@BpC?zA?dAAV@^ETA@?n@?j@ChC', 30], [33.450986, 33.450986, 33.4800551, -111.969588, '2.0 mi', '4 mins', 'ukdkEtxkjT[Ak@@_@BA?]Da@H[HQFu@XcDxAMFC@]N]LKBMBe@Lo@NQD_AP]DYEA?cBRcAD_@@c@Jg@@I?gABe@?iB?e@AqC@_@?c@A]?o@?u@?]?K?mCAmE?kE?}@A{B?_BAC?wA?y@?y@?cA?aB?_@Aq@@_@?_@?[?mAAaCAy@AaDA_DAm@?eBAeDAmA@}BAw@AaCAgE?uAAmA?uCAuAAc@?wA?yAA}A?oDAk@AwA?W?_@?Q@W?Q?O?y@AO?Y?', 30], [33.4800551, 33.4800551, 33.4804245, -111.9961247, '1.5 mi', '4 mins', 'kajkE|`ljT?vA?hA?f@?`C?vBAvA?r@?x@?LAzB?t@?x@@b@AnB?n@?j@?j@?x@AzB?vA?N?V?x@?^?lB?^?j@AJ?p@Az@?DAlA?PAhA?ZAdA?P?D?J?|A?Z?L?l@?|@?NA|AKP?@CVCfB?L@PAF?rA?HAr@?jAAL?\\?h@Az@?b@?l@?N?RAV?ZAfA?ZAbBCbD?d@CjC?@?BFJ?HAl@Af@CxDAp@AhAAxACrD?RAR?\\CjB?l@?X?F?H?^?j@?^?b@?`@?`@?`@?j@?V@nA?t@An@@V', 22], [33.4804245, 33.4804245, 33.4806866, -111.9965274, '203 ft', '1 min', 'scjkEvfqjTa@?C@C@C@C@?@AB?J?@Aj@?H', 0]]</t>
  </si>
  <si>
    <t>DRIVER_AVG_SAFETY</t>
  </si>
  <si>
    <t>VEHICLE_AVG_SAFETY</t>
  </si>
  <si>
    <t>ROUTE_AVG_SAFETY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</si>
</sst>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1"/>
  <sheetViews>
    <sheetView workbookViewId="0">
      <selection activeCell="T1" sqref="T1"/>
    </sheetView>
  </sheetViews>
  <sheetFormatPr defaultRowHeight="14.4" x14ac:dyDescent="0.3"/>
  <cols>
    <col min="19" max="19" width="28.88671875" bestFit="1" customWidth="1"/>
  </cols>
  <sheetData>
    <row r="1" spans="1:20" x14ac:dyDescent="0.3">
      <c r="A1" t="s">
        <v>620</v>
      </c>
      <c r="B1" t="s">
        <v>621</v>
      </c>
      <c r="C1" t="s">
        <v>622</v>
      </c>
      <c r="D1" t="s">
        <v>623</v>
      </c>
      <c r="E1" t="s">
        <v>624</v>
      </c>
      <c r="F1" t="s">
        <v>3</v>
      </c>
      <c r="G1" t="s">
        <v>625</v>
      </c>
      <c r="H1" t="s">
        <v>626</v>
      </c>
      <c r="I1" t="s">
        <v>7</v>
      </c>
      <c r="J1" t="s">
        <v>627</v>
      </c>
      <c r="K1" t="s">
        <v>628</v>
      </c>
      <c r="L1" t="s">
        <v>629</v>
      </c>
      <c r="M1" t="s">
        <v>630</v>
      </c>
      <c r="N1" t="s">
        <v>631</v>
      </c>
      <c r="O1" t="s">
        <v>632</v>
      </c>
      <c r="P1" t="s">
        <v>633</v>
      </c>
      <c r="Q1" t="s">
        <v>634</v>
      </c>
      <c r="R1" t="s">
        <v>635</v>
      </c>
      <c r="S1" t="s">
        <v>636</v>
      </c>
      <c r="T1" t="s">
        <v>1209</v>
      </c>
    </row>
    <row r="2" spans="1:20" x14ac:dyDescent="0.3">
      <c r="A2">
        <v>216</v>
      </c>
      <c r="B2" t="s">
        <v>637</v>
      </c>
      <c r="C2">
        <v>26</v>
      </c>
      <c r="D2" t="s">
        <v>638</v>
      </c>
      <c r="E2">
        <v>348</v>
      </c>
      <c r="F2">
        <v>80</v>
      </c>
      <c r="G2">
        <v>174</v>
      </c>
      <c r="H2">
        <v>1698</v>
      </c>
      <c r="I2">
        <v>607893</v>
      </c>
      <c r="J2">
        <v>974131</v>
      </c>
      <c r="K2">
        <v>921814</v>
      </c>
      <c r="L2">
        <v>2503838</v>
      </c>
      <c r="M2">
        <v>55</v>
      </c>
      <c r="N2">
        <v>40</v>
      </c>
      <c r="O2">
        <v>23</v>
      </c>
      <c r="P2">
        <v>26</v>
      </c>
      <c r="Q2">
        <v>11</v>
      </c>
      <c r="R2">
        <v>0</v>
      </c>
      <c r="S2">
        <v>19</v>
      </c>
      <c r="T2">
        <f>AVERAGE(F2:F251)</f>
        <v>70.212000000000003</v>
      </c>
    </row>
    <row r="3" spans="1:20" x14ac:dyDescent="0.3">
      <c r="A3">
        <v>241</v>
      </c>
      <c r="B3" t="s">
        <v>639</v>
      </c>
      <c r="C3">
        <v>28</v>
      </c>
      <c r="D3" t="s">
        <v>640</v>
      </c>
      <c r="E3">
        <v>823</v>
      </c>
      <c r="F3">
        <v>64</v>
      </c>
      <c r="G3">
        <v>149</v>
      </c>
      <c r="H3">
        <v>3671</v>
      </c>
      <c r="I3">
        <v>511791</v>
      </c>
      <c r="J3">
        <v>425955</v>
      </c>
      <c r="K3">
        <v>570029</v>
      </c>
      <c r="L3">
        <v>1507775</v>
      </c>
      <c r="M3">
        <v>78</v>
      </c>
      <c r="N3">
        <v>10</v>
      </c>
      <c r="O3">
        <v>1</v>
      </c>
      <c r="P3">
        <v>34</v>
      </c>
      <c r="Q3">
        <v>5</v>
      </c>
      <c r="R3">
        <v>17</v>
      </c>
      <c r="S3">
        <v>24</v>
      </c>
    </row>
    <row r="4" spans="1:20" x14ac:dyDescent="0.3">
      <c r="A4">
        <v>265</v>
      </c>
      <c r="B4" t="s">
        <v>641</v>
      </c>
      <c r="C4">
        <v>50</v>
      </c>
      <c r="D4" t="s">
        <v>642</v>
      </c>
      <c r="E4">
        <v>431</v>
      </c>
      <c r="F4">
        <v>78</v>
      </c>
      <c r="G4">
        <v>82</v>
      </c>
      <c r="H4">
        <v>8594</v>
      </c>
      <c r="I4">
        <v>497659</v>
      </c>
      <c r="J4">
        <v>908036</v>
      </c>
      <c r="K4">
        <v>165178</v>
      </c>
      <c r="L4">
        <v>1570873</v>
      </c>
      <c r="M4">
        <v>23</v>
      </c>
      <c r="N4">
        <v>75</v>
      </c>
      <c r="O4">
        <v>53</v>
      </c>
      <c r="P4">
        <v>61</v>
      </c>
      <c r="Q4">
        <v>60</v>
      </c>
      <c r="R4">
        <v>64</v>
      </c>
      <c r="S4">
        <v>21</v>
      </c>
    </row>
    <row r="5" spans="1:20" x14ac:dyDescent="0.3">
      <c r="A5">
        <v>296</v>
      </c>
      <c r="B5" t="s">
        <v>643</v>
      </c>
      <c r="C5">
        <v>41</v>
      </c>
      <c r="D5" t="s">
        <v>644</v>
      </c>
      <c r="E5">
        <v>98</v>
      </c>
      <c r="F5">
        <v>51</v>
      </c>
      <c r="G5">
        <v>192</v>
      </c>
      <c r="H5">
        <v>69</v>
      </c>
      <c r="I5">
        <v>786868</v>
      </c>
      <c r="J5">
        <v>13457</v>
      </c>
      <c r="K5">
        <v>451418</v>
      </c>
      <c r="L5">
        <v>1251743</v>
      </c>
      <c r="M5">
        <v>79</v>
      </c>
      <c r="N5">
        <v>67</v>
      </c>
      <c r="O5">
        <v>8</v>
      </c>
      <c r="P5">
        <v>17</v>
      </c>
      <c r="Q5">
        <v>78</v>
      </c>
      <c r="R5">
        <v>36</v>
      </c>
      <c r="S5">
        <v>19</v>
      </c>
    </row>
    <row r="6" spans="1:20" x14ac:dyDescent="0.3">
      <c r="A6">
        <v>322</v>
      </c>
      <c r="B6" t="s">
        <v>645</v>
      </c>
      <c r="C6">
        <v>53</v>
      </c>
      <c r="D6" t="s">
        <v>646</v>
      </c>
      <c r="E6">
        <v>230</v>
      </c>
      <c r="F6">
        <v>97</v>
      </c>
      <c r="G6">
        <v>189</v>
      </c>
      <c r="H6">
        <v>1293</v>
      </c>
      <c r="I6">
        <v>588611</v>
      </c>
      <c r="J6">
        <v>745475</v>
      </c>
      <c r="K6">
        <v>756385</v>
      </c>
      <c r="L6">
        <v>2090471</v>
      </c>
      <c r="M6">
        <v>68</v>
      </c>
      <c r="N6">
        <v>1</v>
      </c>
      <c r="O6">
        <v>65</v>
      </c>
      <c r="P6">
        <v>2</v>
      </c>
      <c r="Q6">
        <v>37</v>
      </c>
      <c r="R6">
        <v>32</v>
      </c>
      <c r="S6">
        <v>19</v>
      </c>
    </row>
    <row r="7" spans="1:20" x14ac:dyDescent="0.3">
      <c r="A7">
        <v>372</v>
      </c>
      <c r="B7" t="s">
        <v>647</v>
      </c>
      <c r="C7">
        <v>21</v>
      </c>
      <c r="D7" t="s">
        <v>648</v>
      </c>
      <c r="E7">
        <v>868</v>
      </c>
      <c r="F7">
        <v>50</v>
      </c>
      <c r="G7">
        <v>74</v>
      </c>
      <c r="H7">
        <v>4621</v>
      </c>
      <c r="I7">
        <v>811709</v>
      </c>
      <c r="J7">
        <v>395734</v>
      </c>
      <c r="K7">
        <v>154942</v>
      </c>
      <c r="L7">
        <v>1362385</v>
      </c>
      <c r="M7">
        <v>15</v>
      </c>
      <c r="N7">
        <v>73</v>
      </c>
      <c r="O7">
        <v>55</v>
      </c>
      <c r="P7">
        <v>27</v>
      </c>
      <c r="Q7">
        <v>7</v>
      </c>
      <c r="R7">
        <v>42</v>
      </c>
      <c r="S7">
        <v>25</v>
      </c>
    </row>
    <row r="8" spans="1:20" x14ac:dyDescent="0.3">
      <c r="A8">
        <v>404</v>
      </c>
      <c r="B8" t="s">
        <v>649</v>
      </c>
      <c r="C8">
        <v>24</v>
      </c>
      <c r="D8" t="s">
        <v>650</v>
      </c>
      <c r="E8">
        <v>507</v>
      </c>
      <c r="F8">
        <v>66</v>
      </c>
      <c r="G8">
        <v>233</v>
      </c>
      <c r="H8">
        <v>1701</v>
      </c>
      <c r="I8">
        <v>298952</v>
      </c>
      <c r="J8">
        <v>349458</v>
      </c>
      <c r="K8">
        <v>498687</v>
      </c>
      <c r="L8">
        <v>1147097</v>
      </c>
      <c r="M8">
        <v>56</v>
      </c>
      <c r="N8">
        <v>45</v>
      </c>
      <c r="O8">
        <v>59</v>
      </c>
      <c r="P8">
        <v>39</v>
      </c>
      <c r="Q8">
        <v>73</v>
      </c>
      <c r="R8">
        <v>68</v>
      </c>
      <c r="S8">
        <v>17</v>
      </c>
    </row>
    <row r="9" spans="1:20" x14ac:dyDescent="0.3">
      <c r="A9">
        <v>408</v>
      </c>
      <c r="B9" t="s">
        <v>651</v>
      </c>
      <c r="C9">
        <v>33</v>
      </c>
      <c r="D9" t="s">
        <v>652</v>
      </c>
      <c r="E9">
        <v>277</v>
      </c>
      <c r="F9">
        <v>71</v>
      </c>
      <c r="G9">
        <v>152</v>
      </c>
      <c r="H9">
        <v>8829</v>
      </c>
      <c r="I9">
        <v>22427</v>
      </c>
      <c r="J9">
        <v>88955</v>
      </c>
      <c r="K9">
        <v>21609</v>
      </c>
      <c r="L9">
        <v>132991</v>
      </c>
      <c r="M9">
        <v>66</v>
      </c>
      <c r="N9">
        <v>37</v>
      </c>
      <c r="O9">
        <v>15</v>
      </c>
      <c r="P9">
        <v>13</v>
      </c>
      <c r="Q9">
        <v>0</v>
      </c>
      <c r="R9">
        <v>56</v>
      </c>
      <c r="S9">
        <v>16</v>
      </c>
    </row>
    <row r="10" spans="1:20" x14ac:dyDescent="0.3">
      <c r="A10">
        <v>428</v>
      </c>
      <c r="B10" t="s">
        <v>653</v>
      </c>
      <c r="C10">
        <v>32</v>
      </c>
      <c r="D10" t="s">
        <v>654</v>
      </c>
      <c r="E10">
        <v>474</v>
      </c>
      <c r="F10">
        <v>91</v>
      </c>
      <c r="G10">
        <v>40</v>
      </c>
      <c r="H10">
        <v>7469</v>
      </c>
      <c r="I10">
        <v>770426</v>
      </c>
      <c r="J10">
        <v>209031</v>
      </c>
      <c r="K10">
        <v>422402</v>
      </c>
      <c r="L10">
        <v>1401859</v>
      </c>
      <c r="M10">
        <v>50</v>
      </c>
      <c r="N10">
        <v>32</v>
      </c>
      <c r="O10">
        <v>66</v>
      </c>
      <c r="P10">
        <v>23</v>
      </c>
      <c r="Q10">
        <v>67</v>
      </c>
      <c r="R10">
        <v>53</v>
      </c>
      <c r="S10">
        <v>25</v>
      </c>
    </row>
    <row r="11" spans="1:20" x14ac:dyDescent="0.3">
      <c r="A11">
        <v>434</v>
      </c>
      <c r="B11" t="s">
        <v>655</v>
      </c>
      <c r="C11">
        <v>39</v>
      </c>
      <c r="D11" t="s">
        <v>656</v>
      </c>
      <c r="E11">
        <v>269</v>
      </c>
      <c r="F11">
        <v>51</v>
      </c>
      <c r="G11">
        <v>185</v>
      </c>
      <c r="H11">
        <v>583</v>
      </c>
      <c r="I11">
        <v>637320</v>
      </c>
      <c r="J11">
        <v>709140</v>
      </c>
      <c r="K11">
        <v>870385</v>
      </c>
      <c r="L11">
        <v>2216845</v>
      </c>
      <c r="M11">
        <v>12</v>
      </c>
      <c r="N11">
        <v>12</v>
      </c>
      <c r="O11">
        <v>64</v>
      </c>
      <c r="P11">
        <v>10</v>
      </c>
      <c r="Q11">
        <v>22</v>
      </c>
      <c r="R11">
        <v>39</v>
      </c>
      <c r="S11">
        <v>16</v>
      </c>
    </row>
    <row r="12" spans="1:20" x14ac:dyDescent="0.3">
      <c r="A12">
        <v>202</v>
      </c>
      <c r="B12" t="s">
        <v>657</v>
      </c>
      <c r="C12">
        <v>43</v>
      </c>
      <c r="D12" t="s">
        <v>658</v>
      </c>
      <c r="E12">
        <v>734</v>
      </c>
      <c r="F12">
        <v>51</v>
      </c>
      <c r="G12">
        <v>108</v>
      </c>
      <c r="H12">
        <v>5866</v>
      </c>
      <c r="I12">
        <v>527962</v>
      </c>
      <c r="J12">
        <v>359125</v>
      </c>
      <c r="K12">
        <v>707468</v>
      </c>
      <c r="L12">
        <v>1594555</v>
      </c>
      <c r="M12">
        <v>62</v>
      </c>
      <c r="N12">
        <v>26</v>
      </c>
      <c r="O12">
        <v>43</v>
      </c>
      <c r="P12">
        <v>80</v>
      </c>
      <c r="Q12">
        <v>32</v>
      </c>
      <c r="R12">
        <v>17</v>
      </c>
      <c r="S12">
        <v>15</v>
      </c>
    </row>
    <row r="13" spans="1:20" x14ac:dyDescent="0.3">
      <c r="A13">
        <v>203</v>
      </c>
      <c r="B13" t="s">
        <v>659</v>
      </c>
      <c r="C13">
        <v>20</v>
      </c>
      <c r="D13" t="s">
        <v>660</v>
      </c>
      <c r="E13">
        <v>481</v>
      </c>
      <c r="F13">
        <v>83</v>
      </c>
      <c r="G13">
        <v>167</v>
      </c>
      <c r="H13">
        <v>875</v>
      </c>
      <c r="I13">
        <v>855197</v>
      </c>
      <c r="J13">
        <v>525276</v>
      </c>
      <c r="K13">
        <v>773708</v>
      </c>
      <c r="L13">
        <v>2154181</v>
      </c>
      <c r="M13">
        <v>0</v>
      </c>
      <c r="N13">
        <v>62</v>
      </c>
      <c r="O13">
        <v>71</v>
      </c>
      <c r="P13">
        <v>50</v>
      </c>
      <c r="Q13">
        <v>33</v>
      </c>
      <c r="R13">
        <v>67</v>
      </c>
      <c r="S13">
        <v>24</v>
      </c>
    </row>
    <row r="14" spans="1:20" x14ac:dyDescent="0.3">
      <c r="A14">
        <v>244</v>
      </c>
      <c r="B14" t="s">
        <v>661</v>
      </c>
      <c r="C14">
        <v>44</v>
      </c>
      <c r="D14" t="s">
        <v>662</v>
      </c>
      <c r="E14">
        <v>13</v>
      </c>
      <c r="F14">
        <v>61</v>
      </c>
      <c r="G14">
        <v>41</v>
      </c>
      <c r="H14">
        <v>6379</v>
      </c>
      <c r="I14">
        <v>802767</v>
      </c>
      <c r="J14">
        <v>568226</v>
      </c>
      <c r="K14">
        <v>92173</v>
      </c>
      <c r="L14">
        <v>1463166</v>
      </c>
      <c r="M14">
        <v>65</v>
      </c>
      <c r="N14">
        <v>41</v>
      </c>
      <c r="O14">
        <v>62</v>
      </c>
      <c r="P14">
        <v>5</v>
      </c>
      <c r="Q14">
        <v>12</v>
      </c>
      <c r="R14">
        <v>45</v>
      </c>
      <c r="S14">
        <v>18</v>
      </c>
    </row>
    <row r="15" spans="1:20" x14ac:dyDescent="0.3">
      <c r="A15">
        <v>283</v>
      </c>
      <c r="B15" t="s">
        <v>663</v>
      </c>
      <c r="C15">
        <v>54</v>
      </c>
      <c r="D15" t="s">
        <v>664</v>
      </c>
      <c r="E15">
        <v>802</v>
      </c>
      <c r="F15">
        <v>62</v>
      </c>
      <c r="G15">
        <v>205</v>
      </c>
      <c r="H15">
        <v>5319</v>
      </c>
      <c r="I15">
        <v>235507</v>
      </c>
      <c r="J15">
        <v>920977</v>
      </c>
      <c r="K15">
        <v>795693</v>
      </c>
      <c r="L15">
        <v>1952177</v>
      </c>
      <c r="M15">
        <v>46</v>
      </c>
      <c r="N15">
        <v>11</v>
      </c>
      <c r="O15">
        <v>77</v>
      </c>
      <c r="P15">
        <v>74</v>
      </c>
      <c r="Q15">
        <v>76</v>
      </c>
      <c r="R15">
        <v>56</v>
      </c>
      <c r="S15">
        <v>17</v>
      </c>
    </row>
    <row r="16" spans="1:20" x14ac:dyDescent="0.3">
      <c r="A16">
        <v>289</v>
      </c>
      <c r="B16" t="s">
        <v>665</v>
      </c>
      <c r="C16">
        <v>49</v>
      </c>
      <c r="D16" t="s">
        <v>666</v>
      </c>
      <c r="E16">
        <v>810</v>
      </c>
      <c r="F16">
        <v>68</v>
      </c>
      <c r="G16">
        <v>46</v>
      </c>
      <c r="H16">
        <v>6515</v>
      </c>
      <c r="I16">
        <v>701529</v>
      </c>
      <c r="J16">
        <v>433711</v>
      </c>
      <c r="K16">
        <v>298377</v>
      </c>
      <c r="L16">
        <v>1433617</v>
      </c>
      <c r="M16">
        <v>50</v>
      </c>
      <c r="N16">
        <v>39</v>
      </c>
      <c r="O16">
        <v>26</v>
      </c>
      <c r="P16">
        <v>7</v>
      </c>
      <c r="Q16">
        <v>14</v>
      </c>
      <c r="R16">
        <v>43</v>
      </c>
      <c r="S16">
        <v>16</v>
      </c>
    </row>
    <row r="17" spans="1:19" x14ac:dyDescent="0.3">
      <c r="A17">
        <v>342</v>
      </c>
      <c r="B17" t="s">
        <v>667</v>
      </c>
      <c r="C17">
        <v>26</v>
      </c>
      <c r="D17" t="s">
        <v>668</v>
      </c>
      <c r="E17">
        <v>654</v>
      </c>
      <c r="F17">
        <v>76</v>
      </c>
      <c r="G17">
        <v>12</v>
      </c>
      <c r="H17">
        <v>7808</v>
      </c>
      <c r="I17">
        <v>828676</v>
      </c>
      <c r="J17">
        <v>485142</v>
      </c>
      <c r="K17">
        <v>857477</v>
      </c>
      <c r="L17">
        <v>2171295</v>
      </c>
      <c r="M17">
        <v>1</v>
      </c>
      <c r="N17">
        <v>9</v>
      </c>
      <c r="O17">
        <v>24</v>
      </c>
      <c r="P17">
        <v>50</v>
      </c>
      <c r="Q17">
        <v>23</v>
      </c>
      <c r="R17">
        <v>47</v>
      </c>
      <c r="S17">
        <v>21</v>
      </c>
    </row>
    <row r="18" spans="1:19" x14ac:dyDescent="0.3">
      <c r="A18">
        <v>355</v>
      </c>
      <c r="B18" t="s">
        <v>669</v>
      </c>
      <c r="C18">
        <v>18</v>
      </c>
      <c r="D18" t="s">
        <v>670</v>
      </c>
      <c r="E18">
        <v>138</v>
      </c>
      <c r="F18">
        <v>85</v>
      </c>
      <c r="G18">
        <v>220</v>
      </c>
      <c r="H18">
        <v>2002</v>
      </c>
      <c r="I18">
        <v>381429</v>
      </c>
      <c r="J18">
        <v>250498</v>
      </c>
      <c r="K18">
        <v>980051</v>
      </c>
      <c r="L18">
        <v>1611978</v>
      </c>
      <c r="M18">
        <v>79</v>
      </c>
      <c r="N18">
        <v>31</v>
      </c>
      <c r="O18">
        <v>65</v>
      </c>
      <c r="P18">
        <v>13</v>
      </c>
      <c r="Q18">
        <v>80</v>
      </c>
      <c r="R18">
        <v>2</v>
      </c>
      <c r="S18">
        <v>21</v>
      </c>
    </row>
    <row r="19" spans="1:19" x14ac:dyDescent="0.3">
      <c r="A19">
        <v>361</v>
      </c>
      <c r="B19" t="s">
        <v>671</v>
      </c>
      <c r="C19">
        <v>25</v>
      </c>
      <c r="D19" t="e">
        <v>#NAME?</v>
      </c>
      <c r="E19">
        <v>180</v>
      </c>
      <c r="F19">
        <v>52</v>
      </c>
      <c r="G19">
        <v>198</v>
      </c>
      <c r="H19">
        <v>137</v>
      </c>
      <c r="I19">
        <v>617340</v>
      </c>
      <c r="J19">
        <v>749830</v>
      </c>
      <c r="K19">
        <v>697687</v>
      </c>
      <c r="L19">
        <v>2064857</v>
      </c>
      <c r="M19">
        <v>0</v>
      </c>
      <c r="N19">
        <v>31</v>
      </c>
      <c r="O19">
        <v>13</v>
      </c>
      <c r="P19">
        <v>23</v>
      </c>
      <c r="Q19">
        <v>67</v>
      </c>
      <c r="R19">
        <v>45</v>
      </c>
      <c r="S19">
        <v>19</v>
      </c>
    </row>
    <row r="20" spans="1:19" x14ac:dyDescent="0.3">
      <c r="A20">
        <v>376</v>
      </c>
      <c r="B20" t="s">
        <v>672</v>
      </c>
      <c r="C20">
        <v>44</v>
      </c>
      <c r="D20" t="s">
        <v>673</v>
      </c>
      <c r="E20">
        <v>411</v>
      </c>
      <c r="F20">
        <v>47</v>
      </c>
      <c r="G20">
        <v>234</v>
      </c>
      <c r="H20">
        <v>1819</v>
      </c>
      <c r="I20">
        <v>170335</v>
      </c>
      <c r="J20">
        <v>957409</v>
      </c>
      <c r="K20">
        <v>288912</v>
      </c>
      <c r="L20">
        <v>1416656</v>
      </c>
      <c r="M20">
        <v>53</v>
      </c>
      <c r="N20">
        <v>68</v>
      </c>
      <c r="O20">
        <v>3</v>
      </c>
      <c r="P20">
        <v>61</v>
      </c>
      <c r="Q20">
        <v>2</v>
      </c>
      <c r="R20">
        <v>41</v>
      </c>
      <c r="S20">
        <v>22</v>
      </c>
    </row>
    <row r="21" spans="1:19" x14ac:dyDescent="0.3">
      <c r="A21">
        <v>379</v>
      </c>
      <c r="B21" t="s">
        <v>674</v>
      </c>
      <c r="C21">
        <v>37</v>
      </c>
      <c r="D21" t="s">
        <v>675</v>
      </c>
      <c r="E21">
        <v>454</v>
      </c>
      <c r="F21">
        <v>92</v>
      </c>
      <c r="G21">
        <v>24</v>
      </c>
      <c r="H21">
        <v>9191</v>
      </c>
      <c r="I21">
        <v>681175</v>
      </c>
      <c r="J21">
        <v>247381</v>
      </c>
      <c r="K21">
        <v>302985</v>
      </c>
      <c r="L21">
        <v>1231541</v>
      </c>
      <c r="M21">
        <v>53</v>
      </c>
      <c r="N21">
        <v>5</v>
      </c>
      <c r="O21">
        <v>61</v>
      </c>
      <c r="P21">
        <v>62</v>
      </c>
      <c r="Q21">
        <v>40</v>
      </c>
      <c r="R21">
        <v>34</v>
      </c>
      <c r="S21">
        <v>17</v>
      </c>
    </row>
    <row r="22" spans="1:19" x14ac:dyDescent="0.3">
      <c r="A22">
        <v>394</v>
      </c>
      <c r="B22" t="s">
        <v>676</v>
      </c>
      <c r="C22">
        <v>24</v>
      </c>
      <c r="D22" t="s">
        <v>677</v>
      </c>
      <c r="E22">
        <v>692</v>
      </c>
      <c r="F22">
        <v>73</v>
      </c>
      <c r="G22">
        <v>60</v>
      </c>
      <c r="H22">
        <v>4898</v>
      </c>
      <c r="I22">
        <v>877047</v>
      </c>
      <c r="J22">
        <v>189763</v>
      </c>
      <c r="K22">
        <v>496287</v>
      </c>
      <c r="L22">
        <v>1563097</v>
      </c>
      <c r="M22">
        <v>69</v>
      </c>
      <c r="N22">
        <v>62</v>
      </c>
      <c r="O22">
        <v>23</v>
      </c>
      <c r="P22">
        <v>58</v>
      </c>
      <c r="Q22">
        <v>32</v>
      </c>
      <c r="R22">
        <v>10</v>
      </c>
      <c r="S22">
        <v>19</v>
      </c>
    </row>
    <row r="23" spans="1:19" x14ac:dyDescent="0.3">
      <c r="A23">
        <v>443</v>
      </c>
      <c r="B23" t="s">
        <v>678</v>
      </c>
      <c r="C23">
        <v>46</v>
      </c>
      <c r="D23" t="s">
        <v>679</v>
      </c>
      <c r="E23">
        <v>467</v>
      </c>
      <c r="F23">
        <v>70</v>
      </c>
      <c r="G23">
        <v>42</v>
      </c>
      <c r="H23">
        <v>9881</v>
      </c>
      <c r="I23">
        <v>374813</v>
      </c>
      <c r="J23">
        <v>645972</v>
      </c>
      <c r="K23">
        <v>255226</v>
      </c>
      <c r="L23">
        <v>1276011</v>
      </c>
      <c r="M23">
        <v>32</v>
      </c>
      <c r="N23">
        <v>10</v>
      </c>
      <c r="O23">
        <v>36</v>
      </c>
      <c r="P23">
        <v>36</v>
      </c>
      <c r="Q23">
        <v>21</v>
      </c>
      <c r="R23">
        <v>21</v>
      </c>
      <c r="S23">
        <v>16</v>
      </c>
    </row>
    <row r="24" spans="1:19" x14ac:dyDescent="0.3">
      <c r="A24">
        <v>325</v>
      </c>
      <c r="B24" t="s">
        <v>680</v>
      </c>
      <c r="C24">
        <v>40</v>
      </c>
      <c r="D24" t="s">
        <v>681</v>
      </c>
      <c r="E24">
        <v>451</v>
      </c>
      <c r="F24">
        <v>98</v>
      </c>
      <c r="G24">
        <v>45</v>
      </c>
      <c r="H24">
        <v>5943</v>
      </c>
      <c r="I24">
        <v>753068</v>
      </c>
      <c r="J24">
        <v>617987</v>
      </c>
      <c r="K24">
        <v>898006</v>
      </c>
      <c r="L24">
        <v>2269061</v>
      </c>
      <c r="M24">
        <v>73</v>
      </c>
      <c r="N24">
        <v>2</v>
      </c>
      <c r="O24">
        <v>0</v>
      </c>
      <c r="P24">
        <v>10</v>
      </c>
      <c r="Q24">
        <v>30</v>
      </c>
      <c r="R24">
        <v>36</v>
      </c>
      <c r="S24">
        <v>23</v>
      </c>
    </row>
    <row r="25" spans="1:19" x14ac:dyDescent="0.3">
      <c r="A25">
        <v>353</v>
      </c>
      <c r="B25" t="s">
        <v>682</v>
      </c>
      <c r="C25">
        <v>22</v>
      </c>
      <c r="D25" t="s">
        <v>683</v>
      </c>
      <c r="E25">
        <v>48</v>
      </c>
      <c r="F25">
        <v>45</v>
      </c>
      <c r="G25">
        <v>230</v>
      </c>
      <c r="H25">
        <v>507</v>
      </c>
      <c r="I25">
        <v>460125</v>
      </c>
      <c r="J25">
        <v>390036</v>
      </c>
      <c r="K25">
        <v>272479</v>
      </c>
      <c r="L25">
        <v>1122640</v>
      </c>
      <c r="M25">
        <v>57</v>
      </c>
      <c r="N25">
        <v>80</v>
      </c>
      <c r="O25">
        <v>70</v>
      </c>
      <c r="P25">
        <v>14</v>
      </c>
      <c r="Q25">
        <v>22</v>
      </c>
      <c r="R25">
        <v>80</v>
      </c>
      <c r="S25">
        <v>16</v>
      </c>
    </row>
    <row r="26" spans="1:19" x14ac:dyDescent="0.3">
      <c r="A26">
        <v>359</v>
      </c>
      <c r="B26" t="s">
        <v>684</v>
      </c>
      <c r="C26">
        <v>42</v>
      </c>
      <c r="D26" t="s">
        <v>685</v>
      </c>
      <c r="E26">
        <v>275</v>
      </c>
      <c r="F26">
        <v>66</v>
      </c>
      <c r="G26">
        <v>106</v>
      </c>
      <c r="H26">
        <v>6123</v>
      </c>
      <c r="I26">
        <v>602783</v>
      </c>
      <c r="J26">
        <v>106476</v>
      </c>
      <c r="K26">
        <v>120879</v>
      </c>
      <c r="L26">
        <v>830138</v>
      </c>
      <c r="M26">
        <v>65</v>
      </c>
      <c r="N26">
        <v>59</v>
      </c>
      <c r="O26">
        <v>63</v>
      </c>
      <c r="P26">
        <v>69</v>
      </c>
      <c r="Q26">
        <v>14</v>
      </c>
      <c r="R26">
        <v>76</v>
      </c>
      <c r="S26">
        <v>22</v>
      </c>
    </row>
    <row r="27" spans="1:19" x14ac:dyDescent="0.3">
      <c r="A27">
        <v>397</v>
      </c>
      <c r="B27" t="s">
        <v>686</v>
      </c>
      <c r="C27">
        <v>47</v>
      </c>
      <c r="D27" t="e">
        <v>#NAME?</v>
      </c>
      <c r="E27">
        <v>532</v>
      </c>
      <c r="F27">
        <v>66</v>
      </c>
      <c r="G27">
        <v>114</v>
      </c>
      <c r="H27">
        <v>7766</v>
      </c>
      <c r="I27">
        <v>382673</v>
      </c>
      <c r="J27">
        <v>764051</v>
      </c>
      <c r="K27">
        <v>234869</v>
      </c>
      <c r="L27">
        <v>1381593</v>
      </c>
      <c r="M27">
        <v>66</v>
      </c>
      <c r="N27">
        <v>44</v>
      </c>
      <c r="O27">
        <v>71</v>
      </c>
      <c r="P27">
        <v>4</v>
      </c>
      <c r="Q27">
        <v>65</v>
      </c>
      <c r="R27">
        <v>67</v>
      </c>
      <c r="S27">
        <v>24</v>
      </c>
    </row>
    <row r="28" spans="1:19" x14ac:dyDescent="0.3">
      <c r="A28">
        <v>426</v>
      </c>
      <c r="B28" t="s">
        <v>687</v>
      </c>
      <c r="C28">
        <v>50</v>
      </c>
      <c r="D28" t="s">
        <v>688</v>
      </c>
      <c r="E28">
        <v>38</v>
      </c>
      <c r="F28">
        <v>91</v>
      </c>
      <c r="G28">
        <v>245</v>
      </c>
      <c r="H28">
        <v>2945</v>
      </c>
      <c r="I28">
        <v>10080</v>
      </c>
      <c r="J28">
        <v>343434</v>
      </c>
      <c r="K28">
        <v>461321</v>
      </c>
      <c r="L28">
        <v>814835</v>
      </c>
      <c r="M28">
        <v>26</v>
      </c>
      <c r="N28">
        <v>56</v>
      </c>
      <c r="O28">
        <v>69</v>
      </c>
      <c r="P28">
        <v>34</v>
      </c>
      <c r="Q28">
        <v>35</v>
      </c>
      <c r="R28">
        <v>75</v>
      </c>
      <c r="S28">
        <v>18</v>
      </c>
    </row>
    <row r="29" spans="1:19" x14ac:dyDescent="0.3">
      <c r="A29">
        <v>430</v>
      </c>
      <c r="B29" t="s">
        <v>689</v>
      </c>
      <c r="C29">
        <v>21</v>
      </c>
      <c r="D29" t="s">
        <v>690</v>
      </c>
      <c r="E29">
        <v>593</v>
      </c>
      <c r="F29">
        <v>68</v>
      </c>
      <c r="G29">
        <v>213</v>
      </c>
      <c r="H29">
        <v>6651</v>
      </c>
      <c r="I29">
        <v>13772</v>
      </c>
      <c r="J29">
        <v>113601</v>
      </c>
      <c r="K29">
        <v>687456</v>
      </c>
      <c r="L29">
        <v>814829</v>
      </c>
      <c r="M29">
        <v>51</v>
      </c>
      <c r="N29">
        <v>38</v>
      </c>
      <c r="O29">
        <v>45</v>
      </c>
      <c r="P29">
        <v>28</v>
      </c>
      <c r="Q29">
        <v>74</v>
      </c>
      <c r="R29">
        <v>73</v>
      </c>
      <c r="S29">
        <v>18</v>
      </c>
    </row>
    <row r="30" spans="1:19" x14ac:dyDescent="0.3">
      <c r="A30">
        <v>252</v>
      </c>
      <c r="B30" t="s">
        <v>691</v>
      </c>
      <c r="C30">
        <v>35</v>
      </c>
      <c r="D30" t="s">
        <v>692</v>
      </c>
      <c r="E30">
        <v>119</v>
      </c>
      <c r="F30">
        <v>92</v>
      </c>
      <c r="G30">
        <v>87</v>
      </c>
      <c r="H30">
        <v>4381</v>
      </c>
      <c r="I30">
        <v>984322</v>
      </c>
      <c r="J30">
        <v>90041</v>
      </c>
      <c r="K30">
        <v>164306</v>
      </c>
      <c r="L30">
        <v>1238669</v>
      </c>
      <c r="M30">
        <v>74</v>
      </c>
      <c r="N30">
        <v>71</v>
      </c>
      <c r="O30">
        <v>56</v>
      </c>
      <c r="P30">
        <v>80</v>
      </c>
      <c r="Q30">
        <v>74</v>
      </c>
      <c r="R30">
        <v>67</v>
      </c>
      <c r="S30">
        <v>22</v>
      </c>
    </row>
    <row r="31" spans="1:19" x14ac:dyDescent="0.3">
      <c r="A31">
        <v>274</v>
      </c>
      <c r="B31" t="s">
        <v>693</v>
      </c>
      <c r="C31">
        <v>33</v>
      </c>
      <c r="D31" t="s">
        <v>694</v>
      </c>
      <c r="E31">
        <v>620</v>
      </c>
      <c r="F31">
        <v>62</v>
      </c>
      <c r="G31">
        <v>109</v>
      </c>
      <c r="H31">
        <v>6682</v>
      </c>
      <c r="I31">
        <v>431468</v>
      </c>
      <c r="J31">
        <v>425785</v>
      </c>
      <c r="K31">
        <v>597553</v>
      </c>
      <c r="L31">
        <v>1454806</v>
      </c>
      <c r="M31">
        <v>3</v>
      </c>
      <c r="N31">
        <v>28</v>
      </c>
      <c r="O31">
        <v>19</v>
      </c>
      <c r="P31">
        <v>67</v>
      </c>
      <c r="Q31">
        <v>66</v>
      </c>
      <c r="R31">
        <v>65</v>
      </c>
      <c r="S31">
        <v>18</v>
      </c>
    </row>
    <row r="32" spans="1:19" x14ac:dyDescent="0.3">
      <c r="A32">
        <v>328</v>
      </c>
      <c r="B32" t="s">
        <v>695</v>
      </c>
      <c r="C32">
        <v>27</v>
      </c>
      <c r="D32" t="s">
        <v>696</v>
      </c>
      <c r="E32">
        <v>934</v>
      </c>
      <c r="F32">
        <v>74</v>
      </c>
      <c r="G32">
        <v>120</v>
      </c>
      <c r="H32">
        <v>4835</v>
      </c>
      <c r="I32">
        <v>582966</v>
      </c>
      <c r="J32">
        <v>917001</v>
      </c>
      <c r="K32">
        <v>253296</v>
      </c>
      <c r="L32">
        <v>1753263</v>
      </c>
      <c r="M32">
        <v>30</v>
      </c>
      <c r="N32">
        <v>54</v>
      </c>
      <c r="O32">
        <v>34</v>
      </c>
      <c r="P32">
        <v>29</v>
      </c>
      <c r="Q32">
        <v>33</v>
      </c>
      <c r="R32">
        <v>64</v>
      </c>
      <c r="S32">
        <v>16</v>
      </c>
    </row>
    <row r="33" spans="1:19" x14ac:dyDescent="0.3">
      <c r="A33">
        <v>349</v>
      </c>
      <c r="B33" t="s">
        <v>697</v>
      </c>
      <c r="C33">
        <v>48</v>
      </c>
      <c r="D33" t="s">
        <v>698</v>
      </c>
      <c r="E33">
        <v>182</v>
      </c>
      <c r="F33">
        <v>59</v>
      </c>
      <c r="G33">
        <v>241</v>
      </c>
      <c r="H33">
        <v>1961</v>
      </c>
      <c r="I33">
        <v>100732</v>
      </c>
      <c r="J33">
        <v>561244</v>
      </c>
      <c r="K33">
        <v>247786</v>
      </c>
      <c r="L33">
        <v>909762</v>
      </c>
      <c r="M33">
        <v>4</v>
      </c>
      <c r="N33">
        <v>39</v>
      </c>
      <c r="O33">
        <v>58</v>
      </c>
      <c r="P33">
        <v>60</v>
      </c>
      <c r="Q33">
        <v>59</v>
      </c>
      <c r="R33">
        <v>53</v>
      </c>
      <c r="S33">
        <v>23</v>
      </c>
    </row>
    <row r="34" spans="1:19" x14ac:dyDescent="0.3">
      <c r="A34">
        <v>401</v>
      </c>
      <c r="B34" t="s">
        <v>699</v>
      </c>
      <c r="C34">
        <v>49</v>
      </c>
      <c r="D34" t="s">
        <v>700</v>
      </c>
      <c r="E34">
        <v>546</v>
      </c>
      <c r="F34">
        <v>54</v>
      </c>
      <c r="G34">
        <v>211</v>
      </c>
      <c r="H34">
        <v>4073</v>
      </c>
      <c r="I34">
        <v>205910</v>
      </c>
      <c r="J34">
        <v>942495</v>
      </c>
      <c r="K34">
        <v>230164</v>
      </c>
      <c r="L34">
        <v>1378569</v>
      </c>
      <c r="M34">
        <v>1</v>
      </c>
      <c r="N34">
        <v>69</v>
      </c>
      <c r="O34">
        <v>25</v>
      </c>
      <c r="P34">
        <v>80</v>
      </c>
      <c r="Q34">
        <v>30</v>
      </c>
      <c r="R34">
        <v>21</v>
      </c>
      <c r="S34">
        <v>16</v>
      </c>
    </row>
    <row r="35" spans="1:19" x14ac:dyDescent="0.3">
      <c r="A35">
        <v>417</v>
      </c>
      <c r="B35" t="s">
        <v>701</v>
      </c>
      <c r="C35">
        <v>33</v>
      </c>
      <c r="D35" t="s">
        <v>702</v>
      </c>
      <c r="E35">
        <v>689</v>
      </c>
      <c r="F35">
        <v>49</v>
      </c>
      <c r="G35">
        <v>72</v>
      </c>
      <c r="H35">
        <v>3916</v>
      </c>
      <c r="I35">
        <v>837889</v>
      </c>
      <c r="J35">
        <v>788104</v>
      </c>
      <c r="K35">
        <v>214596</v>
      </c>
      <c r="L35">
        <v>1840589</v>
      </c>
      <c r="M35">
        <v>15</v>
      </c>
      <c r="N35">
        <v>11</v>
      </c>
      <c r="O35">
        <v>44</v>
      </c>
      <c r="P35">
        <v>43</v>
      </c>
      <c r="Q35">
        <v>0</v>
      </c>
      <c r="R35">
        <v>62</v>
      </c>
      <c r="S35">
        <v>23</v>
      </c>
    </row>
    <row r="36" spans="1:19" x14ac:dyDescent="0.3">
      <c r="A36">
        <v>442</v>
      </c>
      <c r="B36" t="s">
        <v>703</v>
      </c>
      <c r="C36">
        <v>44</v>
      </c>
      <c r="D36" t="s">
        <v>704</v>
      </c>
      <c r="E36">
        <v>293</v>
      </c>
      <c r="F36">
        <v>55</v>
      </c>
      <c r="G36">
        <v>86</v>
      </c>
      <c r="H36">
        <v>2448</v>
      </c>
      <c r="I36">
        <v>962178</v>
      </c>
      <c r="J36">
        <v>570945</v>
      </c>
      <c r="K36">
        <v>106260</v>
      </c>
      <c r="L36">
        <v>1639383</v>
      </c>
      <c r="M36">
        <v>64</v>
      </c>
      <c r="N36">
        <v>25</v>
      </c>
      <c r="O36">
        <v>54</v>
      </c>
      <c r="P36">
        <v>25</v>
      </c>
      <c r="Q36">
        <v>18</v>
      </c>
      <c r="R36">
        <v>14</v>
      </c>
      <c r="S36">
        <v>25</v>
      </c>
    </row>
    <row r="37" spans="1:19" x14ac:dyDescent="0.3">
      <c r="A37">
        <v>204</v>
      </c>
      <c r="B37" t="s">
        <v>705</v>
      </c>
      <c r="C37">
        <v>53</v>
      </c>
      <c r="D37" t="s">
        <v>706</v>
      </c>
      <c r="E37">
        <v>335</v>
      </c>
      <c r="F37">
        <v>76</v>
      </c>
      <c r="G37">
        <v>103</v>
      </c>
      <c r="H37">
        <v>4016</v>
      </c>
      <c r="I37">
        <v>756332</v>
      </c>
      <c r="J37">
        <v>238520</v>
      </c>
      <c r="K37">
        <v>269453</v>
      </c>
      <c r="L37">
        <v>1264305</v>
      </c>
      <c r="M37">
        <v>59</v>
      </c>
      <c r="N37">
        <v>23</v>
      </c>
      <c r="O37">
        <v>30</v>
      </c>
      <c r="P37">
        <v>69</v>
      </c>
      <c r="Q37">
        <v>58</v>
      </c>
      <c r="R37">
        <v>32</v>
      </c>
      <c r="S37">
        <v>20</v>
      </c>
    </row>
    <row r="38" spans="1:19" x14ac:dyDescent="0.3">
      <c r="A38">
        <v>227</v>
      </c>
      <c r="B38" t="s">
        <v>707</v>
      </c>
      <c r="C38">
        <v>32</v>
      </c>
      <c r="D38" t="s">
        <v>708</v>
      </c>
      <c r="E38">
        <v>169</v>
      </c>
      <c r="F38">
        <v>55</v>
      </c>
      <c r="G38">
        <v>223</v>
      </c>
      <c r="H38">
        <v>1080</v>
      </c>
      <c r="I38">
        <v>497224</v>
      </c>
      <c r="J38">
        <v>799784</v>
      </c>
      <c r="K38">
        <v>787894</v>
      </c>
      <c r="L38">
        <v>2084902</v>
      </c>
      <c r="M38">
        <v>71</v>
      </c>
      <c r="N38">
        <v>55</v>
      </c>
      <c r="O38">
        <v>72</v>
      </c>
      <c r="P38">
        <v>6</v>
      </c>
      <c r="Q38">
        <v>57</v>
      </c>
      <c r="R38">
        <v>70</v>
      </c>
      <c r="S38">
        <v>18</v>
      </c>
    </row>
    <row r="39" spans="1:19" x14ac:dyDescent="0.3">
      <c r="A39">
        <v>254</v>
      </c>
      <c r="B39" t="s">
        <v>709</v>
      </c>
      <c r="C39">
        <v>52</v>
      </c>
      <c r="D39" t="s">
        <v>710</v>
      </c>
      <c r="E39">
        <v>307</v>
      </c>
      <c r="F39">
        <v>78</v>
      </c>
      <c r="G39">
        <v>195</v>
      </c>
      <c r="H39">
        <v>3042</v>
      </c>
      <c r="I39">
        <v>449184</v>
      </c>
      <c r="J39">
        <v>322959</v>
      </c>
      <c r="K39">
        <v>270763</v>
      </c>
      <c r="L39">
        <v>1042906</v>
      </c>
      <c r="M39">
        <v>53</v>
      </c>
      <c r="N39">
        <v>16</v>
      </c>
      <c r="O39">
        <v>77</v>
      </c>
      <c r="P39">
        <v>4</v>
      </c>
      <c r="Q39">
        <v>56</v>
      </c>
      <c r="R39">
        <v>72</v>
      </c>
      <c r="S39">
        <v>23</v>
      </c>
    </row>
    <row r="40" spans="1:19" x14ac:dyDescent="0.3">
      <c r="A40">
        <v>277</v>
      </c>
      <c r="B40" t="s">
        <v>711</v>
      </c>
      <c r="C40">
        <v>49</v>
      </c>
      <c r="D40" t="s">
        <v>712</v>
      </c>
      <c r="E40">
        <v>620</v>
      </c>
      <c r="F40">
        <v>58</v>
      </c>
      <c r="G40">
        <v>175</v>
      </c>
      <c r="H40">
        <v>2642</v>
      </c>
      <c r="I40">
        <v>572711</v>
      </c>
      <c r="J40">
        <v>857650</v>
      </c>
      <c r="K40">
        <v>137844</v>
      </c>
      <c r="L40">
        <v>1568205</v>
      </c>
      <c r="M40">
        <v>74</v>
      </c>
      <c r="N40">
        <v>22</v>
      </c>
      <c r="O40">
        <v>49</v>
      </c>
      <c r="P40">
        <v>18</v>
      </c>
      <c r="Q40">
        <v>53</v>
      </c>
      <c r="R40">
        <v>5</v>
      </c>
      <c r="S40">
        <v>17</v>
      </c>
    </row>
    <row r="41" spans="1:19" x14ac:dyDescent="0.3">
      <c r="A41">
        <v>285</v>
      </c>
      <c r="B41" t="s">
        <v>713</v>
      </c>
      <c r="C41">
        <v>44</v>
      </c>
      <c r="D41" t="s">
        <v>714</v>
      </c>
      <c r="E41">
        <v>588</v>
      </c>
      <c r="F41">
        <v>77</v>
      </c>
      <c r="G41">
        <v>216</v>
      </c>
      <c r="H41">
        <v>2880</v>
      </c>
      <c r="I41">
        <v>367407</v>
      </c>
      <c r="J41">
        <v>711479</v>
      </c>
      <c r="K41">
        <v>869348</v>
      </c>
      <c r="L41">
        <v>1948234</v>
      </c>
      <c r="M41">
        <v>41</v>
      </c>
      <c r="N41">
        <v>76</v>
      </c>
      <c r="O41">
        <v>73</v>
      </c>
      <c r="P41">
        <v>59</v>
      </c>
      <c r="Q41">
        <v>13</v>
      </c>
      <c r="R41">
        <v>46</v>
      </c>
      <c r="S41">
        <v>18</v>
      </c>
    </row>
    <row r="42" spans="1:19" x14ac:dyDescent="0.3">
      <c r="A42">
        <v>323</v>
      </c>
      <c r="B42" t="s">
        <v>715</v>
      </c>
      <c r="C42">
        <v>21</v>
      </c>
      <c r="D42" t="s">
        <v>716</v>
      </c>
      <c r="E42">
        <v>440</v>
      </c>
      <c r="F42">
        <v>76</v>
      </c>
      <c r="G42">
        <v>26</v>
      </c>
      <c r="H42">
        <v>9663</v>
      </c>
      <c r="I42">
        <v>564246</v>
      </c>
      <c r="J42">
        <v>195435</v>
      </c>
      <c r="K42">
        <v>757155</v>
      </c>
      <c r="L42">
        <v>1516836</v>
      </c>
      <c r="M42">
        <v>46</v>
      </c>
      <c r="N42">
        <v>12</v>
      </c>
      <c r="O42">
        <v>17</v>
      </c>
      <c r="P42">
        <v>65</v>
      </c>
      <c r="Q42">
        <v>53</v>
      </c>
      <c r="R42">
        <v>15</v>
      </c>
      <c r="S42">
        <v>19</v>
      </c>
    </row>
    <row r="43" spans="1:19" x14ac:dyDescent="0.3">
      <c r="A43">
        <v>333</v>
      </c>
      <c r="B43" t="s">
        <v>717</v>
      </c>
      <c r="C43">
        <v>31</v>
      </c>
      <c r="D43" t="s">
        <v>718</v>
      </c>
      <c r="E43">
        <v>433</v>
      </c>
      <c r="F43">
        <v>98</v>
      </c>
      <c r="G43">
        <v>228</v>
      </c>
      <c r="H43">
        <v>993</v>
      </c>
      <c r="I43">
        <v>389326</v>
      </c>
      <c r="J43">
        <v>474371</v>
      </c>
      <c r="K43">
        <v>884709</v>
      </c>
      <c r="L43">
        <v>1748406</v>
      </c>
      <c r="M43">
        <v>33</v>
      </c>
      <c r="N43">
        <v>15</v>
      </c>
      <c r="O43">
        <v>71</v>
      </c>
      <c r="P43">
        <v>73</v>
      </c>
      <c r="Q43">
        <v>13</v>
      </c>
      <c r="R43">
        <v>68</v>
      </c>
      <c r="S43">
        <v>24</v>
      </c>
    </row>
    <row r="44" spans="1:19" x14ac:dyDescent="0.3">
      <c r="A44">
        <v>338</v>
      </c>
      <c r="B44" t="s">
        <v>719</v>
      </c>
      <c r="C44">
        <v>30</v>
      </c>
      <c r="D44" t="s">
        <v>720</v>
      </c>
      <c r="E44">
        <v>505</v>
      </c>
      <c r="F44">
        <v>74</v>
      </c>
      <c r="G44">
        <v>215</v>
      </c>
      <c r="H44">
        <v>835</v>
      </c>
      <c r="I44">
        <v>407176</v>
      </c>
      <c r="J44">
        <v>172844</v>
      </c>
      <c r="K44">
        <v>101874</v>
      </c>
      <c r="L44">
        <v>681894</v>
      </c>
      <c r="M44">
        <v>18</v>
      </c>
      <c r="N44">
        <v>31</v>
      </c>
      <c r="O44">
        <v>13</v>
      </c>
      <c r="P44">
        <v>34</v>
      </c>
      <c r="Q44">
        <v>36</v>
      </c>
      <c r="R44">
        <v>3</v>
      </c>
      <c r="S44">
        <v>23</v>
      </c>
    </row>
    <row r="45" spans="1:19" x14ac:dyDescent="0.3">
      <c r="A45">
        <v>365</v>
      </c>
      <c r="B45" t="s">
        <v>721</v>
      </c>
      <c r="C45">
        <v>39</v>
      </c>
      <c r="D45" t="s">
        <v>722</v>
      </c>
      <c r="E45">
        <v>685</v>
      </c>
      <c r="F45">
        <v>67</v>
      </c>
      <c r="G45">
        <v>3</v>
      </c>
      <c r="H45">
        <v>9684</v>
      </c>
      <c r="I45">
        <v>851294</v>
      </c>
      <c r="J45">
        <v>97401</v>
      </c>
      <c r="K45">
        <v>179750</v>
      </c>
      <c r="L45">
        <v>1128445</v>
      </c>
      <c r="M45">
        <v>41</v>
      </c>
      <c r="N45">
        <v>0</v>
      </c>
      <c r="O45">
        <v>23</v>
      </c>
      <c r="P45">
        <v>54</v>
      </c>
      <c r="Q45">
        <v>1</v>
      </c>
      <c r="R45">
        <v>30</v>
      </c>
      <c r="S45">
        <v>25</v>
      </c>
    </row>
    <row r="46" spans="1:19" x14ac:dyDescent="0.3">
      <c r="A46">
        <v>395</v>
      </c>
      <c r="B46" t="s">
        <v>723</v>
      </c>
      <c r="C46">
        <v>21</v>
      </c>
      <c r="D46" t="s">
        <v>724</v>
      </c>
      <c r="E46">
        <v>450</v>
      </c>
      <c r="F46">
        <v>90</v>
      </c>
      <c r="G46">
        <v>240</v>
      </c>
      <c r="H46">
        <v>725</v>
      </c>
      <c r="I46">
        <v>181009</v>
      </c>
      <c r="J46">
        <v>70412</v>
      </c>
      <c r="K46">
        <v>757488</v>
      </c>
      <c r="L46">
        <v>1008909</v>
      </c>
      <c r="M46">
        <v>6</v>
      </c>
      <c r="N46">
        <v>79</v>
      </c>
      <c r="O46">
        <v>66</v>
      </c>
      <c r="P46">
        <v>35</v>
      </c>
      <c r="Q46">
        <v>6</v>
      </c>
      <c r="R46">
        <v>35</v>
      </c>
      <c r="S46">
        <v>25</v>
      </c>
    </row>
    <row r="47" spans="1:19" x14ac:dyDescent="0.3">
      <c r="A47">
        <v>424</v>
      </c>
      <c r="B47" t="s">
        <v>725</v>
      </c>
      <c r="C47">
        <v>18</v>
      </c>
      <c r="D47" t="s">
        <v>726</v>
      </c>
      <c r="E47">
        <v>840</v>
      </c>
      <c r="F47">
        <v>61</v>
      </c>
      <c r="G47">
        <v>194</v>
      </c>
      <c r="H47">
        <v>6317</v>
      </c>
      <c r="I47">
        <v>132331</v>
      </c>
      <c r="J47">
        <v>743411</v>
      </c>
      <c r="K47">
        <v>217639</v>
      </c>
      <c r="L47">
        <v>1093381</v>
      </c>
      <c r="M47">
        <v>16</v>
      </c>
      <c r="N47">
        <v>52</v>
      </c>
      <c r="O47">
        <v>67</v>
      </c>
      <c r="P47">
        <v>51</v>
      </c>
      <c r="Q47">
        <v>61</v>
      </c>
      <c r="R47">
        <v>43</v>
      </c>
      <c r="S47">
        <v>20</v>
      </c>
    </row>
    <row r="48" spans="1:19" x14ac:dyDescent="0.3">
      <c r="A48">
        <v>433</v>
      </c>
      <c r="B48" t="s">
        <v>727</v>
      </c>
      <c r="C48">
        <v>31</v>
      </c>
      <c r="D48" t="s">
        <v>728</v>
      </c>
      <c r="E48">
        <v>522</v>
      </c>
      <c r="F48">
        <v>63</v>
      </c>
      <c r="G48">
        <v>31</v>
      </c>
      <c r="H48">
        <v>8518</v>
      </c>
      <c r="I48">
        <v>624920</v>
      </c>
      <c r="J48">
        <v>694548</v>
      </c>
      <c r="K48">
        <v>845354</v>
      </c>
      <c r="L48">
        <v>2164822</v>
      </c>
      <c r="M48">
        <v>38</v>
      </c>
      <c r="N48">
        <v>21</v>
      </c>
      <c r="O48">
        <v>38</v>
      </c>
      <c r="P48">
        <v>7</v>
      </c>
      <c r="Q48">
        <v>32</v>
      </c>
      <c r="R48">
        <v>70</v>
      </c>
      <c r="S48">
        <v>16</v>
      </c>
    </row>
    <row r="49" spans="1:19" x14ac:dyDescent="0.3">
      <c r="A49">
        <v>200</v>
      </c>
      <c r="B49" t="s">
        <v>729</v>
      </c>
      <c r="C49">
        <v>54</v>
      </c>
      <c r="D49" t="s">
        <v>730</v>
      </c>
      <c r="E49">
        <v>825</v>
      </c>
      <c r="F49">
        <v>92</v>
      </c>
      <c r="G49">
        <v>30</v>
      </c>
      <c r="H49">
        <v>9341</v>
      </c>
      <c r="I49">
        <v>668074</v>
      </c>
      <c r="J49">
        <v>985656</v>
      </c>
      <c r="K49">
        <v>825054</v>
      </c>
      <c r="L49">
        <v>2478784</v>
      </c>
      <c r="M49">
        <v>59</v>
      </c>
      <c r="N49">
        <v>58</v>
      </c>
      <c r="O49">
        <v>34</v>
      </c>
      <c r="P49">
        <v>22</v>
      </c>
      <c r="Q49">
        <v>67</v>
      </c>
      <c r="R49">
        <v>77</v>
      </c>
      <c r="S49">
        <v>25</v>
      </c>
    </row>
    <row r="50" spans="1:19" x14ac:dyDescent="0.3">
      <c r="A50">
        <v>211</v>
      </c>
      <c r="B50" t="s">
        <v>731</v>
      </c>
      <c r="C50">
        <v>44</v>
      </c>
      <c r="D50" t="s">
        <v>732</v>
      </c>
      <c r="E50">
        <v>170</v>
      </c>
      <c r="F50">
        <v>95</v>
      </c>
      <c r="G50">
        <v>77</v>
      </c>
      <c r="H50">
        <v>9492</v>
      </c>
      <c r="I50">
        <v>354846</v>
      </c>
      <c r="J50">
        <v>194153</v>
      </c>
      <c r="K50">
        <v>314432</v>
      </c>
      <c r="L50">
        <v>863431</v>
      </c>
      <c r="M50">
        <v>61</v>
      </c>
      <c r="N50">
        <v>13</v>
      </c>
      <c r="O50">
        <v>27</v>
      </c>
      <c r="P50">
        <v>67</v>
      </c>
      <c r="Q50">
        <v>55</v>
      </c>
      <c r="R50">
        <v>47</v>
      </c>
      <c r="S50">
        <v>16</v>
      </c>
    </row>
    <row r="51" spans="1:19" x14ac:dyDescent="0.3">
      <c r="A51">
        <v>224</v>
      </c>
      <c r="B51" t="s">
        <v>733</v>
      </c>
      <c r="C51">
        <v>21</v>
      </c>
      <c r="D51" t="s">
        <v>734</v>
      </c>
      <c r="E51">
        <v>237</v>
      </c>
      <c r="F51">
        <v>55</v>
      </c>
      <c r="G51">
        <v>55</v>
      </c>
      <c r="H51">
        <v>4894</v>
      </c>
      <c r="I51">
        <v>873950</v>
      </c>
      <c r="J51">
        <v>596866</v>
      </c>
      <c r="K51">
        <v>360476</v>
      </c>
      <c r="L51">
        <v>1831292</v>
      </c>
      <c r="M51">
        <v>10</v>
      </c>
      <c r="N51">
        <v>10</v>
      </c>
      <c r="O51">
        <v>28</v>
      </c>
      <c r="P51">
        <v>25</v>
      </c>
      <c r="Q51">
        <v>77</v>
      </c>
      <c r="R51">
        <v>61</v>
      </c>
      <c r="S51">
        <v>22</v>
      </c>
    </row>
    <row r="52" spans="1:19" x14ac:dyDescent="0.3">
      <c r="A52">
        <v>259</v>
      </c>
      <c r="B52" t="s">
        <v>735</v>
      </c>
      <c r="C52">
        <v>52</v>
      </c>
      <c r="D52" t="s">
        <v>736</v>
      </c>
      <c r="E52">
        <v>306</v>
      </c>
      <c r="F52">
        <v>51</v>
      </c>
      <c r="G52">
        <v>145</v>
      </c>
      <c r="H52">
        <v>6282</v>
      </c>
      <c r="I52">
        <v>292405</v>
      </c>
      <c r="J52">
        <v>863353</v>
      </c>
      <c r="K52">
        <v>328665</v>
      </c>
      <c r="L52">
        <v>1484423</v>
      </c>
      <c r="M52">
        <v>11</v>
      </c>
      <c r="N52">
        <v>45</v>
      </c>
      <c r="O52">
        <v>77</v>
      </c>
      <c r="P52">
        <v>48</v>
      </c>
      <c r="Q52">
        <v>2</v>
      </c>
      <c r="R52">
        <v>7</v>
      </c>
      <c r="S52">
        <v>16</v>
      </c>
    </row>
    <row r="53" spans="1:19" x14ac:dyDescent="0.3">
      <c r="A53">
        <v>268</v>
      </c>
      <c r="B53" t="s">
        <v>737</v>
      </c>
      <c r="C53">
        <v>28</v>
      </c>
      <c r="D53" t="s">
        <v>738</v>
      </c>
      <c r="E53">
        <v>136</v>
      </c>
      <c r="F53">
        <v>88</v>
      </c>
      <c r="G53">
        <v>19</v>
      </c>
      <c r="H53">
        <v>6963</v>
      </c>
      <c r="I53">
        <v>999370</v>
      </c>
      <c r="J53">
        <v>920411</v>
      </c>
      <c r="K53">
        <v>45216</v>
      </c>
      <c r="L53">
        <v>1964997</v>
      </c>
      <c r="M53">
        <v>72</v>
      </c>
      <c r="N53">
        <v>49</v>
      </c>
      <c r="O53">
        <v>44</v>
      </c>
      <c r="P53">
        <v>59</v>
      </c>
      <c r="Q53">
        <v>16</v>
      </c>
      <c r="R53">
        <v>41</v>
      </c>
      <c r="S53">
        <v>22</v>
      </c>
    </row>
    <row r="54" spans="1:19" x14ac:dyDescent="0.3">
      <c r="A54">
        <v>269</v>
      </c>
      <c r="B54" t="s">
        <v>739</v>
      </c>
      <c r="C54">
        <v>53</v>
      </c>
      <c r="D54" t="s">
        <v>740</v>
      </c>
      <c r="E54">
        <v>243</v>
      </c>
      <c r="F54">
        <v>81</v>
      </c>
      <c r="G54">
        <v>23</v>
      </c>
      <c r="H54">
        <v>7653</v>
      </c>
      <c r="I54">
        <v>759247</v>
      </c>
      <c r="J54">
        <v>761377</v>
      </c>
      <c r="K54">
        <v>633295</v>
      </c>
      <c r="L54">
        <v>2153919</v>
      </c>
      <c r="M54">
        <v>41</v>
      </c>
      <c r="N54">
        <v>48</v>
      </c>
      <c r="O54">
        <v>8</v>
      </c>
      <c r="P54">
        <v>32</v>
      </c>
      <c r="Q54">
        <v>19</v>
      </c>
      <c r="R54">
        <v>18</v>
      </c>
      <c r="S54">
        <v>21</v>
      </c>
    </row>
    <row r="55" spans="1:19" x14ac:dyDescent="0.3">
      <c r="A55">
        <v>278</v>
      </c>
      <c r="B55" t="s">
        <v>741</v>
      </c>
      <c r="C55">
        <v>49</v>
      </c>
      <c r="D55" t="s">
        <v>742</v>
      </c>
      <c r="E55">
        <v>284</v>
      </c>
      <c r="F55">
        <v>89</v>
      </c>
      <c r="G55">
        <v>140</v>
      </c>
      <c r="H55">
        <v>6205</v>
      </c>
      <c r="I55">
        <v>350112</v>
      </c>
      <c r="J55">
        <v>865845</v>
      </c>
      <c r="K55">
        <v>340843</v>
      </c>
      <c r="L55">
        <v>1556800</v>
      </c>
      <c r="M55">
        <v>6</v>
      </c>
      <c r="N55">
        <v>31</v>
      </c>
      <c r="O55">
        <v>47</v>
      </c>
      <c r="P55">
        <v>79</v>
      </c>
      <c r="Q55">
        <v>27</v>
      </c>
      <c r="R55">
        <v>30</v>
      </c>
      <c r="S55">
        <v>22</v>
      </c>
    </row>
    <row r="56" spans="1:19" x14ac:dyDescent="0.3">
      <c r="A56">
        <v>290</v>
      </c>
      <c r="B56" t="s">
        <v>743</v>
      </c>
      <c r="C56">
        <v>21</v>
      </c>
      <c r="D56" t="s">
        <v>744</v>
      </c>
      <c r="E56">
        <v>286</v>
      </c>
      <c r="F56">
        <v>47</v>
      </c>
      <c r="G56">
        <v>107</v>
      </c>
      <c r="H56">
        <v>9609</v>
      </c>
      <c r="I56">
        <v>87353</v>
      </c>
      <c r="J56">
        <v>138043</v>
      </c>
      <c r="K56">
        <v>970608</v>
      </c>
      <c r="L56">
        <v>1196004</v>
      </c>
      <c r="M56">
        <v>45</v>
      </c>
      <c r="N56">
        <v>55</v>
      </c>
      <c r="O56">
        <v>21</v>
      </c>
      <c r="P56">
        <v>20</v>
      </c>
      <c r="Q56">
        <v>35</v>
      </c>
      <c r="R56">
        <v>5</v>
      </c>
      <c r="S56">
        <v>23</v>
      </c>
    </row>
    <row r="57" spans="1:19" x14ac:dyDescent="0.3">
      <c r="A57">
        <v>335</v>
      </c>
      <c r="B57" t="s">
        <v>745</v>
      </c>
      <c r="C57">
        <v>46</v>
      </c>
      <c r="D57" t="s">
        <v>746</v>
      </c>
      <c r="E57">
        <v>566</v>
      </c>
      <c r="F57">
        <v>83</v>
      </c>
      <c r="G57">
        <v>62</v>
      </c>
      <c r="H57">
        <v>7679</v>
      </c>
      <c r="I57">
        <v>522674</v>
      </c>
      <c r="J57">
        <v>673472</v>
      </c>
      <c r="K57">
        <v>329797</v>
      </c>
      <c r="L57">
        <v>1525943</v>
      </c>
      <c r="M57">
        <v>49</v>
      </c>
      <c r="N57">
        <v>16</v>
      </c>
      <c r="O57">
        <v>55</v>
      </c>
      <c r="P57">
        <v>12</v>
      </c>
      <c r="Q57">
        <v>1</v>
      </c>
      <c r="R57">
        <v>50</v>
      </c>
      <c r="S57">
        <v>23</v>
      </c>
    </row>
    <row r="58" spans="1:19" x14ac:dyDescent="0.3">
      <c r="A58">
        <v>368</v>
      </c>
      <c r="B58" t="s">
        <v>747</v>
      </c>
      <c r="C58">
        <v>51</v>
      </c>
      <c r="D58" t="s">
        <v>748</v>
      </c>
      <c r="E58">
        <v>876</v>
      </c>
      <c r="F58">
        <v>48</v>
      </c>
      <c r="G58">
        <v>22</v>
      </c>
      <c r="H58">
        <v>7341</v>
      </c>
      <c r="I58">
        <v>746341</v>
      </c>
      <c r="J58">
        <v>876762</v>
      </c>
      <c r="K58">
        <v>779083</v>
      </c>
      <c r="L58">
        <v>2402186</v>
      </c>
      <c r="M58">
        <v>25</v>
      </c>
      <c r="N58">
        <v>19</v>
      </c>
      <c r="O58">
        <v>1</v>
      </c>
      <c r="P58">
        <v>2</v>
      </c>
      <c r="Q58">
        <v>27</v>
      </c>
      <c r="R58">
        <v>50</v>
      </c>
      <c r="S58">
        <v>16</v>
      </c>
    </row>
    <row r="59" spans="1:19" x14ac:dyDescent="0.3">
      <c r="A59">
        <v>375</v>
      </c>
      <c r="B59" t="s">
        <v>749</v>
      </c>
      <c r="C59">
        <v>19</v>
      </c>
      <c r="D59" t="s">
        <v>750</v>
      </c>
      <c r="E59">
        <v>628</v>
      </c>
      <c r="F59">
        <v>51</v>
      </c>
      <c r="G59">
        <v>105</v>
      </c>
      <c r="H59">
        <v>3256</v>
      </c>
      <c r="I59">
        <v>786903</v>
      </c>
      <c r="J59">
        <v>4848</v>
      </c>
      <c r="K59">
        <v>274177</v>
      </c>
      <c r="L59">
        <v>1065928</v>
      </c>
      <c r="M59">
        <v>60</v>
      </c>
      <c r="N59">
        <v>73</v>
      </c>
      <c r="O59">
        <v>37</v>
      </c>
      <c r="P59">
        <v>40</v>
      </c>
      <c r="Q59">
        <v>23</v>
      </c>
      <c r="R59">
        <v>7</v>
      </c>
      <c r="S59">
        <v>21</v>
      </c>
    </row>
    <row r="60" spans="1:19" x14ac:dyDescent="0.3">
      <c r="A60">
        <v>410</v>
      </c>
      <c r="B60" t="s">
        <v>751</v>
      </c>
      <c r="C60">
        <v>28</v>
      </c>
      <c r="D60" t="s">
        <v>752</v>
      </c>
      <c r="E60">
        <v>904</v>
      </c>
      <c r="F60">
        <v>86</v>
      </c>
      <c r="G60">
        <v>95</v>
      </c>
      <c r="H60">
        <v>3562</v>
      </c>
      <c r="I60">
        <v>786422</v>
      </c>
      <c r="J60">
        <v>830889</v>
      </c>
      <c r="K60">
        <v>631191</v>
      </c>
      <c r="L60">
        <v>2248502</v>
      </c>
      <c r="M60">
        <v>27</v>
      </c>
      <c r="N60">
        <v>31</v>
      </c>
      <c r="O60">
        <v>19</v>
      </c>
      <c r="P60">
        <v>68</v>
      </c>
      <c r="Q60">
        <v>15</v>
      </c>
      <c r="R60">
        <v>17</v>
      </c>
      <c r="S60">
        <v>24</v>
      </c>
    </row>
    <row r="61" spans="1:19" x14ac:dyDescent="0.3">
      <c r="A61">
        <v>420</v>
      </c>
      <c r="B61" t="s">
        <v>753</v>
      </c>
      <c r="C61">
        <v>50</v>
      </c>
      <c r="D61" t="e">
        <v>#NAME?</v>
      </c>
      <c r="E61">
        <v>913</v>
      </c>
      <c r="F61">
        <v>71</v>
      </c>
      <c r="G61">
        <v>163</v>
      </c>
      <c r="H61">
        <v>7059</v>
      </c>
      <c r="I61">
        <v>140750</v>
      </c>
      <c r="J61">
        <v>445780</v>
      </c>
      <c r="K61">
        <v>647647</v>
      </c>
      <c r="L61">
        <v>1234177</v>
      </c>
      <c r="M61">
        <v>15</v>
      </c>
      <c r="N61">
        <v>18</v>
      </c>
      <c r="O61">
        <v>34</v>
      </c>
      <c r="P61">
        <v>51</v>
      </c>
      <c r="Q61">
        <v>1</v>
      </c>
      <c r="R61">
        <v>68</v>
      </c>
      <c r="S61">
        <v>15</v>
      </c>
    </row>
    <row r="62" spans="1:19" x14ac:dyDescent="0.3">
      <c r="A62">
        <v>422</v>
      </c>
      <c r="B62" t="s">
        <v>754</v>
      </c>
      <c r="C62">
        <v>22</v>
      </c>
      <c r="D62" t="s">
        <v>755</v>
      </c>
      <c r="E62">
        <v>615</v>
      </c>
      <c r="F62">
        <v>81</v>
      </c>
      <c r="G62">
        <v>148</v>
      </c>
      <c r="H62">
        <v>7955</v>
      </c>
      <c r="I62">
        <v>221174</v>
      </c>
      <c r="J62">
        <v>171760</v>
      </c>
      <c r="K62">
        <v>94386</v>
      </c>
      <c r="L62">
        <v>487320</v>
      </c>
      <c r="M62">
        <v>76</v>
      </c>
      <c r="N62">
        <v>73</v>
      </c>
      <c r="O62">
        <v>78</v>
      </c>
      <c r="P62">
        <v>15</v>
      </c>
      <c r="Q62">
        <v>16</v>
      </c>
      <c r="R62">
        <v>23</v>
      </c>
      <c r="S62">
        <v>25</v>
      </c>
    </row>
    <row r="63" spans="1:19" x14ac:dyDescent="0.3">
      <c r="A63">
        <v>437</v>
      </c>
      <c r="B63" t="s">
        <v>756</v>
      </c>
      <c r="C63">
        <v>22</v>
      </c>
      <c r="D63" t="s">
        <v>757</v>
      </c>
      <c r="E63">
        <v>477</v>
      </c>
      <c r="F63">
        <v>66</v>
      </c>
      <c r="G63">
        <v>112</v>
      </c>
      <c r="H63">
        <v>2328</v>
      </c>
      <c r="I63">
        <v>860579</v>
      </c>
      <c r="J63">
        <v>600153</v>
      </c>
      <c r="K63">
        <v>181953</v>
      </c>
      <c r="L63">
        <v>1642685</v>
      </c>
      <c r="M63">
        <v>18</v>
      </c>
      <c r="N63">
        <v>28</v>
      </c>
      <c r="O63">
        <v>65</v>
      </c>
      <c r="P63">
        <v>69</v>
      </c>
      <c r="Q63">
        <v>62</v>
      </c>
      <c r="R63">
        <v>1</v>
      </c>
      <c r="S63">
        <v>24</v>
      </c>
    </row>
    <row r="64" spans="1:19" x14ac:dyDescent="0.3">
      <c r="A64">
        <v>344</v>
      </c>
      <c r="B64" t="s">
        <v>758</v>
      </c>
      <c r="C64">
        <v>46</v>
      </c>
      <c r="D64" t="s">
        <v>759</v>
      </c>
      <c r="E64">
        <v>233</v>
      </c>
      <c r="F64">
        <v>48</v>
      </c>
      <c r="G64">
        <v>193</v>
      </c>
      <c r="H64">
        <v>2297</v>
      </c>
      <c r="I64">
        <v>434268</v>
      </c>
      <c r="J64">
        <v>903160</v>
      </c>
      <c r="K64">
        <v>863805</v>
      </c>
      <c r="L64">
        <v>2201233</v>
      </c>
      <c r="M64">
        <v>46</v>
      </c>
      <c r="N64">
        <v>67</v>
      </c>
      <c r="O64">
        <v>2</v>
      </c>
      <c r="P64">
        <v>10</v>
      </c>
      <c r="Q64">
        <v>46</v>
      </c>
      <c r="R64">
        <v>3</v>
      </c>
      <c r="S64">
        <v>16</v>
      </c>
    </row>
    <row r="65" spans="1:19" x14ac:dyDescent="0.3">
      <c r="A65">
        <v>356</v>
      </c>
      <c r="B65" t="s">
        <v>760</v>
      </c>
      <c r="C65">
        <v>22</v>
      </c>
      <c r="D65" t="s">
        <v>761</v>
      </c>
      <c r="E65">
        <v>307</v>
      </c>
      <c r="F65">
        <v>77</v>
      </c>
      <c r="G65">
        <v>134</v>
      </c>
      <c r="H65">
        <v>9895</v>
      </c>
      <c r="I65">
        <v>39785</v>
      </c>
      <c r="J65">
        <v>984797</v>
      </c>
      <c r="K65">
        <v>848876</v>
      </c>
      <c r="L65">
        <v>1873458</v>
      </c>
      <c r="M65">
        <v>39</v>
      </c>
      <c r="N65">
        <v>74</v>
      </c>
      <c r="O65">
        <v>19</v>
      </c>
      <c r="P65">
        <v>52</v>
      </c>
      <c r="Q65">
        <v>48</v>
      </c>
      <c r="R65">
        <v>40</v>
      </c>
      <c r="S65">
        <v>16</v>
      </c>
    </row>
    <row r="66" spans="1:19" x14ac:dyDescent="0.3">
      <c r="A66">
        <v>366</v>
      </c>
      <c r="B66" t="s">
        <v>762</v>
      </c>
      <c r="C66">
        <v>18</v>
      </c>
      <c r="D66" t="s">
        <v>763</v>
      </c>
      <c r="E66">
        <v>344</v>
      </c>
      <c r="F66">
        <v>97</v>
      </c>
      <c r="G66">
        <v>44</v>
      </c>
      <c r="H66">
        <v>6756</v>
      </c>
      <c r="I66">
        <v>661958</v>
      </c>
      <c r="J66">
        <v>324120</v>
      </c>
      <c r="K66">
        <v>648238</v>
      </c>
      <c r="L66">
        <v>1634316</v>
      </c>
      <c r="M66">
        <v>8</v>
      </c>
      <c r="N66">
        <v>12</v>
      </c>
      <c r="O66">
        <v>17</v>
      </c>
      <c r="P66">
        <v>61</v>
      </c>
      <c r="Q66">
        <v>1</v>
      </c>
      <c r="R66">
        <v>35</v>
      </c>
      <c r="S66">
        <v>23</v>
      </c>
    </row>
    <row r="67" spans="1:19" x14ac:dyDescent="0.3">
      <c r="A67">
        <v>374</v>
      </c>
      <c r="B67" t="s">
        <v>764</v>
      </c>
      <c r="C67">
        <v>40</v>
      </c>
      <c r="D67" t="s">
        <v>765</v>
      </c>
      <c r="E67">
        <v>373</v>
      </c>
      <c r="F67">
        <v>86</v>
      </c>
      <c r="G67">
        <v>125</v>
      </c>
      <c r="H67">
        <v>9502</v>
      </c>
      <c r="I67">
        <v>113761</v>
      </c>
      <c r="J67">
        <v>131237</v>
      </c>
      <c r="K67">
        <v>393314</v>
      </c>
      <c r="L67">
        <v>638312</v>
      </c>
      <c r="M67">
        <v>26</v>
      </c>
      <c r="N67">
        <v>4</v>
      </c>
      <c r="O67">
        <v>56</v>
      </c>
      <c r="P67">
        <v>54</v>
      </c>
      <c r="Q67">
        <v>40</v>
      </c>
      <c r="R67">
        <v>72</v>
      </c>
      <c r="S67">
        <v>18</v>
      </c>
    </row>
    <row r="68" spans="1:19" x14ac:dyDescent="0.3">
      <c r="A68">
        <v>403</v>
      </c>
      <c r="B68" t="s">
        <v>766</v>
      </c>
      <c r="C68">
        <v>48</v>
      </c>
      <c r="D68" t="s">
        <v>767</v>
      </c>
      <c r="E68">
        <v>571</v>
      </c>
      <c r="F68">
        <v>71</v>
      </c>
      <c r="G68">
        <v>94</v>
      </c>
      <c r="H68">
        <v>6671</v>
      </c>
      <c r="I68">
        <v>646770</v>
      </c>
      <c r="J68">
        <v>303458</v>
      </c>
      <c r="K68">
        <v>644708</v>
      </c>
      <c r="L68">
        <v>1594936</v>
      </c>
      <c r="M68">
        <v>30</v>
      </c>
      <c r="N68">
        <v>80</v>
      </c>
      <c r="O68">
        <v>68</v>
      </c>
      <c r="P68">
        <v>24</v>
      </c>
      <c r="Q68">
        <v>80</v>
      </c>
      <c r="R68">
        <v>62</v>
      </c>
      <c r="S68">
        <v>21</v>
      </c>
    </row>
    <row r="69" spans="1:19" x14ac:dyDescent="0.3">
      <c r="A69">
        <v>409</v>
      </c>
      <c r="B69" t="s">
        <v>768</v>
      </c>
      <c r="C69">
        <v>53</v>
      </c>
      <c r="D69" t="s">
        <v>769</v>
      </c>
      <c r="E69">
        <v>235</v>
      </c>
      <c r="F69">
        <v>98</v>
      </c>
      <c r="G69">
        <v>248</v>
      </c>
      <c r="H69">
        <v>929</v>
      </c>
      <c r="I69">
        <v>97265</v>
      </c>
      <c r="J69">
        <v>693475</v>
      </c>
      <c r="K69">
        <v>614817</v>
      </c>
      <c r="L69">
        <v>1405557</v>
      </c>
      <c r="M69">
        <v>10</v>
      </c>
      <c r="N69">
        <v>54</v>
      </c>
      <c r="O69">
        <v>59</v>
      </c>
      <c r="P69">
        <v>13</v>
      </c>
      <c r="Q69">
        <v>19</v>
      </c>
      <c r="R69">
        <v>79</v>
      </c>
      <c r="S69">
        <v>17</v>
      </c>
    </row>
    <row r="70" spans="1:19" x14ac:dyDescent="0.3">
      <c r="A70">
        <v>232</v>
      </c>
      <c r="B70" t="s">
        <v>770</v>
      </c>
      <c r="C70">
        <v>48</v>
      </c>
      <c r="D70" t="s">
        <v>771</v>
      </c>
      <c r="E70">
        <v>328</v>
      </c>
      <c r="F70">
        <v>76</v>
      </c>
      <c r="G70">
        <v>51</v>
      </c>
      <c r="H70">
        <v>6464</v>
      </c>
      <c r="I70">
        <v>727073</v>
      </c>
      <c r="J70">
        <v>971175</v>
      </c>
      <c r="K70">
        <v>720747</v>
      </c>
      <c r="L70">
        <v>2418995</v>
      </c>
      <c r="M70">
        <v>20</v>
      </c>
      <c r="N70">
        <v>31</v>
      </c>
      <c r="O70">
        <v>39</v>
      </c>
      <c r="P70">
        <v>62</v>
      </c>
      <c r="Q70">
        <v>15</v>
      </c>
      <c r="R70">
        <v>52</v>
      </c>
      <c r="S70">
        <v>17</v>
      </c>
    </row>
    <row r="71" spans="1:19" x14ac:dyDescent="0.3">
      <c r="A71">
        <v>235</v>
      </c>
      <c r="B71" t="s">
        <v>772</v>
      </c>
      <c r="C71">
        <v>52</v>
      </c>
      <c r="D71" t="s">
        <v>773</v>
      </c>
      <c r="E71">
        <v>303</v>
      </c>
      <c r="F71">
        <v>59</v>
      </c>
      <c r="G71">
        <v>136</v>
      </c>
      <c r="H71">
        <v>7888</v>
      </c>
      <c r="I71">
        <v>254144</v>
      </c>
      <c r="J71">
        <v>536606</v>
      </c>
      <c r="K71">
        <v>856631</v>
      </c>
      <c r="L71">
        <v>1647381</v>
      </c>
      <c r="M71">
        <v>74</v>
      </c>
      <c r="N71">
        <v>27</v>
      </c>
      <c r="O71">
        <v>41</v>
      </c>
      <c r="P71">
        <v>45</v>
      </c>
      <c r="Q71">
        <v>42</v>
      </c>
      <c r="R71">
        <v>59</v>
      </c>
      <c r="S71">
        <v>17</v>
      </c>
    </row>
    <row r="72" spans="1:19" x14ac:dyDescent="0.3">
      <c r="A72">
        <v>264</v>
      </c>
      <c r="B72" t="s">
        <v>774</v>
      </c>
      <c r="C72">
        <v>28</v>
      </c>
      <c r="D72" t="s">
        <v>775</v>
      </c>
      <c r="E72">
        <v>76</v>
      </c>
      <c r="F72">
        <v>78</v>
      </c>
      <c r="G72">
        <v>232</v>
      </c>
      <c r="H72">
        <v>2538</v>
      </c>
      <c r="I72">
        <v>148413</v>
      </c>
      <c r="J72">
        <v>162007</v>
      </c>
      <c r="K72">
        <v>329216</v>
      </c>
      <c r="L72">
        <v>639636</v>
      </c>
      <c r="M72">
        <v>46</v>
      </c>
      <c r="N72">
        <v>29</v>
      </c>
      <c r="O72">
        <v>77</v>
      </c>
      <c r="P72">
        <v>41</v>
      </c>
      <c r="Q72">
        <v>19</v>
      </c>
      <c r="R72">
        <v>40</v>
      </c>
      <c r="S72">
        <v>23</v>
      </c>
    </row>
    <row r="73" spans="1:19" x14ac:dyDescent="0.3">
      <c r="A73">
        <v>275</v>
      </c>
      <c r="B73" t="s">
        <v>776</v>
      </c>
      <c r="C73">
        <v>45</v>
      </c>
      <c r="D73" t="s">
        <v>777</v>
      </c>
      <c r="E73">
        <v>210</v>
      </c>
      <c r="F73">
        <v>97</v>
      </c>
      <c r="G73">
        <v>68</v>
      </c>
      <c r="H73">
        <v>8545</v>
      </c>
      <c r="I73">
        <v>512651</v>
      </c>
      <c r="J73">
        <v>348747</v>
      </c>
      <c r="K73">
        <v>896827</v>
      </c>
      <c r="L73">
        <v>1758225</v>
      </c>
      <c r="M73">
        <v>70</v>
      </c>
      <c r="N73">
        <v>66</v>
      </c>
      <c r="O73">
        <v>35</v>
      </c>
      <c r="P73">
        <v>36</v>
      </c>
      <c r="Q73">
        <v>30</v>
      </c>
      <c r="R73">
        <v>48</v>
      </c>
      <c r="S73">
        <v>21</v>
      </c>
    </row>
    <row r="74" spans="1:19" x14ac:dyDescent="0.3">
      <c r="A74">
        <v>303</v>
      </c>
      <c r="B74" t="s">
        <v>778</v>
      </c>
      <c r="C74">
        <v>44</v>
      </c>
      <c r="D74" t="s">
        <v>779</v>
      </c>
      <c r="E74">
        <v>71</v>
      </c>
      <c r="F74">
        <v>78</v>
      </c>
      <c r="G74">
        <v>229</v>
      </c>
      <c r="H74">
        <v>3376</v>
      </c>
      <c r="I74">
        <v>152421</v>
      </c>
      <c r="J74">
        <v>814114</v>
      </c>
      <c r="K74">
        <v>363076</v>
      </c>
      <c r="L74">
        <v>1329611</v>
      </c>
      <c r="M74">
        <v>24</v>
      </c>
      <c r="N74">
        <v>70</v>
      </c>
      <c r="O74">
        <v>58</v>
      </c>
      <c r="P74">
        <v>69</v>
      </c>
      <c r="Q74">
        <v>22</v>
      </c>
      <c r="R74">
        <v>49</v>
      </c>
      <c r="S74">
        <v>24</v>
      </c>
    </row>
    <row r="75" spans="1:19" x14ac:dyDescent="0.3">
      <c r="A75">
        <v>351</v>
      </c>
      <c r="B75" t="s">
        <v>780</v>
      </c>
      <c r="C75">
        <v>50</v>
      </c>
      <c r="D75" t="s">
        <v>781</v>
      </c>
      <c r="E75">
        <v>921</v>
      </c>
      <c r="F75">
        <v>93</v>
      </c>
      <c r="G75">
        <v>247</v>
      </c>
      <c r="H75">
        <v>505</v>
      </c>
      <c r="I75">
        <v>147102</v>
      </c>
      <c r="J75">
        <v>502510</v>
      </c>
      <c r="K75">
        <v>510185</v>
      </c>
      <c r="L75">
        <v>1159797</v>
      </c>
      <c r="M75">
        <v>17</v>
      </c>
      <c r="N75">
        <v>56</v>
      </c>
      <c r="O75">
        <v>34</v>
      </c>
      <c r="P75">
        <v>35</v>
      </c>
      <c r="Q75">
        <v>21</v>
      </c>
      <c r="R75">
        <v>72</v>
      </c>
      <c r="S75">
        <v>21</v>
      </c>
    </row>
    <row r="76" spans="1:19" x14ac:dyDescent="0.3">
      <c r="A76">
        <v>369</v>
      </c>
      <c r="B76" t="s">
        <v>782</v>
      </c>
      <c r="C76">
        <v>31</v>
      </c>
      <c r="D76" t="s">
        <v>783</v>
      </c>
      <c r="E76">
        <v>219</v>
      </c>
      <c r="F76">
        <v>88</v>
      </c>
      <c r="G76">
        <v>227</v>
      </c>
      <c r="H76">
        <v>1092</v>
      </c>
      <c r="I76">
        <v>415466</v>
      </c>
      <c r="J76">
        <v>777067</v>
      </c>
      <c r="K76">
        <v>656553</v>
      </c>
      <c r="L76">
        <v>1849086</v>
      </c>
      <c r="M76">
        <v>72</v>
      </c>
      <c r="N76">
        <v>49</v>
      </c>
      <c r="O76">
        <v>80</v>
      </c>
      <c r="P76">
        <v>57</v>
      </c>
      <c r="Q76">
        <v>1</v>
      </c>
      <c r="R76">
        <v>53</v>
      </c>
      <c r="S76">
        <v>20</v>
      </c>
    </row>
    <row r="77" spans="1:19" x14ac:dyDescent="0.3">
      <c r="A77">
        <v>398</v>
      </c>
      <c r="B77" t="s">
        <v>784</v>
      </c>
      <c r="C77">
        <v>18</v>
      </c>
      <c r="D77" t="s">
        <v>785</v>
      </c>
      <c r="E77">
        <v>774</v>
      </c>
      <c r="F77">
        <v>65</v>
      </c>
      <c r="G77">
        <v>131</v>
      </c>
      <c r="H77">
        <v>4145</v>
      </c>
      <c r="I77">
        <v>624921</v>
      </c>
      <c r="J77">
        <v>851895</v>
      </c>
      <c r="K77">
        <v>348585</v>
      </c>
      <c r="L77">
        <v>1825401</v>
      </c>
      <c r="M77">
        <v>33</v>
      </c>
      <c r="N77">
        <v>18</v>
      </c>
      <c r="O77">
        <v>75</v>
      </c>
      <c r="P77">
        <v>54</v>
      </c>
      <c r="Q77">
        <v>74</v>
      </c>
      <c r="R77">
        <v>9</v>
      </c>
      <c r="S77">
        <v>17</v>
      </c>
    </row>
    <row r="78" spans="1:19" x14ac:dyDescent="0.3">
      <c r="A78">
        <v>402</v>
      </c>
      <c r="B78" t="s">
        <v>786</v>
      </c>
      <c r="C78">
        <v>18</v>
      </c>
      <c r="D78" t="s">
        <v>787</v>
      </c>
      <c r="E78">
        <v>221</v>
      </c>
      <c r="F78">
        <v>53</v>
      </c>
      <c r="G78">
        <v>117</v>
      </c>
      <c r="H78">
        <v>8961</v>
      </c>
      <c r="I78">
        <v>145863</v>
      </c>
      <c r="J78">
        <v>963171</v>
      </c>
      <c r="K78">
        <v>115023</v>
      </c>
      <c r="L78">
        <v>1224057</v>
      </c>
      <c r="M78">
        <v>4</v>
      </c>
      <c r="N78">
        <v>10</v>
      </c>
      <c r="O78">
        <v>50</v>
      </c>
      <c r="P78">
        <v>27</v>
      </c>
      <c r="Q78">
        <v>63</v>
      </c>
      <c r="R78">
        <v>52</v>
      </c>
      <c r="S78">
        <v>25</v>
      </c>
    </row>
    <row r="79" spans="1:19" x14ac:dyDescent="0.3">
      <c r="A79">
        <v>427</v>
      </c>
      <c r="B79" t="s">
        <v>788</v>
      </c>
      <c r="C79">
        <v>52</v>
      </c>
      <c r="D79" t="s">
        <v>789</v>
      </c>
      <c r="E79">
        <v>837</v>
      </c>
      <c r="F79">
        <v>98</v>
      </c>
      <c r="G79">
        <v>196</v>
      </c>
      <c r="H79">
        <v>2219</v>
      </c>
      <c r="I79">
        <v>487657</v>
      </c>
      <c r="J79">
        <v>892479</v>
      </c>
      <c r="K79">
        <v>80695</v>
      </c>
      <c r="L79">
        <v>1460831</v>
      </c>
      <c r="M79">
        <v>36</v>
      </c>
      <c r="N79">
        <v>36</v>
      </c>
      <c r="O79">
        <v>11</v>
      </c>
      <c r="P79">
        <v>71</v>
      </c>
      <c r="Q79">
        <v>70</v>
      </c>
      <c r="R79">
        <v>20</v>
      </c>
      <c r="S79">
        <v>20</v>
      </c>
    </row>
    <row r="80" spans="1:19" x14ac:dyDescent="0.3">
      <c r="A80">
        <v>431</v>
      </c>
      <c r="B80" t="s">
        <v>790</v>
      </c>
      <c r="C80">
        <v>44</v>
      </c>
      <c r="D80" t="s">
        <v>791</v>
      </c>
      <c r="E80">
        <v>30</v>
      </c>
      <c r="F80">
        <v>49</v>
      </c>
      <c r="G80">
        <v>32</v>
      </c>
      <c r="H80">
        <v>6402</v>
      </c>
      <c r="I80">
        <v>798794</v>
      </c>
      <c r="J80">
        <v>210402</v>
      </c>
      <c r="K80">
        <v>597332</v>
      </c>
      <c r="L80">
        <v>1606528</v>
      </c>
      <c r="M80">
        <v>9</v>
      </c>
      <c r="N80">
        <v>15</v>
      </c>
      <c r="O80">
        <v>8</v>
      </c>
      <c r="P80">
        <v>48</v>
      </c>
      <c r="Q80">
        <v>49</v>
      </c>
      <c r="R80">
        <v>49</v>
      </c>
      <c r="S80">
        <v>16</v>
      </c>
    </row>
    <row r="81" spans="1:19" x14ac:dyDescent="0.3">
      <c r="A81">
        <v>441</v>
      </c>
      <c r="B81" t="s">
        <v>792</v>
      </c>
      <c r="C81">
        <v>35</v>
      </c>
      <c r="D81" t="s">
        <v>793</v>
      </c>
      <c r="E81">
        <v>650</v>
      </c>
      <c r="F81">
        <v>63</v>
      </c>
      <c r="G81">
        <v>17</v>
      </c>
      <c r="H81">
        <v>9106</v>
      </c>
      <c r="I81">
        <v>850335</v>
      </c>
      <c r="J81">
        <v>784610</v>
      </c>
      <c r="K81">
        <v>836294</v>
      </c>
      <c r="L81">
        <v>2471239</v>
      </c>
      <c r="M81">
        <v>76</v>
      </c>
      <c r="N81">
        <v>75</v>
      </c>
      <c r="O81">
        <v>62</v>
      </c>
      <c r="P81">
        <v>21</v>
      </c>
      <c r="Q81">
        <v>80</v>
      </c>
      <c r="R81">
        <v>31</v>
      </c>
      <c r="S81">
        <v>18</v>
      </c>
    </row>
    <row r="82" spans="1:19" x14ac:dyDescent="0.3">
      <c r="A82">
        <v>226</v>
      </c>
      <c r="B82" t="s">
        <v>794</v>
      </c>
      <c r="C82">
        <v>47</v>
      </c>
      <c r="D82" t="s">
        <v>795</v>
      </c>
      <c r="E82">
        <v>20</v>
      </c>
      <c r="F82">
        <v>79</v>
      </c>
      <c r="G82">
        <v>146</v>
      </c>
      <c r="H82">
        <v>6794</v>
      </c>
      <c r="I82">
        <v>226598</v>
      </c>
      <c r="J82">
        <v>250042</v>
      </c>
      <c r="K82">
        <v>646661</v>
      </c>
      <c r="L82">
        <v>1123301</v>
      </c>
      <c r="M82">
        <v>31</v>
      </c>
      <c r="N82">
        <v>29</v>
      </c>
      <c r="O82">
        <v>19</v>
      </c>
      <c r="P82">
        <v>34</v>
      </c>
      <c r="Q82">
        <v>21</v>
      </c>
      <c r="R82">
        <v>41</v>
      </c>
      <c r="S82">
        <v>19</v>
      </c>
    </row>
    <row r="83" spans="1:19" x14ac:dyDescent="0.3">
      <c r="A83">
        <v>258</v>
      </c>
      <c r="B83" t="s">
        <v>796</v>
      </c>
      <c r="C83">
        <v>50</v>
      </c>
      <c r="D83" t="s">
        <v>797</v>
      </c>
      <c r="E83">
        <v>859</v>
      </c>
      <c r="F83">
        <v>87</v>
      </c>
      <c r="G83">
        <v>8</v>
      </c>
      <c r="H83">
        <v>8348</v>
      </c>
      <c r="I83">
        <v>834846</v>
      </c>
      <c r="J83">
        <v>307868</v>
      </c>
      <c r="K83">
        <v>466938</v>
      </c>
      <c r="L83">
        <v>1609652</v>
      </c>
      <c r="M83">
        <v>45</v>
      </c>
      <c r="N83">
        <v>2</v>
      </c>
      <c r="O83">
        <v>48</v>
      </c>
      <c r="P83">
        <v>21</v>
      </c>
      <c r="Q83">
        <v>3</v>
      </c>
      <c r="R83">
        <v>19</v>
      </c>
      <c r="S83">
        <v>16</v>
      </c>
    </row>
    <row r="84" spans="1:19" x14ac:dyDescent="0.3">
      <c r="A84">
        <v>271</v>
      </c>
      <c r="B84" t="s">
        <v>798</v>
      </c>
      <c r="C84">
        <v>27</v>
      </c>
      <c r="D84" t="s">
        <v>799</v>
      </c>
      <c r="E84">
        <v>673</v>
      </c>
      <c r="F84">
        <v>59</v>
      </c>
      <c r="G84">
        <v>126</v>
      </c>
      <c r="H84">
        <v>9111</v>
      </c>
      <c r="I84">
        <v>79152</v>
      </c>
      <c r="J84">
        <v>880491</v>
      </c>
      <c r="K84">
        <v>910104</v>
      </c>
      <c r="L84">
        <v>1869747</v>
      </c>
      <c r="M84">
        <v>12</v>
      </c>
      <c r="N84">
        <v>51</v>
      </c>
      <c r="O84">
        <v>22</v>
      </c>
      <c r="P84">
        <v>61</v>
      </c>
      <c r="Q84">
        <v>28</v>
      </c>
      <c r="R84">
        <v>10</v>
      </c>
      <c r="S84">
        <v>20</v>
      </c>
    </row>
    <row r="85" spans="1:19" x14ac:dyDescent="0.3">
      <c r="A85">
        <v>302</v>
      </c>
      <c r="B85" t="s">
        <v>800</v>
      </c>
      <c r="C85">
        <v>34</v>
      </c>
      <c r="D85" t="s">
        <v>801</v>
      </c>
      <c r="E85">
        <v>826</v>
      </c>
      <c r="F85">
        <v>54</v>
      </c>
      <c r="G85">
        <v>101</v>
      </c>
      <c r="H85">
        <v>3487</v>
      </c>
      <c r="I85">
        <v>854369</v>
      </c>
      <c r="J85">
        <v>922981</v>
      </c>
      <c r="K85">
        <v>873902</v>
      </c>
      <c r="L85">
        <v>2651252</v>
      </c>
      <c r="M85">
        <v>38</v>
      </c>
      <c r="N85">
        <v>75</v>
      </c>
      <c r="O85">
        <v>59</v>
      </c>
      <c r="P85">
        <v>42</v>
      </c>
      <c r="Q85">
        <v>65</v>
      </c>
      <c r="R85">
        <v>12</v>
      </c>
      <c r="S85">
        <v>17</v>
      </c>
    </row>
    <row r="86" spans="1:19" x14ac:dyDescent="0.3">
      <c r="A86">
        <v>317</v>
      </c>
      <c r="B86" t="s">
        <v>802</v>
      </c>
      <c r="C86">
        <v>22</v>
      </c>
      <c r="D86" t="s">
        <v>803</v>
      </c>
      <c r="E86">
        <v>176</v>
      </c>
      <c r="F86">
        <v>79</v>
      </c>
      <c r="G86">
        <v>201</v>
      </c>
      <c r="H86">
        <v>6233</v>
      </c>
      <c r="I86">
        <v>80757</v>
      </c>
      <c r="J86">
        <v>61991</v>
      </c>
      <c r="K86">
        <v>71909</v>
      </c>
      <c r="L86">
        <v>214657</v>
      </c>
      <c r="M86">
        <v>30</v>
      </c>
      <c r="N86">
        <v>56</v>
      </c>
      <c r="O86">
        <v>1</v>
      </c>
      <c r="P86">
        <v>57</v>
      </c>
      <c r="Q86">
        <v>57</v>
      </c>
      <c r="R86">
        <v>65</v>
      </c>
      <c r="S86">
        <v>16</v>
      </c>
    </row>
    <row r="87" spans="1:19" x14ac:dyDescent="0.3">
      <c r="A87">
        <v>318</v>
      </c>
      <c r="B87" t="s">
        <v>804</v>
      </c>
      <c r="C87">
        <v>23</v>
      </c>
      <c r="D87" t="s">
        <v>805</v>
      </c>
      <c r="E87">
        <v>289</v>
      </c>
      <c r="F87">
        <v>97</v>
      </c>
      <c r="G87">
        <v>139</v>
      </c>
      <c r="H87">
        <v>9128</v>
      </c>
      <c r="I87">
        <v>165514</v>
      </c>
      <c r="J87">
        <v>235327</v>
      </c>
      <c r="K87">
        <v>242658</v>
      </c>
      <c r="L87">
        <v>643499</v>
      </c>
      <c r="M87">
        <v>79</v>
      </c>
      <c r="N87">
        <v>10</v>
      </c>
      <c r="O87">
        <v>75</v>
      </c>
      <c r="P87">
        <v>23</v>
      </c>
      <c r="Q87">
        <v>71</v>
      </c>
      <c r="R87">
        <v>69</v>
      </c>
      <c r="S87">
        <v>17</v>
      </c>
    </row>
    <row r="88" spans="1:19" x14ac:dyDescent="0.3">
      <c r="A88">
        <v>340</v>
      </c>
      <c r="B88" t="s">
        <v>806</v>
      </c>
      <c r="C88">
        <v>31</v>
      </c>
      <c r="D88" t="s">
        <v>807</v>
      </c>
      <c r="E88">
        <v>284</v>
      </c>
      <c r="F88">
        <v>51</v>
      </c>
      <c r="G88">
        <v>184</v>
      </c>
      <c r="H88">
        <v>3927</v>
      </c>
      <c r="I88">
        <v>403760</v>
      </c>
      <c r="J88">
        <v>707218</v>
      </c>
      <c r="K88">
        <v>46890</v>
      </c>
      <c r="L88">
        <v>1157868</v>
      </c>
      <c r="M88">
        <v>8</v>
      </c>
      <c r="N88">
        <v>68</v>
      </c>
      <c r="O88">
        <v>62</v>
      </c>
      <c r="P88">
        <v>34</v>
      </c>
      <c r="Q88">
        <v>68</v>
      </c>
      <c r="R88">
        <v>15</v>
      </c>
      <c r="S88">
        <v>17</v>
      </c>
    </row>
    <row r="89" spans="1:19" x14ac:dyDescent="0.3">
      <c r="A89">
        <v>363</v>
      </c>
      <c r="B89" t="s">
        <v>808</v>
      </c>
      <c r="C89">
        <v>46</v>
      </c>
      <c r="D89" t="s">
        <v>809</v>
      </c>
      <c r="E89">
        <v>120</v>
      </c>
      <c r="F89">
        <v>63</v>
      </c>
      <c r="G89">
        <v>127</v>
      </c>
      <c r="H89">
        <v>2433</v>
      </c>
      <c r="I89">
        <v>874785</v>
      </c>
      <c r="J89">
        <v>612595</v>
      </c>
      <c r="K89">
        <v>756868</v>
      </c>
      <c r="L89">
        <v>2244248</v>
      </c>
      <c r="M89">
        <v>67</v>
      </c>
      <c r="N89">
        <v>53</v>
      </c>
      <c r="O89">
        <v>53</v>
      </c>
      <c r="P89">
        <v>40</v>
      </c>
      <c r="Q89">
        <v>60</v>
      </c>
      <c r="R89">
        <v>52</v>
      </c>
      <c r="S89">
        <v>22</v>
      </c>
    </row>
    <row r="90" spans="1:19" x14ac:dyDescent="0.3">
      <c r="A90">
        <v>399</v>
      </c>
      <c r="B90" t="s">
        <v>810</v>
      </c>
      <c r="C90">
        <v>28</v>
      </c>
      <c r="D90" t="s">
        <v>811</v>
      </c>
      <c r="E90">
        <v>589</v>
      </c>
      <c r="F90">
        <v>75</v>
      </c>
      <c r="G90">
        <v>76</v>
      </c>
      <c r="H90">
        <v>7159</v>
      </c>
      <c r="I90">
        <v>607701</v>
      </c>
      <c r="J90">
        <v>765745</v>
      </c>
      <c r="K90">
        <v>60796</v>
      </c>
      <c r="L90">
        <v>1434242</v>
      </c>
      <c r="M90">
        <v>71</v>
      </c>
      <c r="N90">
        <v>75</v>
      </c>
      <c r="O90">
        <v>19</v>
      </c>
      <c r="P90">
        <v>20</v>
      </c>
      <c r="Q90">
        <v>44</v>
      </c>
      <c r="R90">
        <v>47</v>
      </c>
      <c r="S90">
        <v>24</v>
      </c>
    </row>
    <row r="91" spans="1:19" x14ac:dyDescent="0.3">
      <c r="A91">
        <v>423</v>
      </c>
      <c r="B91" t="s">
        <v>812</v>
      </c>
      <c r="C91">
        <v>46</v>
      </c>
      <c r="D91" t="s">
        <v>813</v>
      </c>
      <c r="E91">
        <v>565</v>
      </c>
      <c r="F91">
        <v>63</v>
      </c>
      <c r="G91">
        <v>235</v>
      </c>
      <c r="H91">
        <v>1116</v>
      </c>
      <c r="I91">
        <v>193876</v>
      </c>
      <c r="J91">
        <v>403109</v>
      </c>
      <c r="K91">
        <v>819762</v>
      </c>
      <c r="L91">
        <v>1416747</v>
      </c>
      <c r="M91">
        <v>16</v>
      </c>
      <c r="N91">
        <v>73</v>
      </c>
      <c r="O91">
        <v>32</v>
      </c>
      <c r="P91">
        <v>1</v>
      </c>
      <c r="Q91">
        <v>55</v>
      </c>
      <c r="R91">
        <v>17</v>
      </c>
      <c r="S91">
        <v>22</v>
      </c>
    </row>
    <row r="92" spans="1:19" x14ac:dyDescent="0.3">
      <c r="A92">
        <v>217</v>
      </c>
      <c r="B92" t="s">
        <v>814</v>
      </c>
      <c r="C92">
        <v>51</v>
      </c>
      <c r="D92" t="s">
        <v>815</v>
      </c>
      <c r="E92">
        <v>236</v>
      </c>
      <c r="F92">
        <v>71</v>
      </c>
      <c r="G92">
        <v>200</v>
      </c>
      <c r="H92">
        <v>305</v>
      </c>
      <c r="I92">
        <v>558345</v>
      </c>
      <c r="J92">
        <v>149014</v>
      </c>
      <c r="K92">
        <v>106928</v>
      </c>
      <c r="L92">
        <v>814287</v>
      </c>
      <c r="M92">
        <v>5</v>
      </c>
      <c r="N92">
        <v>78</v>
      </c>
      <c r="O92">
        <v>3</v>
      </c>
      <c r="P92">
        <v>29</v>
      </c>
      <c r="Q92">
        <v>16</v>
      </c>
      <c r="R92">
        <v>2</v>
      </c>
      <c r="S92">
        <v>23</v>
      </c>
    </row>
    <row r="93" spans="1:19" x14ac:dyDescent="0.3">
      <c r="A93">
        <v>228</v>
      </c>
      <c r="B93" t="s">
        <v>816</v>
      </c>
      <c r="C93">
        <v>20</v>
      </c>
      <c r="D93" t="s">
        <v>817</v>
      </c>
      <c r="E93">
        <v>992</v>
      </c>
      <c r="F93">
        <v>60</v>
      </c>
      <c r="G93">
        <v>66</v>
      </c>
      <c r="H93">
        <v>9773</v>
      </c>
      <c r="I93">
        <v>322223</v>
      </c>
      <c r="J93">
        <v>907660</v>
      </c>
      <c r="K93">
        <v>537973</v>
      </c>
      <c r="L93">
        <v>1767856</v>
      </c>
      <c r="M93">
        <v>22</v>
      </c>
      <c r="N93">
        <v>39</v>
      </c>
      <c r="O93">
        <v>32</v>
      </c>
      <c r="P93">
        <v>50</v>
      </c>
      <c r="Q93">
        <v>15</v>
      </c>
      <c r="R93">
        <v>50</v>
      </c>
      <c r="S93">
        <v>17</v>
      </c>
    </row>
    <row r="94" spans="1:19" x14ac:dyDescent="0.3">
      <c r="A94">
        <v>231</v>
      </c>
      <c r="B94" t="s">
        <v>818</v>
      </c>
      <c r="C94">
        <v>35</v>
      </c>
      <c r="D94" t="s">
        <v>819</v>
      </c>
      <c r="E94">
        <v>220</v>
      </c>
      <c r="F94">
        <v>58</v>
      </c>
      <c r="G94">
        <v>111</v>
      </c>
      <c r="H94">
        <v>9174</v>
      </c>
      <c r="I94">
        <v>153571</v>
      </c>
      <c r="J94">
        <v>952183</v>
      </c>
      <c r="K94">
        <v>42969</v>
      </c>
      <c r="L94">
        <v>1148723</v>
      </c>
      <c r="M94">
        <v>36</v>
      </c>
      <c r="N94">
        <v>56</v>
      </c>
      <c r="O94">
        <v>45</v>
      </c>
      <c r="P94">
        <v>11</v>
      </c>
      <c r="Q94">
        <v>56</v>
      </c>
      <c r="R94">
        <v>15</v>
      </c>
      <c r="S94">
        <v>25</v>
      </c>
    </row>
    <row r="95" spans="1:19" x14ac:dyDescent="0.3">
      <c r="A95">
        <v>233</v>
      </c>
      <c r="B95" t="s">
        <v>820</v>
      </c>
      <c r="C95">
        <v>31</v>
      </c>
      <c r="D95" t="s">
        <v>821</v>
      </c>
      <c r="E95">
        <v>153</v>
      </c>
      <c r="F95">
        <v>96</v>
      </c>
      <c r="G95">
        <v>181</v>
      </c>
      <c r="H95">
        <v>7637</v>
      </c>
      <c r="I95">
        <v>55875</v>
      </c>
      <c r="J95">
        <v>823507</v>
      </c>
      <c r="K95">
        <v>245221</v>
      </c>
      <c r="L95">
        <v>1124603</v>
      </c>
      <c r="M95">
        <v>60</v>
      </c>
      <c r="N95">
        <v>36</v>
      </c>
      <c r="O95">
        <v>75</v>
      </c>
      <c r="P95">
        <v>6</v>
      </c>
      <c r="Q95">
        <v>67</v>
      </c>
      <c r="R95">
        <v>9</v>
      </c>
      <c r="S95">
        <v>24</v>
      </c>
    </row>
    <row r="96" spans="1:19" x14ac:dyDescent="0.3">
      <c r="A96">
        <v>273</v>
      </c>
      <c r="B96" t="s">
        <v>822</v>
      </c>
      <c r="C96">
        <v>36</v>
      </c>
      <c r="D96" t="s">
        <v>823</v>
      </c>
      <c r="E96">
        <v>742</v>
      </c>
      <c r="F96">
        <v>86</v>
      </c>
      <c r="G96">
        <v>47</v>
      </c>
      <c r="H96">
        <v>9306</v>
      </c>
      <c r="I96">
        <v>544852</v>
      </c>
      <c r="J96">
        <v>365022</v>
      </c>
      <c r="K96">
        <v>777474</v>
      </c>
      <c r="L96">
        <v>1687348</v>
      </c>
      <c r="M96">
        <v>58</v>
      </c>
      <c r="N96">
        <v>50</v>
      </c>
      <c r="O96">
        <v>49</v>
      </c>
      <c r="P96">
        <v>41</v>
      </c>
      <c r="Q96">
        <v>79</v>
      </c>
      <c r="R96">
        <v>25</v>
      </c>
      <c r="S96">
        <v>16</v>
      </c>
    </row>
    <row r="97" spans="1:19" x14ac:dyDescent="0.3">
      <c r="A97">
        <v>293</v>
      </c>
      <c r="B97" t="s">
        <v>824</v>
      </c>
      <c r="C97">
        <v>45</v>
      </c>
      <c r="D97" t="s">
        <v>825</v>
      </c>
      <c r="E97">
        <v>706</v>
      </c>
      <c r="F97">
        <v>62</v>
      </c>
      <c r="G97">
        <v>169</v>
      </c>
      <c r="H97">
        <v>5132</v>
      </c>
      <c r="I97">
        <v>467050</v>
      </c>
      <c r="J97">
        <v>733860</v>
      </c>
      <c r="K97">
        <v>779838</v>
      </c>
      <c r="L97">
        <v>1980748</v>
      </c>
      <c r="M97">
        <v>37</v>
      </c>
      <c r="N97">
        <v>48</v>
      </c>
      <c r="O97">
        <v>55</v>
      </c>
      <c r="P97">
        <v>53</v>
      </c>
      <c r="Q97">
        <v>70</v>
      </c>
      <c r="R97">
        <v>75</v>
      </c>
      <c r="S97">
        <v>22</v>
      </c>
    </row>
    <row r="98" spans="1:19" x14ac:dyDescent="0.3">
      <c r="A98">
        <v>301</v>
      </c>
      <c r="B98" t="s">
        <v>826</v>
      </c>
      <c r="C98">
        <v>29</v>
      </c>
      <c r="D98" t="s">
        <v>827</v>
      </c>
      <c r="E98">
        <v>108</v>
      </c>
      <c r="F98">
        <v>56</v>
      </c>
      <c r="G98">
        <v>34</v>
      </c>
      <c r="H98">
        <v>6149</v>
      </c>
      <c r="I98">
        <v>912246</v>
      </c>
      <c r="J98">
        <v>408141</v>
      </c>
      <c r="K98">
        <v>95822</v>
      </c>
      <c r="L98">
        <v>1416209</v>
      </c>
      <c r="M98">
        <v>67</v>
      </c>
      <c r="N98">
        <v>32</v>
      </c>
      <c r="O98">
        <v>28</v>
      </c>
      <c r="P98">
        <v>32</v>
      </c>
      <c r="Q98">
        <v>68</v>
      </c>
      <c r="R98">
        <v>33</v>
      </c>
      <c r="S98">
        <v>25</v>
      </c>
    </row>
    <row r="99" spans="1:19" x14ac:dyDescent="0.3">
      <c r="A99">
        <v>341</v>
      </c>
      <c r="B99" t="s">
        <v>828</v>
      </c>
      <c r="C99">
        <v>25</v>
      </c>
      <c r="D99" t="s">
        <v>829</v>
      </c>
      <c r="E99">
        <v>151</v>
      </c>
      <c r="F99">
        <v>55</v>
      </c>
      <c r="G99">
        <v>110</v>
      </c>
      <c r="H99">
        <v>3685</v>
      </c>
      <c r="I99">
        <v>632383</v>
      </c>
      <c r="J99">
        <v>883494</v>
      </c>
      <c r="K99">
        <v>625137</v>
      </c>
      <c r="L99">
        <v>2141014</v>
      </c>
      <c r="M99">
        <v>21</v>
      </c>
      <c r="N99">
        <v>32</v>
      </c>
      <c r="O99">
        <v>9</v>
      </c>
      <c r="P99">
        <v>15</v>
      </c>
      <c r="Q99">
        <v>53</v>
      </c>
      <c r="R99">
        <v>20</v>
      </c>
      <c r="S99">
        <v>20</v>
      </c>
    </row>
    <row r="100" spans="1:19" x14ac:dyDescent="0.3">
      <c r="A100">
        <v>358</v>
      </c>
      <c r="B100" t="s">
        <v>830</v>
      </c>
      <c r="C100">
        <v>50</v>
      </c>
      <c r="D100" t="e">
        <v>#NAME?</v>
      </c>
      <c r="E100">
        <v>731</v>
      </c>
      <c r="F100">
        <v>81</v>
      </c>
      <c r="G100">
        <v>209</v>
      </c>
      <c r="H100">
        <v>1421</v>
      </c>
      <c r="I100">
        <v>529619</v>
      </c>
      <c r="J100">
        <v>532616</v>
      </c>
      <c r="K100">
        <v>798449</v>
      </c>
      <c r="L100">
        <v>1860684</v>
      </c>
      <c r="M100">
        <v>51</v>
      </c>
      <c r="N100">
        <v>29</v>
      </c>
      <c r="O100">
        <v>13</v>
      </c>
      <c r="P100">
        <v>64</v>
      </c>
      <c r="Q100">
        <v>71</v>
      </c>
      <c r="R100">
        <v>42</v>
      </c>
      <c r="S100">
        <v>19</v>
      </c>
    </row>
    <row r="101" spans="1:19" x14ac:dyDescent="0.3">
      <c r="A101">
        <v>382</v>
      </c>
      <c r="B101" t="s">
        <v>831</v>
      </c>
      <c r="C101">
        <v>37</v>
      </c>
      <c r="D101" t="s">
        <v>832</v>
      </c>
      <c r="E101">
        <v>285</v>
      </c>
      <c r="F101">
        <v>51</v>
      </c>
      <c r="G101">
        <v>27</v>
      </c>
      <c r="H101">
        <v>9842</v>
      </c>
      <c r="I101">
        <v>575950</v>
      </c>
      <c r="J101">
        <v>957593</v>
      </c>
      <c r="K101">
        <v>529415</v>
      </c>
      <c r="L101">
        <v>2062958</v>
      </c>
      <c r="M101">
        <v>67</v>
      </c>
      <c r="N101">
        <v>22</v>
      </c>
      <c r="O101">
        <v>38</v>
      </c>
      <c r="P101">
        <v>72</v>
      </c>
      <c r="Q101">
        <v>25</v>
      </c>
      <c r="R101">
        <v>20</v>
      </c>
      <c r="S101">
        <v>16</v>
      </c>
    </row>
    <row r="102" spans="1:19" x14ac:dyDescent="0.3">
      <c r="A102">
        <v>393</v>
      </c>
      <c r="B102" t="s">
        <v>833</v>
      </c>
      <c r="C102">
        <v>34</v>
      </c>
      <c r="D102" t="s">
        <v>834</v>
      </c>
      <c r="E102">
        <v>456</v>
      </c>
      <c r="F102">
        <v>67</v>
      </c>
      <c r="G102">
        <v>58</v>
      </c>
      <c r="H102">
        <v>4889</v>
      </c>
      <c r="I102">
        <v>955647</v>
      </c>
      <c r="J102">
        <v>842584</v>
      </c>
      <c r="K102">
        <v>130683</v>
      </c>
      <c r="L102">
        <v>1928914</v>
      </c>
      <c r="M102">
        <v>58</v>
      </c>
      <c r="N102">
        <v>71</v>
      </c>
      <c r="O102">
        <v>62</v>
      </c>
      <c r="P102">
        <v>77</v>
      </c>
      <c r="Q102">
        <v>60</v>
      </c>
      <c r="R102">
        <v>1</v>
      </c>
      <c r="S102">
        <v>19</v>
      </c>
    </row>
    <row r="103" spans="1:19" x14ac:dyDescent="0.3">
      <c r="A103">
        <v>396</v>
      </c>
      <c r="B103" t="s">
        <v>835</v>
      </c>
      <c r="C103">
        <v>36</v>
      </c>
      <c r="D103" t="s">
        <v>836</v>
      </c>
      <c r="E103">
        <v>471</v>
      </c>
      <c r="F103">
        <v>47</v>
      </c>
      <c r="G103">
        <v>78</v>
      </c>
      <c r="H103">
        <v>4002</v>
      </c>
      <c r="I103">
        <v>941115</v>
      </c>
      <c r="J103">
        <v>857574</v>
      </c>
      <c r="K103">
        <v>939083</v>
      </c>
      <c r="L103">
        <v>2737772</v>
      </c>
      <c r="M103">
        <v>51</v>
      </c>
      <c r="N103">
        <v>28</v>
      </c>
      <c r="O103">
        <v>55</v>
      </c>
      <c r="P103">
        <v>65</v>
      </c>
      <c r="Q103">
        <v>52</v>
      </c>
      <c r="R103">
        <v>50</v>
      </c>
      <c r="S103">
        <v>24</v>
      </c>
    </row>
    <row r="104" spans="1:19" x14ac:dyDescent="0.3">
      <c r="A104">
        <v>212</v>
      </c>
      <c r="B104" t="s">
        <v>837</v>
      </c>
      <c r="C104">
        <v>32</v>
      </c>
      <c r="D104" t="s">
        <v>838</v>
      </c>
      <c r="E104">
        <v>316</v>
      </c>
      <c r="F104">
        <v>51</v>
      </c>
      <c r="G104">
        <v>161</v>
      </c>
      <c r="H104">
        <v>6543</v>
      </c>
      <c r="I104">
        <v>223901</v>
      </c>
      <c r="J104">
        <v>154799</v>
      </c>
      <c r="K104">
        <v>520911</v>
      </c>
      <c r="L104">
        <v>899611</v>
      </c>
      <c r="M104">
        <v>80</v>
      </c>
      <c r="N104">
        <v>29</v>
      </c>
      <c r="O104">
        <v>24</v>
      </c>
      <c r="P104">
        <v>28</v>
      </c>
      <c r="Q104">
        <v>15</v>
      </c>
      <c r="R104">
        <v>12</v>
      </c>
      <c r="S104">
        <v>20</v>
      </c>
    </row>
    <row r="105" spans="1:19" x14ac:dyDescent="0.3">
      <c r="A105">
        <v>229</v>
      </c>
      <c r="B105" t="s">
        <v>839</v>
      </c>
      <c r="C105">
        <v>45</v>
      </c>
      <c r="D105" t="s">
        <v>840</v>
      </c>
      <c r="E105">
        <v>58</v>
      </c>
      <c r="F105">
        <v>90</v>
      </c>
      <c r="G105">
        <v>165</v>
      </c>
      <c r="H105">
        <v>2750</v>
      </c>
      <c r="I105">
        <v>632276</v>
      </c>
      <c r="J105">
        <v>123302</v>
      </c>
      <c r="K105">
        <v>885872</v>
      </c>
      <c r="L105">
        <v>1641450</v>
      </c>
      <c r="M105">
        <v>45</v>
      </c>
      <c r="N105">
        <v>30</v>
      </c>
      <c r="O105">
        <v>65</v>
      </c>
      <c r="P105">
        <v>9</v>
      </c>
      <c r="Q105">
        <v>49</v>
      </c>
      <c r="R105">
        <v>48</v>
      </c>
      <c r="S105">
        <v>21</v>
      </c>
    </row>
    <row r="106" spans="1:19" x14ac:dyDescent="0.3">
      <c r="A106">
        <v>239</v>
      </c>
      <c r="B106" t="s">
        <v>841</v>
      </c>
      <c r="C106">
        <v>35</v>
      </c>
      <c r="D106" t="s">
        <v>842</v>
      </c>
      <c r="E106">
        <v>763</v>
      </c>
      <c r="F106">
        <v>68</v>
      </c>
      <c r="G106">
        <v>159</v>
      </c>
      <c r="H106">
        <v>8186</v>
      </c>
      <c r="I106">
        <v>132704</v>
      </c>
      <c r="J106">
        <v>800392</v>
      </c>
      <c r="K106">
        <v>421387</v>
      </c>
      <c r="L106">
        <v>1354483</v>
      </c>
      <c r="M106">
        <v>40</v>
      </c>
      <c r="N106">
        <v>63</v>
      </c>
      <c r="O106">
        <v>20</v>
      </c>
      <c r="P106">
        <v>32</v>
      </c>
      <c r="Q106">
        <v>65</v>
      </c>
      <c r="R106">
        <v>40</v>
      </c>
      <c r="S106">
        <v>18</v>
      </c>
    </row>
    <row r="107" spans="1:19" x14ac:dyDescent="0.3">
      <c r="A107">
        <v>246</v>
      </c>
      <c r="B107" t="s">
        <v>843</v>
      </c>
      <c r="C107">
        <v>38</v>
      </c>
      <c r="D107" t="s">
        <v>844</v>
      </c>
      <c r="E107">
        <v>512</v>
      </c>
      <c r="F107">
        <v>50</v>
      </c>
      <c r="G107">
        <v>92</v>
      </c>
      <c r="H107">
        <v>7155</v>
      </c>
      <c r="I107">
        <v>559989</v>
      </c>
      <c r="J107">
        <v>683964</v>
      </c>
      <c r="K107">
        <v>865407</v>
      </c>
      <c r="L107">
        <v>2109360</v>
      </c>
      <c r="M107">
        <v>73</v>
      </c>
      <c r="N107">
        <v>60</v>
      </c>
      <c r="O107">
        <v>66</v>
      </c>
      <c r="P107">
        <v>45</v>
      </c>
      <c r="Q107">
        <v>38</v>
      </c>
      <c r="R107">
        <v>9</v>
      </c>
      <c r="S107">
        <v>19</v>
      </c>
    </row>
    <row r="108" spans="1:19" x14ac:dyDescent="0.3">
      <c r="A108">
        <v>253</v>
      </c>
      <c r="B108" t="s">
        <v>845</v>
      </c>
      <c r="C108">
        <v>29</v>
      </c>
      <c r="D108" t="s">
        <v>846</v>
      </c>
      <c r="E108">
        <v>977</v>
      </c>
      <c r="F108">
        <v>78</v>
      </c>
      <c r="G108">
        <v>160</v>
      </c>
      <c r="H108">
        <v>6850</v>
      </c>
      <c r="I108">
        <v>293307</v>
      </c>
      <c r="J108">
        <v>927697</v>
      </c>
      <c r="K108">
        <v>279447</v>
      </c>
      <c r="L108">
        <v>1500451</v>
      </c>
      <c r="M108">
        <v>38</v>
      </c>
      <c r="N108">
        <v>21</v>
      </c>
      <c r="O108">
        <v>34</v>
      </c>
      <c r="P108">
        <v>59</v>
      </c>
      <c r="Q108">
        <v>60</v>
      </c>
      <c r="R108">
        <v>73</v>
      </c>
      <c r="S108">
        <v>21</v>
      </c>
    </row>
    <row r="109" spans="1:19" x14ac:dyDescent="0.3">
      <c r="A109">
        <v>314</v>
      </c>
      <c r="B109" t="s">
        <v>847</v>
      </c>
      <c r="C109">
        <v>37</v>
      </c>
      <c r="D109" t="s">
        <v>848</v>
      </c>
      <c r="E109">
        <v>792</v>
      </c>
      <c r="F109">
        <v>64</v>
      </c>
      <c r="G109">
        <v>84</v>
      </c>
      <c r="H109">
        <v>6764</v>
      </c>
      <c r="I109">
        <v>509022</v>
      </c>
      <c r="J109">
        <v>24873</v>
      </c>
      <c r="K109">
        <v>531367</v>
      </c>
      <c r="L109">
        <v>1065262</v>
      </c>
      <c r="M109">
        <v>58</v>
      </c>
      <c r="N109">
        <v>80</v>
      </c>
      <c r="O109">
        <v>4</v>
      </c>
      <c r="P109">
        <v>12</v>
      </c>
      <c r="Q109">
        <v>11</v>
      </c>
      <c r="R109">
        <v>4</v>
      </c>
      <c r="S109">
        <v>21</v>
      </c>
    </row>
    <row r="110" spans="1:19" x14ac:dyDescent="0.3">
      <c r="A110">
        <v>339</v>
      </c>
      <c r="B110" t="s">
        <v>849</v>
      </c>
      <c r="C110">
        <v>46</v>
      </c>
      <c r="D110" t="s">
        <v>850</v>
      </c>
      <c r="E110">
        <v>746</v>
      </c>
      <c r="F110">
        <v>68</v>
      </c>
      <c r="G110">
        <v>61</v>
      </c>
      <c r="H110">
        <v>9122</v>
      </c>
      <c r="I110">
        <v>422490</v>
      </c>
      <c r="J110">
        <v>835723</v>
      </c>
      <c r="K110">
        <v>779998</v>
      </c>
      <c r="L110">
        <v>2038211</v>
      </c>
      <c r="M110">
        <v>51</v>
      </c>
      <c r="N110">
        <v>33</v>
      </c>
      <c r="O110">
        <v>1</v>
      </c>
      <c r="P110">
        <v>25</v>
      </c>
      <c r="Q110">
        <v>30</v>
      </c>
      <c r="R110">
        <v>78</v>
      </c>
      <c r="S110">
        <v>23</v>
      </c>
    </row>
    <row r="111" spans="1:19" x14ac:dyDescent="0.3">
      <c r="A111">
        <v>400</v>
      </c>
      <c r="B111" t="s">
        <v>851</v>
      </c>
      <c r="C111">
        <v>18</v>
      </c>
      <c r="D111" t="s">
        <v>852</v>
      </c>
      <c r="E111">
        <v>125</v>
      </c>
      <c r="F111">
        <v>52</v>
      </c>
      <c r="G111">
        <v>237</v>
      </c>
      <c r="H111">
        <v>3401</v>
      </c>
      <c r="I111">
        <v>82864</v>
      </c>
      <c r="J111">
        <v>100458</v>
      </c>
      <c r="K111">
        <v>84129</v>
      </c>
      <c r="L111">
        <v>267451</v>
      </c>
      <c r="M111">
        <v>48</v>
      </c>
      <c r="N111">
        <v>63</v>
      </c>
      <c r="O111">
        <v>57</v>
      </c>
      <c r="P111">
        <v>53</v>
      </c>
      <c r="Q111">
        <v>76</v>
      </c>
      <c r="R111">
        <v>62</v>
      </c>
      <c r="S111">
        <v>19</v>
      </c>
    </row>
    <row r="112" spans="1:19" x14ac:dyDescent="0.3">
      <c r="A112">
        <v>405</v>
      </c>
      <c r="B112" t="s">
        <v>853</v>
      </c>
      <c r="C112">
        <v>32</v>
      </c>
      <c r="D112" t="s">
        <v>854</v>
      </c>
      <c r="E112">
        <v>990</v>
      </c>
      <c r="F112">
        <v>97</v>
      </c>
      <c r="G112">
        <v>180</v>
      </c>
      <c r="H112">
        <v>3798</v>
      </c>
      <c r="I112">
        <v>436419</v>
      </c>
      <c r="J112">
        <v>370097</v>
      </c>
      <c r="K112">
        <v>84602</v>
      </c>
      <c r="L112">
        <v>891118</v>
      </c>
      <c r="M112">
        <v>7</v>
      </c>
      <c r="N112">
        <v>69</v>
      </c>
      <c r="O112">
        <v>43</v>
      </c>
      <c r="P112">
        <v>17</v>
      </c>
      <c r="Q112">
        <v>63</v>
      </c>
      <c r="R112">
        <v>57</v>
      </c>
      <c r="S112">
        <v>15</v>
      </c>
    </row>
    <row r="113" spans="1:19" x14ac:dyDescent="0.3">
      <c r="A113">
        <v>429</v>
      </c>
      <c r="B113" t="s">
        <v>855</v>
      </c>
      <c r="C113">
        <v>54</v>
      </c>
      <c r="D113" t="s">
        <v>856</v>
      </c>
      <c r="E113">
        <v>103</v>
      </c>
      <c r="F113">
        <v>46</v>
      </c>
      <c r="G113">
        <v>63</v>
      </c>
      <c r="H113">
        <v>4752</v>
      </c>
      <c r="I113">
        <v>806186</v>
      </c>
      <c r="J113">
        <v>11873</v>
      </c>
      <c r="K113">
        <v>542527</v>
      </c>
      <c r="L113">
        <v>1360586</v>
      </c>
      <c r="M113">
        <v>12</v>
      </c>
      <c r="N113">
        <v>19</v>
      </c>
      <c r="O113">
        <v>53</v>
      </c>
      <c r="P113">
        <v>2</v>
      </c>
      <c r="Q113">
        <v>56</v>
      </c>
      <c r="R113">
        <v>45</v>
      </c>
      <c r="S113">
        <v>17</v>
      </c>
    </row>
    <row r="114" spans="1:19" x14ac:dyDescent="0.3">
      <c r="A114">
        <v>435</v>
      </c>
      <c r="B114" t="s">
        <v>857</v>
      </c>
      <c r="C114">
        <v>39</v>
      </c>
      <c r="D114" t="s">
        <v>858</v>
      </c>
      <c r="E114">
        <v>687</v>
      </c>
      <c r="F114">
        <v>60</v>
      </c>
      <c r="G114">
        <v>81</v>
      </c>
      <c r="H114">
        <v>4100</v>
      </c>
      <c r="I114">
        <v>860029</v>
      </c>
      <c r="J114">
        <v>705878</v>
      </c>
      <c r="K114">
        <v>525656</v>
      </c>
      <c r="L114">
        <v>2091563</v>
      </c>
      <c r="M114">
        <v>19</v>
      </c>
      <c r="N114">
        <v>68</v>
      </c>
      <c r="O114">
        <v>15</v>
      </c>
      <c r="P114">
        <v>43</v>
      </c>
      <c r="Q114">
        <v>38</v>
      </c>
      <c r="R114">
        <v>52</v>
      </c>
      <c r="S114">
        <v>23</v>
      </c>
    </row>
    <row r="115" spans="1:19" x14ac:dyDescent="0.3">
      <c r="A115">
        <v>210</v>
      </c>
      <c r="B115" t="s">
        <v>859</v>
      </c>
      <c r="C115">
        <v>25</v>
      </c>
      <c r="D115" t="s">
        <v>860</v>
      </c>
      <c r="E115">
        <v>213</v>
      </c>
      <c r="F115">
        <v>47</v>
      </c>
      <c r="G115">
        <v>1</v>
      </c>
      <c r="H115">
        <v>9218</v>
      </c>
      <c r="I115">
        <v>883911</v>
      </c>
      <c r="J115">
        <v>818510</v>
      </c>
      <c r="K115">
        <v>495291</v>
      </c>
      <c r="L115">
        <v>2197712</v>
      </c>
      <c r="M115">
        <v>35</v>
      </c>
      <c r="N115">
        <v>7</v>
      </c>
      <c r="O115">
        <v>37</v>
      </c>
      <c r="P115">
        <v>5</v>
      </c>
      <c r="Q115">
        <v>3</v>
      </c>
      <c r="R115">
        <v>5</v>
      </c>
      <c r="S115">
        <v>19</v>
      </c>
    </row>
    <row r="116" spans="1:19" x14ac:dyDescent="0.3">
      <c r="A116">
        <v>240</v>
      </c>
      <c r="B116" t="s">
        <v>861</v>
      </c>
      <c r="C116">
        <v>22</v>
      </c>
      <c r="D116" t="s">
        <v>862</v>
      </c>
      <c r="E116">
        <v>304</v>
      </c>
      <c r="F116">
        <v>54</v>
      </c>
      <c r="G116">
        <v>138</v>
      </c>
      <c r="H116">
        <v>9448</v>
      </c>
      <c r="I116">
        <v>80557</v>
      </c>
      <c r="J116">
        <v>630373</v>
      </c>
      <c r="K116">
        <v>176555</v>
      </c>
      <c r="L116">
        <v>887485</v>
      </c>
      <c r="M116">
        <v>45</v>
      </c>
      <c r="N116">
        <v>46</v>
      </c>
      <c r="O116">
        <v>31</v>
      </c>
      <c r="P116">
        <v>67</v>
      </c>
      <c r="Q116">
        <v>77</v>
      </c>
      <c r="R116">
        <v>8</v>
      </c>
      <c r="S116">
        <v>16</v>
      </c>
    </row>
    <row r="117" spans="1:19" x14ac:dyDescent="0.3">
      <c r="A117">
        <v>279</v>
      </c>
      <c r="B117" t="s">
        <v>863</v>
      </c>
      <c r="C117">
        <v>20</v>
      </c>
      <c r="D117" t="s">
        <v>864</v>
      </c>
      <c r="E117">
        <v>151</v>
      </c>
      <c r="F117">
        <v>91</v>
      </c>
      <c r="G117">
        <v>224</v>
      </c>
      <c r="H117">
        <v>2569</v>
      </c>
      <c r="I117">
        <v>284441</v>
      </c>
      <c r="J117">
        <v>796151</v>
      </c>
      <c r="K117">
        <v>843740</v>
      </c>
      <c r="L117">
        <v>1924332</v>
      </c>
      <c r="M117">
        <v>7</v>
      </c>
      <c r="N117">
        <v>46</v>
      </c>
      <c r="O117">
        <v>36</v>
      </c>
      <c r="P117">
        <v>40</v>
      </c>
      <c r="Q117">
        <v>80</v>
      </c>
      <c r="R117">
        <v>74</v>
      </c>
      <c r="S117">
        <v>22</v>
      </c>
    </row>
    <row r="118" spans="1:19" x14ac:dyDescent="0.3">
      <c r="A118">
        <v>280</v>
      </c>
      <c r="B118" t="s">
        <v>865</v>
      </c>
      <c r="C118">
        <v>19</v>
      </c>
      <c r="D118" t="s">
        <v>866</v>
      </c>
      <c r="E118">
        <v>446</v>
      </c>
      <c r="F118">
        <v>54</v>
      </c>
      <c r="G118">
        <v>142</v>
      </c>
      <c r="H118">
        <v>7685</v>
      </c>
      <c r="I118">
        <v>222283</v>
      </c>
      <c r="J118">
        <v>728756</v>
      </c>
      <c r="K118">
        <v>468380</v>
      </c>
      <c r="L118">
        <v>1419419</v>
      </c>
      <c r="M118">
        <v>57</v>
      </c>
      <c r="N118">
        <v>71</v>
      </c>
      <c r="O118">
        <v>0</v>
      </c>
      <c r="P118">
        <v>61</v>
      </c>
      <c r="Q118">
        <v>30</v>
      </c>
      <c r="R118">
        <v>28</v>
      </c>
      <c r="S118">
        <v>21</v>
      </c>
    </row>
    <row r="119" spans="1:19" x14ac:dyDescent="0.3">
      <c r="A119">
        <v>307</v>
      </c>
      <c r="B119" t="s">
        <v>867</v>
      </c>
      <c r="C119">
        <v>35</v>
      </c>
      <c r="D119" t="s">
        <v>868</v>
      </c>
      <c r="E119">
        <v>889</v>
      </c>
      <c r="F119">
        <v>59</v>
      </c>
      <c r="G119">
        <v>123</v>
      </c>
      <c r="H119">
        <v>2579</v>
      </c>
      <c r="I119">
        <v>756436</v>
      </c>
      <c r="J119">
        <v>185519</v>
      </c>
      <c r="K119">
        <v>296356</v>
      </c>
      <c r="L119">
        <v>1238311</v>
      </c>
      <c r="M119">
        <v>10</v>
      </c>
      <c r="N119">
        <v>27</v>
      </c>
      <c r="O119">
        <v>39</v>
      </c>
      <c r="P119">
        <v>56</v>
      </c>
      <c r="Q119">
        <v>23</v>
      </c>
      <c r="R119">
        <v>31</v>
      </c>
      <c r="S119">
        <v>24</v>
      </c>
    </row>
    <row r="120" spans="1:19" x14ac:dyDescent="0.3">
      <c r="A120">
        <v>332</v>
      </c>
      <c r="B120" t="s">
        <v>869</v>
      </c>
      <c r="C120">
        <v>21</v>
      </c>
      <c r="D120" t="s">
        <v>870</v>
      </c>
      <c r="E120">
        <v>572</v>
      </c>
      <c r="F120">
        <v>68</v>
      </c>
      <c r="G120">
        <v>203</v>
      </c>
      <c r="H120">
        <v>6436</v>
      </c>
      <c r="I120">
        <v>57638</v>
      </c>
      <c r="J120">
        <v>408955</v>
      </c>
      <c r="K120">
        <v>516328</v>
      </c>
      <c r="L120">
        <v>982921</v>
      </c>
      <c r="M120">
        <v>4</v>
      </c>
      <c r="N120">
        <v>12</v>
      </c>
      <c r="O120">
        <v>46</v>
      </c>
      <c r="P120">
        <v>63</v>
      </c>
      <c r="Q120">
        <v>72</v>
      </c>
      <c r="R120">
        <v>68</v>
      </c>
      <c r="S120">
        <v>22</v>
      </c>
    </row>
    <row r="121" spans="1:19" x14ac:dyDescent="0.3">
      <c r="A121">
        <v>389</v>
      </c>
      <c r="B121" t="s">
        <v>871</v>
      </c>
      <c r="C121">
        <v>50</v>
      </c>
      <c r="D121" t="s">
        <v>872</v>
      </c>
      <c r="E121">
        <v>358</v>
      </c>
      <c r="F121">
        <v>89</v>
      </c>
      <c r="G121">
        <v>212</v>
      </c>
      <c r="H121">
        <v>4386</v>
      </c>
      <c r="I121">
        <v>155646</v>
      </c>
      <c r="J121">
        <v>13774</v>
      </c>
      <c r="K121">
        <v>504976</v>
      </c>
      <c r="L121">
        <v>674396</v>
      </c>
      <c r="M121">
        <v>50</v>
      </c>
      <c r="N121">
        <v>17</v>
      </c>
      <c r="O121">
        <v>4</v>
      </c>
      <c r="P121">
        <v>45</v>
      </c>
      <c r="Q121">
        <v>19</v>
      </c>
      <c r="R121">
        <v>72</v>
      </c>
      <c r="S121">
        <v>21</v>
      </c>
    </row>
    <row r="122" spans="1:19" x14ac:dyDescent="0.3">
      <c r="A122">
        <v>392</v>
      </c>
      <c r="B122" t="s">
        <v>873</v>
      </c>
      <c r="C122">
        <v>36</v>
      </c>
      <c r="D122" t="s">
        <v>874</v>
      </c>
      <c r="E122">
        <v>866</v>
      </c>
      <c r="F122">
        <v>82</v>
      </c>
      <c r="G122">
        <v>207</v>
      </c>
      <c r="H122">
        <v>1750</v>
      </c>
      <c r="I122">
        <v>529317</v>
      </c>
      <c r="J122">
        <v>456751</v>
      </c>
      <c r="K122">
        <v>436836</v>
      </c>
      <c r="L122">
        <v>1422904</v>
      </c>
      <c r="M122">
        <v>26</v>
      </c>
      <c r="N122">
        <v>32</v>
      </c>
      <c r="O122">
        <v>54</v>
      </c>
      <c r="P122">
        <v>77</v>
      </c>
      <c r="Q122">
        <v>71</v>
      </c>
      <c r="R122">
        <v>34</v>
      </c>
      <c r="S122">
        <v>16</v>
      </c>
    </row>
    <row r="123" spans="1:19" x14ac:dyDescent="0.3">
      <c r="A123">
        <v>418</v>
      </c>
      <c r="B123" t="s">
        <v>875</v>
      </c>
      <c r="C123">
        <v>48</v>
      </c>
      <c r="D123" t="s">
        <v>876</v>
      </c>
      <c r="E123">
        <v>116</v>
      </c>
      <c r="F123">
        <v>56</v>
      </c>
      <c r="G123">
        <v>54</v>
      </c>
      <c r="H123">
        <v>7470</v>
      </c>
      <c r="I123">
        <v>711927</v>
      </c>
      <c r="J123">
        <v>803098</v>
      </c>
      <c r="K123">
        <v>815929</v>
      </c>
      <c r="L123">
        <v>2330954</v>
      </c>
      <c r="M123">
        <v>68</v>
      </c>
      <c r="N123">
        <v>49</v>
      </c>
      <c r="O123">
        <v>33</v>
      </c>
      <c r="P123">
        <v>43</v>
      </c>
      <c r="Q123">
        <v>59</v>
      </c>
      <c r="R123">
        <v>53</v>
      </c>
      <c r="S123">
        <v>23</v>
      </c>
    </row>
    <row r="124" spans="1:19" x14ac:dyDescent="0.3">
      <c r="A124">
        <v>436</v>
      </c>
      <c r="B124" t="s">
        <v>877</v>
      </c>
      <c r="C124">
        <v>20</v>
      </c>
      <c r="D124" t="s">
        <v>878</v>
      </c>
      <c r="E124">
        <v>298</v>
      </c>
      <c r="F124">
        <v>55</v>
      </c>
      <c r="G124">
        <v>155</v>
      </c>
      <c r="H124">
        <v>7985</v>
      </c>
      <c r="I124">
        <v>147731</v>
      </c>
      <c r="J124">
        <v>272703</v>
      </c>
      <c r="K124">
        <v>843046</v>
      </c>
      <c r="L124">
        <v>1263480</v>
      </c>
      <c r="M124">
        <v>6</v>
      </c>
      <c r="N124">
        <v>74</v>
      </c>
      <c r="O124">
        <v>64</v>
      </c>
      <c r="P124">
        <v>19</v>
      </c>
      <c r="Q124">
        <v>61</v>
      </c>
      <c r="R124">
        <v>15</v>
      </c>
      <c r="S124">
        <v>15</v>
      </c>
    </row>
    <row r="125" spans="1:19" x14ac:dyDescent="0.3">
      <c r="A125">
        <v>205</v>
      </c>
      <c r="B125" t="s">
        <v>879</v>
      </c>
      <c r="C125">
        <v>38</v>
      </c>
      <c r="D125" t="s">
        <v>880</v>
      </c>
      <c r="E125">
        <v>868</v>
      </c>
      <c r="F125">
        <v>64</v>
      </c>
      <c r="G125">
        <v>231</v>
      </c>
      <c r="H125">
        <v>698</v>
      </c>
      <c r="I125">
        <v>249979</v>
      </c>
      <c r="J125">
        <v>48817</v>
      </c>
      <c r="K125">
        <v>42889</v>
      </c>
      <c r="L125">
        <v>341685</v>
      </c>
      <c r="M125">
        <v>26</v>
      </c>
      <c r="N125">
        <v>23</v>
      </c>
      <c r="O125">
        <v>19</v>
      </c>
      <c r="P125">
        <v>61</v>
      </c>
      <c r="Q125">
        <v>1</v>
      </c>
      <c r="R125">
        <v>5</v>
      </c>
      <c r="S125">
        <v>21</v>
      </c>
    </row>
    <row r="126" spans="1:19" x14ac:dyDescent="0.3">
      <c r="A126">
        <v>215</v>
      </c>
      <c r="B126" t="s">
        <v>881</v>
      </c>
      <c r="C126">
        <v>35</v>
      </c>
      <c r="D126" t="s">
        <v>882</v>
      </c>
      <c r="E126">
        <v>280</v>
      </c>
      <c r="F126">
        <v>98</v>
      </c>
      <c r="G126">
        <v>115</v>
      </c>
      <c r="H126">
        <v>2168</v>
      </c>
      <c r="I126">
        <v>769940</v>
      </c>
      <c r="J126">
        <v>578302</v>
      </c>
      <c r="K126">
        <v>947916</v>
      </c>
      <c r="L126">
        <v>2296158</v>
      </c>
      <c r="M126">
        <v>10</v>
      </c>
      <c r="N126">
        <v>35</v>
      </c>
      <c r="O126">
        <v>6</v>
      </c>
      <c r="P126">
        <v>63</v>
      </c>
      <c r="Q126">
        <v>3</v>
      </c>
      <c r="R126">
        <v>39</v>
      </c>
      <c r="S126">
        <v>17</v>
      </c>
    </row>
    <row r="127" spans="1:19" x14ac:dyDescent="0.3">
      <c r="A127">
        <v>223</v>
      </c>
      <c r="B127" t="s">
        <v>883</v>
      </c>
      <c r="C127">
        <v>21</v>
      </c>
      <c r="D127" t="s">
        <v>884</v>
      </c>
      <c r="E127">
        <v>764</v>
      </c>
      <c r="F127">
        <v>57</v>
      </c>
      <c r="G127">
        <v>186</v>
      </c>
      <c r="H127">
        <v>6910</v>
      </c>
      <c r="I127">
        <v>128791</v>
      </c>
      <c r="J127">
        <v>532696</v>
      </c>
      <c r="K127">
        <v>197676</v>
      </c>
      <c r="L127">
        <v>859163</v>
      </c>
      <c r="M127">
        <v>59</v>
      </c>
      <c r="N127">
        <v>56</v>
      </c>
      <c r="O127">
        <v>1</v>
      </c>
      <c r="P127">
        <v>54</v>
      </c>
      <c r="Q127">
        <v>41</v>
      </c>
      <c r="R127">
        <v>79</v>
      </c>
      <c r="S127">
        <v>24</v>
      </c>
    </row>
    <row r="128" spans="1:19" x14ac:dyDescent="0.3">
      <c r="A128">
        <v>286</v>
      </c>
      <c r="B128" t="s">
        <v>885</v>
      </c>
      <c r="C128">
        <v>31</v>
      </c>
      <c r="D128" t="s">
        <v>886</v>
      </c>
      <c r="E128">
        <v>792</v>
      </c>
      <c r="F128">
        <v>95</v>
      </c>
      <c r="G128">
        <v>124</v>
      </c>
      <c r="H128">
        <v>5164</v>
      </c>
      <c r="I128">
        <v>567081</v>
      </c>
      <c r="J128">
        <v>289331</v>
      </c>
      <c r="K128">
        <v>618675</v>
      </c>
      <c r="L128">
        <v>1475087</v>
      </c>
      <c r="M128">
        <v>80</v>
      </c>
      <c r="N128">
        <v>28</v>
      </c>
      <c r="O128">
        <v>48</v>
      </c>
      <c r="P128">
        <v>44</v>
      </c>
      <c r="Q128">
        <v>2</v>
      </c>
      <c r="R128">
        <v>55</v>
      </c>
      <c r="S128">
        <v>24</v>
      </c>
    </row>
    <row r="129" spans="1:19" x14ac:dyDescent="0.3">
      <c r="A129">
        <v>292</v>
      </c>
      <c r="B129" t="s">
        <v>887</v>
      </c>
      <c r="C129">
        <v>40</v>
      </c>
      <c r="D129" t="s">
        <v>888</v>
      </c>
      <c r="E129">
        <v>530</v>
      </c>
      <c r="F129">
        <v>60</v>
      </c>
      <c r="G129">
        <v>59</v>
      </c>
      <c r="H129">
        <v>5870</v>
      </c>
      <c r="I129">
        <v>763860</v>
      </c>
      <c r="J129">
        <v>90304</v>
      </c>
      <c r="K129">
        <v>32684</v>
      </c>
      <c r="L129">
        <v>886848</v>
      </c>
      <c r="M129">
        <v>48</v>
      </c>
      <c r="N129">
        <v>0</v>
      </c>
      <c r="O129">
        <v>25</v>
      </c>
      <c r="P129">
        <v>79</v>
      </c>
      <c r="Q129">
        <v>72</v>
      </c>
      <c r="R129">
        <v>7</v>
      </c>
      <c r="S129">
        <v>25</v>
      </c>
    </row>
    <row r="130" spans="1:19" x14ac:dyDescent="0.3">
      <c r="A130">
        <v>306</v>
      </c>
      <c r="B130" t="s">
        <v>889</v>
      </c>
      <c r="C130">
        <v>41</v>
      </c>
      <c r="D130" t="s">
        <v>890</v>
      </c>
      <c r="E130">
        <v>731</v>
      </c>
      <c r="F130">
        <v>97</v>
      </c>
      <c r="G130">
        <v>214</v>
      </c>
      <c r="H130">
        <v>3413</v>
      </c>
      <c r="I130">
        <v>309730</v>
      </c>
      <c r="J130">
        <v>192386</v>
      </c>
      <c r="K130">
        <v>17868</v>
      </c>
      <c r="L130">
        <v>519984</v>
      </c>
      <c r="M130">
        <v>21</v>
      </c>
      <c r="N130">
        <v>56</v>
      </c>
      <c r="O130">
        <v>65</v>
      </c>
      <c r="P130">
        <v>41</v>
      </c>
      <c r="Q130">
        <v>35</v>
      </c>
      <c r="R130">
        <v>61</v>
      </c>
      <c r="S130">
        <v>25</v>
      </c>
    </row>
    <row r="131" spans="1:19" x14ac:dyDescent="0.3">
      <c r="A131">
        <v>313</v>
      </c>
      <c r="B131" t="s">
        <v>891</v>
      </c>
      <c r="C131">
        <v>33</v>
      </c>
      <c r="D131" t="s">
        <v>892</v>
      </c>
      <c r="E131">
        <v>458</v>
      </c>
      <c r="F131">
        <v>71</v>
      </c>
      <c r="G131">
        <v>164</v>
      </c>
      <c r="H131">
        <v>2222</v>
      </c>
      <c r="I131">
        <v>780518</v>
      </c>
      <c r="J131">
        <v>404779</v>
      </c>
      <c r="K131">
        <v>866107</v>
      </c>
      <c r="L131">
        <v>2051404</v>
      </c>
      <c r="M131">
        <v>59</v>
      </c>
      <c r="N131">
        <v>47</v>
      </c>
      <c r="O131">
        <v>73</v>
      </c>
      <c r="P131">
        <v>70</v>
      </c>
      <c r="Q131">
        <v>31</v>
      </c>
      <c r="R131">
        <v>61</v>
      </c>
      <c r="S131">
        <v>19</v>
      </c>
    </row>
    <row r="132" spans="1:19" x14ac:dyDescent="0.3">
      <c r="A132">
        <v>330</v>
      </c>
      <c r="B132" t="s">
        <v>893</v>
      </c>
      <c r="C132">
        <v>44</v>
      </c>
      <c r="D132" t="s">
        <v>894</v>
      </c>
      <c r="E132">
        <v>757</v>
      </c>
      <c r="F132">
        <v>69</v>
      </c>
      <c r="G132">
        <v>243</v>
      </c>
      <c r="H132">
        <v>2568</v>
      </c>
      <c r="I132">
        <v>6478</v>
      </c>
      <c r="J132">
        <v>672006</v>
      </c>
      <c r="K132">
        <v>769583</v>
      </c>
      <c r="L132">
        <v>1448067</v>
      </c>
      <c r="M132">
        <v>40</v>
      </c>
      <c r="N132">
        <v>48</v>
      </c>
      <c r="O132">
        <v>22</v>
      </c>
      <c r="P132">
        <v>73</v>
      </c>
      <c r="Q132">
        <v>57</v>
      </c>
      <c r="R132">
        <v>9</v>
      </c>
      <c r="S132">
        <v>19</v>
      </c>
    </row>
    <row r="133" spans="1:19" x14ac:dyDescent="0.3">
      <c r="A133">
        <v>343</v>
      </c>
      <c r="B133" t="s">
        <v>895</v>
      </c>
      <c r="C133">
        <v>28</v>
      </c>
      <c r="D133" t="s">
        <v>896</v>
      </c>
      <c r="E133">
        <v>54</v>
      </c>
      <c r="F133">
        <v>63</v>
      </c>
      <c r="G133">
        <v>249</v>
      </c>
      <c r="H133">
        <v>130</v>
      </c>
      <c r="I133">
        <v>186910</v>
      </c>
      <c r="J133">
        <v>823553</v>
      </c>
      <c r="K133">
        <v>156360</v>
      </c>
      <c r="L133">
        <v>1166823</v>
      </c>
      <c r="M133">
        <v>37</v>
      </c>
      <c r="N133">
        <v>7</v>
      </c>
      <c r="O133">
        <v>53</v>
      </c>
      <c r="P133">
        <v>67</v>
      </c>
      <c r="Q133">
        <v>76</v>
      </c>
      <c r="R133">
        <v>53</v>
      </c>
      <c r="S133">
        <v>15</v>
      </c>
    </row>
    <row r="134" spans="1:19" x14ac:dyDescent="0.3">
      <c r="A134">
        <v>345</v>
      </c>
      <c r="B134" t="s">
        <v>897</v>
      </c>
      <c r="C134">
        <v>27</v>
      </c>
      <c r="D134" t="s">
        <v>898</v>
      </c>
      <c r="E134">
        <v>487</v>
      </c>
      <c r="F134">
        <v>55</v>
      </c>
      <c r="G134">
        <v>9</v>
      </c>
      <c r="H134">
        <v>8133</v>
      </c>
      <c r="I134">
        <v>813959</v>
      </c>
      <c r="J134">
        <v>579015</v>
      </c>
      <c r="K134">
        <v>65967</v>
      </c>
      <c r="L134">
        <v>1458941</v>
      </c>
      <c r="M134">
        <v>38</v>
      </c>
      <c r="N134">
        <v>4</v>
      </c>
      <c r="O134">
        <v>38</v>
      </c>
      <c r="P134">
        <v>5</v>
      </c>
      <c r="Q134">
        <v>33</v>
      </c>
      <c r="R134">
        <v>1</v>
      </c>
      <c r="S134">
        <v>15</v>
      </c>
    </row>
    <row r="135" spans="1:19" x14ac:dyDescent="0.3">
      <c r="A135">
        <v>364</v>
      </c>
      <c r="B135" t="s">
        <v>899</v>
      </c>
      <c r="C135">
        <v>53</v>
      </c>
      <c r="D135" t="s">
        <v>900</v>
      </c>
      <c r="E135">
        <v>753</v>
      </c>
      <c r="F135">
        <v>70</v>
      </c>
      <c r="G135">
        <v>250</v>
      </c>
      <c r="H135">
        <v>360</v>
      </c>
      <c r="I135">
        <v>90879</v>
      </c>
      <c r="J135">
        <v>719864</v>
      </c>
      <c r="K135">
        <v>661911</v>
      </c>
      <c r="L135">
        <v>1472654</v>
      </c>
      <c r="M135">
        <v>76</v>
      </c>
      <c r="N135">
        <v>79</v>
      </c>
      <c r="O135">
        <v>51</v>
      </c>
      <c r="P135">
        <v>31</v>
      </c>
      <c r="Q135">
        <v>45</v>
      </c>
      <c r="R135">
        <v>80</v>
      </c>
      <c r="S135">
        <v>24</v>
      </c>
    </row>
    <row r="136" spans="1:19" x14ac:dyDescent="0.3">
      <c r="A136">
        <v>371</v>
      </c>
      <c r="B136" t="s">
        <v>901</v>
      </c>
      <c r="C136">
        <v>25</v>
      </c>
      <c r="D136" t="s">
        <v>902</v>
      </c>
      <c r="E136">
        <v>649</v>
      </c>
      <c r="F136">
        <v>45</v>
      </c>
      <c r="G136">
        <v>156</v>
      </c>
      <c r="H136">
        <v>1645</v>
      </c>
      <c r="I136">
        <v>713461</v>
      </c>
      <c r="J136">
        <v>203546</v>
      </c>
      <c r="K136">
        <v>812344</v>
      </c>
      <c r="L136">
        <v>1729351</v>
      </c>
      <c r="M136">
        <v>5</v>
      </c>
      <c r="N136">
        <v>55</v>
      </c>
      <c r="O136">
        <v>59</v>
      </c>
      <c r="P136">
        <v>37</v>
      </c>
      <c r="Q136">
        <v>9</v>
      </c>
      <c r="R136">
        <v>17</v>
      </c>
      <c r="S136">
        <v>16</v>
      </c>
    </row>
    <row r="137" spans="1:19" x14ac:dyDescent="0.3">
      <c r="A137">
        <v>421</v>
      </c>
      <c r="B137" t="s">
        <v>903</v>
      </c>
      <c r="C137">
        <v>18</v>
      </c>
      <c r="D137" t="s">
        <v>904</v>
      </c>
      <c r="E137">
        <v>205</v>
      </c>
      <c r="F137">
        <v>61</v>
      </c>
      <c r="G137">
        <v>85</v>
      </c>
      <c r="H137">
        <v>8256</v>
      </c>
      <c r="I137">
        <v>470786</v>
      </c>
      <c r="J137">
        <v>542746</v>
      </c>
      <c r="K137">
        <v>78875</v>
      </c>
      <c r="L137">
        <v>1092407</v>
      </c>
      <c r="M137">
        <v>79</v>
      </c>
      <c r="N137">
        <v>75</v>
      </c>
      <c r="O137">
        <v>16</v>
      </c>
      <c r="P137">
        <v>33</v>
      </c>
      <c r="Q137">
        <v>41</v>
      </c>
      <c r="R137">
        <v>52</v>
      </c>
      <c r="S137">
        <v>18</v>
      </c>
    </row>
    <row r="138" spans="1:19" x14ac:dyDescent="0.3">
      <c r="A138">
        <v>238</v>
      </c>
      <c r="B138" t="s">
        <v>905</v>
      </c>
      <c r="C138">
        <v>19</v>
      </c>
      <c r="D138" t="s">
        <v>906</v>
      </c>
      <c r="E138">
        <v>670</v>
      </c>
      <c r="F138">
        <v>63</v>
      </c>
      <c r="G138">
        <v>222</v>
      </c>
      <c r="H138">
        <v>868</v>
      </c>
      <c r="I138">
        <v>458880</v>
      </c>
      <c r="J138">
        <v>501894</v>
      </c>
      <c r="K138">
        <v>394414</v>
      </c>
      <c r="L138">
        <v>1355188</v>
      </c>
      <c r="M138">
        <v>47</v>
      </c>
      <c r="N138">
        <v>16</v>
      </c>
      <c r="O138">
        <v>80</v>
      </c>
      <c r="P138">
        <v>23</v>
      </c>
      <c r="Q138">
        <v>28</v>
      </c>
      <c r="R138">
        <v>46</v>
      </c>
      <c r="S138">
        <v>24</v>
      </c>
    </row>
    <row r="139" spans="1:19" x14ac:dyDescent="0.3">
      <c r="A139">
        <v>298</v>
      </c>
      <c r="B139" t="s">
        <v>907</v>
      </c>
      <c r="C139">
        <v>40</v>
      </c>
      <c r="D139" t="s">
        <v>908</v>
      </c>
      <c r="E139">
        <v>621</v>
      </c>
      <c r="F139">
        <v>81</v>
      </c>
      <c r="G139">
        <v>218</v>
      </c>
      <c r="H139">
        <v>1998</v>
      </c>
      <c r="I139">
        <v>413417</v>
      </c>
      <c r="J139">
        <v>202105</v>
      </c>
      <c r="K139">
        <v>22715</v>
      </c>
      <c r="L139">
        <v>638237</v>
      </c>
      <c r="M139">
        <v>51</v>
      </c>
      <c r="N139">
        <v>80</v>
      </c>
      <c r="O139">
        <v>11</v>
      </c>
      <c r="P139">
        <v>5</v>
      </c>
      <c r="Q139">
        <v>51</v>
      </c>
      <c r="R139">
        <v>80</v>
      </c>
      <c r="S139">
        <v>24</v>
      </c>
    </row>
    <row r="140" spans="1:19" x14ac:dyDescent="0.3">
      <c r="A140">
        <v>304</v>
      </c>
      <c r="B140" t="s">
        <v>909</v>
      </c>
      <c r="C140">
        <v>43</v>
      </c>
      <c r="D140" t="s">
        <v>910</v>
      </c>
      <c r="E140">
        <v>154</v>
      </c>
      <c r="F140">
        <v>48</v>
      </c>
      <c r="G140">
        <v>221</v>
      </c>
      <c r="H140">
        <v>5610</v>
      </c>
      <c r="I140">
        <v>101950</v>
      </c>
      <c r="J140">
        <v>362708</v>
      </c>
      <c r="K140">
        <v>501635</v>
      </c>
      <c r="L140">
        <v>966293</v>
      </c>
      <c r="M140">
        <v>68</v>
      </c>
      <c r="N140">
        <v>60</v>
      </c>
      <c r="O140">
        <v>72</v>
      </c>
      <c r="P140">
        <v>66</v>
      </c>
      <c r="Q140">
        <v>15</v>
      </c>
      <c r="R140">
        <v>71</v>
      </c>
      <c r="S140">
        <v>25</v>
      </c>
    </row>
    <row r="141" spans="1:19" x14ac:dyDescent="0.3">
      <c r="A141">
        <v>305</v>
      </c>
      <c r="B141" t="s">
        <v>911</v>
      </c>
      <c r="C141">
        <v>44</v>
      </c>
      <c r="D141" t="s">
        <v>912</v>
      </c>
      <c r="E141">
        <v>84</v>
      </c>
      <c r="F141">
        <v>94</v>
      </c>
      <c r="G141">
        <v>191</v>
      </c>
      <c r="H141">
        <v>5578</v>
      </c>
      <c r="I141">
        <v>185855</v>
      </c>
      <c r="J141">
        <v>73180</v>
      </c>
      <c r="K141">
        <v>528653</v>
      </c>
      <c r="L141">
        <v>787688</v>
      </c>
      <c r="M141">
        <v>48</v>
      </c>
      <c r="N141">
        <v>4</v>
      </c>
      <c r="O141">
        <v>59</v>
      </c>
      <c r="P141">
        <v>42</v>
      </c>
      <c r="Q141">
        <v>3</v>
      </c>
      <c r="R141">
        <v>79</v>
      </c>
      <c r="S141">
        <v>17</v>
      </c>
    </row>
    <row r="142" spans="1:19" x14ac:dyDescent="0.3">
      <c r="A142">
        <v>311</v>
      </c>
      <c r="B142" t="s">
        <v>913</v>
      </c>
      <c r="C142">
        <v>45</v>
      </c>
      <c r="D142" t="s">
        <v>914</v>
      </c>
      <c r="E142">
        <v>348</v>
      </c>
      <c r="F142">
        <v>71</v>
      </c>
      <c r="G142">
        <v>25</v>
      </c>
      <c r="H142">
        <v>5859</v>
      </c>
      <c r="I142">
        <v>982184</v>
      </c>
      <c r="J142">
        <v>138063</v>
      </c>
      <c r="K142">
        <v>76526</v>
      </c>
      <c r="L142">
        <v>1196773</v>
      </c>
      <c r="M142">
        <v>28</v>
      </c>
      <c r="N142">
        <v>49</v>
      </c>
      <c r="O142">
        <v>67</v>
      </c>
      <c r="P142">
        <v>0</v>
      </c>
      <c r="Q142">
        <v>23</v>
      </c>
      <c r="R142">
        <v>61</v>
      </c>
      <c r="S142">
        <v>24</v>
      </c>
    </row>
    <row r="143" spans="1:19" x14ac:dyDescent="0.3">
      <c r="A143">
        <v>327</v>
      </c>
      <c r="B143" t="s">
        <v>915</v>
      </c>
      <c r="C143">
        <v>54</v>
      </c>
      <c r="D143" t="s">
        <v>916</v>
      </c>
      <c r="E143">
        <v>806</v>
      </c>
      <c r="F143">
        <v>53</v>
      </c>
      <c r="G143">
        <v>73</v>
      </c>
      <c r="H143">
        <v>8644</v>
      </c>
      <c r="I143">
        <v>409591</v>
      </c>
      <c r="J143">
        <v>539120</v>
      </c>
      <c r="K143">
        <v>486533</v>
      </c>
      <c r="L143">
        <v>1435244</v>
      </c>
      <c r="M143">
        <v>25</v>
      </c>
      <c r="N143">
        <v>70</v>
      </c>
      <c r="O143">
        <v>10</v>
      </c>
      <c r="P143">
        <v>21</v>
      </c>
      <c r="Q143">
        <v>57</v>
      </c>
      <c r="R143">
        <v>38</v>
      </c>
      <c r="S143">
        <v>22</v>
      </c>
    </row>
    <row r="144" spans="1:19" x14ac:dyDescent="0.3">
      <c r="A144">
        <v>416</v>
      </c>
      <c r="B144" t="s">
        <v>917</v>
      </c>
      <c r="C144">
        <v>32</v>
      </c>
      <c r="D144" t="s">
        <v>918</v>
      </c>
      <c r="E144">
        <v>564</v>
      </c>
      <c r="F144">
        <v>89</v>
      </c>
      <c r="G144">
        <v>97</v>
      </c>
      <c r="H144">
        <v>9807</v>
      </c>
      <c r="I144">
        <v>169315</v>
      </c>
      <c r="J144">
        <v>449701</v>
      </c>
      <c r="K144">
        <v>920813</v>
      </c>
      <c r="L144">
        <v>1539829</v>
      </c>
      <c r="M144">
        <v>30</v>
      </c>
      <c r="N144">
        <v>27</v>
      </c>
      <c r="O144">
        <v>49</v>
      </c>
      <c r="P144">
        <v>3</v>
      </c>
      <c r="Q144">
        <v>33</v>
      </c>
      <c r="R144">
        <v>64</v>
      </c>
      <c r="S144">
        <v>20</v>
      </c>
    </row>
    <row r="145" spans="1:19" x14ac:dyDescent="0.3">
      <c r="A145">
        <v>209</v>
      </c>
      <c r="B145" t="s">
        <v>919</v>
      </c>
      <c r="C145">
        <v>28</v>
      </c>
      <c r="D145" t="s">
        <v>920</v>
      </c>
      <c r="E145">
        <v>620</v>
      </c>
      <c r="F145">
        <v>58</v>
      </c>
      <c r="G145">
        <v>48</v>
      </c>
      <c r="H145">
        <v>8058</v>
      </c>
      <c r="I145">
        <v>651695</v>
      </c>
      <c r="J145">
        <v>91191</v>
      </c>
      <c r="K145">
        <v>226307</v>
      </c>
      <c r="L145">
        <v>969193</v>
      </c>
      <c r="M145">
        <v>71</v>
      </c>
      <c r="N145">
        <v>36</v>
      </c>
      <c r="O145">
        <v>2</v>
      </c>
      <c r="P145">
        <v>74</v>
      </c>
      <c r="Q145">
        <v>39</v>
      </c>
      <c r="R145">
        <v>71</v>
      </c>
      <c r="S145">
        <v>17</v>
      </c>
    </row>
    <row r="146" spans="1:19" x14ac:dyDescent="0.3">
      <c r="A146">
        <v>219</v>
      </c>
      <c r="B146" t="s">
        <v>921</v>
      </c>
      <c r="C146">
        <v>46</v>
      </c>
      <c r="D146" t="s">
        <v>922</v>
      </c>
      <c r="E146">
        <v>596</v>
      </c>
      <c r="F146">
        <v>54</v>
      </c>
      <c r="G146">
        <v>176</v>
      </c>
      <c r="H146">
        <v>8191</v>
      </c>
      <c r="I146">
        <v>30556</v>
      </c>
      <c r="J146">
        <v>990117</v>
      </c>
      <c r="K146">
        <v>906250</v>
      </c>
      <c r="L146">
        <v>1926923</v>
      </c>
      <c r="M146">
        <v>46</v>
      </c>
      <c r="N146">
        <v>32</v>
      </c>
      <c r="O146">
        <v>69</v>
      </c>
      <c r="P146">
        <v>60</v>
      </c>
      <c r="Q146">
        <v>41</v>
      </c>
      <c r="R146">
        <v>0</v>
      </c>
      <c r="S146">
        <v>21</v>
      </c>
    </row>
    <row r="147" spans="1:19" x14ac:dyDescent="0.3">
      <c r="A147">
        <v>225</v>
      </c>
      <c r="B147" t="s">
        <v>923</v>
      </c>
      <c r="C147">
        <v>52</v>
      </c>
      <c r="D147" t="s">
        <v>924</v>
      </c>
      <c r="E147">
        <v>283</v>
      </c>
      <c r="F147">
        <v>83</v>
      </c>
      <c r="G147">
        <v>177</v>
      </c>
      <c r="H147">
        <v>1623</v>
      </c>
      <c r="I147">
        <v>742952</v>
      </c>
      <c r="J147">
        <v>367259</v>
      </c>
      <c r="K147">
        <v>107626</v>
      </c>
      <c r="L147">
        <v>1217837</v>
      </c>
      <c r="M147">
        <v>10</v>
      </c>
      <c r="N147">
        <v>75</v>
      </c>
      <c r="O147">
        <v>79</v>
      </c>
      <c r="P147">
        <v>18</v>
      </c>
      <c r="Q147">
        <v>57</v>
      </c>
      <c r="R147">
        <v>78</v>
      </c>
      <c r="S147">
        <v>23</v>
      </c>
    </row>
    <row r="148" spans="1:19" x14ac:dyDescent="0.3">
      <c r="A148">
        <v>309</v>
      </c>
      <c r="B148" t="s">
        <v>925</v>
      </c>
      <c r="C148">
        <v>42</v>
      </c>
      <c r="D148" t="s">
        <v>926</v>
      </c>
      <c r="E148">
        <v>585</v>
      </c>
      <c r="F148">
        <v>53</v>
      </c>
      <c r="G148">
        <v>208</v>
      </c>
      <c r="H148">
        <v>2147</v>
      </c>
      <c r="I148">
        <v>440359</v>
      </c>
      <c r="J148">
        <v>938902</v>
      </c>
      <c r="K148">
        <v>426360</v>
      </c>
      <c r="L148">
        <v>1805621</v>
      </c>
      <c r="M148">
        <v>60</v>
      </c>
      <c r="N148">
        <v>72</v>
      </c>
      <c r="O148">
        <v>18</v>
      </c>
      <c r="P148">
        <v>13</v>
      </c>
      <c r="Q148">
        <v>78</v>
      </c>
      <c r="R148">
        <v>13</v>
      </c>
      <c r="S148">
        <v>17</v>
      </c>
    </row>
    <row r="149" spans="1:19" x14ac:dyDescent="0.3">
      <c r="A149">
        <v>316</v>
      </c>
      <c r="B149" t="s">
        <v>927</v>
      </c>
      <c r="C149">
        <v>21</v>
      </c>
      <c r="D149" t="s">
        <v>928</v>
      </c>
      <c r="E149">
        <v>160</v>
      </c>
      <c r="F149">
        <v>78</v>
      </c>
      <c r="G149">
        <v>89</v>
      </c>
      <c r="H149">
        <v>9694</v>
      </c>
      <c r="I149">
        <v>212312</v>
      </c>
      <c r="J149">
        <v>108227</v>
      </c>
      <c r="K149">
        <v>627638</v>
      </c>
      <c r="L149">
        <v>948177</v>
      </c>
      <c r="M149">
        <v>61</v>
      </c>
      <c r="N149">
        <v>35</v>
      </c>
      <c r="O149">
        <v>6</v>
      </c>
      <c r="P149">
        <v>26</v>
      </c>
      <c r="Q149">
        <v>44</v>
      </c>
      <c r="R149">
        <v>12</v>
      </c>
      <c r="S149">
        <v>21</v>
      </c>
    </row>
    <row r="150" spans="1:19" x14ac:dyDescent="0.3">
      <c r="A150">
        <v>324</v>
      </c>
      <c r="B150" t="s">
        <v>929</v>
      </c>
      <c r="C150">
        <v>45</v>
      </c>
      <c r="D150" t="s">
        <v>930</v>
      </c>
      <c r="E150">
        <v>971</v>
      </c>
      <c r="F150">
        <v>64</v>
      </c>
      <c r="G150">
        <v>7</v>
      </c>
      <c r="H150">
        <v>7918</v>
      </c>
      <c r="I150">
        <v>968099</v>
      </c>
      <c r="J150">
        <v>825798</v>
      </c>
      <c r="K150">
        <v>872966</v>
      </c>
      <c r="L150">
        <v>2666863</v>
      </c>
      <c r="M150">
        <v>58</v>
      </c>
      <c r="N150">
        <v>48</v>
      </c>
      <c r="O150">
        <v>57</v>
      </c>
      <c r="P150">
        <v>19</v>
      </c>
      <c r="Q150">
        <v>27</v>
      </c>
      <c r="R150">
        <v>15</v>
      </c>
      <c r="S150">
        <v>18</v>
      </c>
    </row>
    <row r="151" spans="1:19" x14ac:dyDescent="0.3">
      <c r="A151">
        <v>331</v>
      </c>
      <c r="B151" t="s">
        <v>931</v>
      </c>
      <c r="C151">
        <v>44</v>
      </c>
      <c r="D151" t="e">
        <v>#NAME?</v>
      </c>
      <c r="E151">
        <v>434</v>
      </c>
      <c r="F151">
        <v>53</v>
      </c>
      <c r="G151">
        <v>20</v>
      </c>
      <c r="H151">
        <v>8461</v>
      </c>
      <c r="I151">
        <v>803499</v>
      </c>
      <c r="J151">
        <v>947498</v>
      </c>
      <c r="K151">
        <v>737530</v>
      </c>
      <c r="L151">
        <v>2488527</v>
      </c>
      <c r="M151">
        <v>36</v>
      </c>
      <c r="N151">
        <v>32</v>
      </c>
      <c r="O151">
        <v>21</v>
      </c>
      <c r="P151">
        <v>37</v>
      </c>
      <c r="Q151">
        <v>62</v>
      </c>
      <c r="R151">
        <v>53</v>
      </c>
      <c r="S151">
        <v>19</v>
      </c>
    </row>
    <row r="152" spans="1:19" x14ac:dyDescent="0.3">
      <c r="A152">
        <v>346</v>
      </c>
      <c r="B152" t="s">
        <v>932</v>
      </c>
      <c r="C152">
        <v>32</v>
      </c>
      <c r="D152" t="e">
        <v>#NAME?</v>
      </c>
      <c r="E152">
        <v>828</v>
      </c>
      <c r="F152">
        <v>60</v>
      </c>
      <c r="G152">
        <v>35</v>
      </c>
      <c r="H152">
        <v>9176</v>
      </c>
      <c r="I152">
        <v>614419</v>
      </c>
      <c r="J152">
        <v>867510</v>
      </c>
      <c r="K152">
        <v>724059</v>
      </c>
      <c r="L152">
        <v>2205988</v>
      </c>
      <c r="M152">
        <v>30</v>
      </c>
      <c r="N152">
        <v>42</v>
      </c>
      <c r="O152">
        <v>65</v>
      </c>
      <c r="P152">
        <v>77</v>
      </c>
      <c r="Q152">
        <v>37</v>
      </c>
      <c r="R152">
        <v>20</v>
      </c>
      <c r="S152">
        <v>20</v>
      </c>
    </row>
    <row r="153" spans="1:19" x14ac:dyDescent="0.3">
      <c r="A153">
        <v>357</v>
      </c>
      <c r="B153" t="s">
        <v>933</v>
      </c>
      <c r="C153">
        <v>35</v>
      </c>
      <c r="D153" t="s">
        <v>934</v>
      </c>
      <c r="E153">
        <v>912</v>
      </c>
      <c r="F153">
        <v>93</v>
      </c>
      <c r="G153">
        <v>57</v>
      </c>
      <c r="H153">
        <v>6819</v>
      </c>
      <c r="I153">
        <v>780803</v>
      </c>
      <c r="J153">
        <v>404107</v>
      </c>
      <c r="K153">
        <v>542037</v>
      </c>
      <c r="L153">
        <v>1726947</v>
      </c>
      <c r="M153">
        <v>53</v>
      </c>
      <c r="N153">
        <v>69</v>
      </c>
      <c r="O153">
        <v>75</v>
      </c>
      <c r="P153">
        <v>47</v>
      </c>
      <c r="Q153">
        <v>31</v>
      </c>
      <c r="R153">
        <v>64</v>
      </c>
      <c r="S153">
        <v>19</v>
      </c>
    </row>
    <row r="154" spans="1:19" x14ac:dyDescent="0.3">
      <c r="A154">
        <v>206</v>
      </c>
      <c r="B154" t="s">
        <v>935</v>
      </c>
      <c r="C154">
        <v>29</v>
      </c>
      <c r="D154" t="s">
        <v>936</v>
      </c>
      <c r="E154">
        <v>32</v>
      </c>
      <c r="F154">
        <v>52</v>
      </c>
      <c r="G154">
        <v>239</v>
      </c>
      <c r="H154">
        <v>1378</v>
      </c>
      <c r="I154">
        <v>161318</v>
      </c>
      <c r="J154">
        <v>205750</v>
      </c>
      <c r="K154">
        <v>888687</v>
      </c>
      <c r="L154">
        <v>1255755</v>
      </c>
      <c r="M154">
        <v>3</v>
      </c>
      <c r="N154">
        <v>1</v>
      </c>
      <c r="O154">
        <v>65</v>
      </c>
      <c r="P154">
        <v>42</v>
      </c>
      <c r="Q154">
        <v>80</v>
      </c>
      <c r="R154">
        <v>63</v>
      </c>
      <c r="S154">
        <v>25</v>
      </c>
    </row>
    <row r="155" spans="1:19" x14ac:dyDescent="0.3">
      <c r="A155">
        <v>213</v>
      </c>
      <c r="B155" t="s">
        <v>937</v>
      </c>
      <c r="C155">
        <v>24</v>
      </c>
      <c r="D155" t="s">
        <v>938</v>
      </c>
      <c r="E155">
        <v>598</v>
      </c>
      <c r="F155">
        <v>75</v>
      </c>
      <c r="G155">
        <v>64</v>
      </c>
      <c r="H155">
        <v>7362</v>
      </c>
      <c r="I155">
        <v>665904</v>
      </c>
      <c r="J155">
        <v>969676</v>
      </c>
      <c r="K155">
        <v>885</v>
      </c>
      <c r="L155">
        <v>1636465</v>
      </c>
      <c r="M155">
        <v>64</v>
      </c>
      <c r="N155">
        <v>26</v>
      </c>
      <c r="O155">
        <v>45</v>
      </c>
      <c r="P155">
        <v>63</v>
      </c>
      <c r="Q155">
        <v>78</v>
      </c>
      <c r="R155">
        <v>35</v>
      </c>
      <c r="S155">
        <v>15</v>
      </c>
    </row>
    <row r="156" spans="1:19" x14ac:dyDescent="0.3">
      <c r="A156">
        <v>218</v>
      </c>
      <c r="B156" t="s">
        <v>939</v>
      </c>
      <c r="C156">
        <v>40</v>
      </c>
      <c r="D156" t="s">
        <v>940</v>
      </c>
      <c r="E156">
        <v>755</v>
      </c>
      <c r="F156">
        <v>75</v>
      </c>
      <c r="G156">
        <v>183</v>
      </c>
      <c r="H156">
        <v>4209</v>
      </c>
      <c r="I156">
        <v>318376</v>
      </c>
      <c r="J156">
        <v>11499</v>
      </c>
      <c r="K156">
        <v>282672</v>
      </c>
      <c r="L156">
        <v>612547</v>
      </c>
      <c r="M156">
        <v>0</v>
      </c>
      <c r="N156">
        <v>34</v>
      </c>
      <c r="O156">
        <v>49</v>
      </c>
      <c r="P156">
        <v>28</v>
      </c>
      <c r="Q156">
        <v>76</v>
      </c>
      <c r="R156">
        <v>3</v>
      </c>
      <c r="S156">
        <v>17</v>
      </c>
    </row>
    <row r="157" spans="1:19" x14ac:dyDescent="0.3">
      <c r="A157">
        <v>381</v>
      </c>
      <c r="B157" t="s">
        <v>941</v>
      </c>
      <c r="C157">
        <v>45</v>
      </c>
      <c r="D157" t="s">
        <v>942</v>
      </c>
      <c r="E157">
        <v>196</v>
      </c>
      <c r="F157">
        <v>92</v>
      </c>
      <c r="G157">
        <v>162</v>
      </c>
      <c r="H157">
        <v>2681</v>
      </c>
      <c r="I157">
        <v>714941</v>
      </c>
      <c r="J157">
        <v>167129</v>
      </c>
      <c r="K157">
        <v>247742</v>
      </c>
      <c r="L157">
        <v>1129812</v>
      </c>
      <c r="M157">
        <v>10</v>
      </c>
      <c r="N157">
        <v>76</v>
      </c>
      <c r="O157">
        <v>52</v>
      </c>
      <c r="P157">
        <v>50</v>
      </c>
      <c r="Q157">
        <v>66</v>
      </c>
      <c r="R157">
        <v>43</v>
      </c>
      <c r="S157">
        <v>19</v>
      </c>
    </row>
    <row r="158" spans="1:19" x14ac:dyDescent="0.3">
      <c r="A158">
        <v>390</v>
      </c>
      <c r="B158" t="s">
        <v>943</v>
      </c>
      <c r="C158">
        <v>19</v>
      </c>
      <c r="D158" t="s">
        <v>944</v>
      </c>
      <c r="E158">
        <v>638</v>
      </c>
      <c r="F158">
        <v>69</v>
      </c>
      <c r="G158">
        <v>204</v>
      </c>
      <c r="H158">
        <v>3797</v>
      </c>
      <c r="I158">
        <v>291225</v>
      </c>
      <c r="J158">
        <v>353322</v>
      </c>
      <c r="K158">
        <v>178951</v>
      </c>
      <c r="L158">
        <v>823498</v>
      </c>
      <c r="M158">
        <v>37</v>
      </c>
      <c r="N158">
        <v>24</v>
      </c>
      <c r="O158">
        <v>79</v>
      </c>
      <c r="P158">
        <v>53</v>
      </c>
      <c r="Q158">
        <v>40</v>
      </c>
      <c r="R158">
        <v>5</v>
      </c>
      <c r="S158">
        <v>22</v>
      </c>
    </row>
    <row r="159" spans="1:19" x14ac:dyDescent="0.3">
      <c r="A159">
        <v>406</v>
      </c>
      <c r="B159" t="s">
        <v>945</v>
      </c>
      <c r="C159">
        <v>20</v>
      </c>
      <c r="D159" t="s">
        <v>946</v>
      </c>
      <c r="E159">
        <v>50</v>
      </c>
      <c r="F159">
        <v>93</v>
      </c>
      <c r="G159">
        <v>90</v>
      </c>
      <c r="H159">
        <v>6954</v>
      </c>
      <c r="I159">
        <v>426912</v>
      </c>
      <c r="J159">
        <v>614653</v>
      </c>
      <c r="K159">
        <v>830924</v>
      </c>
      <c r="L159">
        <v>1872489</v>
      </c>
      <c r="M159">
        <v>14</v>
      </c>
      <c r="N159">
        <v>76</v>
      </c>
      <c r="O159">
        <v>7</v>
      </c>
      <c r="P159">
        <v>14</v>
      </c>
      <c r="Q159">
        <v>10</v>
      </c>
      <c r="R159">
        <v>16</v>
      </c>
      <c r="S159">
        <v>15</v>
      </c>
    </row>
    <row r="160" spans="1:19" x14ac:dyDescent="0.3">
      <c r="A160">
        <v>439</v>
      </c>
      <c r="B160" t="s">
        <v>947</v>
      </c>
      <c r="C160">
        <v>40</v>
      </c>
      <c r="D160" t="s">
        <v>948</v>
      </c>
      <c r="E160">
        <v>158</v>
      </c>
      <c r="F160">
        <v>68</v>
      </c>
      <c r="G160">
        <v>102</v>
      </c>
      <c r="H160">
        <v>4040</v>
      </c>
      <c r="I160">
        <v>742049</v>
      </c>
      <c r="J160">
        <v>636402</v>
      </c>
      <c r="K160">
        <v>834183</v>
      </c>
      <c r="L160">
        <v>2212634</v>
      </c>
      <c r="M160">
        <v>36</v>
      </c>
      <c r="N160">
        <v>9</v>
      </c>
      <c r="O160">
        <v>56</v>
      </c>
      <c r="P160">
        <v>47</v>
      </c>
      <c r="Q160">
        <v>48</v>
      </c>
      <c r="R160">
        <v>63</v>
      </c>
      <c r="S160">
        <v>16</v>
      </c>
    </row>
    <row r="161" spans="1:19" x14ac:dyDescent="0.3">
      <c r="A161">
        <v>449</v>
      </c>
      <c r="B161" t="s">
        <v>949</v>
      </c>
      <c r="C161">
        <v>44</v>
      </c>
      <c r="D161" t="s">
        <v>950</v>
      </c>
      <c r="E161">
        <v>811</v>
      </c>
      <c r="F161">
        <v>59</v>
      </c>
      <c r="G161">
        <v>236</v>
      </c>
      <c r="H161">
        <v>2279</v>
      </c>
      <c r="I161">
        <v>52845</v>
      </c>
      <c r="J161">
        <v>753179</v>
      </c>
      <c r="K161">
        <v>510925</v>
      </c>
      <c r="L161">
        <v>1316949</v>
      </c>
      <c r="M161">
        <v>37</v>
      </c>
      <c r="N161">
        <v>21</v>
      </c>
      <c r="O161">
        <v>8</v>
      </c>
      <c r="P161">
        <v>53</v>
      </c>
      <c r="Q161">
        <v>62</v>
      </c>
      <c r="R161">
        <v>12</v>
      </c>
      <c r="S161">
        <v>23</v>
      </c>
    </row>
    <row r="162" spans="1:19" x14ac:dyDescent="0.3">
      <c r="A162">
        <v>220</v>
      </c>
      <c r="B162" t="s">
        <v>951</v>
      </c>
      <c r="C162">
        <v>22</v>
      </c>
      <c r="D162" t="s">
        <v>952</v>
      </c>
      <c r="E162">
        <v>978</v>
      </c>
      <c r="F162">
        <v>60</v>
      </c>
      <c r="G162">
        <v>29</v>
      </c>
      <c r="H162">
        <v>6944</v>
      </c>
      <c r="I162">
        <v>765912</v>
      </c>
      <c r="J162">
        <v>85857</v>
      </c>
      <c r="K162">
        <v>723984</v>
      </c>
      <c r="L162">
        <v>1575753</v>
      </c>
      <c r="M162">
        <v>8</v>
      </c>
      <c r="N162">
        <v>53</v>
      </c>
      <c r="O162">
        <v>20</v>
      </c>
      <c r="P162">
        <v>42</v>
      </c>
      <c r="Q162">
        <v>47</v>
      </c>
      <c r="R162">
        <v>7</v>
      </c>
      <c r="S162">
        <v>22</v>
      </c>
    </row>
    <row r="163" spans="1:19" x14ac:dyDescent="0.3">
      <c r="A163">
        <v>237</v>
      </c>
      <c r="B163" t="s">
        <v>953</v>
      </c>
      <c r="C163">
        <v>24</v>
      </c>
      <c r="D163" t="e">
        <v>#NAME?</v>
      </c>
      <c r="E163">
        <v>242</v>
      </c>
      <c r="F163">
        <v>83</v>
      </c>
      <c r="G163">
        <v>53</v>
      </c>
      <c r="H163">
        <v>7278</v>
      </c>
      <c r="I163">
        <v>633117</v>
      </c>
      <c r="J163">
        <v>11435</v>
      </c>
      <c r="K163">
        <v>747716</v>
      </c>
      <c r="L163">
        <v>1392268</v>
      </c>
      <c r="M163">
        <v>7</v>
      </c>
      <c r="N163">
        <v>60</v>
      </c>
      <c r="O163">
        <v>33</v>
      </c>
      <c r="P163">
        <v>1</v>
      </c>
      <c r="Q163">
        <v>36</v>
      </c>
      <c r="R163">
        <v>66</v>
      </c>
      <c r="S163">
        <v>23</v>
      </c>
    </row>
    <row r="164" spans="1:19" x14ac:dyDescent="0.3">
      <c r="A164">
        <v>247</v>
      </c>
      <c r="B164" t="s">
        <v>954</v>
      </c>
      <c r="C164">
        <v>27</v>
      </c>
      <c r="D164" t="s">
        <v>955</v>
      </c>
      <c r="E164">
        <v>863</v>
      </c>
      <c r="F164">
        <v>98</v>
      </c>
      <c r="G164">
        <v>199</v>
      </c>
      <c r="H164">
        <v>1006</v>
      </c>
      <c r="I164">
        <v>648432</v>
      </c>
      <c r="J164">
        <v>494710</v>
      </c>
      <c r="K164">
        <v>561122</v>
      </c>
      <c r="L164">
        <v>1704264</v>
      </c>
      <c r="M164">
        <v>70</v>
      </c>
      <c r="N164">
        <v>36</v>
      </c>
      <c r="O164">
        <v>73</v>
      </c>
      <c r="P164">
        <v>54</v>
      </c>
      <c r="Q164">
        <v>49</v>
      </c>
      <c r="R164">
        <v>10</v>
      </c>
      <c r="S164">
        <v>24</v>
      </c>
    </row>
    <row r="165" spans="1:19" x14ac:dyDescent="0.3">
      <c r="A165">
        <v>261</v>
      </c>
      <c r="B165" t="s">
        <v>956</v>
      </c>
      <c r="C165">
        <v>51</v>
      </c>
      <c r="D165" t="s">
        <v>957</v>
      </c>
      <c r="E165">
        <v>360</v>
      </c>
      <c r="F165">
        <v>88</v>
      </c>
      <c r="G165">
        <v>226</v>
      </c>
      <c r="H165">
        <v>4949</v>
      </c>
      <c r="I165">
        <v>44536</v>
      </c>
      <c r="J165">
        <v>716430</v>
      </c>
      <c r="K165">
        <v>564267</v>
      </c>
      <c r="L165">
        <v>1325233</v>
      </c>
      <c r="M165">
        <v>16</v>
      </c>
      <c r="N165">
        <v>78</v>
      </c>
      <c r="O165">
        <v>17</v>
      </c>
      <c r="P165">
        <v>52</v>
      </c>
      <c r="Q165">
        <v>66</v>
      </c>
      <c r="R165">
        <v>62</v>
      </c>
      <c r="S165">
        <v>25</v>
      </c>
    </row>
    <row r="166" spans="1:19" x14ac:dyDescent="0.3">
      <c r="A166">
        <v>282</v>
      </c>
      <c r="B166" t="s">
        <v>958</v>
      </c>
      <c r="C166">
        <v>28</v>
      </c>
      <c r="D166" t="s">
        <v>959</v>
      </c>
      <c r="E166">
        <v>15</v>
      </c>
      <c r="F166">
        <v>63</v>
      </c>
      <c r="G166">
        <v>100</v>
      </c>
      <c r="H166">
        <v>4530</v>
      </c>
      <c r="I166">
        <v>774491</v>
      </c>
      <c r="J166">
        <v>850466</v>
      </c>
      <c r="K166">
        <v>337485</v>
      </c>
      <c r="L166">
        <v>1962442</v>
      </c>
      <c r="M166">
        <v>21</v>
      </c>
      <c r="N166">
        <v>26</v>
      </c>
      <c r="O166">
        <v>65</v>
      </c>
      <c r="P166">
        <v>80</v>
      </c>
      <c r="Q166">
        <v>79</v>
      </c>
      <c r="R166">
        <v>29</v>
      </c>
      <c r="S166">
        <v>20</v>
      </c>
    </row>
    <row r="167" spans="1:19" x14ac:dyDescent="0.3">
      <c r="A167">
        <v>310</v>
      </c>
      <c r="B167" t="s">
        <v>960</v>
      </c>
      <c r="C167">
        <v>32</v>
      </c>
      <c r="D167" t="s">
        <v>961</v>
      </c>
      <c r="E167">
        <v>169</v>
      </c>
      <c r="F167">
        <v>47</v>
      </c>
      <c r="G167">
        <v>170</v>
      </c>
      <c r="H167">
        <v>8298</v>
      </c>
      <c r="I167">
        <v>168107</v>
      </c>
      <c r="J167">
        <v>459760</v>
      </c>
      <c r="K167">
        <v>576831</v>
      </c>
      <c r="L167">
        <v>1204698</v>
      </c>
      <c r="M167">
        <v>75</v>
      </c>
      <c r="N167">
        <v>51</v>
      </c>
      <c r="O167">
        <v>65</v>
      </c>
      <c r="P167">
        <v>48</v>
      </c>
      <c r="Q167">
        <v>73</v>
      </c>
      <c r="R167">
        <v>48</v>
      </c>
      <c r="S167">
        <v>24</v>
      </c>
    </row>
    <row r="168" spans="1:19" x14ac:dyDescent="0.3">
      <c r="A168">
        <v>334</v>
      </c>
      <c r="B168" t="s">
        <v>962</v>
      </c>
      <c r="C168">
        <v>45</v>
      </c>
      <c r="D168" t="s">
        <v>963</v>
      </c>
      <c r="E168">
        <v>269</v>
      </c>
      <c r="F168">
        <v>82</v>
      </c>
      <c r="G168">
        <v>5</v>
      </c>
      <c r="H168">
        <v>9319</v>
      </c>
      <c r="I168">
        <v>909984</v>
      </c>
      <c r="J168">
        <v>71149</v>
      </c>
      <c r="K168">
        <v>590538</v>
      </c>
      <c r="L168">
        <v>1571671</v>
      </c>
      <c r="M168">
        <v>17</v>
      </c>
      <c r="N168">
        <v>52</v>
      </c>
      <c r="O168">
        <v>28</v>
      </c>
      <c r="P168">
        <v>71</v>
      </c>
      <c r="Q168">
        <v>46</v>
      </c>
      <c r="R168">
        <v>71</v>
      </c>
      <c r="S168">
        <v>15</v>
      </c>
    </row>
    <row r="169" spans="1:19" x14ac:dyDescent="0.3">
      <c r="A169">
        <v>370</v>
      </c>
      <c r="B169" t="s">
        <v>964</v>
      </c>
      <c r="C169">
        <v>25</v>
      </c>
      <c r="D169" t="s">
        <v>965</v>
      </c>
      <c r="E169">
        <v>55</v>
      </c>
      <c r="F169">
        <v>96</v>
      </c>
      <c r="G169">
        <v>130</v>
      </c>
      <c r="H169">
        <v>3436</v>
      </c>
      <c r="I169">
        <v>647183</v>
      </c>
      <c r="J169">
        <v>971381</v>
      </c>
      <c r="K169">
        <v>295435</v>
      </c>
      <c r="L169">
        <v>1913999</v>
      </c>
      <c r="M169">
        <v>19</v>
      </c>
      <c r="N169">
        <v>6</v>
      </c>
      <c r="O169">
        <v>34</v>
      </c>
      <c r="P169">
        <v>54</v>
      </c>
      <c r="Q169">
        <v>71</v>
      </c>
      <c r="R169">
        <v>29</v>
      </c>
      <c r="S169">
        <v>15</v>
      </c>
    </row>
    <row r="170" spans="1:19" x14ac:dyDescent="0.3">
      <c r="A170">
        <v>412</v>
      </c>
      <c r="B170" t="s">
        <v>966</v>
      </c>
      <c r="C170">
        <v>50</v>
      </c>
      <c r="D170" t="s">
        <v>967</v>
      </c>
      <c r="E170">
        <v>351</v>
      </c>
      <c r="F170">
        <v>70</v>
      </c>
      <c r="G170">
        <v>132</v>
      </c>
      <c r="H170">
        <v>1968</v>
      </c>
      <c r="I170">
        <v>697270</v>
      </c>
      <c r="J170">
        <v>159805</v>
      </c>
      <c r="K170">
        <v>191261</v>
      </c>
      <c r="L170">
        <v>1048336</v>
      </c>
      <c r="M170">
        <v>10</v>
      </c>
      <c r="N170">
        <v>5</v>
      </c>
      <c r="O170">
        <v>44</v>
      </c>
      <c r="P170">
        <v>18</v>
      </c>
      <c r="Q170">
        <v>37</v>
      </c>
      <c r="R170">
        <v>5</v>
      </c>
      <c r="S170">
        <v>19</v>
      </c>
    </row>
    <row r="171" spans="1:19" x14ac:dyDescent="0.3">
      <c r="A171">
        <v>445</v>
      </c>
      <c r="B171" t="s">
        <v>968</v>
      </c>
      <c r="C171">
        <v>47</v>
      </c>
      <c r="D171" t="s">
        <v>969</v>
      </c>
      <c r="E171">
        <v>168</v>
      </c>
      <c r="F171">
        <v>95</v>
      </c>
      <c r="G171">
        <v>11</v>
      </c>
      <c r="H171">
        <v>7422</v>
      </c>
      <c r="I171">
        <v>973746</v>
      </c>
      <c r="J171">
        <v>265568</v>
      </c>
      <c r="K171">
        <v>180169</v>
      </c>
      <c r="L171">
        <v>1419483</v>
      </c>
      <c r="M171">
        <v>33</v>
      </c>
      <c r="N171">
        <v>68</v>
      </c>
      <c r="O171">
        <v>19</v>
      </c>
      <c r="P171">
        <v>37</v>
      </c>
      <c r="Q171">
        <v>71</v>
      </c>
      <c r="R171">
        <v>30</v>
      </c>
      <c r="S171">
        <v>22</v>
      </c>
    </row>
    <row r="172" spans="1:19" x14ac:dyDescent="0.3">
      <c r="A172">
        <v>214</v>
      </c>
      <c r="B172" t="s">
        <v>970</v>
      </c>
      <c r="C172">
        <v>43</v>
      </c>
      <c r="D172" t="s">
        <v>971</v>
      </c>
      <c r="E172">
        <v>191</v>
      </c>
      <c r="F172">
        <v>78</v>
      </c>
      <c r="G172">
        <v>39</v>
      </c>
      <c r="H172">
        <v>5537</v>
      </c>
      <c r="I172">
        <v>982336</v>
      </c>
      <c r="J172">
        <v>133757</v>
      </c>
      <c r="K172">
        <v>433336</v>
      </c>
      <c r="L172">
        <v>1549429</v>
      </c>
      <c r="M172">
        <v>73</v>
      </c>
      <c r="N172">
        <v>23</v>
      </c>
      <c r="O172">
        <v>77</v>
      </c>
      <c r="P172">
        <v>59</v>
      </c>
      <c r="Q172">
        <v>33</v>
      </c>
      <c r="R172">
        <v>45</v>
      </c>
      <c r="S172">
        <v>23</v>
      </c>
    </row>
    <row r="173" spans="1:19" x14ac:dyDescent="0.3">
      <c r="A173">
        <v>243</v>
      </c>
      <c r="B173" t="s">
        <v>972</v>
      </c>
      <c r="C173">
        <v>47</v>
      </c>
      <c r="D173" t="s">
        <v>973</v>
      </c>
      <c r="E173">
        <v>668</v>
      </c>
      <c r="F173">
        <v>67</v>
      </c>
      <c r="G173">
        <v>188</v>
      </c>
      <c r="H173">
        <v>2060</v>
      </c>
      <c r="I173">
        <v>504323</v>
      </c>
      <c r="J173">
        <v>91614</v>
      </c>
      <c r="K173">
        <v>131865</v>
      </c>
      <c r="L173">
        <v>727802</v>
      </c>
      <c r="M173">
        <v>41</v>
      </c>
      <c r="N173">
        <v>23</v>
      </c>
      <c r="O173">
        <v>2</v>
      </c>
      <c r="P173">
        <v>8</v>
      </c>
      <c r="Q173">
        <v>71</v>
      </c>
      <c r="R173">
        <v>43</v>
      </c>
      <c r="S173">
        <v>25</v>
      </c>
    </row>
    <row r="174" spans="1:19" x14ac:dyDescent="0.3">
      <c r="A174">
        <v>245</v>
      </c>
      <c r="B174" t="s">
        <v>974</v>
      </c>
      <c r="C174">
        <v>52</v>
      </c>
      <c r="D174" t="s">
        <v>975</v>
      </c>
      <c r="E174">
        <v>663</v>
      </c>
      <c r="F174">
        <v>50</v>
      </c>
      <c r="G174">
        <v>88</v>
      </c>
      <c r="H174">
        <v>6646</v>
      </c>
      <c r="I174">
        <v>512657</v>
      </c>
      <c r="J174">
        <v>896826</v>
      </c>
      <c r="K174">
        <v>726338</v>
      </c>
      <c r="L174">
        <v>2135821</v>
      </c>
      <c r="M174">
        <v>12</v>
      </c>
      <c r="N174">
        <v>11</v>
      </c>
      <c r="O174">
        <v>44</v>
      </c>
      <c r="P174">
        <v>27</v>
      </c>
      <c r="Q174">
        <v>52</v>
      </c>
      <c r="R174">
        <v>38</v>
      </c>
      <c r="S174">
        <v>16</v>
      </c>
    </row>
    <row r="175" spans="1:19" x14ac:dyDescent="0.3">
      <c r="A175">
        <v>249</v>
      </c>
      <c r="B175" t="s">
        <v>976</v>
      </c>
      <c r="C175">
        <v>25</v>
      </c>
      <c r="D175" t="s">
        <v>977</v>
      </c>
      <c r="E175">
        <v>964</v>
      </c>
      <c r="F175">
        <v>87</v>
      </c>
      <c r="G175">
        <v>202</v>
      </c>
      <c r="H175">
        <v>3507</v>
      </c>
      <c r="I175">
        <v>315176</v>
      </c>
      <c r="J175">
        <v>739270</v>
      </c>
      <c r="K175">
        <v>388963</v>
      </c>
      <c r="L175">
        <v>1443409</v>
      </c>
      <c r="M175">
        <v>38</v>
      </c>
      <c r="N175">
        <v>35</v>
      </c>
      <c r="O175">
        <v>20</v>
      </c>
      <c r="P175">
        <v>39</v>
      </c>
      <c r="Q175">
        <v>63</v>
      </c>
      <c r="R175">
        <v>31</v>
      </c>
      <c r="S175">
        <v>25</v>
      </c>
    </row>
    <row r="176" spans="1:19" x14ac:dyDescent="0.3">
      <c r="A176">
        <v>284</v>
      </c>
      <c r="B176" t="s">
        <v>978</v>
      </c>
      <c r="C176">
        <v>54</v>
      </c>
      <c r="D176" t="s">
        <v>979</v>
      </c>
      <c r="E176">
        <v>363</v>
      </c>
      <c r="F176">
        <v>50</v>
      </c>
      <c r="G176">
        <v>246</v>
      </c>
      <c r="H176">
        <v>690</v>
      </c>
      <c r="I176">
        <v>77359</v>
      </c>
      <c r="J176">
        <v>317091</v>
      </c>
      <c r="K176">
        <v>893843</v>
      </c>
      <c r="L176">
        <v>1288293</v>
      </c>
      <c r="M176">
        <v>21</v>
      </c>
      <c r="N176">
        <v>73</v>
      </c>
      <c r="O176">
        <v>65</v>
      </c>
      <c r="P176">
        <v>2</v>
      </c>
      <c r="Q176">
        <v>17</v>
      </c>
      <c r="R176">
        <v>4</v>
      </c>
      <c r="S176">
        <v>16</v>
      </c>
    </row>
    <row r="177" spans="1:19" x14ac:dyDescent="0.3">
      <c r="A177">
        <v>294</v>
      </c>
      <c r="B177" t="s">
        <v>980</v>
      </c>
      <c r="C177">
        <v>36</v>
      </c>
      <c r="D177" t="s">
        <v>981</v>
      </c>
      <c r="E177">
        <v>719</v>
      </c>
      <c r="F177">
        <v>55</v>
      </c>
      <c r="G177">
        <v>2</v>
      </c>
      <c r="H177">
        <v>9719</v>
      </c>
      <c r="I177">
        <v>932422</v>
      </c>
      <c r="J177">
        <v>365504</v>
      </c>
      <c r="K177">
        <v>253596</v>
      </c>
      <c r="L177">
        <v>1551522</v>
      </c>
      <c r="M177">
        <v>47</v>
      </c>
      <c r="N177">
        <v>76</v>
      </c>
      <c r="O177">
        <v>16</v>
      </c>
      <c r="P177">
        <v>15</v>
      </c>
      <c r="Q177">
        <v>31</v>
      </c>
      <c r="R177">
        <v>38</v>
      </c>
      <c r="S177">
        <v>25</v>
      </c>
    </row>
    <row r="178" spans="1:19" x14ac:dyDescent="0.3">
      <c r="A178">
        <v>308</v>
      </c>
      <c r="B178" t="s">
        <v>982</v>
      </c>
      <c r="C178">
        <v>53</v>
      </c>
      <c r="D178" t="s">
        <v>983</v>
      </c>
      <c r="E178">
        <v>674</v>
      </c>
      <c r="F178">
        <v>89</v>
      </c>
      <c r="G178">
        <v>206</v>
      </c>
      <c r="H178">
        <v>239</v>
      </c>
      <c r="I178">
        <v>644269</v>
      </c>
      <c r="J178">
        <v>585384</v>
      </c>
      <c r="K178">
        <v>576687</v>
      </c>
      <c r="L178">
        <v>1806340</v>
      </c>
      <c r="M178">
        <v>0</v>
      </c>
      <c r="N178">
        <v>67</v>
      </c>
      <c r="O178">
        <v>43</v>
      </c>
      <c r="P178">
        <v>75</v>
      </c>
      <c r="Q178">
        <v>11</v>
      </c>
      <c r="R178">
        <v>43</v>
      </c>
      <c r="S178">
        <v>22</v>
      </c>
    </row>
    <row r="179" spans="1:19" x14ac:dyDescent="0.3">
      <c r="A179">
        <v>378</v>
      </c>
      <c r="B179" t="s">
        <v>984</v>
      </c>
      <c r="C179">
        <v>24</v>
      </c>
      <c r="D179" t="s">
        <v>985</v>
      </c>
      <c r="E179">
        <v>736</v>
      </c>
      <c r="F179">
        <v>64</v>
      </c>
      <c r="G179">
        <v>116</v>
      </c>
      <c r="H179">
        <v>4281</v>
      </c>
      <c r="I179">
        <v>641655</v>
      </c>
      <c r="J179">
        <v>260744</v>
      </c>
      <c r="K179">
        <v>239008</v>
      </c>
      <c r="L179">
        <v>1141407</v>
      </c>
      <c r="M179">
        <v>18</v>
      </c>
      <c r="N179">
        <v>21</v>
      </c>
      <c r="O179">
        <v>31</v>
      </c>
      <c r="P179">
        <v>80</v>
      </c>
      <c r="Q179">
        <v>27</v>
      </c>
      <c r="R179">
        <v>63</v>
      </c>
      <c r="S179">
        <v>18</v>
      </c>
    </row>
    <row r="180" spans="1:19" x14ac:dyDescent="0.3">
      <c r="A180">
        <v>384</v>
      </c>
      <c r="B180" t="s">
        <v>986</v>
      </c>
      <c r="C180">
        <v>47</v>
      </c>
      <c r="D180" t="s">
        <v>987</v>
      </c>
      <c r="E180">
        <v>618</v>
      </c>
      <c r="F180">
        <v>64</v>
      </c>
      <c r="G180">
        <v>121</v>
      </c>
      <c r="H180">
        <v>4333</v>
      </c>
      <c r="I180">
        <v>567707</v>
      </c>
      <c r="J180">
        <v>448709</v>
      </c>
      <c r="K180">
        <v>1572</v>
      </c>
      <c r="L180">
        <v>1017988</v>
      </c>
      <c r="M180">
        <v>20</v>
      </c>
      <c r="N180">
        <v>16</v>
      </c>
      <c r="O180">
        <v>40</v>
      </c>
      <c r="P180">
        <v>27</v>
      </c>
      <c r="Q180">
        <v>6</v>
      </c>
      <c r="R180">
        <v>67</v>
      </c>
      <c r="S180">
        <v>20</v>
      </c>
    </row>
    <row r="181" spans="1:19" x14ac:dyDescent="0.3">
      <c r="A181">
        <v>388</v>
      </c>
      <c r="B181" t="s">
        <v>988</v>
      </c>
      <c r="C181">
        <v>47</v>
      </c>
      <c r="D181" t="s">
        <v>989</v>
      </c>
      <c r="E181">
        <v>479</v>
      </c>
      <c r="F181">
        <v>75</v>
      </c>
      <c r="G181">
        <v>4</v>
      </c>
      <c r="H181">
        <v>9849</v>
      </c>
      <c r="I181">
        <v>826456</v>
      </c>
      <c r="J181">
        <v>571164</v>
      </c>
      <c r="K181">
        <v>920951</v>
      </c>
      <c r="L181">
        <v>2318571</v>
      </c>
      <c r="M181">
        <v>76</v>
      </c>
      <c r="N181">
        <v>5</v>
      </c>
      <c r="O181">
        <v>30</v>
      </c>
      <c r="P181">
        <v>20</v>
      </c>
      <c r="Q181">
        <v>18</v>
      </c>
      <c r="R181">
        <v>49</v>
      </c>
      <c r="S181">
        <v>18</v>
      </c>
    </row>
    <row r="182" spans="1:19" x14ac:dyDescent="0.3">
      <c r="A182">
        <v>419</v>
      </c>
      <c r="B182" t="s">
        <v>990</v>
      </c>
      <c r="C182">
        <v>52</v>
      </c>
      <c r="D182" t="s">
        <v>991</v>
      </c>
      <c r="E182">
        <v>428</v>
      </c>
      <c r="F182">
        <v>93</v>
      </c>
      <c r="G182">
        <v>157</v>
      </c>
      <c r="H182">
        <v>3566</v>
      </c>
      <c r="I182">
        <v>641324</v>
      </c>
      <c r="J182">
        <v>113968</v>
      </c>
      <c r="K182">
        <v>408497</v>
      </c>
      <c r="L182">
        <v>1163789</v>
      </c>
      <c r="M182">
        <v>76</v>
      </c>
      <c r="N182">
        <v>11</v>
      </c>
      <c r="O182">
        <v>69</v>
      </c>
      <c r="P182">
        <v>55</v>
      </c>
      <c r="Q182">
        <v>58</v>
      </c>
      <c r="R182">
        <v>25</v>
      </c>
      <c r="S182">
        <v>24</v>
      </c>
    </row>
    <row r="183" spans="1:19" x14ac:dyDescent="0.3">
      <c r="A183">
        <v>230</v>
      </c>
      <c r="B183" t="s">
        <v>992</v>
      </c>
      <c r="C183">
        <v>22</v>
      </c>
      <c r="D183" t="s">
        <v>993</v>
      </c>
      <c r="E183">
        <v>298</v>
      </c>
      <c r="F183">
        <v>82</v>
      </c>
      <c r="G183">
        <v>129</v>
      </c>
      <c r="H183">
        <v>7053</v>
      </c>
      <c r="I183">
        <v>305358</v>
      </c>
      <c r="J183">
        <v>974512</v>
      </c>
      <c r="K183">
        <v>586164</v>
      </c>
      <c r="L183">
        <v>1866034</v>
      </c>
      <c r="M183">
        <v>35</v>
      </c>
      <c r="N183">
        <v>40</v>
      </c>
      <c r="O183">
        <v>7</v>
      </c>
      <c r="P183">
        <v>26</v>
      </c>
      <c r="Q183">
        <v>66</v>
      </c>
      <c r="R183">
        <v>54</v>
      </c>
      <c r="S183">
        <v>19</v>
      </c>
    </row>
    <row r="184" spans="1:19" x14ac:dyDescent="0.3">
      <c r="A184">
        <v>326</v>
      </c>
      <c r="B184" t="s">
        <v>994</v>
      </c>
      <c r="C184">
        <v>45</v>
      </c>
      <c r="D184" t="s">
        <v>995</v>
      </c>
      <c r="E184">
        <v>18</v>
      </c>
      <c r="F184">
        <v>75</v>
      </c>
      <c r="G184">
        <v>158</v>
      </c>
      <c r="H184">
        <v>9974</v>
      </c>
      <c r="I184">
        <v>6521</v>
      </c>
      <c r="J184">
        <v>469112</v>
      </c>
      <c r="K184">
        <v>494431</v>
      </c>
      <c r="L184">
        <v>970064</v>
      </c>
      <c r="M184">
        <v>52</v>
      </c>
      <c r="N184">
        <v>46</v>
      </c>
      <c r="O184">
        <v>77</v>
      </c>
      <c r="P184">
        <v>51</v>
      </c>
      <c r="Q184">
        <v>52</v>
      </c>
      <c r="R184">
        <v>33</v>
      </c>
      <c r="S184">
        <v>19</v>
      </c>
    </row>
    <row r="185" spans="1:19" x14ac:dyDescent="0.3">
      <c r="A185">
        <v>367</v>
      </c>
      <c r="B185" t="s">
        <v>996</v>
      </c>
      <c r="C185">
        <v>50</v>
      </c>
      <c r="D185" t="s">
        <v>997</v>
      </c>
      <c r="E185">
        <v>617</v>
      </c>
      <c r="F185">
        <v>51</v>
      </c>
      <c r="G185">
        <v>153</v>
      </c>
      <c r="H185">
        <v>546</v>
      </c>
      <c r="I185">
        <v>829721</v>
      </c>
      <c r="J185">
        <v>258754</v>
      </c>
      <c r="K185">
        <v>445336</v>
      </c>
      <c r="L185">
        <v>1533811</v>
      </c>
      <c r="M185">
        <v>43</v>
      </c>
      <c r="N185">
        <v>30</v>
      </c>
      <c r="O185">
        <v>36</v>
      </c>
      <c r="P185">
        <v>13</v>
      </c>
      <c r="Q185">
        <v>3</v>
      </c>
      <c r="R185">
        <v>44</v>
      </c>
      <c r="S185">
        <v>18</v>
      </c>
    </row>
    <row r="186" spans="1:19" x14ac:dyDescent="0.3">
      <c r="A186">
        <v>415</v>
      </c>
      <c r="B186" t="s">
        <v>998</v>
      </c>
      <c r="C186">
        <v>43</v>
      </c>
      <c r="D186" t="s">
        <v>999</v>
      </c>
      <c r="E186">
        <v>903</v>
      </c>
      <c r="F186">
        <v>62</v>
      </c>
      <c r="G186">
        <v>118</v>
      </c>
      <c r="H186">
        <v>3825</v>
      </c>
      <c r="I186">
        <v>550353</v>
      </c>
      <c r="J186">
        <v>83228</v>
      </c>
      <c r="K186">
        <v>930126</v>
      </c>
      <c r="L186">
        <v>1563707</v>
      </c>
      <c r="M186">
        <v>43</v>
      </c>
      <c r="N186">
        <v>12</v>
      </c>
      <c r="O186">
        <v>9</v>
      </c>
      <c r="P186">
        <v>21</v>
      </c>
      <c r="Q186">
        <v>7</v>
      </c>
      <c r="R186">
        <v>15</v>
      </c>
      <c r="S186">
        <v>16</v>
      </c>
    </row>
    <row r="187" spans="1:19" x14ac:dyDescent="0.3">
      <c r="A187">
        <v>255</v>
      </c>
      <c r="B187" t="s">
        <v>1000</v>
      </c>
      <c r="C187">
        <v>21</v>
      </c>
      <c r="D187" t="s">
        <v>1001</v>
      </c>
      <c r="E187">
        <v>600</v>
      </c>
      <c r="F187">
        <v>50</v>
      </c>
      <c r="G187">
        <v>143</v>
      </c>
      <c r="H187">
        <v>7776</v>
      </c>
      <c r="I187">
        <v>188825</v>
      </c>
      <c r="J187">
        <v>900179</v>
      </c>
      <c r="K187">
        <v>984733</v>
      </c>
      <c r="L187">
        <v>2073737</v>
      </c>
      <c r="M187">
        <v>44</v>
      </c>
      <c r="N187">
        <v>12</v>
      </c>
      <c r="O187">
        <v>70</v>
      </c>
      <c r="P187">
        <v>33</v>
      </c>
      <c r="Q187">
        <v>45</v>
      </c>
      <c r="R187">
        <v>22</v>
      </c>
      <c r="S187">
        <v>20</v>
      </c>
    </row>
    <row r="188" spans="1:19" x14ac:dyDescent="0.3">
      <c r="A188">
        <v>262</v>
      </c>
      <c r="B188" t="s">
        <v>1002</v>
      </c>
      <c r="C188">
        <v>27</v>
      </c>
      <c r="D188" t="s">
        <v>1003</v>
      </c>
      <c r="E188">
        <v>156</v>
      </c>
      <c r="F188">
        <v>49</v>
      </c>
      <c r="G188">
        <v>179</v>
      </c>
      <c r="H188">
        <v>464</v>
      </c>
      <c r="I188">
        <v>724635</v>
      </c>
      <c r="J188">
        <v>183377</v>
      </c>
      <c r="K188">
        <v>266148</v>
      </c>
      <c r="L188">
        <v>1174160</v>
      </c>
      <c r="M188">
        <v>15</v>
      </c>
      <c r="N188">
        <v>39</v>
      </c>
      <c r="O188">
        <v>28</v>
      </c>
      <c r="P188">
        <v>53</v>
      </c>
      <c r="Q188">
        <v>35</v>
      </c>
      <c r="R188">
        <v>35</v>
      </c>
      <c r="S188">
        <v>19</v>
      </c>
    </row>
    <row r="189" spans="1:19" x14ac:dyDescent="0.3">
      <c r="A189">
        <v>300</v>
      </c>
      <c r="B189" t="s">
        <v>1004</v>
      </c>
      <c r="C189">
        <v>30</v>
      </c>
      <c r="D189" t="s">
        <v>1005</v>
      </c>
      <c r="E189">
        <v>510</v>
      </c>
      <c r="F189">
        <v>87</v>
      </c>
      <c r="G189">
        <v>38</v>
      </c>
      <c r="H189">
        <v>7123</v>
      </c>
      <c r="I189">
        <v>777433</v>
      </c>
      <c r="J189">
        <v>246198</v>
      </c>
      <c r="K189">
        <v>958246</v>
      </c>
      <c r="L189">
        <v>1981877</v>
      </c>
      <c r="M189">
        <v>41</v>
      </c>
      <c r="N189">
        <v>48</v>
      </c>
      <c r="O189">
        <v>51</v>
      </c>
      <c r="P189">
        <v>16</v>
      </c>
      <c r="Q189">
        <v>38</v>
      </c>
      <c r="R189">
        <v>62</v>
      </c>
      <c r="S189">
        <v>22</v>
      </c>
    </row>
    <row r="190" spans="1:19" x14ac:dyDescent="0.3">
      <c r="A190">
        <v>336</v>
      </c>
      <c r="B190" t="s">
        <v>1006</v>
      </c>
      <c r="C190">
        <v>52</v>
      </c>
      <c r="D190" t="s">
        <v>1007</v>
      </c>
      <c r="E190">
        <v>338</v>
      </c>
      <c r="F190">
        <v>74</v>
      </c>
      <c r="G190">
        <v>173</v>
      </c>
      <c r="H190">
        <v>8067</v>
      </c>
      <c r="I190">
        <v>77526</v>
      </c>
      <c r="J190">
        <v>729383</v>
      </c>
      <c r="K190">
        <v>488259</v>
      </c>
      <c r="L190">
        <v>1295168</v>
      </c>
      <c r="M190">
        <v>50</v>
      </c>
      <c r="N190">
        <v>73</v>
      </c>
      <c r="O190">
        <v>30</v>
      </c>
      <c r="P190">
        <v>33</v>
      </c>
      <c r="Q190">
        <v>22</v>
      </c>
      <c r="R190">
        <v>55</v>
      </c>
      <c r="S190">
        <v>15</v>
      </c>
    </row>
    <row r="191" spans="1:19" x14ac:dyDescent="0.3">
      <c r="A191">
        <v>380</v>
      </c>
      <c r="B191" t="s">
        <v>1008</v>
      </c>
      <c r="C191">
        <v>45</v>
      </c>
      <c r="D191" t="s">
        <v>1009</v>
      </c>
      <c r="E191">
        <v>799</v>
      </c>
      <c r="F191">
        <v>49</v>
      </c>
      <c r="G191">
        <v>128</v>
      </c>
      <c r="H191">
        <v>2661</v>
      </c>
      <c r="I191">
        <v>745805</v>
      </c>
      <c r="J191">
        <v>782577</v>
      </c>
      <c r="K191">
        <v>288187</v>
      </c>
      <c r="L191">
        <v>1816569</v>
      </c>
      <c r="M191">
        <v>61</v>
      </c>
      <c r="N191">
        <v>80</v>
      </c>
      <c r="O191">
        <v>3</v>
      </c>
      <c r="P191">
        <v>27</v>
      </c>
      <c r="Q191">
        <v>36</v>
      </c>
      <c r="R191">
        <v>17</v>
      </c>
      <c r="S191">
        <v>23</v>
      </c>
    </row>
    <row r="192" spans="1:19" x14ac:dyDescent="0.3">
      <c r="A192">
        <v>411</v>
      </c>
      <c r="B192" t="s">
        <v>1010</v>
      </c>
      <c r="C192">
        <v>32</v>
      </c>
      <c r="D192" t="s">
        <v>1011</v>
      </c>
      <c r="E192">
        <v>256</v>
      </c>
      <c r="F192">
        <v>60</v>
      </c>
      <c r="G192">
        <v>80</v>
      </c>
      <c r="H192">
        <v>5220</v>
      </c>
      <c r="I192">
        <v>736327</v>
      </c>
      <c r="J192">
        <v>539279</v>
      </c>
      <c r="K192">
        <v>402975</v>
      </c>
      <c r="L192">
        <v>1678581</v>
      </c>
      <c r="M192">
        <v>75</v>
      </c>
      <c r="N192">
        <v>43</v>
      </c>
      <c r="O192">
        <v>12</v>
      </c>
      <c r="P192">
        <v>51</v>
      </c>
      <c r="Q192">
        <v>46</v>
      </c>
      <c r="R192">
        <v>1</v>
      </c>
      <c r="S192">
        <v>17</v>
      </c>
    </row>
    <row r="193" spans="1:19" x14ac:dyDescent="0.3">
      <c r="A193">
        <v>425</v>
      </c>
      <c r="B193" t="s">
        <v>1012</v>
      </c>
      <c r="C193">
        <v>39</v>
      </c>
      <c r="D193" t="s">
        <v>1013</v>
      </c>
      <c r="E193">
        <v>184</v>
      </c>
      <c r="F193">
        <v>65</v>
      </c>
      <c r="G193">
        <v>18</v>
      </c>
      <c r="H193">
        <v>8696</v>
      </c>
      <c r="I193">
        <v>803155</v>
      </c>
      <c r="J193">
        <v>844167</v>
      </c>
      <c r="K193">
        <v>390728</v>
      </c>
      <c r="L193">
        <v>2038050</v>
      </c>
      <c r="M193">
        <v>24</v>
      </c>
      <c r="N193">
        <v>67</v>
      </c>
      <c r="O193">
        <v>44</v>
      </c>
      <c r="P193">
        <v>13</v>
      </c>
      <c r="Q193">
        <v>59</v>
      </c>
      <c r="R193">
        <v>48</v>
      </c>
      <c r="S193">
        <v>24</v>
      </c>
    </row>
    <row r="194" spans="1:19" x14ac:dyDescent="0.3">
      <c r="A194">
        <v>207</v>
      </c>
      <c r="B194" t="s">
        <v>1014</v>
      </c>
      <c r="C194">
        <v>36</v>
      </c>
      <c r="D194" t="s">
        <v>1015</v>
      </c>
      <c r="E194">
        <v>773</v>
      </c>
      <c r="F194">
        <v>86</v>
      </c>
      <c r="G194">
        <v>113</v>
      </c>
      <c r="H194">
        <v>2186</v>
      </c>
      <c r="I194">
        <v>844303</v>
      </c>
      <c r="J194">
        <v>640123</v>
      </c>
      <c r="K194">
        <v>141195</v>
      </c>
      <c r="L194">
        <v>1625621</v>
      </c>
      <c r="M194">
        <v>51</v>
      </c>
      <c r="N194">
        <v>7</v>
      </c>
      <c r="O194">
        <v>6</v>
      </c>
      <c r="P194">
        <v>56</v>
      </c>
      <c r="Q194">
        <v>57</v>
      </c>
      <c r="R194">
        <v>49</v>
      </c>
      <c r="S194">
        <v>17</v>
      </c>
    </row>
    <row r="195" spans="1:19" x14ac:dyDescent="0.3">
      <c r="A195">
        <v>236</v>
      </c>
      <c r="B195" t="s">
        <v>1016</v>
      </c>
      <c r="C195">
        <v>24</v>
      </c>
      <c r="D195" t="s">
        <v>1017</v>
      </c>
      <c r="E195">
        <v>906</v>
      </c>
      <c r="F195">
        <v>52</v>
      </c>
      <c r="G195">
        <v>104</v>
      </c>
      <c r="H195">
        <v>9495</v>
      </c>
      <c r="I195">
        <v>117472</v>
      </c>
      <c r="J195">
        <v>568489</v>
      </c>
      <c r="K195">
        <v>54097</v>
      </c>
      <c r="L195">
        <v>740058</v>
      </c>
      <c r="M195">
        <v>28</v>
      </c>
      <c r="N195">
        <v>72</v>
      </c>
      <c r="O195">
        <v>60</v>
      </c>
      <c r="P195">
        <v>13</v>
      </c>
      <c r="Q195">
        <v>17</v>
      </c>
      <c r="R195">
        <v>2</v>
      </c>
      <c r="S195">
        <v>16</v>
      </c>
    </row>
    <row r="196" spans="1:19" x14ac:dyDescent="0.3">
      <c r="A196">
        <v>256</v>
      </c>
      <c r="B196" t="s">
        <v>1018</v>
      </c>
      <c r="C196">
        <v>44</v>
      </c>
      <c r="D196" t="s">
        <v>1019</v>
      </c>
      <c r="E196">
        <v>675</v>
      </c>
      <c r="F196">
        <v>77</v>
      </c>
      <c r="G196">
        <v>219</v>
      </c>
      <c r="H196">
        <v>4986</v>
      </c>
      <c r="I196">
        <v>127373</v>
      </c>
      <c r="J196">
        <v>49367</v>
      </c>
      <c r="K196">
        <v>827099</v>
      </c>
      <c r="L196">
        <v>1003839</v>
      </c>
      <c r="M196">
        <v>67</v>
      </c>
      <c r="N196">
        <v>53</v>
      </c>
      <c r="O196">
        <v>79</v>
      </c>
      <c r="P196">
        <v>21</v>
      </c>
      <c r="Q196">
        <v>77</v>
      </c>
      <c r="R196">
        <v>20</v>
      </c>
      <c r="S196">
        <v>18</v>
      </c>
    </row>
    <row r="197" spans="1:19" x14ac:dyDescent="0.3">
      <c r="A197">
        <v>260</v>
      </c>
      <c r="B197" t="s">
        <v>1020</v>
      </c>
      <c r="C197">
        <v>53</v>
      </c>
      <c r="D197" t="s">
        <v>1021</v>
      </c>
      <c r="E197">
        <v>357</v>
      </c>
      <c r="F197">
        <v>46</v>
      </c>
      <c r="G197">
        <v>56</v>
      </c>
      <c r="H197">
        <v>5769</v>
      </c>
      <c r="I197">
        <v>812676</v>
      </c>
      <c r="J197">
        <v>435307</v>
      </c>
      <c r="K197">
        <v>656192</v>
      </c>
      <c r="L197">
        <v>1904175</v>
      </c>
      <c r="M197">
        <v>72</v>
      </c>
      <c r="N197">
        <v>21</v>
      </c>
      <c r="O197">
        <v>42</v>
      </c>
      <c r="P197">
        <v>45</v>
      </c>
      <c r="Q197">
        <v>15</v>
      </c>
      <c r="R197">
        <v>48</v>
      </c>
      <c r="S197">
        <v>22</v>
      </c>
    </row>
    <row r="198" spans="1:19" x14ac:dyDescent="0.3">
      <c r="A198">
        <v>270</v>
      </c>
      <c r="B198" t="s">
        <v>1022</v>
      </c>
      <c r="C198">
        <v>19</v>
      </c>
      <c r="D198" t="s">
        <v>1023</v>
      </c>
      <c r="E198">
        <v>116</v>
      </c>
      <c r="F198">
        <v>98</v>
      </c>
      <c r="G198">
        <v>197</v>
      </c>
      <c r="H198">
        <v>957</v>
      </c>
      <c r="I198">
        <v>633402</v>
      </c>
      <c r="J198">
        <v>706242</v>
      </c>
      <c r="K198">
        <v>919517</v>
      </c>
      <c r="L198">
        <v>2259161</v>
      </c>
      <c r="M198">
        <v>36</v>
      </c>
      <c r="N198">
        <v>67</v>
      </c>
      <c r="O198">
        <v>52</v>
      </c>
      <c r="P198">
        <v>66</v>
      </c>
      <c r="Q198">
        <v>28</v>
      </c>
      <c r="R198">
        <v>30</v>
      </c>
      <c r="S198">
        <v>17</v>
      </c>
    </row>
    <row r="199" spans="1:19" x14ac:dyDescent="0.3">
      <c r="A199">
        <v>315</v>
      </c>
      <c r="B199" t="s">
        <v>1024</v>
      </c>
      <c r="C199">
        <v>49</v>
      </c>
      <c r="D199" t="e">
        <v>#NAME?</v>
      </c>
      <c r="E199">
        <v>881</v>
      </c>
      <c r="F199">
        <v>60</v>
      </c>
      <c r="G199">
        <v>16</v>
      </c>
      <c r="H199">
        <v>7699</v>
      </c>
      <c r="I199">
        <v>912116</v>
      </c>
      <c r="J199">
        <v>790126</v>
      </c>
      <c r="K199">
        <v>66303</v>
      </c>
      <c r="L199">
        <v>1768545</v>
      </c>
      <c r="M199">
        <v>65</v>
      </c>
      <c r="N199">
        <v>70</v>
      </c>
      <c r="O199">
        <v>11</v>
      </c>
      <c r="P199">
        <v>44</v>
      </c>
      <c r="Q199">
        <v>55</v>
      </c>
      <c r="R199">
        <v>4</v>
      </c>
      <c r="S199">
        <v>23</v>
      </c>
    </row>
    <row r="200" spans="1:19" x14ac:dyDescent="0.3">
      <c r="A200">
        <v>352</v>
      </c>
      <c r="B200" t="s">
        <v>1025</v>
      </c>
      <c r="C200">
        <v>43</v>
      </c>
      <c r="D200" t="s">
        <v>1026</v>
      </c>
      <c r="E200">
        <v>681</v>
      </c>
      <c r="F200">
        <v>50</v>
      </c>
      <c r="G200">
        <v>79</v>
      </c>
      <c r="H200">
        <v>4422</v>
      </c>
      <c r="I200">
        <v>861305</v>
      </c>
      <c r="J200">
        <v>471953</v>
      </c>
      <c r="K200">
        <v>939290</v>
      </c>
      <c r="L200">
        <v>2272548</v>
      </c>
      <c r="M200">
        <v>69</v>
      </c>
      <c r="N200">
        <v>70</v>
      </c>
      <c r="O200">
        <v>6</v>
      </c>
      <c r="P200">
        <v>43</v>
      </c>
      <c r="Q200">
        <v>56</v>
      </c>
      <c r="R200">
        <v>29</v>
      </c>
      <c r="S200">
        <v>15</v>
      </c>
    </row>
    <row r="201" spans="1:19" x14ac:dyDescent="0.3">
      <c r="A201">
        <v>377</v>
      </c>
      <c r="B201" t="s">
        <v>1027</v>
      </c>
      <c r="C201">
        <v>48</v>
      </c>
      <c r="D201" t="s">
        <v>1028</v>
      </c>
      <c r="E201">
        <v>290</v>
      </c>
      <c r="F201">
        <v>74</v>
      </c>
      <c r="G201">
        <v>210</v>
      </c>
      <c r="H201">
        <v>6302</v>
      </c>
      <c r="I201">
        <v>24607</v>
      </c>
      <c r="J201">
        <v>322838</v>
      </c>
      <c r="K201">
        <v>916728</v>
      </c>
      <c r="L201">
        <v>1264173</v>
      </c>
      <c r="M201">
        <v>43</v>
      </c>
      <c r="N201">
        <v>35</v>
      </c>
      <c r="O201">
        <v>25</v>
      </c>
      <c r="P201">
        <v>55</v>
      </c>
      <c r="Q201">
        <v>59</v>
      </c>
      <c r="R201">
        <v>39</v>
      </c>
      <c r="S201">
        <v>22</v>
      </c>
    </row>
    <row r="202" spans="1:19" x14ac:dyDescent="0.3">
      <c r="A202">
        <v>385</v>
      </c>
      <c r="B202" t="s">
        <v>1029</v>
      </c>
      <c r="C202">
        <v>18</v>
      </c>
      <c r="D202" t="s">
        <v>1030</v>
      </c>
      <c r="E202">
        <v>208</v>
      </c>
      <c r="F202">
        <v>84</v>
      </c>
      <c r="G202">
        <v>50</v>
      </c>
      <c r="H202">
        <v>7408</v>
      </c>
      <c r="I202">
        <v>693917</v>
      </c>
      <c r="J202">
        <v>14277</v>
      </c>
      <c r="K202">
        <v>453819</v>
      </c>
      <c r="L202">
        <v>1162013</v>
      </c>
      <c r="M202">
        <v>70</v>
      </c>
      <c r="N202">
        <v>76</v>
      </c>
      <c r="O202">
        <v>26</v>
      </c>
      <c r="P202">
        <v>39</v>
      </c>
      <c r="Q202">
        <v>56</v>
      </c>
      <c r="R202">
        <v>9</v>
      </c>
      <c r="S202">
        <v>16</v>
      </c>
    </row>
    <row r="203" spans="1:19" x14ac:dyDescent="0.3">
      <c r="A203">
        <v>414</v>
      </c>
      <c r="B203" t="s">
        <v>1031</v>
      </c>
      <c r="C203">
        <v>28</v>
      </c>
      <c r="D203" t="s">
        <v>1032</v>
      </c>
      <c r="E203">
        <v>430</v>
      </c>
      <c r="F203">
        <v>87</v>
      </c>
      <c r="G203">
        <v>135</v>
      </c>
      <c r="H203">
        <v>3974</v>
      </c>
      <c r="I203">
        <v>574423</v>
      </c>
      <c r="J203">
        <v>377598</v>
      </c>
      <c r="K203">
        <v>228029</v>
      </c>
      <c r="L203">
        <v>1180050</v>
      </c>
      <c r="M203">
        <v>57</v>
      </c>
      <c r="N203">
        <v>12</v>
      </c>
      <c r="O203">
        <v>10</v>
      </c>
      <c r="P203">
        <v>74</v>
      </c>
      <c r="Q203">
        <v>39</v>
      </c>
      <c r="R203">
        <v>21</v>
      </c>
      <c r="S203">
        <v>18</v>
      </c>
    </row>
    <row r="204" spans="1:19" x14ac:dyDescent="0.3">
      <c r="A204">
        <v>446</v>
      </c>
      <c r="B204" t="s">
        <v>1033</v>
      </c>
      <c r="C204">
        <v>24</v>
      </c>
      <c r="D204" t="s">
        <v>1034</v>
      </c>
      <c r="E204">
        <v>190</v>
      </c>
      <c r="F204">
        <v>90</v>
      </c>
      <c r="G204">
        <v>91</v>
      </c>
      <c r="H204">
        <v>6401</v>
      </c>
      <c r="I204">
        <v>632816</v>
      </c>
      <c r="J204">
        <v>540134</v>
      </c>
      <c r="K204">
        <v>462190</v>
      </c>
      <c r="L204">
        <v>1635140</v>
      </c>
      <c r="M204">
        <v>32</v>
      </c>
      <c r="N204">
        <v>53</v>
      </c>
      <c r="O204">
        <v>41</v>
      </c>
      <c r="P204">
        <v>41</v>
      </c>
      <c r="Q204">
        <v>72</v>
      </c>
      <c r="R204">
        <v>49</v>
      </c>
      <c r="S204">
        <v>17</v>
      </c>
    </row>
    <row r="205" spans="1:19" x14ac:dyDescent="0.3">
      <c r="A205">
        <v>208</v>
      </c>
      <c r="B205" t="s">
        <v>1035</v>
      </c>
      <c r="C205">
        <v>28</v>
      </c>
      <c r="D205" t="s">
        <v>1036</v>
      </c>
      <c r="E205">
        <v>707</v>
      </c>
      <c r="F205">
        <v>72</v>
      </c>
      <c r="G205">
        <v>242</v>
      </c>
      <c r="H205">
        <v>1448</v>
      </c>
      <c r="I205">
        <v>235706</v>
      </c>
      <c r="J205">
        <v>484205</v>
      </c>
      <c r="K205">
        <v>261314</v>
      </c>
      <c r="L205">
        <v>981225</v>
      </c>
      <c r="M205">
        <v>78</v>
      </c>
      <c r="N205">
        <v>67</v>
      </c>
      <c r="O205">
        <v>53</v>
      </c>
      <c r="P205">
        <v>80</v>
      </c>
      <c r="Q205">
        <v>75</v>
      </c>
      <c r="R205">
        <v>4</v>
      </c>
      <c r="S205">
        <v>23</v>
      </c>
    </row>
    <row r="206" spans="1:19" x14ac:dyDescent="0.3">
      <c r="A206">
        <v>222</v>
      </c>
      <c r="B206" t="s">
        <v>1037</v>
      </c>
      <c r="C206">
        <v>21</v>
      </c>
      <c r="D206" t="s">
        <v>1038</v>
      </c>
      <c r="E206">
        <v>881</v>
      </c>
      <c r="F206">
        <v>67</v>
      </c>
      <c r="G206">
        <v>238</v>
      </c>
      <c r="H206">
        <v>1856</v>
      </c>
      <c r="I206">
        <v>117768</v>
      </c>
      <c r="J206">
        <v>917968</v>
      </c>
      <c r="K206">
        <v>912635</v>
      </c>
      <c r="L206">
        <v>1948371</v>
      </c>
      <c r="M206">
        <v>78</v>
      </c>
      <c r="N206">
        <v>44</v>
      </c>
      <c r="O206">
        <v>32</v>
      </c>
      <c r="P206">
        <v>71</v>
      </c>
      <c r="Q206">
        <v>30</v>
      </c>
      <c r="R206">
        <v>12</v>
      </c>
      <c r="S206">
        <v>15</v>
      </c>
    </row>
    <row r="207" spans="1:19" x14ac:dyDescent="0.3">
      <c r="A207">
        <v>234</v>
      </c>
      <c r="B207" t="s">
        <v>1039</v>
      </c>
      <c r="C207">
        <v>49</v>
      </c>
      <c r="D207" t="s">
        <v>1040</v>
      </c>
      <c r="E207">
        <v>332</v>
      </c>
      <c r="F207">
        <v>62</v>
      </c>
      <c r="G207">
        <v>171</v>
      </c>
      <c r="H207">
        <v>628</v>
      </c>
      <c r="I207">
        <v>686006</v>
      </c>
      <c r="J207">
        <v>247268</v>
      </c>
      <c r="K207">
        <v>543320</v>
      </c>
      <c r="L207">
        <v>1476594</v>
      </c>
      <c r="M207">
        <v>15</v>
      </c>
      <c r="N207">
        <v>5</v>
      </c>
      <c r="O207">
        <v>25</v>
      </c>
      <c r="P207">
        <v>19</v>
      </c>
      <c r="Q207">
        <v>52</v>
      </c>
      <c r="R207">
        <v>4</v>
      </c>
      <c r="S207">
        <v>16</v>
      </c>
    </row>
    <row r="208" spans="1:19" x14ac:dyDescent="0.3">
      <c r="A208">
        <v>263</v>
      </c>
      <c r="B208" t="s">
        <v>1041</v>
      </c>
      <c r="C208">
        <v>37</v>
      </c>
      <c r="D208" t="s">
        <v>1042</v>
      </c>
      <c r="E208">
        <v>296</v>
      </c>
      <c r="F208">
        <v>96</v>
      </c>
      <c r="G208">
        <v>178</v>
      </c>
      <c r="H208">
        <v>55</v>
      </c>
      <c r="I208">
        <v>803271</v>
      </c>
      <c r="J208">
        <v>612180</v>
      </c>
      <c r="K208">
        <v>262519</v>
      </c>
      <c r="L208">
        <v>1677970</v>
      </c>
      <c r="M208">
        <v>11</v>
      </c>
      <c r="N208">
        <v>50</v>
      </c>
      <c r="O208">
        <v>27</v>
      </c>
      <c r="P208">
        <v>77</v>
      </c>
      <c r="Q208">
        <v>45</v>
      </c>
      <c r="R208">
        <v>20</v>
      </c>
      <c r="S208">
        <v>15</v>
      </c>
    </row>
    <row r="209" spans="1:19" x14ac:dyDescent="0.3">
      <c r="A209">
        <v>291</v>
      </c>
      <c r="B209" t="s">
        <v>1043</v>
      </c>
      <c r="C209">
        <v>45</v>
      </c>
      <c r="D209" t="s">
        <v>1044</v>
      </c>
      <c r="E209">
        <v>210</v>
      </c>
      <c r="F209">
        <v>88</v>
      </c>
      <c r="G209">
        <v>70</v>
      </c>
      <c r="H209">
        <v>9477</v>
      </c>
      <c r="I209">
        <v>409931</v>
      </c>
      <c r="J209">
        <v>853601</v>
      </c>
      <c r="K209">
        <v>788434</v>
      </c>
      <c r="L209">
        <v>2051966</v>
      </c>
      <c r="M209">
        <v>4</v>
      </c>
      <c r="N209">
        <v>72</v>
      </c>
      <c r="O209">
        <v>24</v>
      </c>
      <c r="P209">
        <v>48</v>
      </c>
      <c r="Q209">
        <v>69</v>
      </c>
      <c r="R209">
        <v>64</v>
      </c>
      <c r="S209">
        <v>25</v>
      </c>
    </row>
    <row r="210" spans="1:19" x14ac:dyDescent="0.3">
      <c r="A210">
        <v>297</v>
      </c>
      <c r="B210" t="s">
        <v>1045</v>
      </c>
      <c r="C210">
        <v>48</v>
      </c>
      <c r="D210" t="s">
        <v>1046</v>
      </c>
      <c r="E210">
        <v>225</v>
      </c>
      <c r="F210">
        <v>97</v>
      </c>
      <c r="G210">
        <v>71</v>
      </c>
      <c r="H210">
        <v>9021</v>
      </c>
      <c r="I210">
        <v>387007</v>
      </c>
      <c r="J210">
        <v>630513</v>
      </c>
      <c r="K210">
        <v>693303</v>
      </c>
      <c r="L210">
        <v>1710823</v>
      </c>
      <c r="M210">
        <v>34</v>
      </c>
      <c r="N210">
        <v>51</v>
      </c>
      <c r="O210">
        <v>8</v>
      </c>
      <c r="P210">
        <v>15</v>
      </c>
      <c r="Q210">
        <v>66</v>
      </c>
      <c r="R210">
        <v>66</v>
      </c>
      <c r="S210">
        <v>17</v>
      </c>
    </row>
    <row r="211" spans="1:19" x14ac:dyDescent="0.3">
      <c r="A211">
        <v>320</v>
      </c>
      <c r="B211" t="s">
        <v>1047</v>
      </c>
      <c r="C211">
        <v>49</v>
      </c>
      <c r="D211" t="s">
        <v>1048</v>
      </c>
      <c r="E211">
        <v>785</v>
      </c>
      <c r="F211">
        <v>72</v>
      </c>
      <c r="G211">
        <v>172</v>
      </c>
      <c r="H211">
        <v>7080</v>
      </c>
      <c r="I211">
        <v>140187</v>
      </c>
      <c r="J211">
        <v>619672</v>
      </c>
      <c r="K211">
        <v>555130</v>
      </c>
      <c r="L211">
        <v>1314989</v>
      </c>
      <c r="M211">
        <v>38</v>
      </c>
      <c r="N211">
        <v>49</v>
      </c>
      <c r="O211">
        <v>28</v>
      </c>
      <c r="P211">
        <v>23</v>
      </c>
      <c r="Q211">
        <v>42</v>
      </c>
      <c r="R211">
        <v>36</v>
      </c>
      <c r="S211">
        <v>21</v>
      </c>
    </row>
    <row r="212" spans="1:19" x14ac:dyDescent="0.3">
      <c r="A212">
        <v>350</v>
      </c>
      <c r="B212" t="s">
        <v>1049</v>
      </c>
      <c r="C212">
        <v>18</v>
      </c>
      <c r="D212" t="s">
        <v>1050</v>
      </c>
      <c r="E212">
        <v>275</v>
      </c>
      <c r="F212">
        <v>84</v>
      </c>
      <c r="G212">
        <v>67</v>
      </c>
      <c r="H212">
        <v>5034</v>
      </c>
      <c r="I212">
        <v>798939</v>
      </c>
      <c r="J212">
        <v>315801</v>
      </c>
      <c r="K212">
        <v>432584</v>
      </c>
      <c r="L212">
        <v>1547324</v>
      </c>
      <c r="M212">
        <v>24</v>
      </c>
      <c r="N212">
        <v>12</v>
      </c>
      <c r="O212">
        <v>22</v>
      </c>
      <c r="P212">
        <v>48</v>
      </c>
      <c r="Q212">
        <v>64</v>
      </c>
      <c r="R212">
        <v>45</v>
      </c>
      <c r="S212">
        <v>16</v>
      </c>
    </row>
    <row r="213" spans="1:19" x14ac:dyDescent="0.3">
      <c r="A213">
        <v>391</v>
      </c>
      <c r="B213" t="s">
        <v>1051</v>
      </c>
      <c r="C213">
        <v>38</v>
      </c>
      <c r="D213" t="s">
        <v>1052</v>
      </c>
      <c r="E213">
        <v>761</v>
      </c>
      <c r="F213">
        <v>64</v>
      </c>
      <c r="G213">
        <v>166</v>
      </c>
      <c r="H213">
        <v>5998</v>
      </c>
      <c r="I213">
        <v>369311</v>
      </c>
      <c r="J213">
        <v>127191</v>
      </c>
      <c r="K213">
        <v>374935</v>
      </c>
      <c r="L213">
        <v>871437</v>
      </c>
      <c r="M213">
        <v>52</v>
      </c>
      <c r="N213">
        <v>51</v>
      </c>
      <c r="O213">
        <v>28</v>
      </c>
      <c r="P213">
        <v>51</v>
      </c>
      <c r="Q213">
        <v>78</v>
      </c>
      <c r="R213">
        <v>48</v>
      </c>
      <c r="S213">
        <v>23</v>
      </c>
    </row>
    <row r="214" spans="1:19" x14ac:dyDescent="0.3">
      <c r="A214">
        <v>413</v>
      </c>
      <c r="B214" t="s">
        <v>1053</v>
      </c>
      <c r="C214">
        <v>45</v>
      </c>
      <c r="D214" t="s">
        <v>1054</v>
      </c>
      <c r="E214">
        <v>765</v>
      </c>
      <c r="F214">
        <v>51</v>
      </c>
      <c r="G214">
        <v>49</v>
      </c>
      <c r="H214">
        <v>6325</v>
      </c>
      <c r="I214">
        <v>774539</v>
      </c>
      <c r="J214">
        <v>922547</v>
      </c>
      <c r="K214">
        <v>949600</v>
      </c>
      <c r="L214">
        <v>2646686</v>
      </c>
      <c r="M214">
        <v>11</v>
      </c>
      <c r="N214">
        <v>14</v>
      </c>
      <c r="O214">
        <v>72</v>
      </c>
      <c r="P214">
        <v>38</v>
      </c>
      <c r="Q214">
        <v>61</v>
      </c>
      <c r="R214">
        <v>44</v>
      </c>
      <c r="S214">
        <v>23</v>
      </c>
    </row>
    <row r="215" spans="1:19" x14ac:dyDescent="0.3">
      <c r="A215">
        <v>444</v>
      </c>
      <c r="B215" t="s">
        <v>1055</v>
      </c>
      <c r="C215">
        <v>21</v>
      </c>
      <c r="D215" t="s">
        <v>1056</v>
      </c>
      <c r="E215">
        <v>993</v>
      </c>
      <c r="F215">
        <v>57</v>
      </c>
      <c r="G215">
        <v>150</v>
      </c>
      <c r="H215">
        <v>7971</v>
      </c>
      <c r="I215">
        <v>196030</v>
      </c>
      <c r="J215">
        <v>361191</v>
      </c>
      <c r="K215">
        <v>349740</v>
      </c>
      <c r="L215">
        <v>906961</v>
      </c>
      <c r="M215">
        <v>69</v>
      </c>
      <c r="N215">
        <v>16</v>
      </c>
      <c r="O215">
        <v>8</v>
      </c>
      <c r="P215">
        <v>66</v>
      </c>
      <c r="Q215">
        <v>38</v>
      </c>
      <c r="R215">
        <v>68</v>
      </c>
      <c r="S215">
        <v>19</v>
      </c>
    </row>
    <row r="216" spans="1:19" x14ac:dyDescent="0.3">
      <c r="A216">
        <v>242</v>
      </c>
      <c r="B216" t="s">
        <v>1057</v>
      </c>
      <c r="C216">
        <v>18</v>
      </c>
      <c r="D216" t="s">
        <v>1058</v>
      </c>
      <c r="E216">
        <v>611</v>
      </c>
      <c r="F216">
        <v>46</v>
      </c>
      <c r="G216">
        <v>119</v>
      </c>
      <c r="H216">
        <v>1437</v>
      </c>
      <c r="I216">
        <v>985446</v>
      </c>
      <c r="J216">
        <v>976246</v>
      </c>
      <c r="K216">
        <v>772817</v>
      </c>
      <c r="L216">
        <v>2734509</v>
      </c>
      <c r="M216">
        <v>66</v>
      </c>
      <c r="N216">
        <v>38</v>
      </c>
      <c r="O216">
        <v>68</v>
      </c>
      <c r="P216">
        <v>75</v>
      </c>
      <c r="Q216">
        <v>59</v>
      </c>
      <c r="R216">
        <v>0</v>
      </c>
      <c r="S216">
        <v>15</v>
      </c>
    </row>
    <row r="217" spans="1:19" x14ac:dyDescent="0.3">
      <c r="A217">
        <v>257</v>
      </c>
      <c r="B217" t="s">
        <v>1059</v>
      </c>
      <c r="C217">
        <v>22</v>
      </c>
      <c r="D217" t="s">
        <v>1060</v>
      </c>
      <c r="E217">
        <v>524</v>
      </c>
      <c r="F217">
        <v>55</v>
      </c>
      <c r="G217">
        <v>217</v>
      </c>
      <c r="H217">
        <v>3078</v>
      </c>
      <c r="I217">
        <v>262581</v>
      </c>
      <c r="J217">
        <v>98017</v>
      </c>
      <c r="K217">
        <v>129677</v>
      </c>
      <c r="L217">
        <v>490275</v>
      </c>
      <c r="M217">
        <v>23</v>
      </c>
      <c r="N217">
        <v>34</v>
      </c>
      <c r="O217">
        <v>64</v>
      </c>
      <c r="P217">
        <v>2</v>
      </c>
      <c r="Q217">
        <v>56</v>
      </c>
      <c r="R217">
        <v>40</v>
      </c>
      <c r="S217">
        <v>23</v>
      </c>
    </row>
    <row r="218" spans="1:19" x14ac:dyDescent="0.3">
      <c r="A218">
        <v>267</v>
      </c>
      <c r="B218" t="s">
        <v>1061</v>
      </c>
      <c r="C218">
        <v>49</v>
      </c>
      <c r="D218" t="s">
        <v>1062</v>
      </c>
      <c r="E218">
        <v>526</v>
      </c>
      <c r="F218">
        <v>77</v>
      </c>
      <c r="G218">
        <v>122</v>
      </c>
      <c r="H218">
        <v>3106</v>
      </c>
      <c r="I218">
        <v>730817</v>
      </c>
      <c r="J218">
        <v>283743</v>
      </c>
      <c r="K218">
        <v>813123</v>
      </c>
      <c r="L218">
        <v>1827683</v>
      </c>
      <c r="M218">
        <v>13</v>
      </c>
      <c r="N218">
        <v>27</v>
      </c>
      <c r="O218">
        <v>43</v>
      </c>
      <c r="P218">
        <v>50</v>
      </c>
      <c r="Q218">
        <v>35</v>
      </c>
      <c r="R218">
        <v>47</v>
      </c>
      <c r="S218">
        <v>22</v>
      </c>
    </row>
    <row r="219" spans="1:19" x14ac:dyDescent="0.3">
      <c r="A219">
        <v>276</v>
      </c>
      <c r="B219" t="s">
        <v>1063</v>
      </c>
      <c r="C219">
        <v>27</v>
      </c>
      <c r="D219" t="s">
        <v>1064</v>
      </c>
      <c r="E219">
        <v>640</v>
      </c>
      <c r="F219">
        <v>55</v>
      </c>
      <c r="G219">
        <v>225</v>
      </c>
      <c r="H219">
        <v>240</v>
      </c>
      <c r="I219">
        <v>467460</v>
      </c>
      <c r="J219">
        <v>453878</v>
      </c>
      <c r="K219">
        <v>730046</v>
      </c>
      <c r="L219">
        <v>1651384</v>
      </c>
      <c r="M219">
        <v>5</v>
      </c>
      <c r="N219">
        <v>32</v>
      </c>
      <c r="O219">
        <v>58</v>
      </c>
      <c r="P219">
        <v>60</v>
      </c>
      <c r="Q219">
        <v>19</v>
      </c>
      <c r="R219">
        <v>65</v>
      </c>
      <c r="S219">
        <v>17</v>
      </c>
    </row>
    <row r="220" spans="1:19" x14ac:dyDescent="0.3">
      <c r="A220">
        <v>319</v>
      </c>
      <c r="B220" t="s">
        <v>1065</v>
      </c>
      <c r="C220">
        <v>35</v>
      </c>
      <c r="D220" t="s">
        <v>1066</v>
      </c>
      <c r="E220">
        <v>953</v>
      </c>
      <c r="F220">
        <v>59</v>
      </c>
      <c r="G220">
        <v>14</v>
      </c>
      <c r="H220">
        <v>9653</v>
      </c>
      <c r="I220">
        <v>701974</v>
      </c>
      <c r="J220">
        <v>150306</v>
      </c>
      <c r="K220">
        <v>701739</v>
      </c>
      <c r="L220">
        <v>1554019</v>
      </c>
      <c r="M220">
        <v>1</v>
      </c>
      <c r="N220">
        <v>47</v>
      </c>
      <c r="O220">
        <v>9</v>
      </c>
      <c r="P220">
        <v>47</v>
      </c>
      <c r="Q220">
        <v>55</v>
      </c>
      <c r="R220">
        <v>62</v>
      </c>
      <c r="S220">
        <v>25</v>
      </c>
    </row>
    <row r="221" spans="1:19" x14ac:dyDescent="0.3">
      <c r="A221">
        <v>329</v>
      </c>
      <c r="B221" t="s">
        <v>1067</v>
      </c>
      <c r="C221">
        <v>45</v>
      </c>
      <c r="D221" t="s">
        <v>1068</v>
      </c>
      <c r="E221">
        <v>606</v>
      </c>
      <c r="F221">
        <v>75</v>
      </c>
      <c r="G221">
        <v>144</v>
      </c>
      <c r="H221">
        <v>3051</v>
      </c>
      <c r="I221">
        <v>579195</v>
      </c>
      <c r="J221">
        <v>696378</v>
      </c>
      <c r="K221">
        <v>98591</v>
      </c>
      <c r="L221">
        <v>1374164</v>
      </c>
      <c r="M221">
        <v>34</v>
      </c>
      <c r="N221">
        <v>5</v>
      </c>
      <c r="O221">
        <v>49</v>
      </c>
      <c r="P221">
        <v>33</v>
      </c>
      <c r="Q221">
        <v>2</v>
      </c>
      <c r="R221">
        <v>25</v>
      </c>
      <c r="S221">
        <v>18</v>
      </c>
    </row>
    <row r="222" spans="1:19" x14ac:dyDescent="0.3">
      <c r="A222">
        <v>348</v>
      </c>
      <c r="B222" t="s">
        <v>1069</v>
      </c>
      <c r="C222">
        <v>52</v>
      </c>
      <c r="D222" t="s">
        <v>1070</v>
      </c>
      <c r="E222">
        <v>478</v>
      </c>
      <c r="F222">
        <v>94</v>
      </c>
      <c r="G222">
        <v>182</v>
      </c>
      <c r="H222">
        <v>5465</v>
      </c>
      <c r="I222">
        <v>307420</v>
      </c>
      <c r="J222">
        <v>278063</v>
      </c>
      <c r="K222">
        <v>847086</v>
      </c>
      <c r="L222">
        <v>1432569</v>
      </c>
      <c r="M222">
        <v>53</v>
      </c>
      <c r="N222">
        <v>66</v>
      </c>
      <c r="O222">
        <v>40</v>
      </c>
      <c r="P222">
        <v>62</v>
      </c>
      <c r="Q222">
        <v>39</v>
      </c>
      <c r="R222">
        <v>33</v>
      </c>
      <c r="S222">
        <v>20</v>
      </c>
    </row>
    <row r="223" spans="1:19" x14ac:dyDescent="0.3">
      <c r="A223">
        <v>362</v>
      </c>
      <c r="B223" t="s">
        <v>1071</v>
      </c>
      <c r="C223">
        <v>28</v>
      </c>
      <c r="D223" t="s">
        <v>1072</v>
      </c>
      <c r="E223">
        <v>563</v>
      </c>
      <c r="F223">
        <v>92</v>
      </c>
      <c r="G223">
        <v>37</v>
      </c>
      <c r="H223">
        <v>5183</v>
      </c>
      <c r="I223">
        <v>946530</v>
      </c>
      <c r="J223">
        <v>278432</v>
      </c>
      <c r="K223">
        <v>227947</v>
      </c>
      <c r="L223">
        <v>1452909</v>
      </c>
      <c r="M223">
        <v>63</v>
      </c>
      <c r="N223">
        <v>19</v>
      </c>
      <c r="O223">
        <v>62</v>
      </c>
      <c r="P223">
        <v>45</v>
      </c>
      <c r="Q223">
        <v>8</v>
      </c>
      <c r="R223">
        <v>29</v>
      </c>
      <c r="S223">
        <v>23</v>
      </c>
    </row>
    <row r="224" spans="1:19" x14ac:dyDescent="0.3">
      <c r="A224">
        <v>386</v>
      </c>
      <c r="B224" t="s">
        <v>1073</v>
      </c>
      <c r="C224">
        <v>54</v>
      </c>
      <c r="D224" t="s">
        <v>1074</v>
      </c>
      <c r="E224">
        <v>568</v>
      </c>
      <c r="F224">
        <v>98</v>
      </c>
      <c r="G224">
        <v>10</v>
      </c>
      <c r="H224">
        <v>8753</v>
      </c>
      <c r="I224">
        <v>867936</v>
      </c>
      <c r="J224">
        <v>864421</v>
      </c>
      <c r="K224">
        <v>358627</v>
      </c>
      <c r="L224">
        <v>2090984</v>
      </c>
      <c r="M224">
        <v>66</v>
      </c>
      <c r="N224">
        <v>45</v>
      </c>
      <c r="O224">
        <v>56</v>
      </c>
      <c r="P224">
        <v>6</v>
      </c>
      <c r="Q224">
        <v>45</v>
      </c>
      <c r="R224">
        <v>14</v>
      </c>
      <c r="S224">
        <v>21</v>
      </c>
    </row>
    <row r="225" spans="1:19" x14ac:dyDescent="0.3">
      <c r="A225">
        <v>387</v>
      </c>
      <c r="B225" t="s">
        <v>1075</v>
      </c>
      <c r="C225">
        <v>34</v>
      </c>
      <c r="D225" t="s">
        <v>1076</v>
      </c>
      <c r="E225">
        <v>276</v>
      </c>
      <c r="F225">
        <v>68</v>
      </c>
      <c r="G225">
        <v>244</v>
      </c>
      <c r="H225">
        <v>1635</v>
      </c>
      <c r="I225">
        <v>170897</v>
      </c>
      <c r="J225">
        <v>432858</v>
      </c>
      <c r="K225">
        <v>938206</v>
      </c>
      <c r="L225">
        <v>1541961</v>
      </c>
      <c r="M225">
        <v>77</v>
      </c>
      <c r="N225">
        <v>67</v>
      </c>
      <c r="O225">
        <v>77</v>
      </c>
      <c r="P225">
        <v>26</v>
      </c>
      <c r="Q225">
        <v>42</v>
      </c>
      <c r="R225">
        <v>34</v>
      </c>
      <c r="S225">
        <v>18</v>
      </c>
    </row>
    <row r="226" spans="1:19" x14ac:dyDescent="0.3">
      <c r="A226">
        <v>432</v>
      </c>
      <c r="B226" t="s">
        <v>1077</v>
      </c>
      <c r="C226">
        <v>44</v>
      </c>
      <c r="D226" t="s">
        <v>1078</v>
      </c>
      <c r="E226">
        <v>59</v>
      </c>
      <c r="F226">
        <v>85</v>
      </c>
      <c r="G226">
        <v>75</v>
      </c>
      <c r="H226">
        <v>5239</v>
      </c>
      <c r="I226">
        <v>716126</v>
      </c>
      <c r="J226">
        <v>941654</v>
      </c>
      <c r="K226">
        <v>121802</v>
      </c>
      <c r="L226">
        <v>1779582</v>
      </c>
      <c r="M226">
        <v>13</v>
      </c>
      <c r="N226">
        <v>39</v>
      </c>
      <c r="O226">
        <v>23</v>
      </c>
      <c r="P226">
        <v>23</v>
      </c>
      <c r="Q226">
        <v>61</v>
      </c>
      <c r="R226">
        <v>39</v>
      </c>
      <c r="S226">
        <v>15</v>
      </c>
    </row>
    <row r="227" spans="1:19" x14ac:dyDescent="0.3">
      <c r="A227">
        <v>440</v>
      </c>
      <c r="B227" t="s">
        <v>1079</v>
      </c>
      <c r="C227">
        <v>48</v>
      </c>
      <c r="D227" t="s">
        <v>1080</v>
      </c>
      <c r="E227">
        <v>318</v>
      </c>
      <c r="F227">
        <v>63</v>
      </c>
      <c r="G227">
        <v>6</v>
      </c>
      <c r="H227">
        <v>8794</v>
      </c>
      <c r="I227">
        <v>963946</v>
      </c>
      <c r="J227">
        <v>698664</v>
      </c>
      <c r="K227">
        <v>723975</v>
      </c>
      <c r="L227">
        <v>2386585</v>
      </c>
      <c r="M227">
        <v>68</v>
      </c>
      <c r="N227">
        <v>1</v>
      </c>
      <c r="O227">
        <v>76</v>
      </c>
      <c r="P227">
        <v>30</v>
      </c>
      <c r="Q227">
        <v>80</v>
      </c>
      <c r="R227">
        <v>35</v>
      </c>
      <c r="S227">
        <v>19</v>
      </c>
    </row>
    <row r="228" spans="1:19" x14ac:dyDescent="0.3">
      <c r="A228">
        <v>221</v>
      </c>
      <c r="B228" t="s">
        <v>1081</v>
      </c>
      <c r="C228">
        <v>46</v>
      </c>
      <c r="D228" t="s">
        <v>1082</v>
      </c>
      <c r="E228">
        <v>254</v>
      </c>
      <c r="F228">
        <v>58</v>
      </c>
      <c r="G228">
        <v>28</v>
      </c>
      <c r="H228">
        <v>7738</v>
      </c>
      <c r="I228">
        <v>831771</v>
      </c>
      <c r="J228">
        <v>80552</v>
      </c>
      <c r="K228">
        <v>686644</v>
      </c>
      <c r="L228">
        <v>1598967</v>
      </c>
      <c r="M228">
        <v>43</v>
      </c>
      <c r="N228">
        <v>75</v>
      </c>
      <c r="O228">
        <v>37</v>
      </c>
      <c r="P228">
        <v>49</v>
      </c>
      <c r="Q228">
        <v>50</v>
      </c>
      <c r="R228">
        <v>56</v>
      </c>
      <c r="S228">
        <v>15</v>
      </c>
    </row>
    <row r="229" spans="1:19" x14ac:dyDescent="0.3">
      <c r="A229">
        <v>250</v>
      </c>
      <c r="B229" t="s">
        <v>1083</v>
      </c>
      <c r="C229">
        <v>27</v>
      </c>
      <c r="D229" t="s">
        <v>1084</v>
      </c>
      <c r="E229">
        <v>949</v>
      </c>
      <c r="F229">
        <v>92</v>
      </c>
      <c r="G229">
        <v>190</v>
      </c>
      <c r="H229">
        <v>6371</v>
      </c>
      <c r="I229">
        <v>173414</v>
      </c>
      <c r="J229">
        <v>872769</v>
      </c>
      <c r="K229">
        <v>346131</v>
      </c>
      <c r="L229">
        <v>1392314</v>
      </c>
      <c r="M229">
        <v>80</v>
      </c>
      <c r="N229">
        <v>51</v>
      </c>
      <c r="O229">
        <v>10</v>
      </c>
      <c r="P229">
        <v>75</v>
      </c>
      <c r="Q229">
        <v>59</v>
      </c>
      <c r="R229">
        <v>19</v>
      </c>
      <c r="S229">
        <v>23</v>
      </c>
    </row>
    <row r="230" spans="1:19" x14ac:dyDescent="0.3">
      <c r="A230">
        <v>251</v>
      </c>
      <c r="B230" t="s">
        <v>1085</v>
      </c>
      <c r="C230">
        <v>47</v>
      </c>
      <c r="D230" t="s">
        <v>1086</v>
      </c>
      <c r="E230">
        <v>628</v>
      </c>
      <c r="F230">
        <v>76</v>
      </c>
      <c r="G230">
        <v>141</v>
      </c>
      <c r="H230">
        <v>2956</v>
      </c>
      <c r="I230">
        <v>636423</v>
      </c>
      <c r="J230">
        <v>718698</v>
      </c>
      <c r="K230">
        <v>913514</v>
      </c>
      <c r="L230">
        <v>2268635</v>
      </c>
      <c r="M230">
        <v>5</v>
      </c>
      <c r="N230">
        <v>4</v>
      </c>
      <c r="O230">
        <v>55</v>
      </c>
      <c r="P230">
        <v>7</v>
      </c>
      <c r="Q230">
        <v>70</v>
      </c>
      <c r="R230">
        <v>47</v>
      </c>
      <c r="S230">
        <v>18</v>
      </c>
    </row>
    <row r="231" spans="1:19" x14ac:dyDescent="0.3">
      <c r="A231">
        <v>272</v>
      </c>
      <c r="B231" t="s">
        <v>1087</v>
      </c>
      <c r="C231">
        <v>27</v>
      </c>
      <c r="D231" t="s">
        <v>1088</v>
      </c>
      <c r="E231">
        <v>951</v>
      </c>
      <c r="F231">
        <v>57</v>
      </c>
      <c r="G231">
        <v>168</v>
      </c>
      <c r="H231">
        <v>7628</v>
      </c>
      <c r="I231">
        <v>210653</v>
      </c>
      <c r="J231">
        <v>2747</v>
      </c>
      <c r="K231">
        <v>474255</v>
      </c>
      <c r="L231">
        <v>687655</v>
      </c>
      <c r="M231">
        <v>70</v>
      </c>
      <c r="N231">
        <v>44</v>
      </c>
      <c r="O231">
        <v>67</v>
      </c>
      <c r="P231">
        <v>24</v>
      </c>
      <c r="Q231">
        <v>75</v>
      </c>
      <c r="R231">
        <v>38</v>
      </c>
      <c r="S231">
        <v>23</v>
      </c>
    </row>
    <row r="232" spans="1:19" x14ac:dyDescent="0.3">
      <c r="A232">
        <v>281</v>
      </c>
      <c r="B232" t="s">
        <v>1089</v>
      </c>
      <c r="C232">
        <v>24</v>
      </c>
      <c r="D232" t="s">
        <v>1090</v>
      </c>
      <c r="E232">
        <v>802</v>
      </c>
      <c r="F232">
        <v>53</v>
      </c>
      <c r="G232">
        <v>96</v>
      </c>
      <c r="H232">
        <v>3579</v>
      </c>
      <c r="I232">
        <v>782713</v>
      </c>
      <c r="J232">
        <v>472034</v>
      </c>
      <c r="K232">
        <v>531557</v>
      </c>
      <c r="L232">
        <v>1786304</v>
      </c>
      <c r="M232">
        <v>60</v>
      </c>
      <c r="N232">
        <v>6</v>
      </c>
      <c r="O232">
        <v>46</v>
      </c>
      <c r="P232">
        <v>39</v>
      </c>
      <c r="Q232">
        <v>16</v>
      </c>
      <c r="R232">
        <v>27</v>
      </c>
      <c r="S232">
        <v>19</v>
      </c>
    </row>
    <row r="233" spans="1:19" x14ac:dyDescent="0.3">
      <c r="A233">
        <v>287</v>
      </c>
      <c r="B233" t="s">
        <v>1091</v>
      </c>
      <c r="C233">
        <v>44</v>
      </c>
      <c r="D233" t="s">
        <v>1092</v>
      </c>
      <c r="E233">
        <v>645</v>
      </c>
      <c r="F233">
        <v>51</v>
      </c>
      <c r="G233">
        <v>98</v>
      </c>
      <c r="H233">
        <v>5140</v>
      </c>
      <c r="I233">
        <v>680676</v>
      </c>
      <c r="J233">
        <v>115521</v>
      </c>
      <c r="K233">
        <v>457700</v>
      </c>
      <c r="L233">
        <v>1253897</v>
      </c>
      <c r="M233">
        <v>60</v>
      </c>
      <c r="N233">
        <v>66</v>
      </c>
      <c r="O233">
        <v>20</v>
      </c>
      <c r="P233">
        <v>0</v>
      </c>
      <c r="Q233">
        <v>77</v>
      </c>
      <c r="R233">
        <v>36</v>
      </c>
      <c r="S233">
        <v>20</v>
      </c>
    </row>
    <row r="234" spans="1:19" x14ac:dyDescent="0.3">
      <c r="A234">
        <v>295</v>
      </c>
      <c r="B234" t="s">
        <v>1093</v>
      </c>
      <c r="C234">
        <v>50</v>
      </c>
      <c r="D234" t="e">
        <v>#NAME?</v>
      </c>
      <c r="E234">
        <v>968</v>
      </c>
      <c r="F234">
        <v>55</v>
      </c>
      <c r="G234">
        <v>133</v>
      </c>
      <c r="H234">
        <v>7612</v>
      </c>
      <c r="I234">
        <v>265543</v>
      </c>
      <c r="J234">
        <v>401765</v>
      </c>
      <c r="K234">
        <v>317125</v>
      </c>
      <c r="L234">
        <v>984433</v>
      </c>
      <c r="M234">
        <v>35</v>
      </c>
      <c r="N234">
        <v>44</v>
      </c>
      <c r="O234">
        <v>27</v>
      </c>
      <c r="P234">
        <v>69</v>
      </c>
      <c r="Q234">
        <v>54</v>
      </c>
      <c r="R234">
        <v>25</v>
      </c>
      <c r="S234">
        <v>23</v>
      </c>
    </row>
    <row r="235" spans="1:19" x14ac:dyDescent="0.3">
      <c r="A235">
        <v>321</v>
      </c>
      <c r="B235" t="s">
        <v>1094</v>
      </c>
      <c r="C235">
        <v>45</v>
      </c>
      <c r="D235" t="s">
        <v>1095</v>
      </c>
      <c r="E235">
        <v>547</v>
      </c>
      <c r="F235">
        <v>52</v>
      </c>
      <c r="G235">
        <v>13</v>
      </c>
      <c r="H235">
        <v>9216</v>
      </c>
      <c r="I235">
        <v>708682</v>
      </c>
      <c r="J235">
        <v>382996</v>
      </c>
      <c r="K235">
        <v>62725</v>
      </c>
      <c r="L235">
        <v>1154403</v>
      </c>
      <c r="M235">
        <v>37</v>
      </c>
      <c r="N235">
        <v>9</v>
      </c>
      <c r="O235">
        <v>21</v>
      </c>
      <c r="P235">
        <v>15</v>
      </c>
      <c r="Q235">
        <v>25</v>
      </c>
      <c r="R235">
        <v>70</v>
      </c>
      <c r="S235">
        <v>21</v>
      </c>
    </row>
    <row r="236" spans="1:19" x14ac:dyDescent="0.3">
      <c r="A236">
        <v>337</v>
      </c>
      <c r="B236" t="s">
        <v>1096</v>
      </c>
      <c r="C236">
        <v>33</v>
      </c>
      <c r="D236" t="s">
        <v>1097</v>
      </c>
      <c r="E236">
        <v>615</v>
      </c>
      <c r="F236">
        <v>47</v>
      </c>
      <c r="G236">
        <v>15</v>
      </c>
      <c r="H236">
        <v>9986</v>
      </c>
      <c r="I236">
        <v>580701</v>
      </c>
      <c r="J236">
        <v>313019</v>
      </c>
      <c r="K236">
        <v>590229</v>
      </c>
      <c r="L236">
        <v>1483949</v>
      </c>
      <c r="M236">
        <v>50</v>
      </c>
      <c r="N236">
        <v>18</v>
      </c>
      <c r="O236">
        <v>28</v>
      </c>
      <c r="P236">
        <v>6</v>
      </c>
      <c r="Q236">
        <v>32</v>
      </c>
      <c r="R236">
        <v>7</v>
      </c>
      <c r="S236">
        <v>24</v>
      </c>
    </row>
    <row r="237" spans="1:19" x14ac:dyDescent="0.3">
      <c r="A237">
        <v>360</v>
      </c>
      <c r="B237" t="s">
        <v>1098</v>
      </c>
      <c r="C237">
        <v>52</v>
      </c>
      <c r="D237" t="s">
        <v>1099</v>
      </c>
      <c r="E237">
        <v>315</v>
      </c>
      <c r="F237">
        <v>47</v>
      </c>
      <c r="G237">
        <v>83</v>
      </c>
      <c r="H237">
        <v>9738</v>
      </c>
      <c r="I237">
        <v>295076</v>
      </c>
      <c r="J237">
        <v>337985</v>
      </c>
      <c r="K237">
        <v>495014</v>
      </c>
      <c r="L237">
        <v>1128075</v>
      </c>
      <c r="M237">
        <v>63</v>
      </c>
      <c r="N237">
        <v>6</v>
      </c>
      <c r="O237">
        <v>63</v>
      </c>
      <c r="P237">
        <v>3</v>
      </c>
      <c r="Q237">
        <v>44</v>
      </c>
      <c r="R237">
        <v>69</v>
      </c>
      <c r="S237">
        <v>21</v>
      </c>
    </row>
    <row r="238" spans="1:19" x14ac:dyDescent="0.3">
      <c r="A238">
        <v>373</v>
      </c>
      <c r="B238" t="s">
        <v>1100</v>
      </c>
      <c r="C238">
        <v>37</v>
      </c>
      <c r="D238" t="s">
        <v>1101</v>
      </c>
      <c r="E238">
        <v>195</v>
      </c>
      <c r="F238">
        <v>91</v>
      </c>
      <c r="G238">
        <v>147</v>
      </c>
      <c r="H238">
        <v>494</v>
      </c>
      <c r="I238">
        <v>863411</v>
      </c>
      <c r="J238">
        <v>752594</v>
      </c>
      <c r="K238">
        <v>850792</v>
      </c>
      <c r="L238">
        <v>2466797</v>
      </c>
      <c r="M238">
        <v>46</v>
      </c>
      <c r="N238">
        <v>41</v>
      </c>
      <c r="O238">
        <v>29</v>
      </c>
      <c r="P238">
        <v>5</v>
      </c>
      <c r="Q238">
        <v>50</v>
      </c>
      <c r="R238">
        <v>9</v>
      </c>
      <c r="S238">
        <v>21</v>
      </c>
    </row>
    <row r="239" spans="1:19" x14ac:dyDescent="0.3">
      <c r="A239">
        <v>407</v>
      </c>
      <c r="B239" t="s">
        <v>1102</v>
      </c>
      <c r="C239">
        <v>33</v>
      </c>
      <c r="D239" t="s">
        <v>1103</v>
      </c>
      <c r="E239">
        <v>453</v>
      </c>
      <c r="F239">
        <v>93</v>
      </c>
      <c r="G239">
        <v>69</v>
      </c>
      <c r="H239">
        <v>5302</v>
      </c>
      <c r="I239">
        <v>654562</v>
      </c>
      <c r="J239">
        <v>99177</v>
      </c>
      <c r="K239">
        <v>175598</v>
      </c>
      <c r="L239">
        <v>929337</v>
      </c>
      <c r="M239">
        <v>31</v>
      </c>
      <c r="N239">
        <v>21</v>
      </c>
      <c r="O239">
        <v>3</v>
      </c>
      <c r="P239">
        <v>43</v>
      </c>
      <c r="Q239">
        <v>10</v>
      </c>
      <c r="R239">
        <v>0</v>
      </c>
      <c r="S239">
        <v>19</v>
      </c>
    </row>
    <row r="240" spans="1:19" x14ac:dyDescent="0.3">
      <c r="A240">
        <v>438</v>
      </c>
      <c r="B240" t="s">
        <v>1104</v>
      </c>
      <c r="C240">
        <v>35</v>
      </c>
      <c r="D240" t="s">
        <v>1105</v>
      </c>
      <c r="E240">
        <v>613</v>
      </c>
      <c r="F240">
        <v>92</v>
      </c>
      <c r="G240">
        <v>137</v>
      </c>
      <c r="H240">
        <v>4248</v>
      </c>
      <c r="I240">
        <v>486970</v>
      </c>
      <c r="J240">
        <v>160802</v>
      </c>
      <c r="K240">
        <v>678239</v>
      </c>
      <c r="L240">
        <v>1326011</v>
      </c>
      <c r="M240">
        <v>11</v>
      </c>
      <c r="N240">
        <v>28</v>
      </c>
      <c r="O240">
        <v>29</v>
      </c>
      <c r="P240">
        <v>11</v>
      </c>
      <c r="Q240">
        <v>34</v>
      </c>
      <c r="R240">
        <v>41</v>
      </c>
      <c r="S240">
        <v>22</v>
      </c>
    </row>
    <row r="241" spans="1:19" x14ac:dyDescent="0.3">
      <c r="A241">
        <v>201</v>
      </c>
      <c r="B241" t="s">
        <v>1106</v>
      </c>
      <c r="C241">
        <v>21</v>
      </c>
      <c r="D241" t="s">
        <v>1107</v>
      </c>
      <c r="E241">
        <v>232</v>
      </c>
      <c r="F241">
        <v>94</v>
      </c>
      <c r="G241">
        <v>187</v>
      </c>
      <c r="H241">
        <v>2926</v>
      </c>
      <c r="I241">
        <v>457748</v>
      </c>
      <c r="J241">
        <v>269133</v>
      </c>
      <c r="K241">
        <v>486095</v>
      </c>
      <c r="L241">
        <v>1212976</v>
      </c>
      <c r="M241">
        <v>26</v>
      </c>
      <c r="N241">
        <v>29</v>
      </c>
      <c r="O241">
        <v>7</v>
      </c>
      <c r="P241">
        <v>42</v>
      </c>
      <c r="Q241">
        <v>77</v>
      </c>
      <c r="R241">
        <v>45</v>
      </c>
      <c r="S241">
        <v>21</v>
      </c>
    </row>
    <row r="242" spans="1:19" x14ac:dyDescent="0.3">
      <c r="A242">
        <v>248</v>
      </c>
      <c r="B242" t="s">
        <v>1108</v>
      </c>
      <c r="C242">
        <v>18</v>
      </c>
      <c r="D242" t="s">
        <v>1109</v>
      </c>
      <c r="E242">
        <v>742</v>
      </c>
      <c r="F242">
        <v>78</v>
      </c>
      <c r="G242">
        <v>33</v>
      </c>
      <c r="H242">
        <v>6419</v>
      </c>
      <c r="I242">
        <v>843535</v>
      </c>
      <c r="J242">
        <v>493544</v>
      </c>
      <c r="K242">
        <v>694845</v>
      </c>
      <c r="L242">
        <v>2031924</v>
      </c>
      <c r="M242">
        <v>23</v>
      </c>
      <c r="N242">
        <v>25</v>
      </c>
      <c r="O242">
        <v>27</v>
      </c>
      <c r="P242">
        <v>50</v>
      </c>
      <c r="Q242">
        <v>40</v>
      </c>
      <c r="R242">
        <v>54</v>
      </c>
      <c r="S242">
        <v>22</v>
      </c>
    </row>
    <row r="243" spans="1:19" x14ac:dyDescent="0.3">
      <c r="A243">
        <v>266</v>
      </c>
      <c r="B243" t="s">
        <v>1110</v>
      </c>
      <c r="C243">
        <v>47</v>
      </c>
      <c r="D243" t="s">
        <v>1111</v>
      </c>
      <c r="E243">
        <v>267</v>
      </c>
      <c r="F243">
        <v>53</v>
      </c>
      <c r="G243">
        <v>65</v>
      </c>
      <c r="H243">
        <v>4589</v>
      </c>
      <c r="I243">
        <v>954412</v>
      </c>
      <c r="J243">
        <v>223670</v>
      </c>
      <c r="K243">
        <v>762969</v>
      </c>
      <c r="L243">
        <v>1941051</v>
      </c>
      <c r="M243">
        <v>77</v>
      </c>
      <c r="N243">
        <v>74</v>
      </c>
      <c r="O243">
        <v>7</v>
      </c>
      <c r="P243">
        <v>72</v>
      </c>
      <c r="Q243">
        <v>53</v>
      </c>
      <c r="R243">
        <v>32</v>
      </c>
      <c r="S243">
        <v>23</v>
      </c>
    </row>
    <row r="244" spans="1:19" x14ac:dyDescent="0.3">
      <c r="A244">
        <v>288</v>
      </c>
      <c r="B244" t="s">
        <v>1112</v>
      </c>
      <c r="C244">
        <v>38</v>
      </c>
      <c r="D244" t="s">
        <v>1113</v>
      </c>
      <c r="E244">
        <v>749</v>
      </c>
      <c r="F244">
        <v>81</v>
      </c>
      <c r="G244">
        <v>21</v>
      </c>
      <c r="H244">
        <v>8635</v>
      </c>
      <c r="I244">
        <v>755676</v>
      </c>
      <c r="J244">
        <v>53325</v>
      </c>
      <c r="K244">
        <v>586301</v>
      </c>
      <c r="L244">
        <v>1395302</v>
      </c>
      <c r="M244">
        <v>44</v>
      </c>
      <c r="N244">
        <v>26</v>
      </c>
      <c r="O244">
        <v>49</v>
      </c>
      <c r="P244">
        <v>32</v>
      </c>
      <c r="Q244">
        <v>46</v>
      </c>
      <c r="R244">
        <v>41</v>
      </c>
      <c r="S244">
        <v>15</v>
      </c>
    </row>
    <row r="245" spans="1:19" x14ac:dyDescent="0.3">
      <c r="A245">
        <v>299</v>
      </c>
      <c r="B245" t="s">
        <v>1114</v>
      </c>
      <c r="C245">
        <v>22</v>
      </c>
      <c r="D245" t="s">
        <v>1115</v>
      </c>
      <c r="E245">
        <v>363</v>
      </c>
      <c r="F245">
        <v>51</v>
      </c>
      <c r="G245">
        <v>36</v>
      </c>
      <c r="H245">
        <v>6724</v>
      </c>
      <c r="I245">
        <v>811508</v>
      </c>
      <c r="J245">
        <v>810718</v>
      </c>
      <c r="K245">
        <v>168955</v>
      </c>
      <c r="L245">
        <v>1791181</v>
      </c>
      <c r="M245">
        <v>67</v>
      </c>
      <c r="N245">
        <v>32</v>
      </c>
      <c r="O245">
        <v>68</v>
      </c>
      <c r="P245">
        <v>13</v>
      </c>
      <c r="Q245">
        <v>6</v>
      </c>
      <c r="R245">
        <v>47</v>
      </c>
      <c r="S245">
        <v>19</v>
      </c>
    </row>
    <row r="246" spans="1:19" x14ac:dyDescent="0.3">
      <c r="A246">
        <v>312</v>
      </c>
      <c r="B246" t="s">
        <v>1116</v>
      </c>
      <c r="C246">
        <v>37</v>
      </c>
      <c r="D246" t="s">
        <v>1117</v>
      </c>
      <c r="E246">
        <v>427</v>
      </c>
      <c r="F246">
        <v>55</v>
      </c>
      <c r="G246">
        <v>52</v>
      </c>
      <c r="H246">
        <v>7118</v>
      </c>
      <c r="I246">
        <v>658619</v>
      </c>
      <c r="J246">
        <v>608228</v>
      </c>
      <c r="K246">
        <v>354166</v>
      </c>
      <c r="L246">
        <v>1621013</v>
      </c>
      <c r="M246">
        <v>2</v>
      </c>
      <c r="N246">
        <v>66</v>
      </c>
      <c r="O246">
        <v>45</v>
      </c>
      <c r="P246">
        <v>48</v>
      </c>
      <c r="Q246">
        <v>29</v>
      </c>
      <c r="R246">
        <v>20</v>
      </c>
      <c r="S246">
        <v>24</v>
      </c>
    </row>
    <row r="247" spans="1:19" x14ac:dyDescent="0.3">
      <c r="A247">
        <v>347</v>
      </c>
      <c r="B247" t="s">
        <v>1118</v>
      </c>
      <c r="C247">
        <v>42</v>
      </c>
      <c r="D247" t="s">
        <v>1119</v>
      </c>
      <c r="E247">
        <v>754</v>
      </c>
      <c r="F247">
        <v>52</v>
      </c>
      <c r="G247">
        <v>93</v>
      </c>
      <c r="H247">
        <v>4294</v>
      </c>
      <c r="I247">
        <v>821817</v>
      </c>
      <c r="J247">
        <v>461952</v>
      </c>
      <c r="K247">
        <v>561653</v>
      </c>
      <c r="L247">
        <v>1845422</v>
      </c>
      <c r="M247">
        <v>61</v>
      </c>
      <c r="N247">
        <v>68</v>
      </c>
      <c r="O247">
        <v>5</v>
      </c>
      <c r="P247">
        <v>64</v>
      </c>
      <c r="Q247">
        <v>67</v>
      </c>
      <c r="R247">
        <v>1</v>
      </c>
      <c r="S247">
        <v>25</v>
      </c>
    </row>
    <row r="248" spans="1:19" x14ac:dyDescent="0.3">
      <c r="A248">
        <v>354</v>
      </c>
      <c r="B248" t="s">
        <v>1120</v>
      </c>
      <c r="C248">
        <v>31</v>
      </c>
      <c r="D248" t="s">
        <v>1121</v>
      </c>
      <c r="E248">
        <v>541</v>
      </c>
      <c r="F248">
        <v>93</v>
      </c>
      <c r="G248">
        <v>99</v>
      </c>
      <c r="H248">
        <v>4981</v>
      </c>
      <c r="I248">
        <v>629272</v>
      </c>
      <c r="J248">
        <v>568881</v>
      </c>
      <c r="K248">
        <v>172821</v>
      </c>
      <c r="L248">
        <v>1370974</v>
      </c>
      <c r="M248">
        <v>34</v>
      </c>
      <c r="N248">
        <v>72</v>
      </c>
      <c r="O248">
        <v>14</v>
      </c>
      <c r="P248">
        <v>32</v>
      </c>
      <c r="Q248">
        <v>15</v>
      </c>
      <c r="R248">
        <v>29</v>
      </c>
      <c r="S248">
        <v>21</v>
      </c>
    </row>
    <row r="249" spans="1:19" x14ac:dyDescent="0.3">
      <c r="A249">
        <v>383</v>
      </c>
      <c r="B249" t="s">
        <v>1122</v>
      </c>
      <c r="C249">
        <v>50</v>
      </c>
      <c r="D249" t="s">
        <v>1123</v>
      </c>
      <c r="E249">
        <v>659</v>
      </c>
      <c r="F249">
        <v>88</v>
      </c>
      <c r="G249">
        <v>43</v>
      </c>
      <c r="H249">
        <v>8373</v>
      </c>
      <c r="I249">
        <v>652158</v>
      </c>
      <c r="J249">
        <v>450842</v>
      </c>
      <c r="K249">
        <v>904413</v>
      </c>
      <c r="L249">
        <v>2007413</v>
      </c>
      <c r="M249">
        <v>10</v>
      </c>
      <c r="N249">
        <v>37</v>
      </c>
      <c r="O249">
        <v>33</v>
      </c>
      <c r="P249">
        <v>76</v>
      </c>
      <c r="Q249">
        <v>49</v>
      </c>
      <c r="R249">
        <v>77</v>
      </c>
      <c r="S249">
        <v>20</v>
      </c>
    </row>
    <row r="250" spans="1:19" x14ac:dyDescent="0.3">
      <c r="A250">
        <v>447</v>
      </c>
      <c r="B250" t="s">
        <v>1124</v>
      </c>
      <c r="C250">
        <v>33</v>
      </c>
      <c r="D250" t="s">
        <v>1125</v>
      </c>
      <c r="E250">
        <v>241</v>
      </c>
      <c r="F250">
        <v>70</v>
      </c>
      <c r="G250">
        <v>151</v>
      </c>
      <c r="H250">
        <v>9672</v>
      </c>
      <c r="I250">
        <v>15941</v>
      </c>
      <c r="J250">
        <v>29818</v>
      </c>
      <c r="K250">
        <v>918461</v>
      </c>
      <c r="L250">
        <v>964220</v>
      </c>
      <c r="M250">
        <v>43</v>
      </c>
      <c r="N250">
        <v>11</v>
      </c>
      <c r="O250">
        <v>44</v>
      </c>
      <c r="P250">
        <v>12</v>
      </c>
      <c r="Q250">
        <v>69</v>
      </c>
      <c r="R250">
        <v>74</v>
      </c>
      <c r="S250">
        <v>25</v>
      </c>
    </row>
    <row r="251" spans="1:19" x14ac:dyDescent="0.3">
      <c r="A251">
        <v>448</v>
      </c>
      <c r="B251" t="s">
        <v>1126</v>
      </c>
      <c r="C251">
        <v>30</v>
      </c>
      <c r="D251" t="s">
        <v>1127</v>
      </c>
      <c r="E251">
        <v>750</v>
      </c>
      <c r="F251">
        <v>47</v>
      </c>
      <c r="G251">
        <v>154</v>
      </c>
      <c r="H251">
        <v>6363</v>
      </c>
      <c r="I251">
        <v>291372</v>
      </c>
      <c r="J251">
        <v>414021</v>
      </c>
      <c r="K251">
        <v>139156</v>
      </c>
      <c r="L251">
        <v>844549</v>
      </c>
      <c r="M251">
        <v>66</v>
      </c>
      <c r="N251">
        <v>74</v>
      </c>
      <c r="O251">
        <v>4</v>
      </c>
      <c r="P251">
        <v>4</v>
      </c>
      <c r="Q251">
        <v>8</v>
      </c>
      <c r="R251">
        <v>56</v>
      </c>
      <c r="S251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162CB-CBFE-4D56-87FE-892E6B06877B}">
  <dimension ref="A1:T251"/>
  <sheetViews>
    <sheetView tabSelected="1" workbookViewId="0">
      <selection activeCell="G16" sqref="G16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1210</v>
      </c>
    </row>
    <row r="2" spans="1:20" x14ac:dyDescent="0.3">
      <c r="A2">
        <v>1000</v>
      </c>
      <c r="B2" t="s">
        <v>19</v>
      </c>
      <c r="C2" t="s">
        <v>20</v>
      </c>
      <c r="D2">
        <v>82</v>
      </c>
      <c r="E2" t="s">
        <v>21</v>
      </c>
      <c r="F2" t="s">
        <v>22</v>
      </c>
      <c r="G2">
        <v>2009</v>
      </c>
      <c r="H2">
        <v>11654</v>
      </c>
      <c r="I2" t="s">
        <v>23</v>
      </c>
      <c r="J2" t="s">
        <v>24</v>
      </c>
      <c r="K2">
        <v>13</v>
      </c>
      <c r="L2">
        <v>32</v>
      </c>
      <c r="M2">
        <v>71</v>
      </c>
      <c r="N2">
        <v>20</v>
      </c>
      <c r="O2" t="s">
        <v>25</v>
      </c>
      <c r="P2" s="1">
        <v>1620000000000</v>
      </c>
      <c r="Q2">
        <v>10212</v>
      </c>
      <c r="R2" s="1">
        <v>1630000000000</v>
      </c>
      <c r="S2">
        <v>15294</v>
      </c>
      <c r="T2">
        <f>AVERAGE(D2:D251)</f>
        <v>73.56</v>
      </c>
    </row>
    <row r="3" spans="1:20" x14ac:dyDescent="0.3">
      <c r="A3">
        <v>1001</v>
      </c>
      <c r="B3" t="s">
        <v>26</v>
      </c>
      <c r="C3" t="s">
        <v>27</v>
      </c>
      <c r="D3">
        <v>82</v>
      </c>
      <c r="E3" t="s">
        <v>28</v>
      </c>
      <c r="F3" t="s">
        <v>29</v>
      </c>
      <c r="G3">
        <v>2011</v>
      </c>
      <c r="H3">
        <v>36206</v>
      </c>
      <c r="I3" t="s">
        <v>30</v>
      </c>
      <c r="J3" t="s">
        <v>31</v>
      </c>
      <c r="K3">
        <v>13</v>
      </c>
      <c r="L3">
        <v>30</v>
      </c>
      <c r="M3">
        <v>85</v>
      </c>
      <c r="N3">
        <v>11</v>
      </c>
      <c r="O3" t="s">
        <v>32</v>
      </c>
      <c r="P3" s="1">
        <v>1630000000000</v>
      </c>
      <c r="Q3">
        <v>27133</v>
      </c>
      <c r="R3" s="1">
        <v>1640000000000</v>
      </c>
      <c r="S3">
        <v>43773</v>
      </c>
    </row>
    <row r="4" spans="1:20" x14ac:dyDescent="0.3">
      <c r="A4">
        <v>1002</v>
      </c>
      <c r="B4" t="s">
        <v>33</v>
      </c>
      <c r="C4" t="s">
        <v>34</v>
      </c>
      <c r="D4">
        <v>69</v>
      </c>
      <c r="E4" t="s">
        <v>35</v>
      </c>
      <c r="F4" t="s">
        <v>36</v>
      </c>
      <c r="G4">
        <v>2020</v>
      </c>
      <c r="H4">
        <v>79018</v>
      </c>
      <c r="I4" t="s">
        <v>30</v>
      </c>
      <c r="J4" t="s">
        <v>31</v>
      </c>
      <c r="K4">
        <v>13</v>
      </c>
      <c r="L4">
        <v>33</v>
      </c>
      <c r="M4">
        <v>49</v>
      </c>
      <c r="N4">
        <v>69</v>
      </c>
      <c r="O4" t="s">
        <v>37</v>
      </c>
      <c r="P4" s="1">
        <v>1620000000000</v>
      </c>
      <c r="Q4">
        <v>75031</v>
      </c>
      <c r="R4" s="1">
        <v>1640000000000</v>
      </c>
      <c r="S4">
        <v>82724</v>
      </c>
    </row>
    <row r="5" spans="1:20" x14ac:dyDescent="0.3">
      <c r="A5">
        <v>1003</v>
      </c>
      <c r="B5" t="s">
        <v>38</v>
      </c>
      <c r="C5" t="s">
        <v>39</v>
      </c>
      <c r="D5">
        <v>53</v>
      </c>
      <c r="E5" t="s">
        <v>40</v>
      </c>
      <c r="F5" t="s">
        <v>41</v>
      </c>
      <c r="G5">
        <v>2008</v>
      </c>
      <c r="H5">
        <v>75135</v>
      </c>
      <c r="I5" t="s">
        <v>30</v>
      </c>
      <c r="J5" t="s">
        <v>31</v>
      </c>
      <c r="K5">
        <v>13</v>
      </c>
      <c r="L5">
        <v>34</v>
      </c>
      <c r="M5">
        <v>33</v>
      </c>
      <c r="N5">
        <v>2</v>
      </c>
      <c r="O5" t="s">
        <v>42</v>
      </c>
      <c r="P5" s="1">
        <v>1610000000000</v>
      </c>
      <c r="Q5">
        <v>66876</v>
      </c>
      <c r="R5" s="1">
        <v>1630000000000</v>
      </c>
      <c r="S5">
        <v>80555</v>
      </c>
    </row>
    <row r="6" spans="1:20" x14ac:dyDescent="0.3">
      <c r="A6">
        <v>1004</v>
      </c>
      <c r="B6" t="s">
        <v>43</v>
      </c>
      <c r="C6" t="s">
        <v>44</v>
      </c>
      <c r="D6">
        <v>96</v>
      </c>
      <c r="E6" t="s">
        <v>45</v>
      </c>
      <c r="F6" t="s">
        <v>46</v>
      </c>
      <c r="G6">
        <v>2007</v>
      </c>
      <c r="H6">
        <v>51140</v>
      </c>
      <c r="I6" t="s">
        <v>30</v>
      </c>
      <c r="J6" t="s">
        <v>31</v>
      </c>
      <c r="K6">
        <v>14</v>
      </c>
      <c r="L6">
        <v>33</v>
      </c>
      <c r="M6">
        <v>91</v>
      </c>
      <c r="N6">
        <v>98</v>
      </c>
      <c r="O6" t="s">
        <v>47</v>
      </c>
      <c r="P6" s="1">
        <v>1620000000000</v>
      </c>
      <c r="Q6">
        <v>44880</v>
      </c>
      <c r="R6" s="1">
        <v>1640000000000</v>
      </c>
      <c r="S6">
        <v>58814</v>
      </c>
    </row>
    <row r="7" spans="1:20" x14ac:dyDescent="0.3">
      <c r="A7">
        <v>1005</v>
      </c>
      <c r="B7" t="s">
        <v>48</v>
      </c>
      <c r="C7" t="s">
        <v>49</v>
      </c>
      <c r="D7">
        <v>63</v>
      </c>
      <c r="E7" t="s">
        <v>50</v>
      </c>
      <c r="F7" t="s">
        <v>51</v>
      </c>
      <c r="G7">
        <v>2009</v>
      </c>
      <c r="H7">
        <v>29608</v>
      </c>
      <c r="I7" t="s">
        <v>52</v>
      </c>
      <c r="J7" t="s">
        <v>31</v>
      </c>
      <c r="K7">
        <v>14</v>
      </c>
      <c r="L7">
        <v>33</v>
      </c>
      <c r="M7">
        <v>19</v>
      </c>
      <c r="N7">
        <v>22</v>
      </c>
      <c r="O7" t="s">
        <v>53</v>
      </c>
      <c r="P7" s="1">
        <v>1610000000000</v>
      </c>
      <c r="Q7">
        <v>25562</v>
      </c>
      <c r="R7" s="1">
        <v>1630000000000</v>
      </c>
      <c r="S7">
        <v>36130</v>
      </c>
    </row>
    <row r="8" spans="1:20" x14ac:dyDescent="0.3">
      <c r="A8">
        <v>1006</v>
      </c>
      <c r="B8" t="s">
        <v>54</v>
      </c>
      <c r="C8" t="s">
        <v>55</v>
      </c>
      <c r="D8">
        <v>75</v>
      </c>
      <c r="E8" t="s">
        <v>56</v>
      </c>
      <c r="F8" t="s">
        <v>29</v>
      </c>
      <c r="G8">
        <v>2014</v>
      </c>
      <c r="H8">
        <v>26695</v>
      </c>
      <c r="I8" t="s">
        <v>23</v>
      </c>
      <c r="J8" t="s">
        <v>24</v>
      </c>
      <c r="K8">
        <v>12</v>
      </c>
      <c r="L8">
        <v>31</v>
      </c>
      <c r="M8">
        <v>65</v>
      </c>
      <c r="N8">
        <v>46</v>
      </c>
      <c r="O8" t="s">
        <v>57</v>
      </c>
      <c r="P8" s="1">
        <v>1610000000000</v>
      </c>
      <c r="Q8">
        <v>25577</v>
      </c>
      <c r="R8" s="1">
        <v>1640000000000</v>
      </c>
      <c r="S8">
        <v>29159</v>
      </c>
    </row>
    <row r="9" spans="1:20" x14ac:dyDescent="0.3">
      <c r="A9">
        <v>1007</v>
      </c>
      <c r="B9" t="s">
        <v>58</v>
      </c>
      <c r="C9" t="s">
        <v>59</v>
      </c>
      <c r="D9">
        <v>87</v>
      </c>
      <c r="E9" t="s">
        <v>60</v>
      </c>
      <c r="F9" t="s">
        <v>51</v>
      </c>
      <c r="G9">
        <v>2009</v>
      </c>
      <c r="H9">
        <v>27707</v>
      </c>
      <c r="I9" t="s">
        <v>23</v>
      </c>
      <c r="J9" t="s">
        <v>31</v>
      </c>
      <c r="K9">
        <v>14</v>
      </c>
      <c r="L9">
        <v>34</v>
      </c>
      <c r="M9">
        <v>10</v>
      </c>
      <c r="N9">
        <v>9</v>
      </c>
      <c r="O9" t="s">
        <v>61</v>
      </c>
      <c r="P9" s="1">
        <v>1620000000000</v>
      </c>
      <c r="Q9">
        <v>19087</v>
      </c>
      <c r="R9" s="1">
        <v>1640000000000</v>
      </c>
      <c r="S9">
        <v>29613</v>
      </c>
    </row>
    <row r="10" spans="1:20" x14ac:dyDescent="0.3">
      <c r="A10">
        <v>1008</v>
      </c>
      <c r="B10" t="s">
        <v>62</v>
      </c>
      <c r="C10" t="s">
        <v>63</v>
      </c>
      <c r="D10">
        <v>74</v>
      </c>
      <c r="E10" t="s">
        <v>64</v>
      </c>
      <c r="F10" t="s">
        <v>41</v>
      </c>
      <c r="G10">
        <v>2020</v>
      </c>
      <c r="H10">
        <v>27338</v>
      </c>
      <c r="I10" t="s">
        <v>30</v>
      </c>
      <c r="J10" t="s">
        <v>24</v>
      </c>
      <c r="K10">
        <v>13</v>
      </c>
      <c r="L10">
        <v>30</v>
      </c>
      <c r="M10">
        <v>89</v>
      </c>
      <c r="N10">
        <v>78</v>
      </c>
      <c r="O10" t="s">
        <v>65</v>
      </c>
      <c r="P10" s="1">
        <v>1620000000000</v>
      </c>
      <c r="Q10">
        <v>20294</v>
      </c>
      <c r="R10" s="1">
        <v>1630000000000</v>
      </c>
      <c r="S10">
        <v>34556</v>
      </c>
    </row>
    <row r="11" spans="1:20" x14ac:dyDescent="0.3">
      <c r="A11">
        <v>1009</v>
      </c>
      <c r="B11" t="s">
        <v>66</v>
      </c>
      <c r="C11" t="s">
        <v>67</v>
      </c>
      <c r="D11">
        <v>73</v>
      </c>
      <c r="E11" t="s">
        <v>68</v>
      </c>
      <c r="F11" t="s">
        <v>51</v>
      </c>
      <c r="G11">
        <v>2011</v>
      </c>
      <c r="H11">
        <v>60201</v>
      </c>
      <c r="I11" t="s">
        <v>52</v>
      </c>
      <c r="J11" t="s">
        <v>31</v>
      </c>
      <c r="K11">
        <v>13</v>
      </c>
      <c r="L11">
        <v>32</v>
      </c>
      <c r="M11">
        <v>15</v>
      </c>
      <c r="N11">
        <v>12</v>
      </c>
      <c r="O11" t="s">
        <v>69</v>
      </c>
      <c r="P11" s="1">
        <v>1620000000000</v>
      </c>
      <c r="Q11">
        <v>51922</v>
      </c>
      <c r="R11" s="1">
        <v>1640000000000</v>
      </c>
      <c r="S11">
        <v>66591</v>
      </c>
    </row>
    <row r="12" spans="1:20" x14ac:dyDescent="0.3">
      <c r="A12">
        <v>1010</v>
      </c>
      <c r="B12" t="s">
        <v>70</v>
      </c>
      <c r="C12" t="s">
        <v>71</v>
      </c>
      <c r="D12">
        <v>97</v>
      </c>
      <c r="E12" t="s">
        <v>56</v>
      </c>
      <c r="F12" t="s">
        <v>22</v>
      </c>
      <c r="G12">
        <v>2007</v>
      </c>
      <c r="H12">
        <v>17328</v>
      </c>
      <c r="I12" t="s">
        <v>23</v>
      </c>
      <c r="J12" t="s">
        <v>31</v>
      </c>
      <c r="K12">
        <v>12</v>
      </c>
      <c r="L12">
        <v>32</v>
      </c>
      <c r="M12">
        <v>20</v>
      </c>
      <c r="N12">
        <v>36</v>
      </c>
      <c r="O12" t="s">
        <v>72</v>
      </c>
      <c r="P12" s="1">
        <v>1620000000000</v>
      </c>
      <c r="Q12">
        <v>8279</v>
      </c>
      <c r="R12" s="1">
        <v>1640000000000</v>
      </c>
      <c r="S12">
        <v>21780</v>
      </c>
    </row>
    <row r="13" spans="1:20" x14ac:dyDescent="0.3">
      <c r="A13">
        <v>1011</v>
      </c>
      <c r="B13" t="s">
        <v>73</v>
      </c>
      <c r="C13" t="s">
        <v>74</v>
      </c>
      <c r="D13">
        <v>54</v>
      </c>
      <c r="E13" t="s">
        <v>75</v>
      </c>
      <c r="F13" t="s">
        <v>29</v>
      </c>
      <c r="G13">
        <v>2008</v>
      </c>
      <c r="H13">
        <v>25803</v>
      </c>
      <c r="I13" t="s">
        <v>23</v>
      </c>
      <c r="J13" t="s">
        <v>24</v>
      </c>
      <c r="K13">
        <v>14</v>
      </c>
      <c r="L13">
        <v>31</v>
      </c>
      <c r="M13">
        <v>30</v>
      </c>
      <c r="N13">
        <v>35</v>
      </c>
      <c r="O13" t="s">
        <v>76</v>
      </c>
      <c r="P13" s="1">
        <v>1610000000000</v>
      </c>
      <c r="Q13">
        <v>19343</v>
      </c>
      <c r="R13" s="1">
        <v>1640000000000</v>
      </c>
      <c r="S13">
        <v>34639</v>
      </c>
    </row>
    <row r="14" spans="1:20" x14ac:dyDescent="0.3">
      <c r="A14">
        <v>1012</v>
      </c>
      <c r="B14" t="s">
        <v>77</v>
      </c>
      <c r="C14" t="s">
        <v>49</v>
      </c>
      <c r="D14">
        <v>90</v>
      </c>
      <c r="E14" t="s">
        <v>78</v>
      </c>
      <c r="F14" t="s">
        <v>46</v>
      </c>
      <c r="G14">
        <v>2016</v>
      </c>
      <c r="H14">
        <v>49870</v>
      </c>
      <c r="I14" t="s">
        <v>23</v>
      </c>
      <c r="J14" t="s">
        <v>31</v>
      </c>
      <c r="K14">
        <v>13</v>
      </c>
      <c r="L14">
        <v>31</v>
      </c>
      <c r="M14">
        <v>10</v>
      </c>
      <c r="N14">
        <v>10</v>
      </c>
      <c r="O14" t="s">
        <v>79</v>
      </c>
      <c r="P14" s="1">
        <v>1610000000000</v>
      </c>
      <c r="Q14">
        <v>47290</v>
      </c>
      <c r="R14" s="1">
        <v>1630000000000</v>
      </c>
      <c r="S14">
        <v>54231</v>
      </c>
    </row>
    <row r="15" spans="1:20" x14ac:dyDescent="0.3">
      <c r="A15">
        <v>1013</v>
      </c>
      <c r="B15" t="s">
        <v>80</v>
      </c>
      <c r="C15" t="s">
        <v>81</v>
      </c>
      <c r="D15">
        <v>54</v>
      </c>
      <c r="E15" t="s">
        <v>82</v>
      </c>
      <c r="F15" t="s">
        <v>29</v>
      </c>
      <c r="G15">
        <v>2010</v>
      </c>
      <c r="H15">
        <v>73190</v>
      </c>
      <c r="I15" t="s">
        <v>52</v>
      </c>
      <c r="J15" t="s">
        <v>24</v>
      </c>
      <c r="K15">
        <v>12</v>
      </c>
      <c r="L15">
        <v>31</v>
      </c>
      <c r="M15">
        <v>48</v>
      </c>
      <c r="N15">
        <v>6</v>
      </c>
      <c r="O15" t="s">
        <v>83</v>
      </c>
      <c r="P15" s="1">
        <v>1620000000000</v>
      </c>
      <c r="Q15">
        <v>69196</v>
      </c>
      <c r="R15" s="1">
        <v>1640000000000</v>
      </c>
      <c r="S15">
        <v>76890</v>
      </c>
    </row>
    <row r="16" spans="1:20" x14ac:dyDescent="0.3">
      <c r="A16">
        <v>1014</v>
      </c>
      <c r="B16" t="s">
        <v>84</v>
      </c>
      <c r="C16" t="s">
        <v>85</v>
      </c>
      <c r="D16">
        <v>84</v>
      </c>
      <c r="E16" t="s">
        <v>86</v>
      </c>
      <c r="F16" t="s">
        <v>41</v>
      </c>
      <c r="G16">
        <v>2009</v>
      </c>
      <c r="H16">
        <v>57553</v>
      </c>
      <c r="I16" t="s">
        <v>52</v>
      </c>
      <c r="J16" t="s">
        <v>24</v>
      </c>
      <c r="K16">
        <v>14</v>
      </c>
      <c r="L16">
        <v>34</v>
      </c>
      <c r="M16">
        <v>4</v>
      </c>
      <c r="N16">
        <v>52</v>
      </c>
      <c r="O16" t="s">
        <v>87</v>
      </c>
      <c r="P16" s="1">
        <v>1620000000000</v>
      </c>
      <c r="Q16">
        <v>56295</v>
      </c>
      <c r="R16" s="1">
        <v>1640000000000</v>
      </c>
      <c r="S16">
        <v>64343</v>
      </c>
    </row>
    <row r="17" spans="1:19" x14ac:dyDescent="0.3">
      <c r="A17">
        <v>1015</v>
      </c>
      <c r="B17" t="s">
        <v>88</v>
      </c>
      <c r="C17" t="s">
        <v>44</v>
      </c>
      <c r="D17">
        <v>86</v>
      </c>
      <c r="E17" t="s">
        <v>40</v>
      </c>
      <c r="F17" t="s">
        <v>41</v>
      </c>
      <c r="G17">
        <v>2006</v>
      </c>
      <c r="H17">
        <v>62810</v>
      </c>
      <c r="I17" t="s">
        <v>52</v>
      </c>
      <c r="J17" t="s">
        <v>24</v>
      </c>
      <c r="K17">
        <v>12</v>
      </c>
      <c r="L17">
        <v>30</v>
      </c>
      <c r="M17">
        <v>25</v>
      </c>
      <c r="N17">
        <v>40</v>
      </c>
      <c r="O17" t="s">
        <v>89</v>
      </c>
      <c r="P17" s="1">
        <v>1630000000000</v>
      </c>
      <c r="Q17">
        <v>58405</v>
      </c>
      <c r="R17" s="1">
        <v>1630000000000</v>
      </c>
      <c r="S17">
        <v>65019</v>
      </c>
    </row>
    <row r="18" spans="1:19" x14ac:dyDescent="0.3">
      <c r="A18">
        <v>1016</v>
      </c>
      <c r="B18" t="s">
        <v>90</v>
      </c>
      <c r="C18" t="s">
        <v>91</v>
      </c>
      <c r="D18">
        <v>53</v>
      </c>
      <c r="E18" t="s">
        <v>92</v>
      </c>
      <c r="F18" t="s">
        <v>22</v>
      </c>
      <c r="G18">
        <v>2019</v>
      </c>
      <c r="H18">
        <v>78447</v>
      </c>
      <c r="I18" t="s">
        <v>52</v>
      </c>
      <c r="J18" t="s">
        <v>31</v>
      </c>
      <c r="K18">
        <v>14</v>
      </c>
      <c r="L18">
        <v>31</v>
      </c>
      <c r="M18">
        <v>52</v>
      </c>
      <c r="N18">
        <v>54</v>
      </c>
      <c r="O18" t="s">
        <v>93</v>
      </c>
      <c r="P18" s="1">
        <v>1620000000000</v>
      </c>
      <c r="Q18">
        <v>72744</v>
      </c>
      <c r="R18" s="1">
        <v>1640000000000</v>
      </c>
      <c r="S18">
        <v>84321</v>
      </c>
    </row>
    <row r="19" spans="1:19" x14ac:dyDescent="0.3">
      <c r="A19">
        <v>1017</v>
      </c>
      <c r="B19" t="s">
        <v>94</v>
      </c>
      <c r="C19" t="s">
        <v>95</v>
      </c>
      <c r="D19">
        <v>53</v>
      </c>
      <c r="E19" t="s">
        <v>96</v>
      </c>
      <c r="F19" t="s">
        <v>29</v>
      </c>
      <c r="G19">
        <v>2015</v>
      </c>
      <c r="H19">
        <v>73134</v>
      </c>
      <c r="I19" t="s">
        <v>23</v>
      </c>
      <c r="J19" t="s">
        <v>31</v>
      </c>
      <c r="K19">
        <v>12</v>
      </c>
      <c r="L19">
        <v>32</v>
      </c>
      <c r="M19">
        <v>58</v>
      </c>
      <c r="N19">
        <v>37</v>
      </c>
      <c r="O19" t="s">
        <v>97</v>
      </c>
      <c r="P19" s="1">
        <v>1610000000000</v>
      </c>
      <c r="Q19">
        <v>67569</v>
      </c>
      <c r="R19" s="1">
        <v>1630000000000</v>
      </c>
      <c r="S19">
        <v>79739</v>
      </c>
    </row>
    <row r="20" spans="1:19" x14ac:dyDescent="0.3">
      <c r="A20">
        <v>1018</v>
      </c>
      <c r="B20" t="s">
        <v>98</v>
      </c>
      <c r="C20" t="s">
        <v>99</v>
      </c>
      <c r="D20">
        <v>53</v>
      </c>
      <c r="E20" t="s">
        <v>100</v>
      </c>
      <c r="F20" t="s">
        <v>41</v>
      </c>
      <c r="G20">
        <v>2014</v>
      </c>
      <c r="H20">
        <v>18264</v>
      </c>
      <c r="I20" t="s">
        <v>30</v>
      </c>
      <c r="J20" t="s">
        <v>31</v>
      </c>
      <c r="K20">
        <v>14</v>
      </c>
      <c r="L20">
        <v>30</v>
      </c>
      <c r="M20">
        <v>19</v>
      </c>
      <c r="N20">
        <v>75</v>
      </c>
      <c r="O20" t="s">
        <v>101</v>
      </c>
      <c r="P20" s="1">
        <v>1620000000000</v>
      </c>
      <c r="Q20">
        <v>10090</v>
      </c>
      <c r="R20" s="1">
        <v>1630000000000</v>
      </c>
      <c r="S20">
        <v>25907</v>
      </c>
    </row>
    <row r="21" spans="1:19" x14ac:dyDescent="0.3">
      <c r="A21">
        <v>1019</v>
      </c>
      <c r="B21" t="s">
        <v>102</v>
      </c>
      <c r="C21" t="s">
        <v>103</v>
      </c>
      <c r="D21">
        <v>60</v>
      </c>
      <c r="E21" t="s">
        <v>40</v>
      </c>
      <c r="F21" t="s">
        <v>46</v>
      </c>
      <c r="G21">
        <v>2005</v>
      </c>
      <c r="H21">
        <v>52503</v>
      </c>
      <c r="I21" t="s">
        <v>30</v>
      </c>
      <c r="J21" t="s">
        <v>24</v>
      </c>
      <c r="K21">
        <v>14</v>
      </c>
      <c r="L21">
        <v>34</v>
      </c>
      <c r="M21">
        <v>78</v>
      </c>
      <c r="N21">
        <v>47</v>
      </c>
      <c r="O21" t="s">
        <v>104</v>
      </c>
      <c r="P21" s="1">
        <v>1610000000000</v>
      </c>
      <c r="Q21">
        <v>50812</v>
      </c>
      <c r="R21" s="1">
        <v>1630000000000</v>
      </c>
      <c r="S21">
        <v>57192</v>
      </c>
    </row>
    <row r="22" spans="1:19" x14ac:dyDescent="0.3">
      <c r="A22">
        <v>1020</v>
      </c>
      <c r="B22" t="s">
        <v>105</v>
      </c>
      <c r="C22" t="s">
        <v>106</v>
      </c>
      <c r="D22">
        <v>89</v>
      </c>
      <c r="E22" t="s">
        <v>107</v>
      </c>
      <c r="F22" t="s">
        <v>51</v>
      </c>
      <c r="G22">
        <v>2006</v>
      </c>
      <c r="H22">
        <v>54006</v>
      </c>
      <c r="I22" t="s">
        <v>23</v>
      </c>
      <c r="J22" t="s">
        <v>31</v>
      </c>
      <c r="K22">
        <v>14</v>
      </c>
      <c r="L22">
        <v>30</v>
      </c>
      <c r="M22">
        <v>12</v>
      </c>
      <c r="N22">
        <v>56</v>
      </c>
      <c r="O22" t="s">
        <v>108</v>
      </c>
      <c r="P22" s="1">
        <v>1620000000000</v>
      </c>
      <c r="Q22">
        <v>47141</v>
      </c>
      <c r="R22" s="1">
        <v>1630000000000</v>
      </c>
      <c r="S22">
        <v>58150</v>
      </c>
    </row>
    <row r="23" spans="1:19" x14ac:dyDescent="0.3">
      <c r="A23">
        <v>1021</v>
      </c>
      <c r="B23" t="s">
        <v>109</v>
      </c>
      <c r="C23" t="s">
        <v>110</v>
      </c>
      <c r="D23">
        <v>68</v>
      </c>
      <c r="E23" t="s">
        <v>82</v>
      </c>
      <c r="F23" t="s">
        <v>29</v>
      </c>
      <c r="G23">
        <v>2012</v>
      </c>
      <c r="H23">
        <v>5670</v>
      </c>
      <c r="I23" t="s">
        <v>30</v>
      </c>
      <c r="J23" t="s">
        <v>31</v>
      </c>
      <c r="K23">
        <v>12</v>
      </c>
      <c r="L23">
        <v>31</v>
      </c>
      <c r="M23">
        <v>2</v>
      </c>
      <c r="N23">
        <v>41</v>
      </c>
      <c r="O23" t="s">
        <v>111</v>
      </c>
      <c r="P23" s="1">
        <v>1620000000000</v>
      </c>
      <c r="Q23">
        <v>3137</v>
      </c>
      <c r="R23" s="1">
        <v>1640000000000</v>
      </c>
      <c r="S23">
        <v>8540</v>
      </c>
    </row>
    <row r="24" spans="1:19" x14ac:dyDescent="0.3">
      <c r="A24">
        <v>1022</v>
      </c>
      <c r="B24" t="s">
        <v>112</v>
      </c>
      <c r="C24" t="s">
        <v>113</v>
      </c>
      <c r="D24">
        <v>70</v>
      </c>
      <c r="E24" t="s">
        <v>56</v>
      </c>
      <c r="F24" t="s">
        <v>29</v>
      </c>
      <c r="G24">
        <v>2019</v>
      </c>
      <c r="H24">
        <v>90327</v>
      </c>
      <c r="I24" t="s">
        <v>52</v>
      </c>
      <c r="J24" t="s">
        <v>31</v>
      </c>
      <c r="K24">
        <v>14</v>
      </c>
      <c r="L24">
        <v>33</v>
      </c>
      <c r="M24">
        <v>73</v>
      </c>
      <c r="N24">
        <v>39</v>
      </c>
      <c r="O24" t="s">
        <v>114</v>
      </c>
      <c r="P24" s="1">
        <v>1610000000000</v>
      </c>
      <c r="Q24">
        <v>86704</v>
      </c>
      <c r="R24" s="1">
        <v>1640000000000</v>
      </c>
      <c r="S24">
        <v>99692</v>
      </c>
    </row>
    <row r="25" spans="1:19" x14ac:dyDescent="0.3">
      <c r="A25">
        <v>1023</v>
      </c>
      <c r="B25" t="s">
        <v>115</v>
      </c>
      <c r="C25" t="s">
        <v>116</v>
      </c>
      <c r="D25">
        <v>63</v>
      </c>
      <c r="E25" t="s">
        <v>117</v>
      </c>
      <c r="F25" t="s">
        <v>46</v>
      </c>
      <c r="G25">
        <v>2010</v>
      </c>
      <c r="H25">
        <v>99783</v>
      </c>
      <c r="I25" t="s">
        <v>30</v>
      </c>
      <c r="J25" t="s">
        <v>31</v>
      </c>
      <c r="K25">
        <v>14</v>
      </c>
      <c r="L25">
        <v>33</v>
      </c>
      <c r="M25">
        <v>16</v>
      </c>
      <c r="N25">
        <v>7</v>
      </c>
      <c r="O25" t="s">
        <v>118</v>
      </c>
      <c r="P25" s="1">
        <v>1620000000000</v>
      </c>
      <c r="Q25">
        <v>96166</v>
      </c>
      <c r="R25" s="1">
        <v>1630000000000</v>
      </c>
      <c r="S25">
        <v>108991</v>
      </c>
    </row>
    <row r="26" spans="1:19" x14ac:dyDescent="0.3">
      <c r="A26">
        <v>1024</v>
      </c>
      <c r="B26" t="s">
        <v>119</v>
      </c>
      <c r="C26" t="s">
        <v>120</v>
      </c>
      <c r="D26">
        <v>53</v>
      </c>
      <c r="E26" t="s">
        <v>86</v>
      </c>
      <c r="F26" t="s">
        <v>46</v>
      </c>
      <c r="G26">
        <v>2019</v>
      </c>
      <c r="H26">
        <v>35952</v>
      </c>
      <c r="I26" t="s">
        <v>30</v>
      </c>
      <c r="J26" t="s">
        <v>31</v>
      </c>
      <c r="K26">
        <v>13</v>
      </c>
      <c r="L26">
        <v>34</v>
      </c>
      <c r="M26">
        <v>34</v>
      </c>
      <c r="N26">
        <v>67</v>
      </c>
      <c r="O26" t="s">
        <v>121</v>
      </c>
      <c r="P26" s="1">
        <v>1610000000000</v>
      </c>
      <c r="Q26">
        <v>27585</v>
      </c>
      <c r="R26" s="1">
        <v>1630000000000</v>
      </c>
      <c r="S26">
        <v>38144</v>
      </c>
    </row>
    <row r="27" spans="1:19" x14ac:dyDescent="0.3">
      <c r="A27">
        <v>1025</v>
      </c>
      <c r="B27" t="s">
        <v>122</v>
      </c>
      <c r="C27" t="s">
        <v>74</v>
      </c>
      <c r="D27">
        <v>66</v>
      </c>
      <c r="E27" t="s">
        <v>123</v>
      </c>
      <c r="F27" t="s">
        <v>22</v>
      </c>
      <c r="G27">
        <v>2019</v>
      </c>
      <c r="H27">
        <v>73065</v>
      </c>
      <c r="I27" t="s">
        <v>52</v>
      </c>
      <c r="J27" t="s">
        <v>31</v>
      </c>
      <c r="K27">
        <v>13</v>
      </c>
      <c r="L27">
        <v>31</v>
      </c>
      <c r="M27">
        <v>58</v>
      </c>
      <c r="N27">
        <v>29</v>
      </c>
      <c r="O27" t="s">
        <v>124</v>
      </c>
      <c r="P27" s="1">
        <v>1610000000000</v>
      </c>
      <c r="Q27">
        <v>65270</v>
      </c>
      <c r="R27" s="1">
        <v>1640000000000</v>
      </c>
      <c r="S27">
        <v>77052</v>
      </c>
    </row>
    <row r="28" spans="1:19" x14ac:dyDescent="0.3">
      <c r="A28">
        <v>1026</v>
      </c>
      <c r="B28" t="s">
        <v>125</v>
      </c>
      <c r="C28" t="s">
        <v>126</v>
      </c>
      <c r="D28">
        <v>93</v>
      </c>
      <c r="E28" t="s">
        <v>92</v>
      </c>
      <c r="F28" t="s">
        <v>51</v>
      </c>
      <c r="G28">
        <v>2008</v>
      </c>
      <c r="H28">
        <v>20951</v>
      </c>
      <c r="I28" t="s">
        <v>30</v>
      </c>
      <c r="J28" t="s">
        <v>31</v>
      </c>
      <c r="K28">
        <v>12</v>
      </c>
      <c r="L28">
        <v>30</v>
      </c>
      <c r="M28">
        <v>33</v>
      </c>
      <c r="N28">
        <v>76</v>
      </c>
      <c r="O28" t="s">
        <v>127</v>
      </c>
      <c r="P28" s="1">
        <v>1620000000000</v>
      </c>
      <c r="Q28">
        <v>13264</v>
      </c>
      <c r="R28" s="1">
        <v>1640000000000</v>
      </c>
      <c r="S28">
        <v>22259</v>
      </c>
    </row>
    <row r="29" spans="1:19" x14ac:dyDescent="0.3">
      <c r="A29">
        <v>1027</v>
      </c>
      <c r="B29" t="s">
        <v>128</v>
      </c>
      <c r="C29" t="s">
        <v>55</v>
      </c>
      <c r="D29">
        <v>52</v>
      </c>
      <c r="E29" t="s">
        <v>129</v>
      </c>
      <c r="F29" t="s">
        <v>51</v>
      </c>
      <c r="G29">
        <v>2013</v>
      </c>
      <c r="H29">
        <v>80113</v>
      </c>
      <c r="I29" t="s">
        <v>23</v>
      </c>
      <c r="J29" t="s">
        <v>31</v>
      </c>
      <c r="K29">
        <v>13</v>
      </c>
      <c r="L29">
        <v>31</v>
      </c>
      <c r="M29">
        <v>7</v>
      </c>
      <c r="N29">
        <v>97</v>
      </c>
      <c r="O29" t="s">
        <v>130</v>
      </c>
      <c r="P29" s="1">
        <v>1620000000000</v>
      </c>
      <c r="Q29">
        <v>77416</v>
      </c>
      <c r="R29" s="1">
        <v>1640000000000</v>
      </c>
      <c r="S29">
        <v>88040</v>
      </c>
    </row>
    <row r="30" spans="1:19" x14ac:dyDescent="0.3">
      <c r="A30">
        <v>1028</v>
      </c>
      <c r="B30" t="s">
        <v>131</v>
      </c>
      <c r="C30" t="s">
        <v>103</v>
      </c>
      <c r="D30">
        <v>98</v>
      </c>
      <c r="E30" t="s">
        <v>107</v>
      </c>
      <c r="F30" t="s">
        <v>22</v>
      </c>
      <c r="G30">
        <v>2008</v>
      </c>
      <c r="H30">
        <v>66021</v>
      </c>
      <c r="I30" t="s">
        <v>52</v>
      </c>
      <c r="J30" t="s">
        <v>31</v>
      </c>
      <c r="K30">
        <v>14</v>
      </c>
      <c r="L30">
        <v>31</v>
      </c>
      <c r="M30">
        <v>52</v>
      </c>
      <c r="N30">
        <v>25</v>
      </c>
      <c r="O30" t="s">
        <v>132</v>
      </c>
      <c r="P30" s="1">
        <v>1620000000000</v>
      </c>
      <c r="Q30">
        <v>63125</v>
      </c>
      <c r="R30" s="1">
        <v>1630000000000</v>
      </c>
      <c r="S30">
        <v>72205</v>
      </c>
    </row>
    <row r="31" spans="1:19" x14ac:dyDescent="0.3">
      <c r="A31">
        <v>1029</v>
      </c>
      <c r="B31" t="s">
        <v>133</v>
      </c>
      <c r="C31" t="s">
        <v>113</v>
      </c>
      <c r="D31">
        <v>95</v>
      </c>
      <c r="E31" t="s">
        <v>134</v>
      </c>
      <c r="F31" t="s">
        <v>29</v>
      </c>
      <c r="G31">
        <v>2013</v>
      </c>
      <c r="H31">
        <v>41139</v>
      </c>
      <c r="I31" t="s">
        <v>23</v>
      </c>
      <c r="J31" t="s">
        <v>31</v>
      </c>
      <c r="K31">
        <v>14</v>
      </c>
      <c r="L31">
        <v>31</v>
      </c>
      <c r="M31">
        <v>12</v>
      </c>
      <c r="N31">
        <v>93</v>
      </c>
      <c r="O31" t="s">
        <v>135</v>
      </c>
      <c r="P31" s="1">
        <v>1620000000000</v>
      </c>
      <c r="Q31">
        <v>37187</v>
      </c>
      <c r="R31" s="1">
        <v>1640000000000</v>
      </c>
      <c r="S31">
        <v>46398</v>
      </c>
    </row>
    <row r="32" spans="1:19" x14ac:dyDescent="0.3">
      <c r="A32">
        <v>1030</v>
      </c>
      <c r="B32" t="s">
        <v>136</v>
      </c>
      <c r="C32" t="s">
        <v>63</v>
      </c>
      <c r="D32">
        <v>76</v>
      </c>
      <c r="E32" t="s">
        <v>123</v>
      </c>
      <c r="F32" t="s">
        <v>46</v>
      </c>
      <c r="G32">
        <v>2013</v>
      </c>
      <c r="H32">
        <v>53718</v>
      </c>
      <c r="I32" t="s">
        <v>30</v>
      </c>
      <c r="J32" t="s">
        <v>24</v>
      </c>
      <c r="K32">
        <v>14</v>
      </c>
      <c r="L32">
        <v>34</v>
      </c>
      <c r="M32">
        <v>30</v>
      </c>
      <c r="N32">
        <v>29</v>
      </c>
      <c r="O32" t="s">
        <v>137</v>
      </c>
      <c r="P32" s="1">
        <v>1620000000000</v>
      </c>
      <c r="Q32">
        <v>47256</v>
      </c>
      <c r="R32" s="1">
        <v>1640000000000</v>
      </c>
      <c r="S32">
        <v>61219</v>
      </c>
    </row>
    <row r="33" spans="1:19" x14ac:dyDescent="0.3">
      <c r="A33">
        <v>1031</v>
      </c>
      <c r="B33" t="s">
        <v>138</v>
      </c>
      <c r="C33" t="s">
        <v>91</v>
      </c>
      <c r="D33">
        <v>69</v>
      </c>
      <c r="E33" t="s">
        <v>139</v>
      </c>
      <c r="F33" t="s">
        <v>22</v>
      </c>
      <c r="G33">
        <v>2005</v>
      </c>
      <c r="H33">
        <v>45528</v>
      </c>
      <c r="I33" t="s">
        <v>52</v>
      </c>
      <c r="J33" t="s">
        <v>31</v>
      </c>
      <c r="K33">
        <v>14</v>
      </c>
      <c r="L33">
        <v>32</v>
      </c>
      <c r="M33">
        <v>5</v>
      </c>
      <c r="N33">
        <v>18</v>
      </c>
      <c r="O33" t="s">
        <v>140</v>
      </c>
      <c r="P33" s="1">
        <v>1610000000000</v>
      </c>
      <c r="Q33">
        <v>37386</v>
      </c>
      <c r="R33" s="1">
        <v>1630000000000</v>
      </c>
      <c r="S33">
        <v>54225</v>
      </c>
    </row>
    <row r="34" spans="1:19" x14ac:dyDescent="0.3">
      <c r="A34">
        <v>1032</v>
      </c>
      <c r="B34" t="s">
        <v>141</v>
      </c>
      <c r="C34" t="s">
        <v>142</v>
      </c>
      <c r="D34">
        <v>68</v>
      </c>
      <c r="E34" t="s">
        <v>143</v>
      </c>
      <c r="F34" t="s">
        <v>22</v>
      </c>
      <c r="G34">
        <v>2012</v>
      </c>
      <c r="H34">
        <v>72698</v>
      </c>
      <c r="I34" t="s">
        <v>23</v>
      </c>
      <c r="J34" t="s">
        <v>24</v>
      </c>
      <c r="K34">
        <v>14</v>
      </c>
      <c r="L34">
        <v>32</v>
      </c>
      <c r="M34">
        <v>80</v>
      </c>
      <c r="N34">
        <v>98</v>
      </c>
      <c r="O34" t="s">
        <v>144</v>
      </c>
      <c r="P34" s="1">
        <v>1620000000000</v>
      </c>
      <c r="Q34">
        <v>68144</v>
      </c>
      <c r="R34" s="1">
        <v>1640000000000</v>
      </c>
      <c r="S34">
        <v>75649</v>
      </c>
    </row>
    <row r="35" spans="1:19" x14ac:dyDescent="0.3">
      <c r="A35">
        <v>1033</v>
      </c>
      <c r="B35" t="s">
        <v>145</v>
      </c>
      <c r="C35" t="s">
        <v>34</v>
      </c>
      <c r="D35">
        <v>73</v>
      </c>
      <c r="E35" t="s">
        <v>92</v>
      </c>
      <c r="F35" t="s">
        <v>51</v>
      </c>
      <c r="G35">
        <v>2015</v>
      </c>
      <c r="H35">
        <v>38884</v>
      </c>
      <c r="I35" t="s">
        <v>30</v>
      </c>
      <c r="J35" t="s">
        <v>24</v>
      </c>
      <c r="K35">
        <v>13</v>
      </c>
      <c r="L35">
        <v>30</v>
      </c>
      <c r="M35">
        <v>98</v>
      </c>
      <c r="N35">
        <v>77</v>
      </c>
      <c r="O35" t="s">
        <v>146</v>
      </c>
      <c r="P35" s="1">
        <v>1630000000000</v>
      </c>
      <c r="Q35">
        <v>36491</v>
      </c>
      <c r="R35" s="1">
        <v>1640000000000</v>
      </c>
      <c r="S35">
        <v>45034</v>
      </c>
    </row>
    <row r="36" spans="1:19" x14ac:dyDescent="0.3">
      <c r="A36">
        <v>1034</v>
      </c>
      <c r="B36" t="s">
        <v>147</v>
      </c>
      <c r="C36" t="s">
        <v>85</v>
      </c>
      <c r="D36">
        <v>89</v>
      </c>
      <c r="E36" t="s">
        <v>148</v>
      </c>
      <c r="F36" t="s">
        <v>22</v>
      </c>
      <c r="G36">
        <v>2007</v>
      </c>
      <c r="H36">
        <v>26806</v>
      </c>
      <c r="I36" t="s">
        <v>52</v>
      </c>
      <c r="J36" t="s">
        <v>31</v>
      </c>
      <c r="K36">
        <v>14</v>
      </c>
      <c r="L36">
        <v>30</v>
      </c>
      <c r="M36">
        <v>11</v>
      </c>
      <c r="N36">
        <v>20</v>
      </c>
      <c r="O36" t="s">
        <v>149</v>
      </c>
      <c r="P36" s="1">
        <v>1630000000000</v>
      </c>
      <c r="Q36">
        <v>23203</v>
      </c>
      <c r="R36" s="1">
        <v>1640000000000</v>
      </c>
      <c r="S36">
        <v>32164</v>
      </c>
    </row>
    <row r="37" spans="1:19" x14ac:dyDescent="0.3">
      <c r="A37">
        <v>1035</v>
      </c>
      <c r="B37" t="s">
        <v>150</v>
      </c>
      <c r="C37" t="s">
        <v>151</v>
      </c>
      <c r="D37">
        <v>96</v>
      </c>
      <c r="E37" t="s">
        <v>152</v>
      </c>
      <c r="F37" t="s">
        <v>36</v>
      </c>
      <c r="G37">
        <v>2019</v>
      </c>
      <c r="H37">
        <v>69436</v>
      </c>
      <c r="I37" t="s">
        <v>52</v>
      </c>
      <c r="J37" t="s">
        <v>31</v>
      </c>
      <c r="K37">
        <v>12</v>
      </c>
      <c r="L37">
        <v>34</v>
      </c>
      <c r="M37">
        <v>18</v>
      </c>
      <c r="N37">
        <v>6</v>
      </c>
      <c r="O37" t="s">
        <v>153</v>
      </c>
      <c r="P37" s="1">
        <v>1610000000000</v>
      </c>
      <c r="Q37">
        <v>66629</v>
      </c>
      <c r="R37" s="1">
        <v>1630000000000</v>
      </c>
      <c r="S37">
        <v>78304</v>
      </c>
    </row>
    <row r="38" spans="1:19" x14ac:dyDescent="0.3">
      <c r="A38">
        <v>1036</v>
      </c>
      <c r="B38" t="s">
        <v>154</v>
      </c>
      <c r="C38" t="s">
        <v>20</v>
      </c>
      <c r="D38">
        <v>76</v>
      </c>
      <c r="E38" t="s">
        <v>155</v>
      </c>
      <c r="F38" t="s">
        <v>22</v>
      </c>
      <c r="G38">
        <v>2016</v>
      </c>
      <c r="H38">
        <v>76101</v>
      </c>
      <c r="I38" t="s">
        <v>52</v>
      </c>
      <c r="J38" t="s">
        <v>31</v>
      </c>
      <c r="K38">
        <v>13</v>
      </c>
      <c r="L38">
        <v>32</v>
      </c>
      <c r="M38">
        <v>23</v>
      </c>
      <c r="N38">
        <v>9</v>
      </c>
      <c r="O38" t="s">
        <v>156</v>
      </c>
      <c r="P38" s="1">
        <v>1610000000000</v>
      </c>
      <c r="Q38">
        <v>73860</v>
      </c>
      <c r="R38" s="1">
        <v>1640000000000</v>
      </c>
      <c r="S38">
        <v>83748</v>
      </c>
    </row>
    <row r="39" spans="1:19" x14ac:dyDescent="0.3">
      <c r="A39">
        <v>1037</v>
      </c>
      <c r="B39" t="s">
        <v>157</v>
      </c>
      <c r="C39" t="s">
        <v>158</v>
      </c>
      <c r="D39">
        <v>78</v>
      </c>
      <c r="E39" t="s">
        <v>40</v>
      </c>
      <c r="F39" t="s">
        <v>51</v>
      </c>
      <c r="G39">
        <v>2006</v>
      </c>
      <c r="H39">
        <v>23948</v>
      </c>
      <c r="I39" t="s">
        <v>23</v>
      </c>
      <c r="J39" t="s">
        <v>31</v>
      </c>
      <c r="K39">
        <v>14</v>
      </c>
      <c r="L39">
        <v>31</v>
      </c>
      <c r="M39">
        <v>23</v>
      </c>
      <c r="N39">
        <v>60</v>
      </c>
      <c r="O39" t="s">
        <v>159</v>
      </c>
      <c r="P39" s="1">
        <v>1630000000000</v>
      </c>
      <c r="Q39">
        <v>17478</v>
      </c>
      <c r="R39" s="1">
        <v>1630000000000</v>
      </c>
      <c r="S39">
        <v>32862</v>
      </c>
    </row>
    <row r="40" spans="1:19" x14ac:dyDescent="0.3">
      <c r="A40">
        <v>1038</v>
      </c>
      <c r="B40" t="s">
        <v>160</v>
      </c>
      <c r="C40" t="s">
        <v>27</v>
      </c>
      <c r="D40">
        <v>89</v>
      </c>
      <c r="E40" t="s">
        <v>60</v>
      </c>
      <c r="F40" t="s">
        <v>29</v>
      </c>
      <c r="G40">
        <v>2018</v>
      </c>
      <c r="H40">
        <v>55649</v>
      </c>
      <c r="I40" t="s">
        <v>52</v>
      </c>
      <c r="J40" t="s">
        <v>31</v>
      </c>
      <c r="K40">
        <v>14</v>
      </c>
      <c r="L40">
        <v>34</v>
      </c>
      <c r="M40">
        <v>77</v>
      </c>
      <c r="N40">
        <v>54</v>
      </c>
      <c r="O40" t="s">
        <v>161</v>
      </c>
      <c r="P40" s="1">
        <v>1620000000000</v>
      </c>
      <c r="Q40">
        <v>51098</v>
      </c>
      <c r="R40" s="1">
        <v>1640000000000</v>
      </c>
      <c r="S40">
        <v>56457</v>
      </c>
    </row>
    <row r="41" spans="1:19" x14ac:dyDescent="0.3">
      <c r="A41">
        <v>1039</v>
      </c>
      <c r="B41" t="s">
        <v>162</v>
      </c>
      <c r="C41" t="s">
        <v>163</v>
      </c>
      <c r="D41">
        <v>55</v>
      </c>
      <c r="E41" t="s">
        <v>40</v>
      </c>
      <c r="F41" t="s">
        <v>36</v>
      </c>
      <c r="G41">
        <v>2019</v>
      </c>
      <c r="H41">
        <v>93821</v>
      </c>
      <c r="I41" t="s">
        <v>23</v>
      </c>
      <c r="J41" t="s">
        <v>24</v>
      </c>
      <c r="K41">
        <v>13</v>
      </c>
      <c r="L41">
        <v>34</v>
      </c>
      <c r="M41">
        <v>22</v>
      </c>
      <c r="N41">
        <v>6</v>
      </c>
      <c r="O41" t="s">
        <v>164</v>
      </c>
      <c r="P41" s="1">
        <v>1610000000000</v>
      </c>
      <c r="Q41">
        <v>85692</v>
      </c>
      <c r="R41" s="1">
        <v>1640000000000</v>
      </c>
      <c r="S41">
        <v>102201</v>
      </c>
    </row>
    <row r="42" spans="1:19" x14ac:dyDescent="0.3">
      <c r="A42">
        <v>1040</v>
      </c>
      <c r="B42" t="s">
        <v>165</v>
      </c>
      <c r="C42" t="s">
        <v>166</v>
      </c>
      <c r="D42">
        <v>83</v>
      </c>
      <c r="E42" t="s">
        <v>167</v>
      </c>
      <c r="F42" t="s">
        <v>22</v>
      </c>
      <c r="G42">
        <v>2019</v>
      </c>
      <c r="H42">
        <v>43079</v>
      </c>
      <c r="I42" t="s">
        <v>23</v>
      </c>
      <c r="J42" t="s">
        <v>31</v>
      </c>
      <c r="K42">
        <v>12</v>
      </c>
      <c r="L42">
        <v>30</v>
      </c>
      <c r="M42">
        <v>49</v>
      </c>
      <c r="N42">
        <v>53</v>
      </c>
      <c r="O42" t="s">
        <v>168</v>
      </c>
      <c r="P42" s="1">
        <v>1610000000000</v>
      </c>
      <c r="Q42">
        <v>34144</v>
      </c>
      <c r="R42" s="1">
        <v>1630000000000</v>
      </c>
      <c r="S42">
        <v>48025</v>
      </c>
    </row>
    <row r="43" spans="1:19" x14ac:dyDescent="0.3">
      <c r="A43">
        <v>1041</v>
      </c>
      <c r="B43" t="s">
        <v>169</v>
      </c>
      <c r="C43" t="s">
        <v>170</v>
      </c>
      <c r="D43">
        <v>53</v>
      </c>
      <c r="E43" t="s">
        <v>117</v>
      </c>
      <c r="F43" t="s">
        <v>36</v>
      </c>
      <c r="G43">
        <v>2011</v>
      </c>
      <c r="H43">
        <v>70172</v>
      </c>
      <c r="I43" t="s">
        <v>52</v>
      </c>
      <c r="J43" t="s">
        <v>31</v>
      </c>
      <c r="K43">
        <v>14</v>
      </c>
      <c r="L43">
        <v>34</v>
      </c>
      <c r="M43">
        <v>82</v>
      </c>
      <c r="N43">
        <v>37</v>
      </c>
      <c r="O43" t="s">
        <v>171</v>
      </c>
      <c r="P43" s="1">
        <v>1620000000000</v>
      </c>
      <c r="Q43">
        <v>67077</v>
      </c>
      <c r="R43" s="1">
        <v>1630000000000</v>
      </c>
      <c r="S43">
        <v>73449</v>
      </c>
    </row>
    <row r="44" spans="1:19" x14ac:dyDescent="0.3">
      <c r="A44">
        <v>1042</v>
      </c>
      <c r="B44" t="s">
        <v>172</v>
      </c>
      <c r="C44" t="s">
        <v>0</v>
      </c>
      <c r="D44">
        <v>61</v>
      </c>
      <c r="E44" t="s">
        <v>68</v>
      </c>
      <c r="F44" t="s">
        <v>41</v>
      </c>
      <c r="G44">
        <v>2017</v>
      </c>
      <c r="H44">
        <v>59508</v>
      </c>
      <c r="I44" t="s">
        <v>52</v>
      </c>
      <c r="J44" t="s">
        <v>24</v>
      </c>
      <c r="K44">
        <v>14</v>
      </c>
      <c r="L44">
        <v>32</v>
      </c>
      <c r="M44">
        <v>24</v>
      </c>
      <c r="N44">
        <v>46</v>
      </c>
      <c r="O44" t="s">
        <v>173</v>
      </c>
      <c r="P44" s="1">
        <v>1630000000000</v>
      </c>
      <c r="Q44">
        <v>52406</v>
      </c>
      <c r="R44" s="1">
        <v>1640000000000</v>
      </c>
      <c r="S44">
        <v>67459</v>
      </c>
    </row>
    <row r="45" spans="1:19" x14ac:dyDescent="0.3">
      <c r="A45">
        <v>1043</v>
      </c>
      <c r="B45" t="s">
        <v>174</v>
      </c>
      <c r="C45" t="s">
        <v>142</v>
      </c>
      <c r="D45">
        <v>96</v>
      </c>
      <c r="E45" t="s">
        <v>78</v>
      </c>
      <c r="F45" t="s">
        <v>51</v>
      </c>
      <c r="G45">
        <v>2017</v>
      </c>
      <c r="H45">
        <v>45857</v>
      </c>
      <c r="I45" t="s">
        <v>23</v>
      </c>
      <c r="J45" t="s">
        <v>31</v>
      </c>
      <c r="K45">
        <v>14</v>
      </c>
      <c r="L45">
        <v>31</v>
      </c>
      <c r="M45">
        <v>68</v>
      </c>
      <c r="N45">
        <v>84</v>
      </c>
      <c r="O45" t="s">
        <v>175</v>
      </c>
      <c r="P45" s="1">
        <v>1620000000000</v>
      </c>
      <c r="Q45">
        <v>41533</v>
      </c>
      <c r="R45" s="1">
        <v>1630000000000</v>
      </c>
      <c r="S45">
        <v>52638</v>
      </c>
    </row>
    <row r="46" spans="1:19" x14ac:dyDescent="0.3">
      <c r="A46">
        <v>1044</v>
      </c>
      <c r="B46" t="s">
        <v>176</v>
      </c>
      <c r="C46" t="s">
        <v>120</v>
      </c>
      <c r="D46">
        <v>83</v>
      </c>
      <c r="E46" t="s">
        <v>177</v>
      </c>
      <c r="F46" t="s">
        <v>36</v>
      </c>
      <c r="G46">
        <v>2013</v>
      </c>
      <c r="H46">
        <v>89163</v>
      </c>
      <c r="I46" t="s">
        <v>23</v>
      </c>
      <c r="J46" t="s">
        <v>24</v>
      </c>
      <c r="K46">
        <v>12</v>
      </c>
      <c r="L46">
        <v>32</v>
      </c>
      <c r="M46">
        <v>52</v>
      </c>
      <c r="N46">
        <v>61</v>
      </c>
      <c r="O46" t="s">
        <v>178</v>
      </c>
      <c r="P46" s="1">
        <v>1620000000000</v>
      </c>
      <c r="Q46">
        <v>87549</v>
      </c>
      <c r="R46" s="1">
        <v>1640000000000</v>
      </c>
      <c r="S46">
        <v>98093</v>
      </c>
    </row>
    <row r="47" spans="1:19" x14ac:dyDescent="0.3">
      <c r="A47">
        <v>1045</v>
      </c>
      <c r="B47" t="s">
        <v>179</v>
      </c>
      <c r="C47" t="s">
        <v>180</v>
      </c>
      <c r="D47">
        <v>92</v>
      </c>
      <c r="E47" t="s">
        <v>181</v>
      </c>
      <c r="F47" t="s">
        <v>41</v>
      </c>
      <c r="G47">
        <v>2010</v>
      </c>
      <c r="H47">
        <v>17764</v>
      </c>
      <c r="I47" t="s">
        <v>52</v>
      </c>
      <c r="J47" t="s">
        <v>24</v>
      </c>
      <c r="K47">
        <v>12</v>
      </c>
      <c r="L47">
        <v>34</v>
      </c>
      <c r="M47">
        <v>95</v>
      </c>
      <c r="N47">
        <v>22</v>
      </c>
      <c r="O47" t="s">
        <v>182</v>
      </c>
      <c r="P47" s="1">
        <v>1630000000000</v>
      </c>
      <c r="Q47">
        <v>8585</v>
      </c>
      <c r="R47" s="1">
        <v>1630000000000</v>
      </c>
      <c r="S47">
        <v>23315</v>
      </c>
    </row>
    <row r="48" spans="1:19" x14ac:dyDescent="0.3">
      <c r="A48">
        <v>1046</v>
      </c>
      <c r="B48" t="s">
        <v>183</v>
      </c>
      <c r="C48" t="s">
        <v>184</v>
      </c>
      <c r="D48">
        <v>79</v>
      </c>
      <c r="E48" t="s">
        <v>96</v>
      </c>
      <c r="F48" t="s">
        <v>36</v>
      </c>
      <c r="G48">
        <v>2010</v>
      </c>
      <c r="H48">
        <v>92865</v>
      </c>
      <c r="I48" t="s">
        <v>30</v>
      </c>
      <c r="J48" t="s">
        <v>31</v>
      </c>
      <c r="K48">
        <v>14</v>
      </c>
      <c r="L48">
        <v>31</v>
      </c>
      <c r="M48">
        <v>67</v>
      </c>
      <c r="N48">
        <v>29</v>
      </c>
      <c r="O48" t="s">
        <v>185</v>
      </c>
      <c r="P48" s="1">
        <v>1620000000000</v>
      </c>
      <c r="Q48">
        <v>91002</v>
      </c>
      <c r="R48" s="1">
        <v>1630000000000</v>
      </c>
      <c r="S48">
        <v>95084</v>
      </c>
    </row>
    <row r="49" spans="1:19" x14ac:dyDescent="0.3">
      <c r="A49">
        <v>1047</v>
      </c>
      <c r="B49" t="s">
        <v>186</v>
      </c>
      <c r="C49" t="s">
        <v>187</v>
      </c>
      <c r="D49">
        <v>79</v>
      </c>
      <c r="E49" t="s">
        <v>139</v>
      </c>
      <c r="F49" t="s">
        <v>36</v>
      </c>
      <c r="G49">
        <v>2005</v>
      </c>
      <c r="H49">
        <v>91968</v>
      </c>
      <c r="I49" t="s">
        <v>23</v>
      </c>
      <c r="J49" t="s">
        <v>31</v>
      </c>
      <c r="K49">
        <v>12</v>
      </c>
      <c r="L49">
        <v>34</v>
      </c>
      <c r="M49">
        <v>51</v>
      </c>
      <c r="N49">
        <v>2</v>
      </c>
      <c r="O49" t="s">
        <v>188</v>
      </c>
      <c r="P49" s="1">
        <v>1620000000000</v>
      </c>
      <c r="Q49">
        <v>90889</v>
      </c>
      <c r="R49" s="1">
        <v>1640000000000</v>
      </c>
      <c r="S49">
        <v>95277</v>
      </c>
    </row>
    <row r="50" spans="1:19" x14ac:dyDescent="0.3">
      <c r="A50">
        <v>1048</v>
      </c>
      <c r="B50" t="s">
        <v>189</v>
      </c>
      <c r="C50" t="s">
        <v>190</v>
      </c>
      <c r="D50">
        <v>66</v>
      </c>
      <c r="E50" t="s">
        <v>78</v>
      </c>
      <c r="F50" t="s">
        <v>22</v>
      </c>
      <c r="G50">
        <v>2009</v>
      </c>
      <c r="H50">
        <v>84874</v>
      </c>
      <c r="I50" t="s">
        <v>30</v>
      </c>
      <c r="J50" t="s">
        <v>31</v>
      </c>
      <c r="K50">
        <v>14</v>
      </c>
      <c r="L50">
        <v>33</v>
      </c>
      <c r="M50">
        <v>87</v>
      </c>
      <c r="N50">
        <v>77</v>
      </c>
      <c r="O50" t="s">
        <v>191</v>
      </c>
      <c r="P50" s="1">
        <v>1610000000000</v>
      </c>
      <c r="Q50">
        <v>80905</v>
      </c>
      <c r="R50" s="1">
        <v>1640000000000</v>
      </c>
      <c r="S50">
        <v>91311</v>
      </c>
    </row>
    <row r="51" spans="1:19" x14ac:dyDescent="0.3">
      <c r="A51">
        <v>1049</v>
      </c>
      <c r="B51" t="s">
        <v>192</v>
      </c>
      <c r="C51" t="s">
        <v>116</v>
      </c>
      <c r="D51">
        <v>83</v>
      </c>
      <c r="E51" t="s">
        <v>193</v>
      </c>
      <c r="F51" t="s">
        <v>29</v>
      </c>
      <c r="G51">
        <v>2011</v>
      </c>
      <c r="H51">
        <v>62680</v>
      </c>
      <c r="I51" t="s">
        <v>52</v>
      </c>
      <c r="J51" t="s">
        <v>31</v>
      </c>
      <c r="K51">
        <v>13</v>
      </c>
      <c r="L51">
        <v>32</v>
      </c>
      <c r="M51">
        <v>74</v>
      </c>
      <c r="N51">
        <v>0</v>
      </c>
      <c r="O51" t="s">
        <v>194</v>
      </c>
      <c r="P51" s="1">
        <v>1630000000000</v>
      </c>
      <c r="Q51">
        <v>56126</v>
      </c>
      <c r="R51" s="1">
        <v>1640000000000</v>
      </c>
      <c r="S51">
        <v>71438</v>
      </c>
    </row>
    <row r="52" spans="1:19" x14ac:dyDescent="0.3">
      <c r="A52">
        <v>1050</v>
      </c>
      <c r="B52" t="s">
        <v>195</v>
      </c>
      <c r="C52" t="s">
        <v>59</v>
      </c>
      <c r="D52">
        <v>72</v>
      </c>
      <c r="E52" t="s">
        <v>78</v>
      </c>
      <c r="F52" t="s">
        <v>51</v>
      </c>
      <c r="G52">
        <v>2007</v>
      </c>
      <c r="H52">
        <v>95983</v>
      </c>
      <c r="I52" t="s">
        <v>23</v>
      </c>
      <c r="J52" t="s">
        <v>24</v>
      </c>
      <c r="K52">
        <v>12</v>
      </c>
      <c r="L52">
        <v>31</v>
      </c>
      <c r="M52">
        <v>98</v>
      </c>
      <c r="N52">
        <v>96</v>
      </c>
      <c r="O52" t="s">
        <v>196</v>
      </c>
      <c r="P52" s="1">
        <v>1620000000000</v>
      </c>
      <c r="Q52">
        <v>91372</v>
      </c>
      <c r="R52" s="1">
        <v>1640000000000</v>
      </c>
      <c r="S52">
        <v>98010</v>
      </c>
    </row>
    <row r="53" spans="1:19" x14ac:dyDescent="0.3">
      <c r="A53">
        <v>1051</v>
      </c>
      <c r="B53" t="s">
        <v>197</v>
      </c>
      <c r="C53" t="s">
        <v>59</v>
      </c>
      <c r="D53">
        <v>92</v>
      </c>
      <c r="E53" t="s">
        <v>123</v>
      </c>
      <c r="F53" t="s">
        <v>36</v>
      </c>
      <c r="G53">
        <v>2005</v>
      </c>
      <c r="H53">
        <v>7824</v>
      </c>
      <c r="I53" t="s">
        <v>52</v>
      </c>
      <c r="J53" t="s">
        <v>24</v>
      </c>
      <c r="K53">
        <v>12</v>
      </c>
      <c r="L53">
        <v>31</v>
      </c>
      <c r="M53">
        <v>98</v>
      </c>
      <c r="N53">
        <v>31</v>
      </c>
      <c r="O53" t="s">
        <v>198</v>
      </c>
      <c r="P53" s="1">
        <v>1610000000000</v>
      </c>
      <c r="Q53">
        <v>2346</v>
      </c>
      <c r="R53" s="1">
        <v>1640000000000</v>
      </c>
      <c r="S53">
        <v>16339</v>
      </c>
    </row>
    <row r="54" spans="1:19" x14ac:dyDescent="0.3">
      <c r="A54">
        <v>1052</v>
      </c>
      <c r="B54" t="s">
        <v>199</v>
      </c>
      <c r="C54" t="s">
        <v>71</v>
      </c>
      <c r="D54">
        <v>52</v>
      </c>
      <c r="E54" t="s">
        <v>177</v>
      </c>
      <c r="F54" t="s">
        <v>46</v>
      </c>
      <c r="G54">
        <v>2019</v>
      </c>
      <c r="H54">
        <v>86598</v>
      </c>
      <c r="I54" t="s">
        <v>52</v>
      </c>
      <c r="J54" t="s">
        <v>24</v>
      </c>
      <c r="K54">
        <v>13</v>
      </c>
      <c r="L54">
        <v>31</v>
      </c>
      <c r="M54">
        <v>23</v>
      </c>
      <c r="N54">
        <v>57</v>
      </c>
      <c r="O54" t="s">
        <v>200</v>
      </c>
      <c r="P54" s="1">
        <v>1620000000000</v>
      </c>
      <c r="Q54">
        <v>85578</v>
      </c>
      <c r="R54" s="1">
        <v>1640000000000</v>
      </c>
      <c r="S54">
        <v>91590</v>
      </c>
    </row>
    <row r="55" spans="1:19" x14ac:dyDescent="0.3">
      <c r="A55">
        <v>1053</v>
      </c>
      <c r="B55" t="s">
        <v>201</v>
      </c>
      <c r="C55" t="s">
        <v>74</v>
      </c>
      <c r="D55">
        <v>54</v>
      </c>
      <c r="E55" t="s">
        <v>28</v>
      </c>
      <c r="F55" t="s">
        <v>41</v>
      </c>
      <c r="G55">
        <v>2011</v>
      </c>
      <c r="H55">
        <v>45410</v>
      </c>
      <c r="I55" t="s">
        <v>52</v>
      </c>
      <c r="J55" t="s">
        <v>24</v>
      </c>
      <c r="K55">
        <v>12</v>
      </c>
      <c r="L55">
        <v>31</v>
      </c>
      <c r="M55">
        <v>21</v>
      </c>
      <c r="N55">
        <v>0</v>
      </c>
      <c r="O55" t="s">
        <v>202</v>
      </c>
      <c r="P55" s="1">
        <v>1610000000000</v>
      </c>
      <c r="Q55">
        <v>43823</v>
      </c>
      <c r="R55" s="1">
        <v>1630000000000</v>
      </c>
      <c r="S55">
        <v>49923</v>
      </c>
    </row>
    <row r="56" spans="1:19" x14ac:dyDescent="0.3">
      <c r="A56">
        <v>1054</v>
      </c>
      <c r="B56" t="s">
        <v>203</v>
      </c>
      <c r="C56" t="s">
        <v>151</v>
      </c>
      <c r="D56">
        <v>65</v>
      </c>
      <c r="E56" t="s">
        <v>40</v>
      </c>
      <c r="F56" t="s">
        <v>29</v>
      </c>
      <c r="G56">
        <v>2019</v>
      </c>
      <c r="H56">
        <v>64214</v>
      </c>
      <c r="I56" t="s">
        <v>23</v>
      </c>
      <c r="J56" t="s">
        <v>31</v>
      </c>
      <c r="K56">
        <v>14</v>
      </c>
      <c r="L56">
        <v>33</v>
      </c>
      <c r="M56">
        <v>55</v>
      </c>
      <c r="N56">
        <v>95</v>
      </c>
      <c r="O56" t="s">
        <v>204</v>
      </c>
      <c r="P56" s="1">
        <v>1610000000000</v>
      </c>
      <c r="Q56">
        <v>58106</v>
      </c>
      <c r="R56" s="1">
        <v>1630000000000</v>
      </c>
      <c r="S56">
        <v>72190</v>
      </c>
    </row>
    <row r="57" spans="1:19" x14ac:dyDescent="0.3">
      <c r="A57">
        <v>1055</v>
      </c>
      <c r="B57" t="s">
        <v>205</v>
      </c>
      <c r="C57" t="s">
        <v>39</v>
      </c>
      <c r="D57">
        <v>61</v>
      </c>
      <c r="E57" t="s">
        <v>155</v>
      </c>
      <c r="F57" t="s">
        <v>41</v>
      </c>
      <c r="G57">
        <v>2014</v>
      </c>
      <c r="H57">
        <v>92405</v>
      </c>
      <c r="I57" t="s">
        <v>30</v>
      </c>
      <c r="J57" t="s">
        <v>24</v>
      </c>
      <c r="K57">
        <v>12</v>
      </c>
      <c r="L57">
        <v>33</v>
      </c>
      <c r="M57">
        <v>19</v>
      </c>
      <c r="N57">
        <v>72</v>
      </c>
      <c r="O57" t="s">
        <v>206</v>
      </c>
      <c r="P57" s="1">
        <v>1630000000000</v>
      </c>
      <c r="Q57">
        <v>86068</v>
      </c>
      <c r="R57" s="1">
        <v>1630000000000</v>
      </c>
      <c r="S57">
        <v>97171</v>
      </c>
    </row>
    <row r="58" spans="1:19" x14ac:dyDescent="0.3">
      <c r="A58">
        <v>1056</v>
      </c>
      <c r="B58" t="s">
        <v>207</v>
      </c>
      <c r="C58" t="s">
        <v>103</v>
      </c>
      <c r="D58">
        <v>54</v>
      </c>
      <c r="E58" t="s">
        <v>40</v>
      </c>
      <c r="F58" t="s">
        <v>29</v>
      </c>
      <c r="G58">
        <v>2020</v>
      </c>
      <c r="H58">
        <v>44721</v>
      </c>
      <c r="I58" t="s">
        <v>23</v>
      </c>
      <c r="J58" t="s">
        <v>24</v>
      </c>
      <c r="K58">
        <v>13</v>
      </c>
      <c r="L58">
        <v>32</v>
      </c>
      <c r="M58">
        <v>6</v>
      </c>
      <c r="N58">
        <v>89</v>
      </c>
      <c r="O58" t="s">
        <v>208</v>
      </c>
      <c r="P58" s="1">
        <v>1610000000000</v>
      </c>
      <c r="Q58">
        <v>42762</v>
      </c>
      <c r="R58" s="1">
        <v>1630000000000</v>
      </c>
      <c r="S58">
        <v>49539</v>
      </c>
    </row>
    <row r="59" spans="1:19" x14ac:dyDescent="0.3">
      <c r="A59">
        <v>1057</v>
      </c>
      <c r="B59" t="s">
        <v>209</v>
      </c>
      <c r="C59" t="s">
        <v>27</v>
      </c>
      <c r="D59">
        <v>80</v>
      </c>
      <c r="E59" t="s">
        <v>82</v>
      </c>
      <c r="F59" t="s">
        <v>29</v>
      </c>
      <c r="G59">
        <v>2016</v>
      </c>
      <c r="H59">
        <v>75297</v>
      </c>
      <c r="I59" t="s">
        <v>52</v>
      </c>
      <c r="J59" t="s">
        <v>31</v>
      </c>
      <c r="K59">
        <v>14</v>
      </c>
      <c r="L59">
        <v>30</v>
      </c>
      <c r="M59">
        <v>47</v>
      </c>
      <c r="N59">
        <v>90</v>
      </c>
      <c r="O59" t="s">
        <v>210</v>
      </c>
      <c r="P59" s="1">
        <v>1630000000000</v>
      </c>
      <c r="Q59">
        <v>65817</v>
      </c>
      <c r="R59" s="1">
        <v>1630000000000</v>
      </c>
      <c r="S59">
        <v>76970</v>
      </c>
    </row>
    <row r="60" spans="1:19" x14ac:dyDescent="0.3">
      <c r="A60">
        <v>1058</v>
      </c>
      <c r="B60" t="s">
        <v>211</v>
      </c>
      <c r="C60" t="s">
        <v>55</v>
      </c>
      <c r="D60">
        <v>78</v>
      </c>
      <c r="E60" t="s">
        <v>82</v>
      </c>
      <c r="F60" t="s">
        <v>22</v>
      </c>
      <c r="G60">
        <v>2008</v>
      </c>
      <c r="H60">
        <v>65061</v>
      </c>
      <c r="I60" t="s">
        <v>23</v>
      </c>
      <c r="J60" t="s">
        <v>24</v>
      </c>
      <c r="K60">
        <v>14</v>
      </c>
      <c r="L60">
        <v>32</v>
      </c>
      <c r="M60">
        <v>41</v>
      </c>
      <c r="N60">
        <v>75</v>
      </c>
      <c r="O60" t="s">
        <v>212</v>
      </c>
      <c r="P60" s="1">
        <v>1610000000000</v>
      </c>
      <c r="Q60">
        <v>56446</v>
      </c>
      <c r="R60" s="1">
        <v>1630000000000</v>
      </c>
      <c r="S60">
        <v>70653</v>
      </c>
    </row>
    <row r="61" spans="1:19" x14ac:dyDescent="0.3">
      <c r="A61">
        <v>1059</v>
      </c>
      <c r="B61" t="s">
        <v>213</v>
      </c>
      <c r="C61" t="s">
        <v>99</v>
      </c>
      <c r="D61">
        <v>73</v>
      </c>
      <c r="E61" t="s">
        <v>214</v>
      </c>
      <c r="F61" t="s">
        <v>41</v>
      </c>
      <c r="G61">
        <v>2006</v>
      </c>
      <c r="H61">
        <v>12530</v>
      </c>
      <c r="I61" t="s">
        <v>30</v>
      </c>
      <c r="J61" t="s">
        <v>31</v>
      </c>
      <c r="K61">
        <v>14</v>
      </c>
      <c r="L61">
        <v>32</v>
      </c>
      <c r="M61">
        <v>19</v>
      </c>
      <c r="N61">
        <v>67</v>
      </c>
      <c r="O61" t="s">
        <v>215</v>
      </c>
      <c r="P61" s="1">
        <v>1620000000000</v>
      </c>
      <c r="Q61">
        <v>11146</v>
      </c>
      <c r="R61" s="1">
        <v>1640000000000</v>
      </c>
      <c r="S61">
        <v>16486</v>
      </c>
    </row>
    <row r="62" spans="1:19" x14ac:dyDescent="0.3">
      <c r="A62">
        <v>1060</v>
      </c>
      <c r="B62" t="s">
        <v>216</v>
      </c>
      <c r="C62" t="s">
        <v>106</v>
      </c>
      <c r="D62">
        <v>68</v>
      </c>
      <c r="E62" t="s">
        <v>123</v>
      </c>
      <c r="F62" t="s">
        <v>41</v>
      </c>
      <c r="G62">
        <v>2005</v>
      </c>
      <c r="H62">
        <v>38686</v>
      </c>
      <c r="I62" t="s">
        <v>23</v>
      </c>
      <c r="J62" t="s">
        <v>31</v>
      </c>
      <c r="K62">
        <v>12</v>
      </c>
      <c r="L62">
        <v>32</v>
      </c>
      <c r="M62">
        <v>5</v>
      </c>
      <c r="N62">
        <v>36</v>
      </c>
      <c r="O62" t="s">
        <v>217</v>
      </c>
      <c r="P62" s="1">
        <v>1620000000000</v>
      </c>
      <c r="Q62">
        <v>37060</v>
      </c>
      <c r="R62" s="1">
        <v>1640000000000</v>
      </c>
      <c r="S62">
        <v>40590</v>
      </c>
    </row>
    <row r="63" spans="1:19" x14ac:dyDescent="0.3">
      <c r="A63">
        <v>1061</v>
      </c>
      <c r="B63" t="s">
        <v>218</v>
      </c>
      <c r="C63" t="s">
        <v>219</v>
      </c>
      <c r="D63">
        <v>79</v>
      </c>
      <c r="E63" t="s">
        <v>92</v>
      </c>
      <c r="F63" t="s">
        <v>22</v>
      </c>
      <c r="G63">
        <v>2014</v>
      </c>
      <c r="H63">
        <v>45347</v>
      </c>
      <c r="I63" t="s">
        <v>30</v>
      </c>
      <c r="J63" t="s">
        <v>24</v>
      </c>
      <c r="K63">
        <v>12</v>
      </c>
      <c r="L63">
        <v>34</v>
      </c>
      <c r="M63">
        <v>78</v>
      </c>
      <c r="N63">
        <v>15</v>
      </c>
      <c r="O63" t="s">
        <v>220</v>
      </c>
      <c r="P63" s="1">
        <v>1610000000000</v>
      </c>
      <c r="Q63">
        <v>39788</v>
      </c>
      <c r="R63" s="1">
        <v>1630000000000</v>
      </c>
      <c r="S63">
        <v>47578</v>
      </c>
    </row>
    <row r="64" spans="1:19" x14ac:dyDescent="0.3">
      <c r="A64">
        <v>1062</v>
      </c>
      <c r="B64" t="s">
        <v>221</v>
      </c>
      <c r="C64" t="s">
        <v>222</v>
      </c>
      <c r="D64">
        <v>97</v>
      </c>
      <c r="E64" t="s">
        <v>45</v>
      </c>
      <c r="F64" t="s">
        <v>46</v>
      </c>
      <c r="G64">
        <v>2009</v>
      </c>
      <c r="H64">
        <v>22974</v>
      </c>
      <c r="I64" t="s">
        <v>23</v>
      </c>
      <c r="J64" t="s">
        <v>24</v>
      </c>
      <c r="K64">
        <v>14</v>
      </c>
      <c r="L64">
        <v>30</v>
      </c>
      <c r="M64">
        <v>79</v>
      </c>
      <c r="N64">
        <v>25</v>
      </c>
      <c r="O64" t="s">
        <v>223</v>
      </c>
      <c r="P64" s="1">
        <v>1610000000000</v>
      </c>
      <c r="Q64">
        <v>17221</v>
      </c>
      <c r="R64" s="1">
        <v>1630000000000</v>
      </c>
      <c r="S64">
        <v>29033</v>
      </c>
    </row>
    <row r="65" spans="1:19" x14ac:dyDescent="0.3">
      <c r="A65">
        <v>1063</v>
      </c>
      <c r="B65" t="s">
        <v>224</v>
      </c>
      <c r="C65" t="s">
        <v>106</v>
      </c>
      <c r="D65">
        <v>70</v>
      </c>
      <c r="E65" t="s">
        <v>139</v>
      </c>
      <c r="F65" t="s">
        <v>51</v>
      </c>
      <c r="G65">
        <v>2016</v>
      </c>
      <c r="H65">
        <v>54506</v>
      </c>
      <c r="I65" t="s">
        <v>23</v>
      </c>
      <c r="J65" t="s">
        <v>31</v>
      </c>
      <c r="K65">
        <v>14</v>
      </c>
      <c r="L65">
        <v>33</v>
      </c>
      <c r="M65">
        <v>31</v>
      </c>
      <c r="N65">
        <v>35</v>
      </c>
      <c r="O65" t="s">
        <v>225</v>
      </c>
      <c r="P65" s="1">
        <v>1620000000000</v>
      </c>
      <c r="Q65">
        <v>52549</v>
      </c>
      <c r="R65" s="1">
        <v>1630000000000</v>
      </c>
      <c r="S65">
        <v>56948</v>
      </c>
    </row>
    <row r="66" spans="1:19" x14ac:dyDescent="0.3">
      <c r="A66">
        <v>1064</v>
      </c>
      <c r="B66" t="s">
        <v>226</v>
      </c>
      <c r="C66" t="s">
        <v>227</v>
      </c>
      <c r="D66">
        <v>87</v>
      </c>
      <c r="E66" t="s">
        <v>40</v>
      </c>
      <c r="F66" t="s">
        <v>36</v>
      </c>
      <c r="G66">
        <v>2017</v>
      </c>
      <c r="H66">
        <v>10971</v>
      </c>
      <c r="I66" t="s">
        <v>23</v>
      </c>
      <c r="J66" t="s">
        <v>24</v>
      </c>
      <c r="K66">
        <v>13</v>
      </c>
      <c r="L66">
        <v>30</v>
      </c>
      <c r="M66">
        <v>77</v>
      </c>
      <c r="N66">
        <v>82</v>
      </c>
      <c r="O66" t="s">
        <v>228</v>
      </c>
      <c r="P66" s="1">
        <v>1620000000000</v>
      </c>
      <c r="Q66">
        <v>5001</v>
      </c>
      <c r="R66" s="1">
        <v>1630000000000</v>
      </c>
      <c r="S66">
        <v>15439</v>
      </c>
    </row>
    <row r="67" spans="1:19" x14ac:dyDescent="0.3">
      <c r="A67">
        <v>1065</v>
      </c>
      <c r="B67" t="s">
        <v>229</v>
      </c>
      <c r="C67" t="s">
        <v>74</v>
      </c>
      <c r="D67">
        <v>54</v>
      </c>
      <c r="E67" t="s">
        <v>50</v>
      </c>
      <c r="F67" t="s">
        <v>29</v>
      </c>
      <c r="G67">
        <v>2018</v>
      </c>
      <c r="H67">
        <v>87472</v>
      </c>
      <c r="I67" t="s">
        <v>52</v>
      </c>
      <c r="J67" t="s">
        <v>31</v>
      </c>
      <c r="K67">
        <v>14</v>
      </c>
      <c r="L67">
        <v>31</v>
      </c>
      <c r="M67">
        <v>0</v>
      </c>
      <c r="N67">
        <v>27</v>
      </c>
      <c r="O67" t="s">
        <v>230</v>
      </c>
      <c r="P67" s="1">
        <v>1630000000000</v>
      </c>
      <c r="Q67">
        <v>82304</v>
      </c>
      <c r="R67" s="1">
        <v>1630000000000</v>
      </c>
      <c r="S67">
        <v>96678</v>
      </c>
    </row>
    <row r="68" spans="1:19" x14ac:dyDescent="0.3">
      <c r="A68">
        <v>1066</v>
      </c>
      <c r="B68" t="s">
        <v>231</v>
      </c>
      <c r="C68" t="s">
        <v>158</v>
      </c>
      <c r="D68">
        <v>90</v>
      </c>
      <c r="E68" t="s">
        <v>78</v>
      </c>
      <c r="F68" t="s">
        <v>36</v>
      </c>
      <c r="G68">
        <v>2015</v>
      </c>
      <c r="H68">
        <v>44448</v>
      </c>
      <c r="I68" t="s">
        <v>23</v>
      </c>
      <c r="J68" t="s">
        <v>31</v>
      </c>
      <c r="K68">
        <v>13</v>
      </c>
      <c r="L68">
        <v>30</v>
      </c>
      <c r="M68">
        <v>31</v>
      </c>
      <c r="N68">
        <v>36</v>
      </c>
      <c r="O68" t="s">
        <v>232</v>
      </c>
      <c r="P68" s="1">
        <v>1620000000000</v>
      </c>
      <c r="Q68">
        <v>37397</v>
      </c>
      <c r="R68" s="1">
        <v>1630000000000</v>
      </c>
      <c r="S68">
        <v>47797</v>
      </c>
    </row>
    <row r="69" spans="1:19" x14ac:dyDescent="0.3">
      <c r="A69">
        <v>1067</v>
      </c>
      <c r="B69" t="s">
        <v>233</v>
      </c>
      <c r="C69" t="s">
        <v>20</v>
      </c>
      <c r="D69">
        <v>68</v>
      </c>
      <c r="E69" t="s">
        <v>123</v>
      </c>
      <c r="F69" t="s">
        <v>22</v>
      </c>
      <c r="G69">
        <v>2016</v>
      </c>
      <c r="H69">
        <v>27363</v>
      </c>
      <c r="I69" t="s">
        <v>23</v>
      </c>
      <c r="J69" t="s">
        <v>24</v>
      </c>
      <c r="K69">
        <v>12</v>
      </c>
      <c r="L69">
        <v>32</v>
      </c>
      <c r="M69">
        <v>58</v>
      </c>
      <c r="N69">
        <v>58</v>
      </c>
      <c r="O69" t="s">
        <v>234</v>
      </c>
      <c r="P69" s="1">
        <v>1610000000000</v>
      </c>
      <c r="Q69">
        <v>24347</v>
      </c>
      <c r="R69" s="1">
        <v>1630000000000</v>
      </c>
      <c r="S69">
        <v>30168</v>
      </c>
    </row>
    <row r="70" spans="1:19" x14ac:dyDescent="0.3">
      <c r="A70">
        <v>1068</v>
      </c>
      <c r="B70" t="s">
        <v>235</v>
      </c>
      <c r="C70" t="s">
        <v>27</v>
      </c>
      <c r="D70">
        <v>75</v>
      </c>
      <c r="E70" t="s">
        <v>28</v>
      </c>
      <c r="F70" t="s">
        <v>29</v>
      </c>
      <c r="G70">
        <v>2005</v>
      </c>
      <c r="H70">
        <v>77460</v>
      </c>
      <c r="I70" t="s">
        <v>52</v>
      </c>
      <c r="J70" t="s">
        <v>24</v>
      </c>
      <c r="K70">
        <v>12</v>
      </c>
      <c r="L70">
        <v>31</v>
      </c>
      <c r="M70">
        <v>41</v>
      </c>
      <c r="N70">
        <v>28</v>
      </c>
      <c r="O70" t="s">
        <v>236</v>
      </c>
      <c r="P70" s="1">
        <v>1620000000000</v>
      </c>
      <c r="Q70">
        <v>75737</v>
      </c>
      <c r="R70" s="1">
        <v>1640000000000</v>
      </c>
      <c r="S70">
        <v>85965</v>
      </c>
    </row>
    <row r="71" spans="1:19" x14ac:dyDescent="0.3">
      <c r="A71">
        <v>1069</v>
      </c>
      <c r="B71" t="s">
        <v>237</v>
      </c>
      <c r="C71" t="s">
        <v>20</v>
      </c>
      <c r="D71">
        <v>69</v>
      </c>
      <c r="E71" t="s">
        <v>45</v>
      </c>
      <c r="F71" t="s">
        <v>29</v>
      </c>
      <c r="G71">
        <v>2012</v>
      </c>
      <c r="H71">
        <v>63049</v>
      </c>
      <c r="I71" t="s">
        <v>52</v>
      </c>
      <c r="J71" t="s">
        <v>31</v>
      </c>
      <c r="K71">
        <v>14</v>
      </c>
      <c r="L71">
        <v>32</v>
      </c>
      <c r="M71">
        <v>69</v>
      </c>
      <c r="N71">
        <v>43</v>
      </c>
      <c r="O71" t="s">
        <v>238</v>
      </c>
      <c r="P71" s="1">
        <v>1620000000000</v>
      </c>
      <c r="Q71">
        <v>60681</v>
      </c>
      <c r="R71" s="1">
        <v>1630000000000</v>
      </c>
      <c r="S71">
        <v>70623</v>
      </c>
    </row>
    <row r="72" spans="1:19" x14ac:dyDescent="0.3">
      <c r="A72">
        <v>1070</v>
      </c>
      <c r="B72" t="s">
        <v>239</v>
      </c>
      <c r="C72" t="s">
        <v>240</v>
      </c>
      <c r="D72">
        <v>77</v>
      </c>
      <c r="E72" t="s">
        <v>181</v>
      </c>
      <c r="F72" t="s">
        <v>46</v>
      </c>
      <c r="G72">
        <v>2016</v>
      </c>
      <c r="H72">
        <v>11469</v>
      </c>
      <c r="I72" t="s">
        <v>30</v>
      </c>
      <c r="J72" t="s">
        <v>24</v>
      </c>
      <c r="K72">
        <v>14</v>
      </c>
      <c r="L72">
        <v>34</v>
      </c>
      <c r="M72">
        <v>30</v>
      </c>
      <c r="N72">
        <v>3</v>
      </c>
      <c r="O72" t="s">
        <v>241</v>
      </c>
      <c r="P72" s="1">
        <v>1620000000000</v>
      </c>
      <c r="Q72">
        <v>3093</v>
      </c>
      <c r="R72" s="1">
        <v>1630000000000</v>
      </c>
      <c r="S72">
        <v>13157</v>
      </c>
    </row>
    <row r="73" spans="1:19" x14ac:dyDescent="0.3">
      <c r="A73">
        <v>1071</v>
      </c>
      <c r="B73" t="s">
        <v>242</v>
      </c>
      <c r="C73" t="s">
        <v>59</v>
      </c>
      <c r="D73">
        <v>85</v>
      </c>
      <c r="E73" t="s">
        <v>50</v>
      </c>
      <c r="F73" t="s">
        <v>51</v>
      </c>
      <c r="G73">
        <v>2006</v>
      </c>
      <c r="H73">
        <v>92508</v>
      </c>
      <c r="I73" t="s">
        <v>23</v>
      </c>
      <c r="J73" t="s">
        <v>24</v>
      </c>
      <c r="K73">
        <v>12</v>
      </c>
      <c r="L73">
        <v>34</v>
      </c>
      <c r="M73">
        <v>17</v>
      </c>
      <c r="N73">
        <v>83</v>
      </c>
      <c r="O73" t="s">
        <v>243</v>
      </c>
      <c r="P73" s="1">
        <v>1630000000000</v>
      </c>
      <c r="Q73">
        <v>89750</v>
      </c>
      <c r="R73" s="1">
        <v>1640000000000</v>
      </c>
      <c r="S73">
        <v>93745</v>
      </c>
    </row>
    <row r="74" spans="1:19" x14ac:dyDescent="0.3">
      <c r="A74">
        <v>1072</v>
      </c>
      <c r="B74" t="s">
        <v>244</v>
      </c>
      <c r="C74" t="s">
        <v>103</v>
      </c>
      <c r="D74">
        <v>76</v>
      </c>
      <c r="E74" t="s">
        <v>35</v>
      </c>
      <c r="F74" t="s">
        <v>22</v>
      </c>
      <c r="G74">
        <v>2018</v>
      </c>
      <c r="H74">
        <v>71651</v>
      </c>
      <c r="I74" t="s">
        <v>30</v>
      </c>
      <c r="J74" t="s">
        <v>24</v>
      </c>
      <c r="K74">
        <v>12</v>
      </c>
      <c r="L74">
        <v>32</v>
      </c>
      <c r="M74">
        <v>35</v>
      </c>
      <c r="N74">
        <v>39</v>
      </c>
      <c r="O74" t="s">
        <v>245</v>
      </c>
      <c r="P74" s="1">
        <v>1610000000000</v>
      </c>
      <c r="Q74">
        <v>63521</v>
      </c>
      <c r="R74" s="1">
        <v>1630000000000</v>
      </c>
      <c r="S74">
        <v>79403</v>
      </c>
    </row>
    <row r="75" spans="1:19" x14ac:dyDescent="0.3">
      <c r="A75">
        <v>1073</v>
      </c>
      <c r="B75" t="s">
        <v>246</v>
      </c>
      <c r="C75" t="s">
        <v>34</v>
      </c>
      <c r="D75">
        <v>74</v>
      </c>
      <c r="E75" t="s">
        <v>247</v>
      </c>
      <c r="F75" t="s">
        <v>51</v>
      </c>
      <c r="G75">
        <v>2006</v>
      </c>
      <c r="H75">
        <v>72663</v>
      </c>
      <c r="I75" t="s">
        <v>30</v>
      </c>
      <c r="J75" t="s">
        <v>31</v>
      </c>
      <c r="K75">
        <v>14</v>
      </c>
      <c r="L75">
        <v>32</v>
      </c>
      <c r="M75">
        <v>58</v>
      </c>
      <c r="N75">
        <v>37</v>
      </c>
      <c r="O75" t="s">
        <v>248</v>
      </c>
      <c r="P75" s="1">
        <v>1620000000000</v>
      </c>
      <c r="Q75">
        <v>70447</v>
      </c>
      <c r="R75" s="1">
        <v>1640000000000</v>
      </c>
      <c r="S75">
        <v>79252</v>
      </c>
    </row>
    <row r="76" spans="1:19" x14ac:dyDescent="0.3">
      <c r="A76">
        <v>1074</v>
      </c>
      <c r="B76" t="s">
        <v>249</v>
      </c>
      <c r="C76" t="s">
        <v>180</v>
      </c>
      <c r="D76">
        <v>95</v>
      </c>
      <c r="E76" t="s">
        <v>45</v>
      </c>
      <c r="F76" t="s">
        <v>51</v>
      </c>
      <c r="G76">
        <v>2016</v>
      </c>
      <c r="H76">
        <v>86455</v>
      </c>
      <c r="I76" t="s">
        <v>30</v>
      </c>
      <c r="J76" t="s">
        <v>24</v>
      </c>
      <c r="K76">
        <v>12</v>
      </c>
      <c r="L76">
        <v>34</v>
      </c>
      <c r="M76">
        <v>29</v>
      </c>
      <c r="N76">
        <v>85</v>
      </c>
      <c r="O76" t="s">
        <v>250</v>
      </c>
      <c r="P76" s="1">
        <v>1610000000000</v>
      </c>
      <c r="Q76">
        <v>77171</v>
      </c>
      <c r="R76" s="1">
        <v>1640000000000</v>
      </c>
      <c r="S76">
        <v>92117</v>
      </c>
    </row>
    <row r="77" spans="1:19" x14ac:dyDescent="0.3">
      <c r="A77">
        <v>1075</v>
      </c>
      <c r="B77" t="s">
        <v>251</v>
      </c>
      <c r="C77" t="s">
        <v>116</v>
      </c>
      <c r="D77">
        <v>58</v>
      </c>
      <c r="E77" t="s">
        <v>82</v>
      </c>
      <c r="F77" t="s">
        <v>36</v>
      </c>
      <c r="G77">
        <v>2007</v>
      </c>
      <c r="H77">
        <v>57084</v>
      </c>
      <c r="I77" t="s">
        <v>23</v>
      </c>
      <c r="J77" t="s">
        <v>31</v>
      </c>
      <c r="K77">
        <v>12</v>
      </c>
      <c r="L77">
        <v>33</v>
      </c>
      <c r="M77">
        <v>72</v>
      </c>
      <c r="N77">
        <v>94</v>
      </c>
      <c r="O77" t="s">
        <v>252</v>
      </c>
      <c r="P77" s="1">
        <v>1620000000000</v>
      </c>
      <c r="Q77">
        <v>52367</v>
      </c>
      <c r="R77" s="1">
        <v>1640000000000</v>
      </c>
      <c r="S77">
        <v>66309</v>
      </c>
    </row>
    <row r="78" spans="1:19" x14ac:dyDescent="0.3">
      <c r="A78">
        <v>1076</v>
      </c>
      <c r="B78" t="s">
        <v>253</v>
      </c>
      <c r="C78" t="s">
        <v>254</v>
      </c>
      <c r="D78">
        <v>90</v>
      </c>
      <c r="E78" t="s">
        <v>255</v>
      </c>
      <c r="F78" t="s">
        <v>46</v>
      </c>
      <c r="G78">
        <v>2019</v>
      </c>
      <c r="H78">
        <v>48852</v>
      </c>
      <c r="I78" t="s">
        <v>23</v>
      </c>
      <c r="J78" t="s">
        <v>24</v>
      </c>
      <c r="K78">
        <v>14</v>
      </c>
      <c r="L78">
        <v>33</v>
      </c>
      <c r="M78">
        <v>96</v>
      </c>
      <c r="N78">
        <v>34</v>
      </c>
      <c r="O78" t="s">
        <v>256</v>
      </c>
      <c r="P78" s="1">
        <v>1610000000000</v>
      </c>
      <c r="Q78">
        <v>43165</v>
      </c>
      <c r="R78" s="1">
        <v>1630000000000</v>
      </c>
      <c r="S78">
        <v>49663</v>
      </c>
    </row>
    <row r="79" spans="1:19" x14ac:dyDescent="0.3">
      <c r="A79">
        <v>1077</v>
      </c>
      <c r="B79" t="s">
        <v>257</v>
      </c>
      <c r="C79" t="s">
        <v>67</v>
      </c>
      <c r="D79">
        <v>77</v>
      </c>
      <c r="E79" t="s">
        <v>258</v>
      </c>
      <c r="F79" t="s">
        <v>29</v>
      </c>
      <c r="G79">
        <v>2006</v>
      </c>
      <c r="H79">
        <v>65255</v>
      </c>
      <c r="I79" t="s">
        <v>30</v>
      </c>
      <c r="J79" t="s">
        <v>31</v>
      </c>
      <c r="K79">
        <v>12</v>
      </c>
      <c r="L79">
        <v>30</v>
      </c>
      <c r="M79">
        <v>15</v>
      </c>
      <c r="N79">
        <v>43</v>
      </c>
      <c r="O79" t="s">
        <v>259</v>
      </c>
      <c r="P79" s="1">
        <v>1610000000000</v>
      </c>
      <c r="Q79">
        <v>59413</v>
      </c>
      <c r="R79" s="1">
        <v>1630000000000</v>
      </c>
      <c r="S79">
        <v>74334</v>
      </c>
    </row>
    <row r="80" spans="1:19" x14ac:dyDescent="0.3">
      <c r="A80">
        <v>1078</v>
      </c>
      <c r="B80" t="s">
        <v>260</v>
      </c>
      <c r="C80" t="s">
        <v>85</v>
      </c>
      <c r="D80">
        <v>81</v>
      </c>
      <c r="E80" t="s">
        <v>64</v>
      </c>
      <c r="F80" t="s">
        <v>29</v>
      </c>
      <c r="G80">
        <v>2020</v>
      </c>
      <c r="H80">
        <v>25678</v>
      </c>
      <c r="I80" t="s">
        <v>23</v>
      </c>
      <c r="J80" t="s">
        <v>31</v>
      </c>
      <c r="K80">
        <v>13</v>
      </c>
      <c r="L80">
        <v>32</v>
      </c>
      <c r="M80">
        <v>19</v>
      </c>
      <c r="N80">
        <v>80</v>
      </c>
      <c r="O80" t="s">
        <v>261</v>
      </c>
      <c r="P80" s="1">
        <v>1610000000000</v>
      </c>
      <c r="Q80">
        <v>18947</v>
      </c>
      <c r="R80" s="1">
        <v>1630000000000</v>
      </c>
      <c r="S80">
        <v>27315</v>
      </c>
    </row>
    <row r="81" spans="1:19" x14ac:dyDescent="0.3">
      <c r="A81">
        <v>1079</v>
      </c>
      <c r="B81" t="s">
        <v>262</v>
      </c>
      <c r="C81" t="s">
        <v>184</v>
      </c>
      <c r="D81">
        <v>82</v>
      </c>
      <c r="E81" t="s">
        <v>56</v>
      </c>
      <c r="F81" t="s">
        <v>41</v>
      </c>
      <c r="G81">
        <v>2007</v>
      </c>
      <c r="H81">
        <v>46886</v>
      </c>
      <c r="I81" t="s">
        <v>52</v>
      </c>
      <c r="J81" t="s">
        <v>24</v>
      </c>
      <c r="K81">
        <v>13</v>
      </c>
      <c r="L81">
        <v>33</v>
      </c>
      <c r="M81">
        <v>34</v>
      </c>
      <c r="N81">
        <v>31</v>
      </c>
      <c r="O81" t="s">
        <v>263</v>
      </c>
      <c r="P81" s="1">
        <v>1630000000000</v>
      </c>
      <c r="Q81">
        <v>42417</v>
      </c>
      <c r="R81" s="1">
        <v>1640000000000</v>
      </c>
      <c r="S81">
        <v>54112</v>
      </c>
    </row>
    <row r="82" spans="1:19" x14ac:dyDescent="0.3">
      <c r="A82">
        <v>1080</v>
      </c>
      <c r="B82" t="s">
        <v>264</v>
      </c>
      <c r="C82" t="s">
        <v>265</v>
      </c>
      <c r="D82">
        <v>51</v>
      </c>
      <c r="E82" t="s">
        <v>28</v>
      </c>
      <c r="F82" t="s">
        <v>51</v>
      </c>
      <c r="G82">
        <v>2007</v>
      </c>
      <c r="H82">
        <v>21704</v>
      </c>
      <c r="I82" t="s">
        <v>23</v>
      </c>
      <c r="J82" t="s">
        <v>24</v>
      </c>
      <c r="K82">
        <v>12</v>
      </c>
      <c r="L82">
        <v>33</v>
      </c>
      <c r="M82">
        <v>26</v>
      </c>
      <c r="N82">
        <v>71</v>
      </c>
      <c r="O82" t="s">
        <v>266</v>
      </c>
      <c r="P82" s="1">
        <v>1620000000000</v>
      </c>
      <c r="Q82">
        <v>19825</v>
      </c>
      <c r="R82" s="1">
        <v>1630000000000</v>
      </c>
      <c r="S82">
        <v>25124</v>
      </c>
    </row>
    <row r="83" spans="1:19" x14ac:dyDescent="0.3">
      <c r="A83">
        <v>1081</v>
      </c>
      <c r="B83" t="s">
        <v>267</v>
      </c>
      <c r="C83" t="s">
        <v>268</v>
      </c>
      <c r="D83">
        <v>62</v>
      </c>
      <c r="E83" t="s">
        <v>214</v>
      </c>
      <c r="F83" t="s">
        <v>36</v>
      </c>
      <c r="G83">
        <v>2009</v>
      </c>
      <c r="H83">
        <v>94248</v>
      </c>
      <c r="I83" t="s">
        <v>23</v>
      </c>
      <c r="J83" t="s">
        <v>31</v>
      </c>
      <c r="K83">
        <v>13</v>
      </c>
      <c r="L83">
        <v>30</v>
      </c>
      <c r="M83">
        <v>18</v>
      </c>
      <c r="N83">
        <v>49</v>
      </c>
      <c r="O83" t="s">
        <v>269</v>
      </c>
      <c r="P83" s="1">
        <v>1620000000000</v>
      </c>
      <c r="Q83">
        <v>91109</v>
      </c>
      <c r="R83" s="1">
        <v>1640000000000</v>
      </c>
      <c r="S83">
        <v>95651</v>
      </c>
    </row>
    <row r="84" spans="1:19" x14ac:dyDescent="0.3">
      <c r="A84">
        <v>1082</v>
      </c>
      <c r="B84" t="s">
        <v>270</v>
      </c>
      <c r="C84" t="s">
        <v>271</v>
      </c>
      <c r="D84">
        <v>97</v>
      </c>
      <c r="E84" t="s">
        <v>78</v>
      </c>
      <c r="F84" t="s">
        <v>41</v>
      </c>
      <c r="G84">
        <v>2005</v>
      </c>
      <c r="H84">
        <v>38561</v>
      </c>
      <c r="I84" t="s">
        <v>52</v>
      </c>
      <c r="J84" t="s">
        <v>24</v>
      </c>
      <c r="K84">
        <v>14</v>
      </c>
      <c r="L84">
        <v>30</v>
      </c>
      <c r="M84">
        <v>36</v>
      </c>
      <c r="N84">
        <v>64</v>
      </c>
      <c r="O84" t="s">
        <v>272</v>
      </c>
      <c r="P84" s="1">
        <v>1620000000000</v>
      </c>
      <c r="Q84">
        <v>30109</v>
      </c>
      <c r="R84" s="1">
        <v>1630000000000</v>
      </c>
      <c r="S84">
        <v>46932</v>
      </c>
    </row>
    <row r="85" spans="1:19" x14ac:dyDescent="0.3">
      <c r="A85">
        <v>1083</v>
      </c>
      <c r="B85" t="s">
        <v>273</v>
      </c>
      <c r="C85" t="s">
        <v>190</v>
      </c>
      <c r="D85">
        <v>92</v>
      </c>
      <c r="E85" t="s">
        <v>274</v>
      </c>
      <c r="F85" t="s">
        <v>46</v>
      </c>
      <c r="G85">
        <v>2010</v>
      </c>
      <c r="H85">
        <v>82958</v>
      </c>
      <c r="I85" t="s">
        <v>52</v>
      </c>
      <c r="J85" t="s">
        <v>31</v>
      </c>
      <c r="K85">
        <v>14</v>
      </c>
      <c r="L85">
        <v>30</v>
      </c>
      <c r="M85">
        <v>87</v>
      </c>
      <c r="N85">
        <v>76</v>
      </c>
      <c r="O85" t="s">
        <v>275</v>
      </c>
      <c r="P85" s="1">
        <v>1630000000000</v>
      </c>
      <c r="Q85">
        <v>73999</v>
      </c>
      <c r="R85" s="1">
        <v>1630000000000</v>
      </c>
      <c r="S85">
        <v>91139</v>
      </c>
    </row>
    <row r="86" spans="1:19" x14ac:dyDescent="0.3">
      <c r="A86">
        <v>1084</v>
      </c>
      <c r="B86" t="s">
        <v>276</v>
      </c>
      <c r="C86" t="s">
        <v>67</v>
      </c>
      <c r="D86">
        <v>59</v>
      </c>
      <c r="E86" t="s">
        <v>139</v>
      </c>
      <c r="F86" t="s">
        <v>22</v>
      </c>
      <c r="G86">
        <v>2009</v>
      </c>
      <c r="H86">
        <v>14974</v>
      </c>
      <c r="I86" t="s">
        <v>30</v>
      </c>
      <c r="J86" t="s">
        <v>24</v>
      </c>
      <c r="K86">
        <v>14</v>
      </c>
      <c r="L86">
        <v>33</v>
      </c>
      <c r="M86">
        <v>0</v>
      </c>
      <c r="N86">
        <v>72</v>
      </c>
      <c r="O86" t="s">
        <v>277</v>
      </c>
      <c r="P86" s="1">
        <v>1630000000000</v>
      </c>
      <c r="Q86">
        <v>11882</v>
      </c>
      <c r="R86" s="1">
        <v>1640000000000</v>
      </c>
      <c r="S86">
        <v>20148</v>
      </c>
    </row>
    <row r="87" spans="1:19" x14ac:dyDescent="0.3">
      <c r="A87">
        <v>1085</v>
      </c>
      <c r="B87" t="s">
        <v>278</v>
      </c>
      <c r="C87" t="s">
        <v>279</v>
      </c>
      <c r="D87">
        <v>58</v>
      </c>
      <c r="E87" t="s">
        <v>152</v>
      </c>
      <c r="F87" t="s">
        <v>36</v>
      </c>
      <c r="G87">
        <v>2019</v>
      </c>
      <c r="H87">
        <v>36074</v>
      </c>
      <c r="I87" t="s">
        <v>52</v>
      </c>
      <c r="J87" t="s">
        <v>24</v>
      </c>
      <c r="K87">
        <v>12</v>
      </c>
      <c r="L87">
        <v>31</v>
      </c>
      <c r="M87">
        <v>98</v>
      </c>
      <c r="N87">
        <v>84</v>
      </c>
      <c r="O87" t="s">
        <v>280</v>
      </c>
      <c r="P87" s="1">
        <v>1610000000000</v>
      </c>
      <c r="Q87">
        <v>29739</v>
      </c>
      <c r="R87" s="1">
        <v>1630000000000</v>
      </c>
      <c r="S87">
        <v>38755</v>
      </c>
    </row>
    <row r="88" spans="1:19" x14ac:dyDescent="0.3">
      <c r="A88">
        <v>1086</v>
      </c>
      <c r="B88" t="s">
        <v>281</v>
      </c>
      <c r="C88" t="s">
        <v>44</v>
      </c>
      <c r="D88">
        <v>77</v>
      </c>
      <c r="E88" t="s">
        <v>193</v>
      </c>
      <c r="F88" t="s">
        <v>46</v>
      </c>
      <c r="G88">
        <v>2006</v>
      </c>
      <c r="H88">
        <v>76125</v>
      </c>
      <c r="I88" t="s">
        <v>23</v>
      </c>
      <c r="J88" t="s">
        <v>24</v>
      </c>
      <c r="K88">
        <v>14</v>
      </c>
      <c r="L88">
        <v>34</v>
      </c>
      <c r="M88">
        <v>8</v>
      </c>
      <c r="N88">
        <v>76</v>
      </c>
      <c r="O88" t="s">
        <v>282</v>
      </c>
      <c r="P88" s="1">
        <v>1620000000000</v>
      </c>
      <c r="Q88">
        <v>70344</v>
      </c>
      <c r="R88" s="1">
        <v>1630000000000</v>
      </c>
      <c r="S88">
        <v>83502</v>
      </c>
    </row>
    <row r="89" spans="1:19" x14ac:dyDescent="0.3">
      <c r="A89">
        <v>1087</v>
      </c>
      <c r="B89" t="s">
        <v>283</v>
      </c>
      <c r="C89" t="s">
        <v>74</v>
      </c>
      <c r="D89">
        <v>80</v>
      </c>
      <c r="E89" t="s">
        <v>56</v>
      </c>
      <c r="F89" t="s">
        <v>51</v>
      </c>
      <c r="G89">
        <v>2007</v>
      </c>
      <c r="H89">
        <v>22201</v>
      </c>
      <c r="I89" t="s">
        <v>52</v>
      </c>
      <c r="J89" t="s">
        <v>24</v>
      </c>
      <c r="K89">
        <v>12</v>
      </c>
      <c r="L89">
        <v>31</v>
      </c>
      <c r="M89">
        <v>71</v>
      </c>
      <c r="N89">
        <v>30</v>
      </c>
      <c r="O89" t="s">
        <v>284</v>
      </c>
      <c r="P89" s="1">
        <v>1610000000000</v>
      </c>
      <c r="Q89">
        <v>19293</v>
      </c>
      <c r="R89" s="1">
        <v>1640000000000</v>
      </c>
      <c r="S89">
        <v>28795</v>
      </c>
    </row>
    <row r="90" spans="1:19" x14ac:dyDescent="0.3">
      <c r="A90">
        <v>1088</v>
      </c>
      <c r="B90" t="s">
        <v>285</v>
      </c>
      <c r="C90" t="s">
        <v>286</v>
      </c>
      <c r="D90">
        <v>62</v>
      </c>
      <c r="E90" t="s">
        <v>167</v>
      </c>
      <c r="F90" t="s">
        <v>36</v>
      </c>
      <c r="G90">
        <v>2016</v>
      </c>
      <c r="H90">
        <v>91784</v>
      </c>
      <c r="I90" t="s">
        <v>30</v>
      </c>
      <c r="J90" t="s">
        <v>24</v>
      </c>
      <c r="K90">
        <v>13</v>
      </c>
      <c r="L90">
        <v>31</v>
      </c>
      <c r="M90">
        <v>87</v>
      </c>
      <c r="N90">
        <v>69</v>
      </c>
      <c r="O90" t="s">
        <v>287</v>
      </c>
      <c r="P90" s="1">
        <v>1620000000000</v>
      </c>
      <c r="Q90">
        <v>83411</v>
      </c>
      <c r="R90" s="1">
        <v>1640000000000</v>
      </c>
      <c r="S90">
        <v>93760</v>
      </c>
    </row>
    <row r="91" spans="1:19" x14ac:dyDescent="0.3">
      <c r="A91">
        <v>1089</v>
      </c>
      <c r="B91" t="s">
        <v>288</v>
      </c>
      <c r="C91" t="s">
        <v>120</v>
      </c>
      <c r="D91">
        <v>69</v>
      </c>
      <c r="E91" t="s">
        <v>134</v>
      </c>
      <c r="F91" t="s">
        <v>36</v>
      </c>
      <c r="G91">
        <v>2006</v>
      </c>
      <c r="H91">
        <v>5220</v>
      </c>
      <c r="I91" t="s">
        <v>52</v>
      </c>
      <c r="J91" t="s">
        <v>31</v>
      </c>
      <c r="K91">
        <v>12</v>
      </c>
      <c r="L91">
        <v>34</v>
      </c>
      <c r="M91">
        <v>45</v>
      </c>
      <c r="N91">
        <v>61</v>
      </c>
      <c r="O91" t="s">
        <v>289</v>
      </c>
      <c r="P91" s="1">
        <v>1610000000000</v>
      </c>
      <c r="Q91">
        <v>-2472</v>
      </c>
      <c r="R91" s="1">
        <v>1640000000000</v>
      </c>
      <c r="S91">
        <v>14286</v>
      </c>
    </row>
    <row r="92" spans="1:19" x14ac:dyDescent="0.3">
      <c r="A92">
        <v>1090</v>
      </c>
      <c r="B92" t="s">
        <v>290</v>
      </c>
      <c r="C92" t="s">
        <v>55</v>
      </c>
      <c r="D92">
        <v>90</v>
      </c>
      <c r="E92" t="s">
        <v>291</v>
      </c>
      <c r="F92" t="s">
        <v>36</v>
      </c>
      <c r="G92">
        <v>2007</v>
      </c>
      <c r="H92">
        <v>49758</v>
      </c>
      <c r="I92" t="s">
        <v>52</v>
      </c>
      <c r="J92" t="s">
        <v>24</v>
      </c>
      <c r="K92">
        <v>12</v>
      </c>
      <c r="L92">
        <v>33</v>
      </c>
      <c r="M92">
        <v>56</v>
      </c>
      <c r="N92">
        <v>31</v>
      </c>
      <c r="O92" t="s">
        <v>292</v>
      </c>
      <c r="P92" s="1">
        <v>1630000000000</v>
      </c>
      <c r="Q92">
        <v>47743</v>
      </c>
      <c r="R92" s="1">
        <v>1640000000000</v>
      </c>
      <c r="S92">
        <v>57527</v>
      </c>
    </row>
    <row r="93" spans="1:19" x14ac:dyDescent="0.3">
      <c r="A93">
        <v>1091</v>
      </c>
      <c r="B93" t="s">
        <v>293</v>
      </c>
      <c r="C93" t="s">
        <v>91</v>
      </c>
      <c r="D93">
        <v>50</v>
      </c>
      <c r="E93" t="s">
        <v>148</v>
      </c>
      <c r="F93" t="s">
        <v>46</v>
      </c>
      <c r="G93">
        <v>2013</v>
      </c>
      <c r="H93">
        <v>95167</v>
      </c>
      <c r="I93" t="s">
        <v>30</v>
      </c>
      <c r="J93" t="s">
        <v>24</v>
      </c>
      <c r="K93">
        <v>13</v>
      </c>
      <c r="L93">
        <v>32</v>
      </c>
      <c r="M93">
        <v>12</v>
      </c>
      <c r="N93">
        <v>41</v>
      </c>
      <c r="O93" t="s">
        <v>294</v>
      </c>
      <c r="P93" s="1">
        <v>1620000000000</v>
      </c>
      <c r="Q93">
        <v>87145</v>
      </c>
      <c r="R93" s="1">
        <v>1640000000000</v>
      </c>
      <c r="S93">
        <v>95739</v>
      </c>
    </row>
    <row r="94" spans="1:19" x14ac:dyDescent="0.3">
      <c r="A94">
        <v>1092</v>
      </c>
      <c r="B94" t="s">
        <v>295</v>
      </c>
      <c r="C94" t="s">
        <v>180</v>
      </c>
      <c r="D94">
        <v>75</v>
      </c>
      <c r="E94" t="s">
        <v>123</v>
      </c>
      <c r="F94" t="s">
        <v>51</v>
      </c>
      <c r="G94">
        <v>2018</v>
      </c>
      <c r="H94">
        <v>25872</v>
      </c>
      <c r="I94" t="s">
        <v>23</v>
      </c>
      <c r="J94" t="s">
        <v>31</v>
      </c>
      <c r="K94">
        <v>13</v>
      </c>
      <c r="L94">
        <v>31</v>
      </c>
      <c r="M94">
        <v>40</v>
      </c>
      <c r="N94">
        <v>37</v>
      </c>
      <c r="O94" t="s">
        <v>296</v>
      </c>
      <c r="P94" s="1">
        <v>1610000000000</v>
      </c>
      <c r="Q94">
        <v>19300</v>
      </c>
      <c r="R94" s="1">
        <v>1640000000000</v>
      </c>
      <c r="S94">
        <v>31588</v>
      </c>
    </row>
    <row r="95" spans="1:19" x14ac:dyDescent="0.3">
      <c r="A95">
        <v>1093</v>
      </c>
      <c r="B95" t="s">
        <v>297</v>
      </c>
      <c r="C95" t="s">
        <v>106</v>
      </c>
      <c r="D95">
        <v>83</v>
      </c>
      <c r="E95" t="s">
        <v>258</v>
      </c>
      <c r="F95" t="s">
        <v>51</v>
      </c>
      <c r="G95">
        <v>2013</v>
      </c>
      <c r="H95">
        <v>18960</v>
      </c>
      <c r="I95" t="s">
        <v>30</v>
      </c>
      <c r="J95" t="s">
        <v>31</v>
      </c>
      <c r="K95">
        <v>13</v>
      </c>
      <c r="L95">
        <v>34</v>
      </c>
      <c r="M95">
        <v>16</v>
      </c>
      <c r="N95">
        <v>19</v>
      </c>
      <c r="O95" t="s">
        <v>298</v>
      </c>
      <c r="P95" s="1">
        <v>1610000000000</v>
      </c>
      <c r="Q95">
        <v>16878</v>
      </c>
      <c r="R95" s="1">
        <v>1630000000000</v>
      </c>
      <c r="S95">
        <v>26195</v>
      </c>
    </row>
    <row r="96" spans="1:19" x14ac:dyDescent="0.3">
      <c r="A96">
        <v>1094</v>
      </c>
      <c r="B96" t="s">
        <v>299</v>
      </c>
      <c r="C96" t="s">
        <v>113</v>
      </c>
      <c r="D96">
        <v>89</v>
      </c>
      <c r="E96" t="s">
        <v>255</v>
      </c>
      <c r="F96" t="s">
        <v>51</v>
      </c>
      <c r="G96">
        <v>2013</v>
      </c>
      <c r="H96">
        <v>99379</v>
      </c>
      <c r="I96" t="s">
        <v>52</v>
      </c>
      <c r="J96" t="s">
        <v>24</v>
      </c>
      <c r="K96">
        <v>12</v>
      </c>
      <c r="L96">
        <v>30</v>
      </c>
      <c r="M96">
        <v>90</v>
      </c>
      <c r="N96">
        <v>90</v>
      </c>
      <c r="O96" t="s">
        <v>300</v>
      </c>
      <c r="P96" s="1">
        <v>1620000000000</v>
      </c>
      <c r="Q96">
        <v>91581</v>
      </c>
      <c r="R96" s="1">
        <v>1630000000000</v>
      </c>
      <c r="S96">
        <v>100192</v>
      </c>
    </row>
    <row r="97" spans="1:19" x14ac:dyDescent="0.3">
      <c r="A97">
        <v>1095</v>
      </c>
      <c r="B97" t="s">
        <v>301</v>
      </c>
      <c r="C97" t="s">
        <v>302</v>
      </c>
      <c r="D97">
        <v>58</v>
      </c>
      <c r="E97" t="s">
        <v>152</v>
      </c>
      <c r="F97" t="s">
        <v>51</v>
      </c>
      <c r="G97">
        <v>2006</v>
      </c>
      <c r="H97">
        <v>81808</v>
      </c>
      <c r="I97" t="s">
        <v>52</v>
      </c>
      <c r="J97" t="s">
        <v>24</v>
      </c>
      <c r="K97">
        <v>13</v>
      </c>
      <c r="L97">
        <v>33</v>
      </c>
      <c r="M97">
        <v>45</v>
      </c>
      <c r="N97">
        <v>57</v>
      </c>
      <c r="O97" t="s">
        <v>303</v>
      </c>
      <c r="P97" s="1">
        <v>1620000000000</v>
      </c>
      <c r="Q97">
        <v>74230</v>
      </c>
      <c r="R97" s="1">
        <v>1640000000000</v>
      </c>
      <c r="S97">
        <v>88517</v>
      </c>
    </row>
    <row r="98" spans="1:19" x14ac:dyDescent="0.3">
      <c r="A98">
        <v>1096</v>
      </c>
      <c r="B98" t="s">
        <v>304</v>
      </c>
      <c r="C98" t="s">
        <v>158</v>
      </c>
      <c r="D98">
        <v>94</v>
      </c>
      <c r="E98" t="s">
        <v>50</v>
      </c>
      <c r="F98" t="s">
        <v>51</v>
      </c>
      <c r="G98">
        <v>2013</v>
      </c>
      <c r="H98">
        <v>52521</v>
      </c>
      <c r="I98" t="s">
        <v>30</v>
      </c>
      <c r="J98" t="s">
        <v>24</v>
      </c>
      <c r="K98">
        <v>12</v>
      </c>
      <c r="L98">
        <v>31</v>
      </c>
      <c r="M98">
        <v>15</v>
      </c>
      <c r="N98">
        <v>81</v>
      </c>
      <c r="O98" t="s">
        <v>305</v>
      </c>
      <c r="P98" s="1">
        <v>1620000000000</v>
      </c>
      <c r="Q98">
        <v>45125</v>
      </c>
      <c r="R98" s="1">
        <v>1630000000000</v>
      </c>
      <c r="S98">
        <v>57182</v>
      </c>
    </row>
    <row r="99" spans="1:19" x14ac:dyDescent="0.3">
      <c r="A99">
        <v>1097</v>
      </c>
      <c r="B99" t="s">
        <v>306</v>
      </c>
      <c r="C99" t="s">
        <v>190</v>
      </c>
      <c r="D99">
        <v>84</v>
      </c>
      <c r="E99" t="s">
        <v>50</v>
      </c>
      <c r="F99" t="s">
        <v>22</v>
      </c>
      <c r="G99">
        <v>2006</v>
      </c>
      <c r="H99">
        <v>72817</v>
      </c>
      <c r="I99" t="s">
        <v>52</v>
      </c>
      <c r="J99" t="s">
        <v>31</v>
      </c>
      <c r="K99">
        <v>14</v>
      </c>
      <c r="L99">
        <v>34</v>
      </c>
      <c r="M99">
        <v>53</v>
      </c>
      <c r="N99">
        <v>51</v>
      </c>
      <c r="O99" t="s">
        <v>307</v>
      </c>
      <c r="P99" s="1">
        <v>1620000000000</v>
      </c>
      <c r="Q99">
        <v>66888</v>
      </c>
      <c r="R99" s="1">
        <v>1640000000000</v>
      </c>
      <c r="S99">
        <v>73971</v>
      </c>
    </row>
    <row r="100" spans="1:19" x14ac:dyDescent="0.3">
      <c r="A100">
        <v>1098</v>
      </c>
      <c r="B100" t="s">
        <v>308</v>
      </c>
      <c r="C100" t="s">
        <v>85</v>
      </c>
      <c r="D100">
        <v>61</v>
      </c>
      <c r="E100" t="s">
        <v>177</v>
      </c>
      <c r="F100" t="s">
        <v>41</v>
      </c>
      <c r="G100">
        <v>2017</v>
      </c>
      <c r="H100">
        <v>10245</v>
      </c>
      <c r="I100" t="s">
        <v>52</v>
      </c>
      <c r="J100" t="s">
        <v>31</v>
      </c>
      <c r="K100">
        <v>14</v>
      </c>
      <c r="L100">
        <v>32</v>
      </c>
      <c r="M100">
        <v>39</v>
      </c>
      <c r="N100">
        <v>23</v>
      </c>
      <c r="O100" t="s">
        <v>309</v>
      </c>
      <c r="P100" s="1">
        <v>1610000000000</v>
      </c>
      <c r="Q100">
        <v>5902</v>
      </c>
      <c r="R100" s="1">
        <v>1630000000000</v>
      </c>
      <c r="S100">
        <v>14798</v>
      </c>
    </row>
    <row r="101" spans="1:19" x14ac:dyDescent="0.3">
      <c r="A101">
        <v>1099</v>
      </c>
      <c r="B101" t="s">
        <v>310</v>
      </c>
      <c r="C101" t="s">
        <v>91</v>
      </c>
      <c r="D101">
        <v>95</v>
      </c>
      <c r="E101" t="s">
        <v>60</v>
      </c>
      <c r="F101" t="s">
        <v>29</v>
      </c>
      <c r="G101">
        <v>2017</v>
      </c>
      <c r="H101">
        <v>60122</v>
      </c>
      <c r="I101" t="s">
        <v>23</v>
      </c>
      <c r="J101" t="s">
        <v>24</v>
      </c>
      <c r="K101">
        <v>13</v>
      </c>
      <c r="L101">
        <v>30</v>
      </c>
      <c r="M101">
        <v>5</v>
      </c>
      <c r="N101">
        <v>42</v>
      </c>
      <c r="O101" t="s">
        <v>311</v>
      </c>
      <c r="P101" s="1">
        <v>1610000000000</v>
      </c>
      <c r="Q101">
        <v>58993</v>
      </c>
      <c r="R101" s="1">
        <v>1640000000000</v>
      </c>
      <c r="S101">
        <v>63350</v>
      </c>
    </row>
    <row r="102" spans="1:19" x14ac:dyDescent="0.3">
      <c r="A102">
        <v>1100</v>
      </c>
      <c r="B102" t="s">
        <v>312</v>
      </c>
      <c r="C102" t="s">
        <v>95</v>
      </c>
      <c r="D102">
        <v>84</v>
      </c>
      <c r="E102" t="s">
        <v>107</v>
      </c>
      <c r="F102" t="s">
        <v>46</v>
      </c>
      <c r="G102">
        <v>2010</v>
      </c>
      <c r="H102">
        <v>18046</v>
      </c>
      <c r="I102" t="s">
        <v>30</v>
      </c>
      <c r="J102" t="s">
        <v>31</v>
      </c>
      <c r="K102">
        <v>12</v>
      </c>
      <c r="L102">
        <v>33</v>
      </c>
      <c r="M102">
        <v>72</v>
      </c>
      <c r="N102">
        <v>16</v>
      </c>
      <c r="O102" t="s">
        <v>313</v>
      </c>
      <c r="P102" s="1">
        <v>1620000000000</v>
      </c>
      <c r="Q102">
        <v>13584</v>
      </c>
      <c r="R102" s="1">
        <v>1640000000000</v>
      </c>
      <c r="S102">
        <v>21134</v>
      </c>
    </row>
    <row r="103" spans="1:19" x14ac:dyDescent="0.3">
      <c r="A103">
        <v>1101</v>
      </c>
      <c r="B103" t="s">
        <v>314</v>
      </c>
      <c r="C103" t="s">
        <v>315</v>
      </c>
      <c r="D103">
        <v>76</v>
      </c>
      <c r="E103" t="s">
        <v>214</v>
      </c>
      <c r="F103" t="s">
        <v>36</v>
      </c>
      <c r="G103">
        <v>2008</v>
      </c>
      <c r="H103">
        <v>24943</v>
      </c>
      <c r="I103" t="s">
        <v>30</v>
      </c>
      <c r="J103" t="s">
        <v>31</v>
      </c>
      <c r="K103">
        <v>13</v>
      </c>
      <c r="L103">
        <v>34</v>
      </c>
      <c r="M103">
        <v>17</v>
      </c>
      <c r="N103">
        <v>68</v>
      </c>
      <c r="O103" t="s">
        <v>316</v>
      </c>
      <c r="P103" s="1">
        <v>1630000000000</v>
      </c>
      <c r="Q103">
        <v>22411</v>
      </c>
      <c r="R103" s="1">
        <v>1630000000000</v>
      </c>
      <c r="S103">
        <v>33630</v>
      </c>
    </row>
    <row r="104" spans="1:19" x14ac:dyDescent="0.3">
      <c r="A104">
        <v>1102</v>
      </c>
      <c r="B104" t="s">
        <v>317</v>
      </c>
      <c r="C104" t="s">
        <v>59</v>
      </c>
      <c r="D104">
        <v>77</v>
      </c>
      <c r="E104" t="s">
        <v>129</v>
      </c>
      <c r="F104" t="s">
        <v>46</v>
      </c>
      <c r="G104">
        <v>2013</v>
      </c>
      <c r="H104">
        <v>74902</v>
      </c>
      <c r="I104" t="s">
        <v>30</v>
      </c>
      <c r="J104" t="s">
        <v>24</v>
      </c>
      <c r="K104">
        <v>14</v>
      </c>
      <c r="L104">
        <v>33</v>
      </c>
      <c r="M104">
        <v>23</v>
      </c>
      <c r="N104">
        <v>46</v>
      </c>
      <c r="O104" t="s">
        <v>318</v>
      </c>
      <c r="P104" s="1">
        <v>1610000000000</v>
      </c>
      <c r="Q104">
        <v>69233</v>
      </c>
      <c r="R104" s="1">
        <v>1630000000000</v>
      </c>
      <c r="S104">
        <v>83445</v>
      </c>
    </row>
    <row r="105" spans="1:19" x14ac:dyDescent="0.3">
      <c r="A105">
        <v>1103</v>
      </c>
      <c r="B105" t="s">
        <v>319</v>
      </c>
      <c r="C105" t="s">
        <v>34</v>
      </c>
      <c r="D105">
        <v>64</v>
      </c>
      <c r="E105" t="s">
        <v>100</v>
      </c>
      <c r="F105" t="s">
        <v>29</v>
      </c>
      <c r="G105">
        <v>2005</v>
      </c>
      <c r="H105">
        <v>57036</v>
      </c>
      <c r="I105" t="s">
        <v>23</v>
      </c>
      <c r="J105" t="s">
        <v>24</v>
      </c>
      <c r="K105">
        <v>13</v>
      </c>
      <c r="L105">
        <v>34</v>
      </c>
      <c r="M105">
        <v>41</v>
      </c>
      <c r="N105">
        <v>28</v>
      </c>
      <c r="O105" t="s">
        <v>320</v>
      </c>
      <c r="P105" s="1">
        <v>1620000000000</v>
      </c>
      <c r="Q105">
        <v>49739</v>
      </c>
      <c r="R105" s="1">
        <v>1640000000000</v>
      </c>
      <c r="S105">
        <v>61669</v>
      </c>
    </row>
    <row r="106" spans="1:19" x14ac:dyDescent="0.3">
      <c r="A106">
        <v>1104</v>
      </c>
      <c r="B106" t="s">
        <v>321</v>
      </c>
      <c r="C106" t="s">
        <v>20</v>
      </c>
      <c r="D106">
        <v>61</v>
      </c>
      <c r="E106" t="s">
        <v>181</v>
      </c>
      <c r="F106" t="s">
        <v>36</v>
      </c>
      <c r="G106">
        <v>2019</v>
      </c>
      <c r="H106">
        <v>71379</v>
      </c>
      <c r="I106" t="s">
        <v>30</v>
      </c>
      <c r="J106" t="s">
        <v>31</v>
      </c>
      <c r="K106">
        <v>12</v>
      </c>
      <c r="L106">
        <v>33</v>
      </c>
      <c r="M106">
        <v>34</v>
      </c>
      <c r="N106">
        <v>42</v>
      </c>
      <c r="O106" t="s">
        <v>322</v>
      </c>
      <c r="P106" s="1">
        <v>1620000000000</v>
      </c>
      <c r="Q106">
        <v>63603</v>
      </c>
      <c r="R106" s="1">
        <v>1640000000000</v>
      </c>
      <c r="S106">
        <v>72999</v>
      </c>
    </row>
    <row r="107" spans="1:19" x14ac:dyDescent="0.3">
      <c r="A107">
        <v>1105</v>
      </c>
      <c r="B107" t="s">
        <v>323</v>
      </c>
      <c r="C107" t="s">
        <v>265</v>
      </c>
      <c r="D107">
        <v>85</v>
      </c>
      <c r="E107" t="s">
        <v>274</v>
      </c>
      <c r="F107" t="s">
        <v>36</v>
      </c>
      <c r="G107">
        <v>2017</v>
      </c>
      <c r="H107">
        <v>38932</v>
      </c>
      <c r="I107" t="s">
        <v>52</v>
      </c>
      <c r="J107" t="s">
        <v>31</v>
      </c>
      <c r="K107">
        <v>12</v>
      </c>
      <c r="L107">
        <v>31</v>
      </c>
      <c r="M107">
        <v>91</v>
      </c>
      <c r="N107">
        <v>12</v>
      </c>
      <c r="O107" t="s">
        <v>324</v>
      </c>
      <c r="P107" s="1">
        <v>1630000000000</v>
      </c>
      <c r="Q107">
        <v>32802</v>
      </c>
      <c r="R107" s="1">
        <v>1640000000000</v>
      </c>
      <c r="S107">
        <v>42919</v>
      </c>
    </row>
    <row r="108" spans="1:19" x14ac:dyDescent="0.3">
      <c r="A108">
        <v>1106</v>
      </c>
      <c r="B108" t="s">
        <v>325</v>
      </c>
      <c r="C108" t="s">
        <v>254</v>
      </c>
      <c r="D108">
        <v>50</v>
      </c>
      <c r="E108" t="s">
        <v>78</v>
      </c>
      <c r="F108" t="s">
        <v>29</v>
      </c>
      <c r="G108">
        <v>2012</v>
      </c>
      <c r="H108">
        <v>52760</v>
      </c>
      <c r="I108" t="s">
        <v>30</v>
      </c>
      <c r="J108" t="s">
        <v>24</v>
      </c>
      <c r="K108">
        <v>12</v>
      </c>
      <c r="L108">
        <v>34</v>
      </c>
      <c r="M108">
        <v>70</v>
      </c>
      <c r="N108">
        <v>45</v>
      </c>
      <c r="O108" t="s">
        <v>326</v>
      </c>
      <c r="P108" s="1">
        <v>1620000000000</v>
      </c>
      <c r="Q108">
        <v>45238</v>
      </c>
      <c r="R108" s="1">
        <v>1630000000000</v>
      </c>
      <c r="S108">
        <v>57364</v>
      </c>
    </row>
    <row r="109" spans="1:19" x14ac:dyDescent="0.3">
      <c r="A109">
        <v>1107</v>
      </c>
      <c r="B109" t="s">
        <v>327</v>
      </c>
      <c r="C109" t="s">
        <v>63</v>
      </c>
      <c r="D109">
        <v>53</v>
      </c>
      <c r="E109" t="s">
        <v>177</v>
      </c>
      <c r="F109" t="s">
        <v>41</v>
      </c>
      <c r="G109">
        <v>2019</v>
      </c>
      <c r="H109">
        <v>46318</v>
      </c>
      <c r="I109" t="s">
        <v>52</v>
      </c>
      <c r="J109" t="s">
        <v>31</v>
      </c>
      <c r="K109">
        <v>13</v>
      </c>
      <c r="L109">
        <v>31</v>
      </c>
      <c r="M109">
        <v>47</v>
      </c>
      <c r="N109">
        <v>55</v>
      </c>
      <c r="O109" t="s">
        <v>328</v>
      </c>
      <c r="P109" s="1">
        <v>1610000000000</v>
      </c>
      <c r="Q109">
        <v>40605</v>
      </c>
      <c r="R109" s="1">
        <v>1640000000000</v>
      </c>
      <c r="S109">
        <v>49153</v>
      </c>
    </row>
    <row r="110" spans="1:19" x14ac:dyDescent="0.3">
      <c r="A110">
        <v>1108</v>
      </c>
      <c r="B110" t="s">
        <v>329</v>
      </c>
      <c r="C110" t="s">
        <v>63</v>
      </c>
      <c r="D110">
        <v>91</v>
      </c>
      <c r="E110" t="s">
        <v>107</v>
      </c>
      <c r="F110" t="s">
        <v>46</v>
      </c>
      <c r="G110">
        <v>2009</v>
      </c>
      <c r="H110">
        <v>73007</v>
      </c>
      <c r="I110" t="s">
        <v>52</v>
      </c>
      <c r="J110" t="s">
        <v>24</v>
      </c>
      <c r="K110">
        <v>14</v>
      </c>
      <c r="L110">
        <v>33</v>
      </c>
      <c r="M110">
        <v>32</v>
      </c>
      <c r="N110">
        <v>24</v>
      </c>
      <c r="O110" t="s">
        <v>330</v>
      </c>
      <c r="P110" s="1">
        <v>1620000000000</v>
      </c>
      <c r="Q110">
        <v>67363</v>
      </c>
      <c r="R110" s="1">
        <v>1630000000000</v>
      </c>
      <c r="S110">
        <v>79813</v>
      </c>
    </row>
    <row r="111" spans="1:19" x14ac:dyDescent="0.3">
      <c r="A111">
        <v>1109</v>
      </c>
      <c r="B111" t="s">
        <v>331</v>
      </c>
      <c r="C111" t="s">
        <v>166</v>
      </c>
      <c r="D111">
        <v>57</v>
      </c>
      <c r="E111" t="s">
        <v>129</v>
      </c>
      <c r="F111" t="s">
        <v>29</v>
      </c>
      <c r="G111">
        <v>2007</v>
      </c>
      <c r="H111">
        <v>30205</v>
      </c>
      <c r="I111" t="s">
        <v>30</v>
      </c>
      <c r="J111" t="s">
        <v>24</v>
      </c>
      <c r="K111">
        <v>13</v>
      </c>
      <c r="L111">
        <v>32</v>
      </c>
      <c r="M111">
        <v>4</v>
      </c>
      <c r="N111">
        <v>7</v>
      </c>
      <c r="O111" t="s">
        <v>332</v>
      </c>
      <c r="P111" s="1">
        <v>1610000000000</v>
      </c>
      <c r="Q111">
        <v>25636</v>
      </c>
      <c r="R111" s="1">
        <v>1630000000000</v>
      </c>
      <c r="S111">
        <v>34940</v>
      </c>
    </row>
    <row r="112" spans="1:19" x14ac:dyDescent="0.3">
      <c r="A112">
        <v>1110</v>
      </c>
      <c r="B112" t="s">
        <v>333</v>
      </c>
      <c r="C112" t="s">
        <v>222</v>
      </c>
      <c r="D112">
        <v>79</v>
      </c>
      <c r="E112" t="s">
        <v>148</v>
      </c>
      <c r="F112" t="s">
        <v>22</v>
      </c>
      <c r="G112">
        <v>2007</v>
      </c>
      <c r="H112">
        <v>34552</v>
      </c>
      <c r="I112" t="s">
        <v>23</v>
      </c>
      <c r="J112" t="s">
        <v>31</v>
      </c>
      <c r="K112">
        <v>13</v>
      </c>
      <c r="L112">
        <v>33</v>
      </c>
      <c r="M112">
        <v>69</v>
      </c>
      <c r="N112">
        <v>6</v>
      </c>
      <c r="O112" t="s">
        <v>334</v>
      </c>
      <c r="P112" s="1">
        <v>1620000000000</v>
      </c>
      <c r="Q112">
        <v>31482</v>
      </c>
      <c r="R112" s="1">
        <v>1640000000000</v>
      </c>
      <c r="S112">
        <v>35275</v>
      </c>
    </row>
    <row r="113" spans="1:19" x14ac:dyDescent="0.3">
      <c r="A113">
        <v>1111</v>
      </c>
      <c r="B113" t="s">
        <v>335</v>
      </c>
      <c r="C113" t="s">
        <v>44</v>
      </c>
      <c r="D113">
        <v>59</v>
      </c>
      <c r="E113" t="s">
        <v>139</v>
      </c>
      <c r="F113" t="s">
        <v>36</v>
      </c>
      <c r="G113">
        <v>2005</v>
      </c>
      <c r="H113">
        <v>66820</v>
      </c>
      <c r="I113" t="s">
        <v>52</v>
      </c>
      <c r="J113" t="s">
        <v>31</v>
      </c>
      <c r="K113">
        <v>12</v>
      </c>
      <c r="L113">
        <v>32</v>
      </c>
      <c r="M113">
        <v>78</v>
      </c>
      <c r="N113">
        <v>45</v>
      </c>
      <c r="O113" t="s">
        <v>336</v>
      </c>
      <c r="P113" s="1">
        <v>1630000000000</v>
      </c>
      <c r="Q113">
        <v>64005</v>
      </c>
      <c r="R113" s="1">
        <v>1630000000000</v>
      </c>
      <c r="S113">
        <v>69300</v>
      </c>
    </row>
    <row r="114" spans="1:19" x14ac:dyDescent="0.3">
      <c r="A114">
        <v>1112</v>
      </c>
      <c r="B114" t="s">
        <v>337</v>
      </c>
      <c r="C114" t="s">
        <v>85</v>
      </c>
      <c r="D114">
        <v>88</v>
      </c>
      <c r="E114" t="s">
        <v>338</v>
      </c>
      <c r="F114" t="s">
        <v>36</v>
      </c>
      <c r="G114">
        <v>2007</v>
      </c>
      <c r="H114">
        <v>36516</v>
      </c>
      <c r="I114" t="s">
        <v>23</v>
      </c>
      <c r="J114" t="s">
        <v>24</v>
      </c>
      <c r="K114">
        <v>13</v>
      </c>
      <c r="L114">
        <v>31</v>
      </c>
      <c r="M114">
        <v>16</v>
      </c>
      <c r="N114">
        <v>95</v>
      </c>
      <c r="O114" t="s">
        <v>339</v>
      </c>
      <c r="P114" s="1">
        <v>1610000000000</v>
      </c>
      <c r="Q114">
        <v>31845</v>
      </c>
      <c r="R114" s="1">
        <v>1630000000000</v>
      </c>
      <c r="S114">
        <v>43208</v>
      </c>
    </row>
    <row r="115" spans="1:19" x14ac:dyDescent="0.3">
      <c r="A115">
        <v>1113</v>
      </c>
      <c r="B115" t="s">
        <v>340</v>
      </c>
      <c r="C115" t="s">
        <v>166</v>
      </c>
      <c r="D115">
        <v>85</v>
      </c>
      <c r="E115" t="s">
        <v>100</v>
      </c>
      <c r="F115" t="s">
        <v>46</v>
      </c>
      <c r="G115">
        <v>2006</v>
      </c>
      <c r="H115">
        <v>81183</v>
      </c>
      <c r="I115" t="s">
        <v>23</v>
      </c>
      <c r="J115" t="s">
        <v>31</v>
      </c>
      <c r="K115">
        <v>12</v>
      </c>
      <c r="L115">
        <v>30</v>
      </c>
      <c r="M115">
        <v>62</v>
      </c>
      <c r="N115">
        <v>79</v>
      </c>
      <c r="O115" t="s">
        <v>341</v>
      </c>
      <c r="P115" s="1">
        <v>1610000000000</v>
      </c>
      <c r="Q115">
        <v>77104</v>
      </c>
      <c r="R115" s="1">
        <v>1630000000000</v>
      </c>
      <c r="S115">
        <v>90289</v>
      </c>
    </row>
    <row r="116" spans="1:19" x14ac:dyDescent="0.3">
      <c r="A116">
        <v>1114</v>
      </c>
      <c r="B116" t="s">
        <v>342</v>
      </c>
      <c r="C116" t="s">
        <v>120</v>
      </c>
      <c r="D116">
        <v>53</v>
      </c>
      <c r="E116" t="s">
        <v>274</v>
      </c>
      <c r="F116" t="s">
        <v>22</v>
      </c>
      <c r="G116">
        <v>2014</v>
      </c>
      <c r="H116">
        <v>46670</v>
      </c>
      <c r="I116" t="s">
        <v>23</v>
      </c>
      <c r="J116" t="s">
        <v>24</v>
      </c>
      <c r="K116">
        <v>14</v>
      </c>
      <c r="L116">
        <v>34</v>
      </c>
      <c r="M116">
        <v>71</v>
      </c>
      <c r="N116">
        <v>0</v>
      </c>
      <c r="O116" t="s">
        <v>343</v>
      </c>
      <c r="P116" s="1">
        <v>1620000000000</v>
      </c>
      <c r="Q116">
        <v>45300</v>
      </c>
      <c r="R116" s="1">
        <v>1640000000000</v>
      </c>
      <c r="S116">
        <v>55353</v>
      </c>
    </row>
    <row r="117" spans="1:19" x14ac:dyDescent="0.3">
      <c r="A117">
        <v>1115</v>
      </c>
      <c r="B117" t="s">
        <v>344</v>
      </c>
      <c r="C117" t="s">
        <v>106</v>
      </c>
      <c r="D117">
        <v>69</v>
      </c>
      <c r="E117" t="s">
        <v>68</v>
      </c>
      <c r="F117" t="s">
        <v>41</v>
      </c>
      <c r="G117">
        <v>2013</v>
      </c>
      <c r="H117">
        <v>92319</v>
      </c>
      <c r="I117" t="s">
        <v>30</v>
      </c>
      <c r="J117" t="s">
        <v>24</v>
      </c>
      <c r="K117">
        <v>13</v>
      </c>
      <c r="L117">
        <v>32</v>
      </c>
      <c r="M117">
        <v>63</v>
      </c>
      <c r="N117">
        <v>14</v>
      </c>
      <c r="O117" t="s">
        <v>345</v>
      </c>
      <c r="P117" s="1">
        <v>1620000000000</v>
      </c>
      <c r="Q117">
        <v>88870</v>
      </c>
      <c r="R117" s="1">
        <v>1630000000000</v>
      </c>
      <c r="S117">
        <v>97576</v>
      </c>
    </row>
    <row r="118" spans="1:19" x14ac:dyDescent="0.3">
      <c r="A118">
        <v>1116</v>
      </c>
      <c r="B118" t="s">
        <v>346</v>
      </c>
      <c r="C118" t="s">
        <v>116</v>
      </c>
      <c r="D118">
        <v>72</v>
      </c>
      <c r="E118" t="s">
        <v>68</v>
      </c>
      <c r="F118" t="s">
        <v>41</v>
      </c>
      <c r="G118">
        <v>2019</v>
      </c>
      <c r="H118">
        <v>53075</v>
      </c>
      <c r="I118" t="s">
        <v>52</v>
      </c>
      <c r="J118" t="s">
        <v>24</v>
      </c>
      <c r="K118">
        <v>13</v>
      </c>
      <c r="L118">
        <v>30</v>
      </c>
      <c r="M118">
        <v>51</v>
      </c>
      <c r="N118">
        <v>81</v>
      </c>
      <c r="O118" t="s">
        <v>347</v>
      </c>
      <c r="P118" s="1">
        <v>1610000000000</v>
      </c>
      <c r="Q118">
        <v>44773</v>
      </c>
      <c r="R118" s="1">
        <v>1630000000000</v>
      </c>
      <c r="S118">
        <v>55543</v>
      </c>
    </row>
    <row r="119" spans="1:19" x14ac:dyDescent="0.3">
      <c r="A119">
        <v>1117</v>
      </c>
      <c r="B119" t="s">
        <v>348</v>
      </c>
      <c r="C119" t="s">
        <v>67</v>
      </c>
      <c r="D119">
        <v>86</v>
      </c>
      <c r="E119" t="s">
        <v>338</v>
      </c>
      <c r="F119" t="s">
        <v>29</v>
      </c>
      <c r="G119">
        <v>2015</v>
      </c>
      <c r="H119">
        <v>66425</v>
      </c>
      <c r="I119" t="s">
        <v>30</v>
      </c>
      <c r="J119" t="s">
        <v>24</v>
      </c>
      <c r="K119">
        <v>12</v>
      </c>
      <c r="L119">
        <v>32</v>
      </c>
      <c r="M119">
        <v>86</v>
      </c>
      <c r="N119">
        <v>88</v>
      </c>
      <c r="O119" t="s">
        <v>349</v>
      </c>
      <c r="P119" s="1">
        <v>1610000000000</v>
      </c>
      <c r="Q119">
        <v>60342</v>
      </c>
      <c r="R119" s="1">
        <v>1640000000000</v>
      </c>
      <c r="S119">
        <v>74147</v>
      </c>
    </row>
    <row r="120" spans="1:19" x14ac:dyDescent="0.3">
      <c r="A120">
        <v>1118</v>
      </c>
      <c r="B120" t="s">
        <v>350</v>
      </c>
      <c r="C120" t="s">
        <v>106</v>
      </c>
      <c r="D120">
        <v>54</v>
      </c>
      <c r="E120" t="s">
        <v>82</v>
      </c>
      <c r="F120" t="s">
        <v>46</v>
      </c>
      <c r="G120">
        <v>2014</v>
      </c>
      <c r="H120">
        <v>17181</v>
      </c>
      <c r="I120" t="s">
        <v>52</v>
      </c>
      <c r="J120" t="s">
        <v>24</v>
      </c>
      <c r="K120">
        <v>13</v>
      </c>
      <c r="L120">
        <v>34</v>
      </c>
      <c r="M120">
        <v>6</v>
      </c>
      <c r="N120">
        <v>53</v>
      </c>
      <c r="O120" t="s">
        <v>351</v>
      </c>
      <c r="P120" s="1">
        <v>1620000000000</v>
      </c>
      <c r="Q120">
        <v>11597</v>
      </c>
      <c r="R120" s="1">
        <v>1630000000000</v>
      </c>
      <c r="S120">
        <v>17798</v>
      </c>
    </row>
    <row r="121" spans="1:19" x14ac:dyDescent="0.3">
      <c r="A121">
        <v>1119</v>
      </c>
      <c r="B121" t="s">
        <v>352</v>
      </c>
      <c r="C121" t="s">
        <v>170</v>
      </c>
      <c r="D121">
        <v>83</v>
      </c>
      <c r="E121" t="s">
        <v>181</v>
      </c>
      <c r="F121" t="s">
        <v>51</v>
      </c>
      <c r="G121">
        <v>2012</v>
      </c>
      <c r="H121">
        <v>94284</v>
      </c>
      <c r="I121" t="s">
        <v>30</v>
      </c>
      <c r="J121" t="s">
        <v>31</v>
      </c>
      <c r="K121">
        <v>14</v>
      </c>
      <c r="L121">
        <v>31</v>
      </c>
      <c r="M121">
        <v>32</v>
      </c>
      <c r="N121">
        <v>2</v>
      </c>
      <c r="O121" t="s">
        <v>353</v>
      </c>
      <c r="P121" s="1">
        <v>1620000000000</v>
      </c>
      <c r="Q121">
        <v>93106</v>
      </c>
      <c r="R121" s="1">
        <v>1640000000000</v>
      </c>
      <c r="S121">
        <v>96301</v>
      </c>
    </row>
    <row r="122" spans="1:19" x14ac:dyDescent="0.3">
      <c r="A122">
        <v>1120</v>
      </c>
      <c r="B122" t="s">
        <v>354</v>
      </c>
      <c r="C122" t="s">
        <v>355</v>
      </c>
      <c r="D122">
        <v>61</v>
      </c>
      <c r="E122" t="s">
        <v>35</v>
      </c>
      <c r="F122" t="s">
        <v>36</v>
      </c>
      <c r="G122">
        <v>2006</v>
      </c>
      <c r="H122">
        <v>83386</v>
      </c>
      <c r="I122" t="s">
        <v>30</v>
      </c>
      <c r="J122" t="s">
        <v>24</v>
      </c>
      <c r="K122">
        <v>12</v>
      </c>
      <c r="L122">
        <v>30</v>
      </c>
      <c r="M122">
        <v>96</v>
      </c>
      <c r="N122">
        <v>79</v>
      </c>
      <c r="O122" t="s">
        <v>356</v>
      </c>
      <c r="P122" s="1">
        <v>1620000000000</v>
      </c>
      <c r="Q122">
        <v>75348</v>
      </c>
      <c r="R122" s="1">
        <v>1630000000000</v>
      </c>
      <c r="S122">
        <v>92065</v>
      </c>
    </row>
    <row r="123" spans="1:19" x14ac:dyDescent="0.3">
      <c r="A123">
        <v>1121</v>
      </c>
      <c r="B123" t="s">
        <v>357</v>
      </c>
      <c r="C123" t="s">
        <v>187</v>
      </c>
      <c r="D123">
        <v>58</v>
      </c>
      <c r="E123" t="s">
        <v>358</v>
      </c>
      <c r="F123" t="s">
        <v>51</v>
      </c>
      <c r="G123">
        <v>2008</v>
      </c>
      <c r="H123">
        <v>38772</v>
      </c>
      <c r="I123" t="s">
        <v>30</v>
      </c>
      <c r="J123" t="s">
        <v>31</v>
      </c>
      <c r="K123">
        <v>14</v>
      </c>
      <c r="L123">
        <v>30</v>
      </c>
      <c r="M123">
        <v>91</v>
      </c>
      <c r="N123">
        <v>73</v>
      </c>
      <c r="O123" t="s">
        <v>359</v>
      </c>
      <c r="P123" s="1">
        <v>1620000000000</v>
      </c>
      <c r="Q123">
        <v>31394</v>
      </c>
      <c r="R123" s="1">
        <v>1640000000000</v>
      </c>
      <c r="S123">
        <v>44632</v>
      </c>
    </row>
    <row r="124" spans="1:19" x14ac:dyDescent="0.3">
      <c r="A124">
        <v>1122</v>
      </c>
      <c r="B124" t="s">
        <v>360</v>
      </c>
      <c r="C124" t="s">
        <v>116</v>
      </c>
      <c r="D124">
        <v>87</v>
      </c>
      <c r="E124" t="s">
        <v>107</v>
      </c>
      <c r="F124" t="s">
        <v>36</v>
      </c>
      <c r="G124">
        <v>2014</v>
      </c>
      <c r="H124">
        <v>63031</v>
      </c>
      <c r="I124" t="s">
        <v>23</v>
      </c>
      <c r="J124" t="s">
        <v>24</v>
      </c>
      <c r="K124">
        <v>14</v>
      </c>
      <c r="L124">
        <v>34</v>
      </c>
      <c r="M124">
        <v>87</v>
      </c>
      <c r="N124">
        <v>29</v>
      </c>
      <c r="O124" t="s">
        <v>361</v>
      </c>
      <c r="P124" s="1">
        <v>1610000000000</v>
      </c>
      <c r="Q124">
        <v>61984</v>
      </c>
      <c r="R124" s="1">
        <v>1630000000000</v>
      </c>
      <c r="S124">
        <v>72499</v>
      </c>
    </row>
    <row r="125" spans="1:19" x14ac:dyDescent="0.3">
      <c r="A125">
        <v>1123</v>
      </c>
      <c r="B125" t="s">
        <v>362</v>
      </c>
      <c r="C125" t="s">
        <v>268</v>
      </c>
      <c r="D125">
        <v>95</v>
      </c>
      <c r="E125" t="s">
        <v>21</v>
      </c>
      <c r="F125" t="s">
        <v>29</v>
      </c>
      <c r="G125">
        <v>2012</v>
      </c>
      <c r="H125">
        <v>7012</v>
      </c>
      <c r="I125" t="s">
        <v>52</v>
      </c>
      <c r="J125" t="s">
        <v>24</v>
      </c>
      <c r="K125">
        <v>12</v>
      </c>
      <c r="L125">
        <v>30</v>
      </c>
      <c r="M125">
        <v>60</v>
      </c>
      <c r="N125">
        <v>11</v>
      </c>
      <c r="O125" t="s">
        <v>363</v>
      </c>
      <c r="P125" s="1">
        <v>1610000000000</v>
      </c>
      <c r="Q125">
        <v>-1400</v>
      </c>
      <c r="R125" s="1">
        <v>1630000000000</v>
      </c>
      <c r="S125">
        <v>9881</v>
      </c>
    </row>
    <row r="126" spans="1:19" x14ac:dyDescent="0.3">
      <c r="A126">
        <v>1124</v>
      </c>
      <c r="B126" t="s">
        <v>364</v>
      </c>
      <c r="C126" t="s">
        <v>116</v>
      </c>
      <c r="D126">
        <v>57</v>
      </c>
      <c r="E126" t="s">
        <v>255</v>
      </c>
      <c r="F126" t="s">
        <v>46</v>
      </c>
      <c r="G126">
        <v>2020</v>
      </c>
      <c r="H126">
        <v>27090</v>
      </c>
      <c r="I126" t="s">
        <v>30</v>
      </c>
      <c r="J126" t="s">
        <v>24</v>
      </c>
      <c r="K126">
        <v>12</v>
      </c>
      <c r="L126">
        <v>34</v>
      </c>
      <c r="M126">
        <v>36</v>
      </c>
      <c r="N126">
        <v>26</v>
      </c>
      <c r="O126" t="s">
        <v>365</v>
      </c>
      <c r="P126" s="1">
        <v>1620000000000</v>
      </c>
      <c r="Q126">
        <v>18768</v>
      </c>
      <c r="R126" s="1">
        <v>1630000000000</v>
      </c>
      <c r="S126">
        <v>35267</v>
      </c>
    </row>
    <row r="127" spans="1:19" x14ac:dyDescent="0.3">
      <c r="A127">
        <v>1125</v>
      </c>
      <c r="B127" t="s">
        <v>366</v>
      </c>
      <c r="C127" t="s">
        <v>271</v>
      </c>
      <c r="D127">
        <v>72</v>
      </c>
      <c r="E127" t="s">
        <v>274</v>
      </c>
      <c r="F127" t="s">
        <v>22</v>
      </c>
      <c r="G127">
        <v>2007</v>
      </c>
      <c r="H127">
        <v>67335</v>
      </c>
      <c r="I127" t="s">
        <v>30</v>
      </c>
      <c r="J127" t="s">
        <v>31</v>
      </c>
      <c r="K127">
        <v>12</v>
      </c>
      <c r="L127">
        <v>32</v>
      </c>
      <c r="M127">
        <v>66</v>
      </c>
      <c r="N127">
        <v>23</v>
      </c>
      <c r="O127" t="s">
        <v>367</v>
      </c>
      <c r="P127" s="1">
        <v>1620000000000</v>
      </c>
      <c r="Q127">
        <v>58614</v>
      </c>
      <c r="R127" s="1">
        <v>1640000000000</v>
      </c>
      <c r="S127">
        <v>69277</v>
      </c>
    </row>
    <row r="128" spans="1:19" x14ac:dyDescent="0.3">
      <c r="A128">
        <v>1126</v>
      </c>
      <c r="B128" t="s">
        <v>368</v>
      </c>
      <c r="C128" t="s">
        <v>166</v>
      </c>
      <c r="D128">
        <v>96</v>
      </c>
      <c r="E128" t="s">
        <v>181</v>
      </c>
      <c r="F128" t="s">
        <v>29</v>
      </c>
      <c r="G128">
        <v>2010</v>
      </c>
      <c r="H128">
        <v>13013</v>
      </c>
      <c r="I128" t="s">
        <v>23</v>
      </c>
      <c r="J128" t="s">
        <v>24</v>
      </c>
      <c r="K128">
        <v>12</v>
      </c>
      <c r="L128">
        <v>34</v>
      </c>
      <c r="M128">
        <v>92</v>
      </c>
      <c r="N128">
        <v>20</v>
      </c>
      <c r="O128" t="s">
        <v>369</v>
      </c>
      <c r="P128" s="1">
        <v>1620000000000</v>
      </c>
      <c r="Q128">
        <v>11006</v>
      </c>
      <c r="R128" s="1">
        <v>1640000000000</v>
      </c>
      <c r="S128">
        <v>21652</v>
      </c>
    </row>
    <row r="129" spans="1:19" x14ac:dyDescent="0.3">
      <c r="A129">
        <v>1127</v>
      </c>
      <c r="B129" t="s">
        <v>370</v>
      </c>
      <c r="C129" t="s">
        <v>20</v>
      </c>
      <c r="D129">
        <v>70</v>
      </c>
      <c r="E129" t="s">
        <v>123</v>
      </c>
      <c r="F129" t="s">
        <v>22</v>
      </c>
      <c r="G129">
        <v>2019</v>
      </c>
      <c r="H129">
        <v>24473</v>
      </c>
      <c r="I129" t="s">
        <v>23</v>
      </c>
      <c r="J129" t="s">
        <v>24</v>
      </c>
      <c r="K129">
        <v>14</v>
      </c>
      <c r="L129">
        <v>32</v>
      </c>
      <c r="M129">
        <v>38</v>
      </c>
      <c r="N129">
        <v>10</v>
      </c>
      <c r="O129" t="s">
        <v>371</v>
      </c>
      <c r="P129" s="1">
        <v>1630000000000</v>
      </c>
      <c r="Q129">
        <v>20903</v>
      </c>
      <c r="R129" s="1">
        <v>1640000000000</v>
      </c>
      <c r="S129">
        <v>29655</v>
      </c>
    </row>
    <row r="130" spans="1:19" x14ac:dyDescent="0.3">
      <c r="A130">
        <v>1128</v>
      </c>
      <c r="B130" t="s">
        <v>372</v>
      </c>
      <c r="C130" t="s">
        <v>219</v>
      </c>
      <c r="D130">
        <v>82</v>
      </c>
      <c r="E130" t="s">
        <v>177</v>
      </c>
      <c r="F130" t="s">
        <v>36</v>
      </c>
      <c r="G130">
        <v>2015</v>
      </c>
      <c r="H130">
        <v>52173</v>
      </c>
      <c r="I130" t="s">
        <v>23</v>
      </c>
      <c r="J130" t="s">
        <v>31</v>
      </c>
      <c r="K130">
        <v>12</v>
      </c>
      <c r="L130">
        <v>33</v>
      </c>
      <c r="M130">
        <v>2</v>
      </c>
      <c r="N130">
        <v>32</v>
      </c>
      <c r="O130" t="s">
        <v>373</v>
      </c>
      <c r="P130" s="1">
        <v>1610000000000</v>
      </c>
      <c r="Q130">
        <v>50335</v>
      </c>
      <c r="R130" s="1">
        <v>1640000000000</v>
      </c>
      <c r="S130">
        <v>54523</v>
      </c>
    </row>
    <row r="131" spans="1:19" x14ac:dyDescent="0.3">
      <c r="A131">
        <v>1129</v>
      </c>
      <c r="B131" t="s">
        <v>374</v>
      </c>
      <c r="C131" t="s">
        <v>34</v>
      </c>
      <c r="D131">
        <v>67</v>
      </c>
      <c r="E131" t="s">
        <v>247</v>
      </c>
      <c r="F131" t="s">
        <v>46</v>
      </c>
      <c r="G131">
        <v>2015</v>
      </c>
      <c r="H131">
        <v>98998</v>
      </c>
      <c r="I131" t="s">
        <v>52</v>
      </c>
      <c r="J131" t="s">
        <v>24</v>
      </c>
      <c r="K131">
        <v>13</v>
      </c>
      <c r="L131">
        <v>34</v>
      </c>
      <c r="M131">
        <v>98</v>
      </c>
      <c r="N131">
        <v>60</v>
      </c>
      <c r="O131" t="s">
        <v>375</v>
      </c>
      <c r="P131" s="1">
        <v>1610000000000</v>
      </c>
      <c r="Q131">
        <v>94225</v>
      </c>
      <c r="R131" s="1">
        <v>1640000000000</v>
      </c>
      <c r="S131">
        <v>108058</v>
      </c>
    </row>
    <row r="132" spans="1:19" x14ac:dyDescent="0.3">
      <c r="A132">
        <v>1130</v>
      </c>
      <c r="B132" t="s">
        <v>376</v>
      </c>
      <c r="C132" t="s">
        <v>103</v>
      </c>
      <c r="D132">
        <v>50</v>
      </c>
      <c r="E132" t="s">
        <v>377</v>
      </c>
      <c r="F132" t="s">
        <v>22</v>
      </c>
      <c r="G132">
        <v>2011</v>
      </c>
      <c r="H132">
        <v>64724</v>
      </c>
      <c r="I132" t="s">
        <v>23</v>
      </c>
      <c r="J132" t="s">
        <v>31</v>
      </c>
      <c r="K132">
        <v>12</v>
      </c>
      <c r="L132">
        <v>30</v>
      </c>
      <c r="M132">
        <v>2</v>
      </c>
      <c r="N132">
        <v>29</v>
      </c>
      <c r="O132" t="s">
        <v>378</v>
      </c>
      <c r="P132" s="1">
        <v>1620000000000</v>
      </c>
      <c r="Q132">
        <v>58255</v>
      </c>
      <c r="R132" s="1">
        <v>1630000000000</v>
      </c>
      <c r="S132">
        <v>66532</v>
      </c>
    </row>
    <row r="133" spans="1:19" x14ac:dyDescent="0.3">
      <c r="A133">
        <v>1131</v>
      </c>
      <c r="B133" t="s">
        <v>379</v>
      </c>
      <c r="C133" t="s">
        <v>222</v>
      </c>
      <c r="D133">
        <v>64</v>
      </c>
      <c r="E133" t="s">
        <v>258</v>
      </c>
      <c r="F133" t="s">
        <v>51</v>
      </c>
      <c r="G133">
        <v>2015</v>
      </c>
      <c r="H133">
        <v>11251</v>
      </c>
      <c r="I133" t="s">
        <v>30</v>
      </c>
      <c r="J133" t="s">
        <v>31</v>
      </c>
      <c r="K133">
        <v>13</v>
      </c>
      <c r="L133">
        <v>32</v>
      </c>
      <c r="M133">
        <v>97</v>
      </c>
      <c r="N133">
        <v>31</v>
      </c>
      <c r="O133" t="s">
        <v>380</v>
      </c>
      <c r="P133" s="1">
        <v>1610000000000</v>
      </c>
      <c r="Q133">
        <v>10197</v>
      </c>
      <c r="R133" s="1">
        <v>1640000000000</v>
      </c>
      <c r="S133">
        <v>19467</v>
      </c>
    </row>
    <row r="134" spans="1:19" x14ac:dyDescent="0.3">
      <c r="A134">
        <v>1132</v>
      </c>
      <c r="B134" t="s">
        <v>381</v>
      </c>
      <c r="C134" t="s">
        <v>265</v>
      </c>
      <c r="D134">
        <v>67</v>
      </c>
      <c r="E134" t="s">
        <v>177</v>
      </c>
      <c r="F134" t="s">
        <v>51</v>
      </c>
      <c r="G134">
        <v>2018</v>
      </c>
      <c r="H134">
        <v>69878</v>
      </c>
      <c r="I134" t="s">
        <v>23</v>
      </c>
      <c r="J134" t="s">
        <v>31</v>
      </c>
      <c r="K134">
        <v>13</v>
      </c>
      <c r="L134">
        <v>33</v>
      </c>
      <c r="M134">
        <v>7</v>
      </c>
      <c r="N134">
        <v>56</v>
      </c>
      <c r="O134" t="s">
        <v>382</v>
      </c>
      <c r="P134" s="1">
        <v>1630000000000</v>
      </c>
      <c r="Q134">
        <v>63480</v>
      </c>
      <c r="R134" s="1">
        <v>1630000000000</v>
      </c>
      <c r="S134">
        <v>73197</v>
      </c>
    </row>
    <row r="135" spans="1:19" x14ac:dyDescent="0.3">
      <c r="A135">
        <v>1133</v>
      </c>
      <c r="B135" t="s">
        <v>383</v>
      </c>
      <c r="C135" t="s">
        <v>0</v>
      </c>
      <c r="D135">
        <v>78</v>
      </c>
      <c r="E135" t="s">
        <v>155</v>
      </c>
      <c r="F135" t="s">
        <v>29</v>
      </c>
      <c r="G135">
        <v>2007</v>
      </c>
      <c r="H135">
        <v>89405</v>
      </c>
      <c r="I135" t="s">
        <v>30</v>
      </c>
      <c r="J135" t="s">
        <v>31</v>
      </c>
      <c r="K135">
        <v>14</v>
      </c>
      <c r="L135">
        <v>33</v>
      </c>
      <c r="M135">
        <v>81</v>
      </c>
      <c r="N135">
        <v>42</v>
      </c>
      <c r="O135" t="s">
        <v>384</v>
      </c>
      <c r="P135" s="1">
        <v>1610000000000</v>
      </c>
      <c r="Q135">
        <v>86523</v>
      </c>
      <c r="R135" s="1">
        <v>1630000000000</v>
      </c>
      <c r="S135">
        <v>91193</v>
      </c>
    </row>
    <row r="136" spans="1:19" x14ac:dyDescent="0.3">
      <c r="A136">
        <v>1134</v>
      </c>
      <c r="B136" t="s">
        <v>385</v>
      </c>
      <c r="C136" t="s">
        <v>59</v>
      </c>
      <c r="D136">
        <v>89</v>
      </c>
      <c r="E136" t="s">
        <v>148</v>
      </c>
      <c r="F136" t="s">
        <v>51</v>
      </c>
      <c r="G136">
        <v>2006</v>
      </c>
      <c r="H136">
        <v>55535</v>
      </c>
      <c r="I136" t="s">
        <v>23</v>
      </c>
      <c r="J136" t="s">
        <v>24</v>
      </c>
      <c r="K136">
        <v>14</v>
      </c>
      <c r="L136">
        <v>32</v>
      </c>
      <c r="M136">
        <v>96</v>
      </c>
      <c r="N136">
        <v>32</v>
      </c>
      <c r="O136" t="s">
        <v>386</v>
      </c>
      <c r="P136" s="1">
        <v>1620000000000</v>
      </c>
      <c r="Q136">
        <v>48263</v>
      </c>
      <c r="R136" s="1">
        <v>1630000000000</v>
      </c>
      <c r="S136">
        <v>62636</v>
      </c>
    </row>
    <row r="137" spans="1:19" x14ac:dyDescent="0.3">
      <c r="A137">
        <v>1135</v>
      </c>
      <c r="B137" t="s">
        <v>387</v>
      </c>
      <c r="C137" t="s">
        <v>265</v>
      </c>
      <c r="D137">
        <v>53</v>
      </c>
      <c r="E137" t="s">
        <v>377</v>
      </c>
      <c r="F137" t="s">
        <v>51</v>
      </c>
      <c r="G137">
        <v>2020</v>
      </c>
      <c r="H137">
        <v>75400</v>
      </c>
      <c r="I137" t="s">
        <v>23</v>
      </c>
      <c r="J137" t="s">
        <v>31</v>
      </c>
      <c r="K137">
        <v>14</v>
      </c>
      <c r="L137">
        <v>32</v>
      </c>
      <c r="M137">
        <v>87</v>
      </c>
      <c r="N137">
        <v>72</v>
      </c>
      <c r="O137" t="s">
        <v>388</v>
      </c>
      <c r="P137" s="1">
        <v>1620000000000</v>
      </c>
      <c r="Q137">
        <v>71260</v>
      </c>
      <c r="R137" s="1">
        <v>1640000000000</v>
      </c>
      <c r="S137">
        <v>80753</v>
      </c>
    </row>
    <row r="138" spans="1:19" x14ac:dyDescent="0.3">
      <c r="A138">
        <v>1136</v>
      </c>
      <c r="B138" t="s">
        <v>389</v>
      </c>
      <c r="C138" t="s">
        <v>63</v>
      </c>
      <c r="D138">
        <v>84</v>
      </c>
      <c r="E138" t="s">
        <v>60</v>
      </c>
      <c r="F138" t="s">
        <v>22</v>
      </c>
      <c r="G138">
        <v>2008</v>
      </c>
      <c r="H138">
        <v>66747</v>
      </c>
      <c r="I138" t="s">
        <v>30</v>
      </c>
      <c r="J138" t="s">
        <v>31</v>
      </c>
      <c r="K138">
        <v>14</v>
      </c>
      <c r="L138">
        <v>30</v>
      </c>
      <c r="M138">
        <v>68</v>
      </c>
      <c r="N138">
        <v>83</v>
      </c>
      <c r="O138" t="s">
        <v>390</v>
      </c>
      <c r="P138" s="1">
        <v>1630000000000</v>
      </c>
      <c r="Q138">
        <v>61115</v>
      </c>
      <c r="R138" s="1">
        <v>1640000000000</v>
      </c>
      <c r="S138">
        <v>67763</v>
      </c>
    </row>
    <row r="139" spans="1:19" x14ac:dyDescent="0.3">
      <c r="A139">
        <v>1137</v>
      </c>
      <c r="B139" t="s">
        <v>391</v>
      </c>
      <c r="C139" t="s">
        <v>302</v>
      </c>
      <c r="D139">
        <v>92</v>
      </c>
      <c r="E139" t="s">
        <v>68</v>
      </c>
      <c r="F139" t="s">
        <v>36</v>
      </c>
      <c r="G139">
        <v>2006</v>
      </c>
      <c r="H139">
        <v>53790</v>
      </c>
      <c r="I139" t="s">
        <v>23</v>
      </c>
      <c r="J139" t="s">
        <v>24</v>
      </c>
      <c r="K139">
        <v>14</v>
      </c>
      <c r="L139">
        <v>34</v>
      </c>
      <c r="M139">
        <v>77</v>
      </c>
      <c r="N139">
        <v>11</v>
      </c>
      <c r="O139" t="s">
        <v>392</v>
      </c>
      <c r="P139" s="1">
        <v>1620000000000</v>
      </c>
      <c r="Q139">
        <v>44918</v>
      </c>
      <c r="R139" s="1">
        <v>1630000000000</v>
      </c>
      <c r="S139">
        <v>58862</v>
      </c>
    </row>
    <row r="140" spans="1:19" x14ac:dyDescent="0.3">
      <c r="A140">
        <v>1138</v>
      </c>
      <c r="B140" t="s">
        <v>393</v>
      </c>
      <c r="C140" t="s">
        <v>166</v>
      </c>
      <c r="D140">
        <v>73</v>
      </c>
      <c r="E140" t="s">
        <v>177</v>
      </c>
      <c r="F140" t="s">
        <v>41</v>
      </c>
      <c r="G140">
        <v>2011</v>
      </c>
      <c r="H140">
        <v>98639</v>
      </c>
      <c r="I140" t="s">
        <v>23</v>
      </c>
      <c r="J140" t="s">
        <v>31</v>
      </c>
      <c r="K140">
        <v>14</v>
      </c>
      <c r="L140">
        <v>34</v>
      </c>
      <c r="M140">
        <v>17</v>
      </c>
      <c r="N140">
        <v>13</v>
      </c>
      <c r="O140" t="s">
        <v>394</v>
      </c>
      <c r="P140" s="1">
        <v>1610000000000</v>
      </c>
      <c r="Q140">
        <v>93903</v>
      </c>
      <c r="R140" s="1">
        <v>1630000000000</v>
      </c>
      <c r="S140">
        <v>106633</v>
      </c>
    </row>
    <row r="141" spans="1:19" x14ac:dyDescent="0.3">
      <c r="A141">
        <v>1139</v>
      </c>
      <c r="B141" t="s">
        <v>395</v>
      </c>
      <c r="C141" t="s">
        <v>222</v>
      </c>
      <c r="D141">
        <v>82</v>
      </c>
      <c r="E141" t="s">
        <v>152</v>
      </c>
      <c r="F141" t="s">
        <v>29</v>
      </c>
      <c r="G141">
        <v>2008</v>
      </c>
      <c r="H141">
        <v>51575</v>
      </c>
      <c r="I141" t="s">
        <v>30</v>
      </c>
      <c r="J141" t="s">
        <v>24</v>
      </c>
      <c r="K141">
        <v>13</v>
      </c>
      <c r="L141">
        <v>31</v>
      </c>
      <c r="M141">
        <v>44</v>
      </c>
      <c r="N141">
        <v>3</v>
      </c>
      <c r="O141" t="s">
        <v>396</v>
      </c>
      <c r="P141" s="1">
        <v>1620000000000</v>
      </c>
      <c r="Q141">
        <v>49528</v>
      </c>
      <c r="R141" s="1">
        <v>1640000000000</v>
      </c>
      <c r="S141">
        <v>60081</v>
      </c>
    </row>
    <row r="142" spans="1:19" x14ac:dyDescent="0.3">
      <c r="A142">
        <v>1140</v>
      </c>
      <c r="B142" t="s">
        <v>397</v>
      </c>
      <c r="C142" t="s">
        <v>355</v>
      </c>
      <c r="D142">
        <v>87</v>
      </c>
      <c r="E142" t="s">
        <v>377</v>
      </c>
      <c r="F142" t="s">
        <v>51</v>
      </c>
      <c r="G142">
        <v>2011</v>
      </c>
      <c r="H142">
        <v>5873</v>
      </c>
      <c r="I142" t="s">
        <v>23</v>
      </c>
      <c r="J142" t="s">
        <v>24</v>
      </c>
      <c r="K142">
        <v>13</v>
      </c>
      <c r="L142">
        <v>31</v>
      </c>
      <c r="M142">
        <v>66</v>
      </c>
      <c r="N142">
        <v>64</v>
      </c>
      <c r="O142" t="s">
        <v>398</v>
      </c>
      <c r="P142" s="1">
        <v>1610000000000</v>
      </c>
      <c r="Q142">
        <v>935</v>
      </c>
      <c r="R142" s="1">
        <v>1630000000000</v>
      </c>
      <c r="S142">
        <v>13259</v>
      </c>
    </row>
    <row r="143" spans="1:19" x14ac:dyDescent="0.3">
      <c r="A143">
        <v>1141</v>
      </c>
      <c r="B143" t="s">
        <v>399</v>
      </c>
      <c r="C143" t="s">
        <v>265</v>
      </c>
      <c r="D143">
        <v>69</v>
      </c>
      <c r="E143" t="s">
        <v>35</v>
      </c>
      <c r="F143" t="s">
        <v>22</v>
      </c>
      <c r="G143">
        <v>2012</v>
      </c>
      <c r="H143">
        <v>16279</v>
      </c>
      <c r="I143" t="s">
        <v>30</v>
      </c>
      <c r="J143" t="s">
        <v>31</v>
      </c>
      <c r="K143">
        <v>12</v>
      </c>
      <c r="L143">
        <v>32</v>
      </c>
      <c r="M143">
        <v>13</v>
      </c>
      <c r="N143">
        <v>87</v>
      </c>
      <c r="O143" t="s">
        <v>400</v>
      </c>
      <c r="P143" s="1">
        <v>1610000000000</v>
      </c>
      <c r="Q143">
        <v>10506</v>
      </c>
      <c r="R143" s="1">
        <v>1630000000000</v>
      </c>
      <c r="S143">
        <v>23387</v>
      </c>
    </row>
    <row r="144" spans="1:19" x14ac:dyDescent="0.3">
      <c r="A144">
        <v>1142</v>
      </c>
      <c r="B144" t="s">
        <v>401</v>
      </c>
      <c r="C144" t="s">
        <v>63</v>
      </c>
      <c r="D144">
        <v>52</v>
      </c>
      <c r="E144" t="s">
        <v>358</v>
      </c>
      <c r="F144" t="s">
        <v>22</v>
      </c>
      <c r="G144">
        <v>2012</v>
      </c>
      <c r="H144">
        <v>63227</v>
      </c>
      <c r="I144" t="s">
        <v>52</v>
      </c>
      <c r="J144" t="s">
        <v>24</v>
      </c>
      <c r="K144">
        <v>13</v>
      </c>
      <c r="L144">
        <v>30</v>
      </c>
      <c r="M144">
        <v>47</v>
      </c>
      <c r="N144">
        <v>31</v>
      </c>
      <c r="O144" t="s">
        <v>402</v>
      </c>
      <c r="P144" s="1">
        <v>1610000000000</v>
      </c>
      <c r="Q144">
        <v>58221</v>
      </c>
      <c r="R144" s="1">
        <v>1630000000000</v>
      </c>
      <c r="S144">
        <v>71441</v>
      </c>
    </row>
    <row r="145" spans="1:19" x14ac:dyDescent="0.3">
      <c r="A145">
        <v>1143</v>
      </c>
      <c r="B145" t="s">
        <v>403</v>
      </c>
      <c r="C145" t="s">
        <v>170</v>
      </c>
      <c r="D145">
        <v>58</v>
      </c>
      <c r="E145" t="s">
        <v>117</v>
      </c>
      <c r="F145" t="s">
        <v>36</v>
      </c>
      <c r="G145">
        <v>2012</v>
      </c>
      <c r="H145">
        <v>98724</v>
      </c>
      <c r="I145" t="s">
        <v>23</v>
      </c>
      <c r="J145" t="s">
        <v>24</v>
      </c>
      <c r="K145">
        <v>13</v>
      </c>
      <c r="L145">
        <v>30</v>
      </c>
      <c r="M145">
        <v>43</v>
      </c>
      <c r="N145">
        <v>93</v>
      </c>
      <c r="O145" t="s">
        <v>404</v>
      </c>
      <c r="P145" s="1">
        <v>1630000000000</v>
      </c>
      <c r="Q145">
        <v>95483</v>
      </c>
      <c r="R145" s="1">
        <v>1630000000000</v>
      </c>
      <c r="S145">
        <v>100942</v>
      </c>
    </row>
    <row r="146" spans="1:19" x14ac:dyDescent="0.3">
      <c r="A146">
        <v>1144</v>
      </c>
      <c r="B146" t="s">
        <v>405</v>
      </c>
      <c r="C146" t="s">
        <v>106</v>
      </c>
      <c r="D146">
        <v>68</v>
      </c>
      <c r="E146" t="s">
        <v>177</v>
      </c>
      <c r="F146" t="s">
        <v>41</v>
      </c>
      <c r="G146">
        <v>2018</v>
      </c>
      <c r="H146">
        <v>90180</v>
      </c>
      <c r="I146" t="s">
        <v>23</v>
      </c>
      <c r="J146" t="s">
        <v>31</v>
      </c>
      <c r="K146">
        <v>12</v>
      </c>
      <c r="L146">
        <v>31</v>
      </c>
      <c r="M146">
        <v>24</v>
      </c>
      <c r="N146">
        <v>73</v>
      </c>
      <c r="O146" t="s">
        <v>406</v>
      </c>
      <c r="P146" s="1">
        <v>1620000000000</v>
      </c>
      <c r="Q146">
        <v>84446</v>
      </c>
      <c r="R146" s="1">
        <v>1640000000000</v>
      </c>
      <c r="S146">
        <v>95585</v>
      </c>
    </row>
    <row r="147" spans="1:19" x14ac:dyDescent="0.3">
      <c r="A147">
        <v>1145</v>
      </c>
      <c r="B147" t="s">
        <v>407</v>
      </c>
      <c r="C147" t="s">
        <v>240</v>
      </c>
      <c r="D147">
        <v>84</v>
      </c>
      <c r="E147" t="s">
        <v>155</v>
      </c>
      <c r="F147" t="s">
        <v>41</v>
      </c>
      <c r="G147">
        <v>2009</v>
      </c>
      <c r="H147">
        <v>72295</v>
      </c>
      <c r="I147" t="s">
        <v>23</v>
      </c>
      <c r="J147" t="s">
        <v>24</v>
      </c>
      <c r="K147">
        <v>12</v>
      </c>
      <c r="L147">
        <v>33</v>
      </c>
      <c r="M147">
        <v>78</v>
      </c>
      <c r="N147">
        <v>23</v>
      </c>
      <c r="O147" t="s">
        <v>408</v>
      </c>
      <c r="P147" s="1">
        <v>1620000000000</v>
      </c>
      <c r="Q147">
        <v>69562</v>
      </c>
      <c r="R147" s="1">
        <v>1640000000000</v>
      </c>
      <c r="S147">
        <v>74126</v>
      </c>
    </row>
    <row r="148" spans="1:19" x14ac:dyDescent="0.3">
      <c r="A148">
        <v>1146</v>
      </c>
      <c r="B148" t="s">
        <v>409</v>
      </c>
      <c r="C148" t="s">
        <v>71</v>
      </c>
      <c r="D148">
        <v>80</v>
      </c>
      <c r="E148" t="s">
        <v>35</v>
      </c>
      <c r="F148" t="s">
        <v>36</v>
      </c>
      <c r="G148">
        <v>2018</v>
      </c>
      <c r="H148">
        <v>56769</v>
      </c>
      <c r="I148" t="s">
        <v>52</v>
      </c>
      <c r="J148" t="s">
        <v>24</v>
      </c>
      <c r="K148">
        <v>12</v>
      </c>
      <c r="L148">
        <v>31</v>
      </c>
      <c r="M148">
        <v>86</v>
      </c>
      <c r="N148">
        <v>76</v>
      </c>
      <c r="O148" t="s">
        <v>410</v>
      </c>
      <c r="P148" s="1">
        <v>1620000000000</v>
      </c>
      <c r="Q148">
        <v>53738</v>
      </c>
      <c r="R148" s="1">
        <v>1630000000000</v>
      </c>
      <c r="S148">
        <v>63422</v>
      </c>
    </row>
    <row r="149" spans="1:19" x14ac:dyDescent="0.3">
      <c r="A149">
        <v>1147</v>
      </c>
      <c r="B149" t="s">
        <v>411</v>
      </c>
      <c r="C149" t="s">
        <v>103</v>
      </c>
      <c r="D149">
        <v>64</v>
      </c>
      <c r="E149" t="s">
        <v>75</v>
      </c>
      <c r="F149" t="s">
        <v>51</v>
      </c>
      <c r="G149">
        <v>2007</v>
      </c>
      <c r="H149">
        <v>63257</v>
      </c>
      <c r="I149" t="s">
        <v>30</v>
      </c>
      <c r="J149" t="s">
        <v>24</v>
      </c>
      <c r="K149">
        <v>14</v>
      </c>
      <c r="L149">
        <v>33</v>
      </c>
      <c r="M149">
        <v>26</v>
      </c>
      <c r="N149">
        <v>62</v>
      </c>
      <c r="O149" t="s">
        <v>412</v>
      </c>
      <c r="P149" s="1">
        <v>1620000000000</v>
      </c>
      <c r="Q149">
        <v>55598</v>
      </c>
      <c r="R149" s="1">
        <v>1640000000000</v>
      </c>
      <c r="S149">
        <v>67376</v>
      </c>
    </row>
    <row r="150" spans="1:19" x14ac:dyDescent="0.3">
      <c r="A150">
        <v>1148</v>
      </c>
      <c r="B150" t="s">
        <v>413</v>
      </c>
      <c r="C150" t="s">
        <v>85</v>
      </c>
      <c r="D150">
        <v>63</v>
      </c>
      <c r="E150" t="s">
        <v>177</v>
      </c>
      <c r="F150" t="s">
        <v>51</v>
      </c>
      <c r="G150">
        <v>2005</v>
      </c>
      <c r="H150">
        <v>38873</v>
      </c>
      <c r="I150" t="s">
        <v>30</v>
      </c>
      <c r="J150" t="s">
        <v>24</v>
      </c>
      <c r="K150">
        <v>14</v>
      </c>
      <c r="L150">
        <v>33</v>
      </c>
      <c r="M150">
        <v>75</v>
      </c>
      <c r="N150">
        <v>1</v>
      </c>
      <c r="O150" t="s">
        <v>414</v>
      </c>
      <c r="P150" s="1">
        <v>1620000000000</v>
      </c>
      <c r="Q150">
        <v>33274</v>
      </c>
      <c r="R150" s="1">
        <v>1630000000000</v>
      </c>
      <c r="S150">
        <v>40194</v>
      </c>
    </row>
    <row r="151" spans="1:19" x14ac:dyDescent="0.3">
      <c r="A151">
        <v>1149</v>
      </c>
      <c r="B151" t="s">
        <v>415</v>
      </c>
      <c r="C151" t="s">
        <v>81</v>
      </c>
      <c r="D151">
        <v>84</v>
      </c>
      <c r="E151" t="s">
        <v>155</v>
      </c>
      <c r="F151" t="s">
        <v>46</v>
      </c>
      <c r="G151">
        <v>2020</v>
      </c>
      <c r="H151">
        <v>43051</v>
      </c>
      <c r="I151" t="s">
        <v>30</v>
      </c>
      <c r="J151" t="s">
        <v>24</v>
      </c>
      <c r="K151">
        <v>13</v>
      </c>
      <c r="L151">
        <v>34</v>
      </c>
      <c r="M151">
        <v>6</v>
      </c>
      <c r="N151">
        <v>41</v>
      </c>
      <c r="O151" t="s">
        <v>416</v>
      </c>
      <c r="P151" s="1">
        <v>1610000000000</v>
      </c>
      <c r="Q151">
        <v>34574</v>
      </c>
      <c r="R151" s="1">
        <v>1640000000000</v>
      </c>
      <c r="S151">
        <v>43698</v>
      </c>
    </row>
    <row r="152" spans="1:19" x14ac:dyDescent="0.3">
      <c r="A152">
        <v>1150</v>
      </c>
      <c r="B152" t="s">
        <v>417</v>
      </c>
      <c r="C152" t="s">
        <v>81</v>
      </c>
      <c r="D152">
        <v>93</v>
      </c>
      <c r="E152" t="s">
        <v>96</v>
      </c>
      <c r="F152" t="s">
        <v>29</v>
      </c>
      <c r="G152">
        <v>2019</v>
      </c>
      <c r="H152">
        <v>72376</v>
      </c>
      <c r="I152" t="s">
        <v>23</v>
      </c>
      <c r="J152" t="s">
        <v>24</v>
      </c>
      <c r="K152">
        <v>12</v>
      </c>
      <c r="L152">
        <v>34</v>
      </c>
      <c r="M152">
        <v>56</v>
      </c>
      <c r="N152">
        <v>91</v>
      </c>
      <c r="O152" t="s">
        <v>418</v>
      </c>
      <c r="P152" s="1">
        <v>1610000000000</v>
      </c>
      <c r="Q152">
        <v>64014</v>
      </c>
      <c r="R152" s="1">
        <v>1630000000000</v>
      </c>
      <c r="S152">
        <v>74408</v>
      </c>
    </row>
    <row r="153" spans="1:19" x14ac:dyDescent="0.3">
      <c r="A153">
        <v>1151</v>
      </c>
      <c r="B153" t="s">
        <v>419</v>
      </c>
      <c r="C153" t="s">
        <v>39</v>
      </c>
      <c r="D153">
        <v>54</v>
      </c>
      <c r="E153" t="s">
        <v>167</v>
      </c>
      <c r="F153" t="s">
        <v>29</v>
      </c>
      <c r="G153">
        <v>2013</v>
      </c>
      <c r="H153">
        <v>57316</v>
      </c>
      <c r="I153" t="s">
        <v>52</v>
      </c>
      <c r="J153" t="s">
        <v>24</v>
      </c>
      <c r="K153">
        <v>14</v>
      </c>
      <c r="L153">
        <v>34</v>
      </c>
      <c r="M153">
        <v>82</v>
      </c>
      <c r="N153">
        <v>84</v>
      </c>
      <c r="O153" t="s">
        <v>420</v>
      </c>
      <c r="P153" s="1">
        <v>1610000000000</v>
      </c>
      <c r="Q153">
        <v>48552</v>
      </c>
      <c r="R153" s="1">
        <v>1640000000000</v>
      </c>
      <c r="S153">
        <v>61595</v>
      </c>
    </row>
    <row r="154" spans="1:19" x14ac:dyDescent="0.3">
      <c r="A154">
        <v>1152</v>
      </c>
      <c r="B154" t="s">
        <v>421</v>
      </c>
      <c r="C154" t="s">
        <v>268</v>
      </c>
      <c r="D154">
        <v>50</v>
      </c>
      <c r="E154" t="s">
        <v>21</v>
      </c>
      <c r="F154" t="s">
        <v>36</v>
      </c>
      <c r="G154">
        <v>2015</v>
      </c>
      <c r="H154">
        <v>78539</v>
      </c>
      <c r="I154" t="s">
        <v>52</v>
      </c>
      <c r="J154" t="s">
        <v>31</v>
      </c>
      <c r="K154">
        <v>12</v>
      </c>
      <c r="L154">
        <v>31</v>
      </c>
      <c r="M154">
        <v>7</v>
      </c>
      <c r="N154">
        <v>68</v>
      </c>
      <c r="O154" t="s">
        <v>422</v>
      </c>
      <c r="P154" s="1">
        <v>1620000000000</v>
      </c>
      <c r="Q154">
        <v>73845</v>
      </c>
      <c r="R154" s="1">
        <v>1630000000000</v>
      </c>
      <c r="S154">
        <v>84733</v>
      </c>
    </row>
    <row r="155" spans="1:19" x14ac:dyDescent="0.3">
      <c r="A155">
        <v>1153</v>
      </c>
      <c r="B155" t="s">
        <v>423</v>
      </c>
      <c r="C155" t="s">
        <v>81</v>
      </c>
      <c r="D155">
        <v>69</v>
      </c>
      <c r="E155" t="s">
        <v>148</v>
      </c>
      <c r="F155" t="s">
        <v>41</v>
      </c>
      <c r="G155">
        <v>2019</v>
      </c>
      <c r="H155">
        <v>34574</v>
      </c>
      <c r="I155" t="s">
        <v>52</v>
      </c>
      <c r="J155" t="s">
        <v>31</v>
      </c>
      <c r="K155">
        <v>12</v>
      </c>
      <c r="L155">
        <v>30</v>
      </c>
      <c r="M155">
        <v>96</v>
      </c>
      <c r="N155">
        <v>90</v>
      </c>
      <c r="O155" t="s">
        <v>424</v>
      </c>
      <c r="P155" s="1">
        <v>1610000000000</v>
      </c>
      <c r="Q155">
        <v>31686</v>
      </c>
      <c r="R155" s="1">
        <v>1630000000000</v>
      </c>
      <c r="S155">
        <v>38997</v>
      </c>
    </row>
    <row r="156" spans="1:19" x14ac:dyDescent="0.3">
      <c r="A156">
        <v>1154</v>
      </c>
      <c r="B156" t="s">
        <v>425</v>
      </c>
      <c r="C156" t="s">
        <v>163</v>
      </c>
      <c r="D156">
        <v>89</v>
      </c>
      <c r="E156" t="s">
        <v>68</v>
      </c>
      <c r="F156" t="s">
        <v>46</v>
      </c>
      <c r="G156">
        <v>2014</v>
      </c>
      <c r="H156">
        <v>9517</v>
      </c>
      <c r="I156" t="s">
        <v>23</v>
      </c>
      <c r="J156" t="s">
        <v>31</v>
      </c>
      <c r="K156">
        <v>14</v>
      </c>
      <c r="L156">
        <v>32</v>
      </c>
      <c r="M156">
        <v>62</v>
      </c>
      <c r="N156">
        <v>61</v>
      </c>
      <c r="O156" t="s">
        <v>426</v>
      </c>
      <c r="P156" s="1">
        <v>1610000000000</v>
      </c>
      <c r="Q156">
        <v>7944</v>
      </c>
      <c r="R156" s="1">
        <v>1630000000000</v>
      </c>
      <c r="S156">
        <v>17507</v>
      </c>
    </row>
    <row r="157" spans="1:19" x14ac:dyDescent="0.3">
      <c r="A157">
        <v>1155</v>
      </c>
      <c r="B157" t="s">
        <v>427</v>
      </c>
      <c r="C157" t="s">
        <v>151</v>
      </c>
      <c r="D157">
        <v>67</v>
      </c>
      <c r="E157" t="s">
        <v>255</v>
      </c>
      <c r="F157" t="s">
        <v>29</v>
      </c>
      <c r="G157">
        <v>2020</v>
      </c>
      <c r="H157">
        <v>68367</v>
      </c>
      <c r="I157" t="s">
        <v>52</v>
      </c>
      <c r="J157" t="s">
        <v>24</v>
      </c>
      <c r="K157">
        <v>13</v>
      </c>
      <c r="L157">
        <v>31</v>
      </c>
      <c r="M157">
        <v>94</v>
      </c>
      <c r="N157">
        <v>36</v>
      </c>
      <c r="O157" t="s">
        <v>428</v>
      </c>
      <c r="P157" s="1">
        <v>1610000000000</v>
      </c>
      <c r="Q157">
        <v>59388</v>
      </c>
      <c r="R157" s="1">
        <v>1630000000000</v>
      </c>
      <c r="S157">
        <v>77559</v>
      </c>
    </row>
    <row r="158" spans="1:19" x14ac:dyDescent="0.3">
      <c r="A158">
        <v>1156</v>
      </c>
      <c r="B158" t="s">
        <v>429</v>
      </c>
      <c r="C158" t="s">
        <v>187</v>
      </c>
      <c r="D158">
        <v>52</v>
      </c>
      <c r="E158" t="s">
        <v>148</v>
      </c>
      <c r="F158" t="s">
        <v>22</v>
      </c>
      <c r="G158">
        <v>2020</v>
      </c>
      <c r="H158">
        <v>96261</v>
      </c>
      <c r="I158" t="s">
        <v>23</v>
      </c>
      <c r="J158" t="s">
        <v>24</v>
      </c>
      <c r="K158">
        <v>12</v>
      </c>
      <c r="L158">
        <v>30</v>
      </c>
      <c r="M158">
        <v>56</v>
      </c>
      <c r="N158">
        <v>96</v>
      </c>
      <c r="O158" t="s">
        <v>430</v>
      </c>
      <c r="P158" s="1">
        <v>1630000000000</v>
      </c>
      <c r="Q158">
        <v>91299</v>
      </c>
      <c r="R158" s="1">
        <v>1640000000000</v>
      </c>
      <c r="S158">
        <v>98680</v>
      </c>
    </row>
    <row r="159" spans="1:19" x14ac:dyDescent="0.3">
      <c r="A159">
        <v>1157</v>
      </c>
      <c r="B159" t="s">
        <v>431</v>
      </c>
      <c r="C159" t="s">
        <v>34</v>
      </c>
      <c r="D159">
        <v>80</v>
      </c>
      <c r="E159" t="s">
        <v>214</v>
      </c>
      <c r="F159" t="s">
        <v>46</v>
      </c>
      <c r="G159">
        <v>2019</v>
      </c>
      <c r="H159">
        <v>64179</v>
      </c>
      <c r="I159" t="s">
        <v>52</v>
      </c>
      <c r="J159" t="s">
        <v>31</v>
      </c>
      <c r="K159">
        <v>13</v>
      </c>
      <c r="L159">
        <v>32</v>
      </c>
      <c r="M159">
        <v>15</v>
      </c>
      <c r="N159">
        <v>3</v>
      </c>
      <c r="O159" t="s">
        <v>432</v>
      </c>
      <c r="P159" s="1">
        <v>1630000000000</v>
      </c>
      <c r="Q159">
        <v>56270</v>
      </c>
      <c r="R159" s="1">
        <v>1640000000000</v>
      </c>
      <c r="S159">
        <v>72610</v>
      </c>
    </row>
    <row r="160" spans="1:19" x14ac:dyDescent="0.3">
      <c r="A160">
        <v>1158</v>
      </c>
      <c r="B160" t="s">
        <v>433</v>
      </c>
      <c r="C160" t="s">
        <v>158</v>
      </c>
      <c r="D160">
        <v>95</v>
      </c>
      <c r="E160" t="s">
        <v>60</v>
      </c>
      <c r="F160" t="s">
        <v>22</v>
      </c>
      <c r="G160">
        <v>2008</v>
      </c>
      <c r="H160">
        <v>66487</v>
      </c>
      <c r="I160" t="s">
        <v>23</v>
      </c>
      <c r="J160" t="s">
        <v>31</v>
      </c>
      <c r="K160">
        <v>14</v>
      </c>
      <c r="L160">
        <v>34</v>
      </c>
      <c r="M160">
        <v>94</v>
      </c>
      <c r="N160">
        <v>55</v>
      </c>
      <c r="O160" t="s">
        <v>434</v>
      </c>
      <c r="P160" s="1">
        <v>1620000000000</v>
      </c>
      <c r="Q160">
        <v>62280</v>
      </c>
      <c r="R160" s="1">
        <v>1640000000000</v>
      </c>
      <c r="S160">
        <v>73488</v>
      </c>
    </row>
    <row r="161" spans="1:19" x14ac:dyDescent="0.3">
      <c r="A161">
        <v>1159</v>
      </c>
      <c r="B161" t="s">
        <v>435</v>
      </c>
      <c r="C161" t="s">
        <v>34</v>
      </c>
      <c r="D161">
        <v>78</v>
      </c>
      <c r="E161" t="s">
        <v>28</v>
      </c>
      <c r="F161" t="s">
        <v>41</v>
      </c>
      <c r="G161">
        <v>2008</v>
      </c>
      <c r="H161">
        <v>22858</v>
      </c>
      <c r="I161" t="s">
        <v>23</v>
      </c>
      <c r="J161" t="s">
        <v>24</v>
      </c>
      <c r="K161">
        <v>13</v>
      </c>
      <c r="L161">
        <v>34</v>
      </c>
      <c r="M161">
        <v>81</v>
      </c>
      <c r="N161">
        <v>27</v>
      </c>
      <c r="O161" t="s">
        <v>436</v>
      </c>
      <c r="P161" s="1">
        <v>1620000000000</v>
      </c>
      <c r="Q161">
        <v>21765</v>
      </c>
      <c r="R161" s="1">
        <v>1630000000000</v>
      </c>
      <c r="S161">
        <v>23714</v>
      </c>
    </row>
    <row r="162" spans="1:19" x14ac:dyDescent="0.3">
      <c r="A162">
        <v>1160</v>
      </c>
      <c r="B162" t="s">
        <v>437</v>
      </c>
      <c r="C162" t="s">
        <v>74</v>
      </c>
      <c r="D162">
        <v>87</v>
      </c>
      <c r="E162" t="s">
        <v>35</v>
      </c>
      <c r="F162" t="s">
        <v>22</v>
      </c>
      <c r="G162">
        <v>2015</v>
      </c>
      <c r="H162">
        <v>36047</v>
      </c>
      <c r="I162" t="s">
        <v>52</v>
      </c>
      <c r="J162" t="s">
        <v>24</v>
      </c>
      <c r="K162">
        <v>13</v>
      </c>
      <c r="L162">
        <v>30</v>
      </c>
      <c r="M162">
        <v>66</v>
      </c>
      <c r="N162">
        <v>43</v>
      </c>
      <c r="O162" t="s">
        <v>438</v>
      </c>
      <c r="P162" s="1">
        <v>1620000000000</v>
      </c>
      <c r="Q162">
        <v>34582</v>
      </c>
      <c r="R162" s="1">
        <v>1630000000000</v>
      </c>
      <c r="S162">
        <v>43877</v>
      </c>
    </row>
    <row r="163" spans="1:19" x14ac:dyDescent="0.3">
      <c r="A163">
        <v>1161</v>
      </c>
      <c r="B163" t="s">
        <v>439</v>
      </c>
      <c r="C163" t="s">
        <v>55</v>
      </c>
      <c r="D163">
        <v>54</v>
      </c>
      <c r="E163" t="s">
        <v>92</v>
      </c>
      <c r="F163" t="s">
        <v>29</v>
      </c>
      <c r="G163">
        <v>2012</v>
      </c>
      <c r="H163">
        <v>36116</v>
      </c>
      <c r="I163" t="s">
        <v>52</v>
      </c>
      <c r="J163" t="s">
        <v>24</v>
      </c>
      <c r="K163">
        <v>12</v>
      </c>
      <c r="L163">
        <v>32</v>
      </c>
      <c r="M163">
        <v>3</v>
      </c>
      <c r="N163">
        <v>8</v>
      </c>
      <c r="O163" t="s">
        <v>440</v>
      </c>
      <c r="P163" s="1">
        <v>1610000000000</v>
      </c>
      <c r="Q163">
        <v>28088</v>
      </c>
      <c r="R163" s="1">
        <v>1630000000000</v>
      </c>
      <c r="S163">
        <v>37763</v>
      </c>
    </row>
    <row r="164" spans="1:19" x14ac:dyDescent="0.3">
      <c r="A164">
        <v>1162</v>
      </c>
      <c r="B164" t="s">
        <v>441</v>
      </c>
      <c r="C164" t="s">
        <v>190</v>
      </c>
      <c r="D164">
        <v>78</v>
      </c>
      <c r="E164" t="s">
        <v>78</v>
      </c>
      <c r="F164" t="s">
        <v>51</v>
      </c>
      <c r="G164">
        <v>2014</v>
      </c>
      <c r="H164">
        <v>50696</v>
      </c>
      <c r="I164" t="s">
        <v>23</v>
      </c>
      <c r="J164" t="s">
        <v>31</v>
      </c>
      <c r="K164">
        <v>14</v>
      </c>
      <c r="L164">
        <v>30</v>
      </c>
      <c r="M164">
        <v>60</v>
      </c>
      <c r="N164">
        <v>31</v>
      </c>
      <c r="O164" t="s">
        <v>442</v>
      </c>
      <c r="P164" s="1">
        <v>1610000000000</v>
      </c>
      <c r="Q164">
        <v>44634</v>
      </c>
      <c r="R164" s="1">
        <v>1640000000000</v>
      </c>
      <c r="S164">
        <v>54657</v>
      </c>
    </row>
    <row r="165" spans="1:19" x14ac:dyDescent="0.3">
      <c r="A165">
        <v>1163</v>
      </c>
      <c r="B165" t="s">
        <v>443</v>
      </c>
      <c r="C165" t="s">
        <v>27</v>
      </c>
      <c r="D165">
        <v>82</v>
      </c>
      <c r="E165" t="s">
        <v>35</v>
      </c>
      <c r="F165" t="s">
        <v>41</v>
      </c>
      <c r="G165">
        <v>2020</v>
      </c>
      <c r="H165">
        <v>98857</v>
      </c>
      <c r="I165" t="s">
        <v>52</v>
      </c>
      <c r="J165" t="s">
        <v>24</v>
      </c>
      <c r="K165">
        <v>13</v>
      </c>
      <c r="L165">
        <v>31</v>
      </c>
      <c r="M165">
        <v>31</v>
      </c>
      <c r="N165">
        <v>22</v>
      </c>
      <c r="O165" t="s">
        <v>444</v>
      </c>
      <c r="P165" s="1">
        <v>1610000000000</v>
      </c>
      <c r="Q165">
        <v>94140</v>
      </c>
      <c r="R165" s="1">
        <v>1640000000000</v>
      </c>
      <c r="S165">
        <v>102640</v>
      </c>
    </row>
    <row r="166" spans="1:19" x14ac:dyDescent="0.3">
      <c r="A166">
        <v>1164</v>
      </c>
      <c r="B166" t="s">
        <v>445</v>
      </c>
      <c r="C166" t="s">
        <v>67</v>
      </c>
      <c r="D166">
        <v>83</v>
      </c>
      <c r="E166" t="s">
        <v>291</v>
      </c>
      <c r="F166" t="s">
        <v>22</v>
      </c>
      <c r="G166">
        <v>2014</v>
      </c>
      <c r="H166">
        <v>71970</v>
      </c>
      <c r="I166" t="s">
        <v>23</v>
      </c>
      <c r="J166" t="s">
        <v>24</v>
      </c>
      <c r="K166">
        <v>13</v>
      </c>
      <c r="L166">
        <v>34</v>
      </c>
      <c r="M166">
        <v>31</v>
      </c>
      <c r="N166">
        <v>83</v>
      </c>
      <c r="O166" t="s">
        <v>446</v>
      </c>
      <c r="P166" s="1">
        <v>1620000000000</v>
      </c>
      <c r="Q166">
        <v>68463</v>
      </c>
      <c r="R166" s="1">
        <v>1640000000000</v>
      </c>
      <c r="S166">
        <v>80673</v>
      </c>
    </row>
    <row r="167" spans="1:19" x14ac:dyDescent="0.3">
      <c r="A167">
        <v>1165</v>
      </c>
      <c r="B167" t="s">
        <v>447</v>
      </c>
      <c r="C167" t="s">
        <v>448</v>
      </c>
      <c r="D167">
        <v>63</v>
      </c>
      <c r="E167" t="s">
        <v>377</v>
      </c>
      <c r="F167" t="s">
        <v>22</v>
      </c>
      <c r="G167">
        <v>2009</v>
      </c>
      <c r="H167">
        <v>89245</v>
      </c>
      <c r="I167" t="s">
        <v>52</v>
      </c>
      <c r="J167" t="s">
        <v>31</v>
      </c>
      <c r="K167">
        <v>14</v>
      </c>
      <c r="L167">
        <v>30</v>
      </c>
      <c r="M167">
        <v>45</v>
      </c>
      <c r="N167">
        <v>16</v>
      </c>
      <c r="O167" t="s">
        <v>449</v>
      </c>
      <c r="P167" s="1">
        <v>1620000000000</v>
      </c>
      <c r="Q167">
        <v>87896</v>
      </c>
      <c r="R167" s="1">
        <v>1640000000000</v>
      </c>
      <c r="S167">
        <v>94555</v>
      </c>
    </row>
    <row r="168" spans="1:19" x14ac:dyDescent="0.3">
      <c r="A168">
        <v>1166</v>
      </c>
      <c r="B168" t="s">
        <v>450</v>
      </c>
      <c r="C168" t="s">
        <v>39</v>
      </c>
      <c r="D168">
        <v>59</v>
      </c>
      <c r="E168" t="s">
        <v>40</v>
      </c>
      <c r="F168" t="s">
        <v>22</v>
      </c>
      <c r="G168">
        <v>2014</v>
      </c>
      <c r="H168">
        <v>70731</v>
      </c>
      <c r="I168" t="s">
        <v>52</v>
      </c>
      <c r="J168" t="s">
        <v>31</v>
      </c>
      <c r="K168">
        <v>14</v>
      </c>
      <c r="L168">
        <v>30</v>
      </c>
      <c r="M168">
        <v>73</v>
      </c>
      <c r="N168">
        <v>6</v>
      </c>
      <c r="O168" t="s">
        <v>451</v>
      </c>
      <c r="P168" s="1">
        <v>1610000000000</v>
      </c>
      <c r="Q168">
        <v>68374</v>
      </c>
      <c r="R168" s="1">
        <v>1630000000000</v>
      </c>
      <c r="S168">
        <v>72280</v>
      </c>
    </row>
    <row r="169" spans="1:19" x14ac:dyDescent="0.3">
      <c r="A169">
        <v>1167</v>
      </c>
      <c r="B169" t="s">
        <v>452</v>
      </c>
      <c r="C169" t="s">
        <v>110</v>
      </c>
      <c r="D169">
        <v>90</v>
      </c>
      <c r="E169" t="s">
        <v>453</v>
      </c>
      <c r="F169" t="s">
        <v>46</v>
      </c>
      <c r="G169">
        <v>2018</v>
      </c>
      <c r="H169">
        <v>17912</v>
      </c>
      <c r="I169" t="s">
        <v>52</v>
      </c>
      <c r="J169" t="s">
        <v>31</v>
      </c>
      <c r="K169">
        <v>12</v>
      </c>
      <c r="L169">
        <v>34</v>
      </c>
      <c r="M169">
        <v>29</v>
      </c>
      <c r="N169">
        <v>17</v>
      </c>
      <c r="O169" t="s">
        <v>454</v>
      </c>
      <c r="P169" s="1">
        <v>1620000000000</v>
      </c>
      <c r="Q169">
        <v>15998</v>
      </c>
      <c r="R169" s="1">
        <v>1630000000000</v>
      </c>
      <c r="S169">
        <v>27289</v>
      </c>
    </row>
    <row r="170" spans="1:19" x14ac:dyDescent="0.3">
      <c r="A170">
        <v>1168</v>
      </c>
      <c r="B170" t="s">
        <v>455</v>
      </c>
      <c r="C170" t="s">
        <v>0</v>
      </c>
      <c r="D170">
        <v>96</v>
      </c>
      <c r="E170" t="s">
        <v>28</v>
      </c>
      <c r="F170" t="s">
        <v>29</v>
      </c>
      <c r="G170">
        <v>2014</v>
      </c>
      <c r="H170">
        <v>41473</v>
      </c>
      <c r="I170" t="s">
        <v>52</v>
      </c>
      <c r="J170" t="s">
        <v>24</v>
      </c>
      <c r="K170">
        <v>14</v>
      </c>
      <c r="L170">
        <v>30</v>
      </c>
      <c r="M170">
        <v>63</v>
      </c>
      <c r="N170">
        <v>17</v>
      </c>
      <c r="O170" t="s">
        <v>456</v>
      </c>
      <c r="P170" s="1">
        <v>1620000000000</v>
      </c>
      <c r="Q170">
        <v>34985</v>
      </c>
      <c r="R170" s="1">
        <v>1640000000000</v>
      </c>
      <c r="S170">
        <v>42725</v>
      </c>
    </row>
    <row r="171" spans="1:19" x14ac:dyDescent="0.3">
      <c r="A171">
        <v>1169</v>
      </c>
      <c r="B171" t="s">
        <v>457</v>
      </c>
      <c r="C171" t="s">
        <v>27</v>
      </c>
      <c r="D171">
        <v>51</v>
      </c>
      <c r="E171" t="s">
        <v>377</v>
      </c>
      <c r="F171" t="s">
        <v>51</v>
      </c>
      <c r="G171">
        <v>2008</v>
      </c>
      <c r="H171">
        <v>31431</v>
      </c>
      <c r="I171" t="s">
        <v>23</v>
      </c>
      <c r="J171" t="s">
        <v>31</v>
      </c>
      <c r="K171">
        <v>12</v>
      </c>
      <c r="L171">
        <v>33</v>
      </c>
      <c r="M171">
        <v>82</v>
      </c>
      <c r="N171">
        <v>96</v>
      </c>
      <c r="O171" t="s">
        <v>458</v>
      </c>
      <c r="P171" s="1">
        <v>1610000000000</v>
      </c>
      <c r="Q171">
        <v>25467</v>
      </c>
      <c r="R171" s="1">
        <v>1640000000000</v>
      </c>
      <c r="S171">
        <v>33598</v>
      </c>
    </row>
    <row r="172" spans="1:19" x14ac:dyDescent="0.3">
      <c r="A172">
        <v>1170</v>
      </c>
      <c r="B172" t="s">
        <v>459</v>
      </c>
      <c r="C172" t="s">
        <v>460</v>
      </c>
      <c r="D172">
        <v>89</v>
      </c>
      <c r="E172" t="s">
        <v>75</v>
      </c>
      <c r="F172" t="s">
        <v>22</v>
      </c>
      <c r="G172">
        <v>2019</v>
      </c>
      <c r="H172">
        <v>42537</v>
      </c>
      <c r="I172" t="s">
        <v>52</v>
      </c>
      <c r="J172" t="s">
        <v>31</v>
      </c>
      <c r="K172">
        <v>12</v>
      </c>
      <c r="L172">
        <v>33</v>
      </c>
      <c r="M172">
        <v>58</v>
      </c>
      <c r="N172">
        <v>1</v>
      </c>
      <c r="O172" t="s">
        <v>461</v>
      </c>
      <c r="P172" s="1">
        <v>1620000000000</v>
      </c>
      <c r="Q172">
        <v>34593</v>
      </c>
      <c r="R172" s="1">
        <v>1640000000000</v>
      </c>
      <c r="S172">
        <v>47933</v>
      </c>
    </row>
    <row r="173" spans="1:19" x14ac:dyDescent="0.3">
      <c r="A173">
        <v>1171</v>
      </c>
      <c r="B173" t="s">
        <v>462</v>
      </c>
      <c r="C173" t="s">
        <v>163</v>
      </c>
      <c r="D173">
        <v>94</v>
      </c>
      <c r="E173" t="s">
        <v>167</v>
      </c>
      <c r="F173" t="s">
        <v>46</v>
      </c>
      <c r="G173">
        <v>2013</v>
      </c>
      <c r="H173">
        <v>42302</v>
      </c>
      <c r="I173" t="s">
        <v>52</v>
      </c>
      <c r="J173" t="s">
        <v>24</v>
      </c>
      <c r="K173">
        <v>14</v>
      </c>
      <c r="L173">
        <v>30</v>
      </c>
      <c r="M173">
        <v>1</v>
      </c>
      <c r="N173">
        <v>30</v>
      </c>
      <c r="O173" t="s">
        <v>463</v>
      </c>
      <c r="P173" s="1">
        <v>1630000000000</v>
      </c>
      <c r="Q173">
        <v>40202</v>
      </c>
      <c r="R173" s="1">
        <v>1640000000000</v>
      </c>
      <c r="S173">
        <v>50346</v>
      </c>
    </row>
    <row r="174" spans="1:19" x14ac:dyDescent="0.3">
      <c r="A174">
        <v>1172</v>
      </c>
      <c r="B174" t="s">
        <v>464</v>
      </c>
      <c r="C174" t="s">
        <v>81</v>
      </c>
      <c r="D174">
        <v>79</v>
      </c>
      <c r="E174" t="s">
        <v>123</v>
      </c>
      <c r="F174" t="s">
        <v>41</v>
      </c>
      <c r="G174">
        <v>2005</v>
      </c>
      <c r="H174">
        <v>80775</v>
      </c>
      <c r="I174" t="s">
        <v>30</v>
      </c>
      <c r="J174" t="s">
        <v>31</v>
      </c>
      <c r="K174">
        <v>12</v>
      </c>
      <c r="L174">
        <v>31</v>
      </c>
      <c r="M174">
        <v>44</v>
      </c>
      <c r="N174">
        <v>25</v>
      </c>
      <c r="O174" t="s">
        <v>465</v>
      </c>
      <c r="P174" s="1">
        <v>1620000000000</v>
      </c>
      <c r="Q174">
        <v>76197</v>
      </c>
      <c r="R174" s="1">
        <v>1640000000000</v>
      </c>
      <c r="S174">
        <v>88445</v>
      </c>
    </row>
    <row r="175" spans="1:19" x14ac:dyDescent="0.3">
      <c r="A175">
        <v>1173</v>
      </c>
      <c r="B175" t="s">
        <v>466</v>
      </c>
      <c r="C175" t="s">
        <v>71</v>
      </c>
      <c r="D175">
        <v>78</v>
      </c>
      <c r="E175" t="s">
        <v>21</v>
      </c>
      <c r="F175" t="s">
        <v>51</v>
      </c>
      <c r="G175">
        <v>2010</v>
      </c>
      <c r="H175">
        <v>47053</v>
      </c>
      <c r="I175" t="s">
        <v>52</v>
      </c>
      <c r="J175" t="s">
        <v>24</v>
      </c>
      <c r="K175">
        <v>12</v>
      </c>
      <c r="L175">
        <v>31</v>
      </c>
      <c r="M175">
        <v>47</v>
      </c>
      <c r="N175">
        <v>37</v>
      </c>
      <c r="O175" t="s">
        <v>467</v>
      </c>
      <c r="P175" s="1">
        <v>1610000000000</v>
      </c>
      <c r="Q175">
        <v>42606</v>
      </c>
      <c r="R175" s="1">
        <v>1630000000000</v>
      </c>
      <c r="S175">
        <v>48795</v>
      </c>
    </row>
    <row r="176" spans="1:19" x14ac:dyDescent="0.3">
      <c r="A176">
        <v>1174</v>
      </c>
      <c r="B176" t="s">
        <v>468</v>
      </c>
      <c r="C176" t="s">
        <v>187</v>
      </c>
      <c r="D176">
        <v>50</v>
      </c>
      <c r="E176" t="s">
        <v>56</v>
      </c>
      <c r="F176" t="s">
        <v>41</v>
      </c>
      <c r="G176">
        <v>2012</v>
      </c>
      <c r="H176">
        <v>7197</v>
      </c>
      <c r="I176" t="s">
        <v>52</v>
      </c>
      <c r="J176" t="s">
        <v>24</v>
      </c>
      <c r="K176">
        <v>14</v>
      </c>
      <c r="L176">
        <v>30</v>
      </c>
      <c r="M176">
        <v>64</v>
      </c>
      <c r="N176">
        <v>23</v>
      </c>
      <c r="O176" t="s">
        <v>469</v>
      </c>
      <c r="P176" s="1">
        <v>1620000000000</v>
      </c>
      <c r="Q176">
        <v>1847</v>
      </c>
      <c r="R176" s="1">
        <v>1640000000000</v>
      </c>
      <c r="S176">
        <v>11622</v>
      </c>
    </row>
    <row r="177" spans="1:19" x14ac:dyDescent="0.3">
      <c r="A177">
        <v>1175</v>
      </c>
      <c r="B177" t="s">
        <v>470</v>
      </c>
      <c r="C177" t="s">
        <v>99</v>
      </c>
      <c r="D177">
        <v>78</v>
      </c>
      <c r="E177" t="s">
        <v>60</v>
      </c>
      <c r="F177" t="s">
        <v>51</v>
      </c>
      <c r="G177">
        <v>2012</v>
      </c>
      <c r="H177">
        <v>96147</v>
      </c>
      <c r="I177" t="s">
        <v>52</v>
      </c>
      <c r="J177" t="s">
        <v>31</v>
      </c>
      <c r="K177">
        <v>14</v>
      </c>
      <c r="L177">
        <v>30</v>
      </c>
      <c r="M177">
        <v>51</v>
      </c>
      <c r="N177">
        <v>55</v>
      </c>
      <c r="O177" t="s">
        <v>471</v>
      </c>
      <c r="P177" s="1">
        <v>1620000000000</v>
      </c>
      <c r="Q177">
        <v>88455</v>
      </c>
      <c r="R177" s="1">
        <v>1630000000000</v>
      </c>
      <c r="S177">
        <v>99541</v>
      </c>
    </row>
    <row r="178" spans="1:19" x14ac:dyDescent="0.3">
      <c r="A178">
        <v>1176</v>
      </c>
      <c r="B178" t="s">
        <v>472</v>
      </c>
      <c r="C178" t="s">
        <v>302</v>
      </c>
      <c r="D178">
        <v>74</v>
      </c>
      <c r="E178" t="s">
        <v>21</v>
      </c>
      <c r="F178" t="s">
        <v>41</v>
      </c>
      <c r="G178">
        <v>2012</v>
      </c>
      <c r="H178">
        <v>52480</v>
      </c>
      <c r="I178" t="s">
        <v>52</v>
      </c>
      <c r="J178" t="s">
        <v>31</v>
      </c>
      <c r="K178">
        <v>12</v>
      </c>
      <c r="L178">
        <v>31</v>
      </c>
      <c r="M178">
        <v>25</v>
      </c>
      <c r="N178">
        <v>32</v>
      </c>
      <c r="O178" t="s">
        <v>473</v>
      </c>
      <c r="P178" s="1">
        <v>1620000000000</v>
      </c>
      <c r="Q178">
        <v>49463</v>
      </c>
      <c r="R178" s="1">
        <v>1630000000000</v>
      </c>
      <c r="S178">
        <v>54807</v>
      </c>
    </row>
    <row r="179" spans="1:19" x14ac:dyDescent="0.3">
      <c r="A179">
        <v>1177</v>
      </c>
      <c r="B179" t="s">
        <v>474</v>
      </c>
      <c r="C179" t="s">
        <v>116</v>
      </c>
      <c r="D179">
        <v>90</v>
      </c>
      <c r="E179" t="s">
        <v>50</v>
      </c>
      <c r="F179" t="s">
        <v>36</v>
      </c>
      <c r="G179">
        <v>2009</v>
      </c>
      <c r="H179">
        <v>51550</v>
      </c>
      <c r="I179" t="s">
        <v>23</v>
      </c>
      <c r="J179" t="s">
        <v>31</v>
      </c>
      <c r="K179">
        <v>14</v>
      </c>
      <c r="L179">
        <v>30</v>
      </c>
      <c r="M179">
        <v>18</v>
      </c>
      <c r="N179">
        <v>8</v>
      </c>
      <c r="O179" t="s">
        <v>475</v>
      </c>
      <c r="P179" s="1">
        <v>1610000000000</v>
      </c>
      <c r="Q179">
        <v>44710</v>
      </c>
      <c r="R179" s="1">
        <v>1630000000000</v>
      </c>
      <c r="S179">
        <v>59284</v>
      </c>
    </row>
    <row r="180" spans="1:19" x14ac:dyDescent="0.3">
      <c r="A180">
        <v>1178</v>
      </c>
      <c r="B180" t="s">
        <v>476</v>
      </c>
      <c r="C180" t="s">
        <v>254</v>
      </c>
      <c r="D180">
        <v>83</v>
      </c>
      <c r="E180" t="s">
        <v>134</v>
      </c>
      <c r="F180" t="s">
        <v>46</v>
      </c>
      <c r="G180">
        <v>2018</v>
      </c>
      <c r="H180">
        <v>83766</v>
      </c>
      <c r="I180" t="s">
        <v>30</v>
      </c>
      <c r="J180" t="s">
        <v>31</v>
      </c>
      <c r="K180">
        <v>14</v>
      </c>
      <c r="L180">
        <v>33</v>
      </c>
      <c r="M180">
        <v>48</v>
      </c>
      <c r="N180">
        <v>20</v>
      </c>
      <c r="O180" t="s">
        <v>477</v>
      </c>
      <c r="P180" s="1">
        <v>1620000000000</v>
      </c>
      <c r="Q180">
        <v>79741</v>
      </c>
      <c r="R180" s="1">
        <v>1630000000000</v>
      </c>
      <c r="S180">
        <v>88737</v>
      </c>
    </row>
    <row r="181" spans="1:19" x14ac:dyDescent="0.3">
      <c r="A181">
        <v>1179</v>
      </c>
      <c r="B181" t="s">
        <v>478</v>
      </c>
      <c r="C181" t="s">
        <v>279</v>
      </c>
      <c r="D181">
        <v>80</v>
      </c>
      <c r="E181" t="s">
        <v>258</v>
      </c>
      <c r="F181" t="s">
        <v>51</v>
      </c>
      <c r="G181">
        <v>2005</v>
      </c>
      <c r="H181">
        <v>20759</v>
      </c>
      <c r="I181" t="s">
        <v>52</v>
      </c>
      <c r="J181" t="s">
        <v>24</v>
      </c>
      <c r="K181">
        <v>12</v>
      </c>
      <c r="L181">
        <v>31</v>
      </c>
      <c r="M181">
        <v>9</v>
      </c>
      <c r="N181">
        <v>38</v>
      </c>
      <c r="O181" t="s">
        <v>479</v>
      </c>
      <c r="P181" s="1">
        <v>1630000000000</v>
      </c>
      <c r="Q181">
        <v>16479</v>
      </c>
      <c r="R181" s="1">
        <v>1640000000000</v>
      </c>
      <c r="S181">
        <v>28934</v>
      </c>
    </row>
    <row r="182" spans="1:19" x14ac:dyDescent="0.3">
      <c r="A182">
        <v>1180</v>
      </c>
      <c r="B182" t="s">
        <v>480</v>
      </c>
      <c r="C182" t="s">
        <v>74</v>
      </c>
      <c r="D182">
        <v>95</v>
      </c>
      <c r="E182" t="s">
        <v>107</v>
      </c>
      <c r="F182" t="s">
        <v>46</v>
      </c>
      <c r="G182">
        <v>2016</v>
      </c>
      <c r="H182">
        <v>75797</v>
      </c>
      <c r="I182" t="s">
        <v>23</v>
      </c>
      <c r="J182" t="s">
        <v>31</v>
      </c>
      <c r="K182">
        <v>13</v>
      </c>
      <c r="L182">
        <v>33</v>
      </c>
      <c r="M182">
        <v>24</v>
      </c>
      <c r="N182">
        <v>67</v>
      </c>
      <c r="O182" t="s">
        <v>481</v>
      </c>
      <c r="P182" s="1">
        <v>1620000000000</v>
      </c>
      <c r="Q182">
        <v>73097</v>
      </c>
      <c r="R182" s="1">
        <v>1630000000000</v>
      </c>
      <c r="S182">
        <v>78730</v>
      </c>
    </row>
    <row r="183" spans="1:19" x14ac:dyDescent="0.3">
      <c r="A183">
        <v>1181</v>
      </c>
      <c r="B183" t="s">
        <v>482</v>
      </c>
      <c r="C183" t="s">
        <v>151</v>
      </c>
      <c r="D183">
        <v>87</v>
      </c>
      <c r="E183" t="s">
        <v>64</v>
      </c>
      <c r="F183" t="s">
        <v>51</v>
      </c>
      <c r="G183">
        <v>2011</v>
      </c>
      <c r="H183">
        <v>84432</v>
      </c>
      <c r="I183" t="s">
        <v>23</v>
      </c>
      <c r="J183" t="s">
        <v>24</v>
      </c>
      <c r="K183">
        <v>13</v>
      </c>
      <c r="L183">
        <v>33</v>
      </c>
      <c r="M183">
        <v>34</v>
      </c>
      <c r="N183">
        <v>4</v>
      </c>
      <c r="O183" t="s">
        <v>483</v>
      </c>
      <c r="P183" s="1">
        <v>1620000000000</v>
      </c>
      <c r="Q183">
        <v>81034</v>
      </c>
      <c r="R183" s="1">
        <v>1630000000000</v>
      </c>
      <c r="S183">
        <v>86418</v>
      </c>
    </row>
    <row r="184" spans="1:19" x14ac:dyDescent="0.3">
      <c r="A184">
        <v>1182</v>
      </c>
      <c r="B184" t="s">
        <v>484</v>
      </c>
      <c r="C184" t="s">
        <v>302</v>
      </c>
      <c r="D184">
        <v>66</v>
      </c>
      <c r="E184" t="s">
        <v>167</v>
      </c>
      <c r="F184" t="s">
        <v>41</v>
      </c>
      <c r="G184">
        <v>2011</v>
      </c>
      <c r="H184">
        <v>87587</v>
      </c>
      <c r="I184" t="s">
        <v>30</v>
      </c>
      <c r="J184" t="s">
        <v>31</v>
      </c>
      <c r="K184">
        <v>12</v>
      </c>
      <c r="L184">
        <v>31</v>
      </c>
      <c r="M184">
        <v>31</v>
      </c>
      <c r="N184">
        <v>30</v>
      </c>
      <c r="O184" t="s">
        <v>485</v>
      </c>
      <c r="P184" s="1">
        <v>1610000000000</v>
      </c>
      <c r="Q184">
        <v>78190</v>
      </c>
      <c r="R184" s="1">
        <v>1640000000000</v>
      </c>
      <c r="S184">
        <v>95463</v>
      </c>
    </row>
    <row r="185" spans="1:19" x14ac:dyDescent="0.3">
      <c r="A185">
        <v>1183</v>
      </c>
      <c r="B185" t="s">
        <v>486</v>
      </c>
      <c r="C185" t="s">
        <v>85</v>
      </c>
      <c r="D185">
        <v>80</v>
      </c>
      <c r="E185" t="s">
        <v>60</v>
      </c>
      <c r="F185" t="s">
        <v>36</v>
      </c>
      <c r="G185">
        <v>2016</v>
      </c>
      <c r="H185">
        <v>89383</v>
      </c>
      <c r="I185" t="s">
        <v>23</v>
      </c>
      <c r="J185" t="s">
        <v>24</v>
      </c>
      <c r="K185">
        <v>12</v>
      </c>
      <c r="L185">
        <v>31</v>
      </c>
      <c r="M185">
        <v>67</v>
      </c>
      <c r="N185">
        <v>84</v>
      </c>
      <c r="O185" t="s">
        <v>487</v>
      </c>
      <c r="P185" s="1">
        <v>1620000000000</v>
      </c>
      <c r="Q185">
        <v>82883</v>
      </c>
      <c r="R185" s="1">
        <v>1640000000000</v>
      </c>
      <c r="S185">
        <v>93952</v>
      </c>
    </row>
    <row r="186" spans="1:19" x14ac:dyDescent="0.3">
      <c r="A186">
        <v>1184</v>
      </c>
      <c r="B186" t="s">
        <v>488</v>
      </c>
      <c r="C186" t="s">
        <v>142</v>
      </c>
      <c r="D186">
        <v>72</v>
      </c>
      <c r="E186" t="s">
        <v>134</v>
      </c>
      <c r="F186" t="s">
        <v>36</v>
      </c>
      <c r="G186">
        <v>2019</v>
      </c>
      <c r="H186">
        <v>72819</v>
      </c>
      <c r="I186" t="s">
        <v>30</v>
      </c>
      <c r="J186" t="s">
        <v>24</v>
      </c>
      <c r="K186">
        <v>12</v>
      </c>
      <c r="L186">
        <v>32</v>
      </c>
      <c r="M186">
        <v>6</v>
      </c>
      <c r="N186">
        <v>30</v>
      </c>
      <c r="O186" t="s">
        <v>489</v>
      </c>
      <c r="P186" s="1">
        <v>1610000000000</v>
      </c>
      <c r="Q186">
        <v>70126</v>
      </c>
      <c r="R186" s="1">
        <v>1630000000000</v>
      </c>
      <c r="S186">
        <v>77652</v>
      </c>
    </row>
    <row r="187" spans="1:19" x14ac:dyDescent="0.3">
      <c r="A187">
        <v>1185</v>
      </c>
      <c r="B187" t="s">
        <v>490</v>
      </c>
      <c r="C187" t="s">
        <v>265</v>
      </c>
      <c r="D187">
        <v>57</v>
      </c>
      <c r="E187" t="s">
        <v>193</v>
      </c>
      <c r="F187" t="s">
        <v>46</v>
      </c>
      <c r="G187">
        <v>2019</v>
      </c>
      <c r="H187">
        <v>47554</v>
      </c>
      <c r="I187" t="s">
        <v>30</v>
      </c>
      <c r="J187" t="s">
        <v>24</v>
      </c>
      <c r="K187">
        <v>14</v>
      </c>
      <c r="L187">
        <v>31</v>
      </c>
      <c r="M187">
        <v>35</v>
      </c>
      <c r="N187">
        <v>84</v>
      </c>
      <c r="O187" t="s">
        <v>491</v>
      </c>
      <c r="P187" s="1">
        <v>1610000000000</v>
      </c>
      <c r="Q187">
        <v>39508</v>
      </c>
      <c r="R187" s="1">
        <v>1630000000000</v>
      </c>
      <c r="S187">
        <v>51571</v>
      </c>
    </row>
    <row r="188" spans="1:19" x14ac:dyDescent="0.3">
      <c r="A188">
        <v>1186</v>
      </c>
      <c r="B188" t="s">
        <v>492</v>
      </c>
      <c r="C188" t="s">
        <v>44</v>
      </c>
      <c r="D188">
        <v>50</v>
      </c>
      <c r="E188" t="s">
        <v>78</v>
      </c>
      <c r="F188" t="s">
        <v>29</v>
      </c>
      <c r="G188">
        <v>2010</v>
      </c>
      <c r="H188">
        <v>78883</v>
      </c>
      <c r="I188" t="s">
        <v>30</v>
      </c>
      <c r="J188" t="s">
        <v>24</v>
      </c>
      <c r="K188">
        <v>12</v>
      </c>
      <c r="L188">
        <v>32</v>
      </c>
      <c r="M188">
        <v>19</v>
      </c>
      <c r="N188">
        <v>28</v>
      </c>
      <c r="O188" t="s">
        <v>493</v>
      </c>
      <c r="P188" s="1">
        <v>1630000000000</v>
      </c>
      <c r="Q188">
        <v>75313</v>
      </c>
      <c r="R188" s="1">
        <v>1640000000000</v>
      </c>
      <c r="S188">
        <v>81184</v>
      </c>
    </row>
    <row r="189" spans="1:19" x14ac:dyDescent="0.3">
      <c r="A189">
        <v>1187</v>
      </c>
      <c r="B189" t="s">
        <v>494</v>
      </c>
      <c r="C189" t="s">
        <v>240</v>
      </c>
      <c r="D189">
        <v>69</v>
      </c>
      <c r="E189" t="s">
        <v>78</v>
      </c>
      <c r="F189" t="s">
        <v>46</v>
      </c>
      <c r="G189">
        <v>2012</v>
      </c>
      <c r="H189">
        <v>38908</v>
      </c>
      <c r="I189" t="s">
        <v>30</v>
      </c>
      <c r="J189" t="s">
        <v>24</v>
      </c>
      <c r="K189">
        <v>13</v>
      </c>
      <c r="L189">
        <v>31</v>
      </c>
      <c r="M189">
        <v>72</v>
      </c>
      <c r="N189">
        <v>18</v>
      </c>
      <c r="O189" t="s">
        <v>495</v>
      </c>
      <c r="P189" s="1">
        <v>1620000000000</v>
      </c>
      <c r="Q189">
        <v>29727</v>
      </c>
      <c r="R189" s="1">
        <v>1640000000000</v>
      </c>
      <c r="S189">
        <v>47991</v>
      </c>
    </row>
    <row r="190" spans="1:19" x14ac:dyDescent="0.3">
      <c r="A190">
        <v>1188</v>
      </c>
      <c r="B190" t="s">
        <v>496</v>
      </c>
      <c r="C190" t="s">
        <v>268</v>
      </c>
      <c r="D190">
        <v>72</v>
      </c>
      <c r="E190" t="s">
        <v>117</v>
      </c>
      <c r="F190" t="s">
        <v>51</v>
      </c>
      <c r="G190">
        <v>2020</v>
      </c>
      <c r="H190">
        <v>87670</v>
      </c>
      <c r="I190" t="s">
        <v>23</v>
      </c>
      <c r="J190" t="s">
        <v>24</v>
      </c>
      <c r="K190">
        <v>13</v>
      </c>
      <c r="L190">
        <v>34</v>
      </c>
      <c r="M190">
        <v>3</v>
      </c>
      <c r="N190">
        <v>66</v>
      </c>
      <c r="O190" t="s">
        <v>497</v>
      </c>
      <c r="P190" s="1">
        <v>1610000000000</v>
      </c>
      <c r="Q190">
        <v>83836</v>
      </c>
      <c r="R190" s="1">
        <v>1630000000000</v>
      </c>
      <c r="S190">
        <v>91509</v>
      </c>
    </row>
    <row r="191" spans="1:19" x14ac:dyDescent="0.3">
      <c r="A191">
        <v>1189</v>
      </c>
      <c r="B191" t="s">
        <v>498</v>
      </c>
      <c r="C191" t="s">
        <v>71</v>
      </c>
      <c r="D191">
        <v>56</v>
      </c>
      <c r="E191" t="s">
        <v>35</v>
      </c>
      <c r="F191" t="s">
        <v>51</v>
      </c>
      <c r="G191">
        <v>2010</v>
      </c>
      <c r="H191">
        <v>67673</v>
      </c>
      <c r="I191" t="s">
        <v>52</v>
      </c>
      <c r="J191" t="s">
        <v>31</v>
      </c>
      <c r="K191">
        <v>13</v>
      </c>
      <c r="L191">
        <v>32</v>
      </c>
      <c r="M191">
        <v>57</v>
      </c>
      <c r="N191">
        <v>8</v>
      </c>
      <c r="O191" t="s">
        <v>499</v>
      </c>
      <c r="P191" s="1">
        <v>1620000000000</v>
      </c>
      <c r="Q191">
        <v>66669</v>
      </c>
      <c r="R191" s="1">
        <v>1630000000000</v>
      </c>
      <c r="S191">
        <v>72084</v>
      </c>
    </row>
    <row r="192" spans="1:19" x14ac:dyDescent="0.3">
      <c r="A192">
        <v>1190</v>
      </c>
      <c r="B192" t="s">
        <v>500</v>
      </c>
      <c r="C192" t="s">
        <v>187</v>
      </c>
      <c r="D192">
        <v>78</v>
      </c>
      <c r="E192" t="s">
        <v>82</v>
      </c>
      <c r="F192" t="s">
        <v>41</v>
      </c>
      <c r="G192">
        <v>2018</v>
      </c>
      <c r="H192">
        <v>73644</v>
      </c>
      <c r="I192" t="s">
        <v>30</v>
      </c>
      <c r="J192" t="s">
        <v>24</v>
      </c>
      <c r="K192">
        <v>14</v>
      </c>
      <c r="L192">
        <v>31</v>
      </c>
      <c r="M192">
        <v>1</v>
      </c>
      <c r="N192">
        <v>21</v>
      </c>
      <c r="O192" t="s">
        <v>501</v>
      </c>
      <c r="P192" s="1">
        <v>1620000000000</v>
      </c>
      <c r="Q192">
        <v>69780</v>
      </c>
      <c r="R192" s="1">
        <v>1630000000000</v>
      </c>
      <c r="S192">
        <v>76261</v>
      </c>
    </row>
    <row r="193" spans="1:19" x14ac:dyDescent="0.3">
      <c r="A193">
        <v>1191</v>
      </c>
      <c r="B193" t="s">
        <v>502</v>
      </c>
      <c r="C193" t="s">
        <v>271</v>
      </c>
      <c r="D193">
        <v>79</v>
      </c>
      <c r="E193" t="s">
        <v>338</v>
      </c>
      <c r="F193" t="s">
        <v>41</v>
      </c>
      <c r="G193">
        <v>2012</v>
      </c>
      <c r="H193">
        <v>95578</v>
      </c>
      <c r="I193" t="s">
        <v>30</v>
      </c>
      <c r="J193" t="s">
        <v>24</v>
      </c>
      <c r="K193">
        <v>13</v>
      </c>
      <c r="L193">
        <v>34</v>
      </c>
      <c r="M193">
        <v>60</v>
      </c>
      <c r="N193">
        <v>29</v>
      </c>
      <c r="O193" t="s">
        <v>503</v>
      </c>
      <c r="P193" s="1">
        <v>1610000000000</v>
      </c>
      <c r="Q193">
        <v>86088</v>
      </c>
      <c r="R193" s="1">
        <v>1630000000000</v>
      </c>
      <c r="S193">
        <v>96145</v>
      </c>
    </row>
    <row r="194" spans="1:19" x14ac:dyDescent="0.3">
      <c r="A194">
        <v>1192</v>
      </c>
      <c r="B194" t="s">
        <v>504</v>
      </c>
      <c r="C194" t="s">
        <v>99</v>
      </c>
      <c r="D194">
        <v>83</v>
      </c>
      <c r="E194" t="s">
        <v>86</v>
      </c>
      <c r="F194" t="s">
        <v>51</v>
      </c>
      <c r="G194">
        <v>2016</v>
      </c>
      <c r="H194">
        <v>57626</v>
      </c>
      <c r="I194" t="s">
        <v>52</v>
      </c>
      <c r="J194" t="s">
        <v>24</v>
      </c>
      <c r="K194">
        <v>14</v>
      </c>
      <c r="L194">
        <v>30</v>
      </c>
      <c r="M194">
        <v>84</v>
      </c>
      <c r="N194">
        <v>98</v>
      </c>
      <c r="O194" t="s">
        <v>505</v>
      </c>
      <c r="P194" s="1">
        <v>1610000000000</v>
      </c>
      <c r="Q194">
        <v>55683</v>
      </c>
      <c r="R194" s="1">
        <v>1640000000000</v>
      </c>
      <c r="S194">
        <v>58356</v>
      </c>
    </row>
    <row r="195" spans="1:19" x14ac:dyDescent="0.3">
      <c r="A195">
        <v>1193</v>
      </c>
      <c r="B195" t="s">
        <v>506</v>
      </c>
      <c r="C195" t="s">
        <v>170</v>
      </c>
      <c r="D195">
        <v>73</v>
      </c>
      <c r="E195" t="s">
        <v>148</v>
      </c>
      <c r="F195" t="s">
        <v>46</v>
      </c>
      <c r="G195">
        <v>2010</v>
      </c>
      <c r="H195">
        <v>21005</v>
      </c>
      <c r="I195" t="s">
        <v>23</v>
      </c>
      <c r="J195" t="s">
        <v>24</v>
      </c>
      <c r="K195">
        <v>13</v>
      </c>
      <c r="L195">
        <v>34</v>
      </c>
      <c r="M195">
        <v>17</v>
      </c>
      <c r="N195">
        <v>29</v>
      </c>
      <c r="O195" t="s">
        <v>507</v>
      </c>
      <c r="P195" s="1">
        <v>1620000000000</v>
      </c>
      <c r="Q195">
        <v>18256</v>
      </c>
      <c r="R195" s="1">
        <v>1630000000000</v>
      </c>
      <c r="S195">
        <v>22763</v>
      </c>
    </row>
    <row r="196" spans="1:19" x14ac:dyDescent="0.3">
      <c r="A196">
        <v>1194</v>
      </c>
      <c r="B196" t="s">
        <v>508</v>
      </c>
      <c r="C196" t="s">
        <v>44</v>
      </c>
      <c r="D196">
        <v>55</v>
      </c>
      <c r="E196" t="s">
        <v>40</v>
      </c>
      <c r="F196" t="s">
        <v>41</v>
      </c>
      <c r="G196">
        <v>2008</v>
      </c>
      <c r="H196">
        <v>19113</v>
      </c>
      <c r="I196" t="s">
        <v>52</v>
      </c>
      <c r="J196" t="s">
        <v>31</v>
      </c>
      <c r="K196">
        <v>13</v>
      </c>
      <c r="L196">
        <v>31</v>
      </c>
      <c r="M196">
        <v>53</v>
      </c>
      <c r="N196">
        <v>81</v>
      </c>
      <c r="O196" t="s">
        <v>509</v>
      </c>
      <c r="P196" s="1">
        <v>1620000000000</v>
      </c>
      <c r="Q196">
        <v>16686</v>
      </c>
      <c r="R196" s="1">
        <v>1640000000000</v>
      </c>
      <c r="S196">
        <v>26561</v>
      </c>
    </row>
    <row r="197" spans="1:19" x14ac:dyDescent="0.3">
      <c r="A197">
        <v>1195</v>
      </c>
      <c r="B197" t="s">
        <v>510</v>
      </c>
      <c r="C197" t="s">
        <v>110</v>
      </c>
      <c r="D197">
        <v>70</v>
      </c>
      <c r="E197" t="s">
        <v>155</v>
      </c>
      <c r="F197" t="s">
        <v>41</v>
      </c>
      <c r="G197">
        <v>2005</v>
      </c>
      <c r="H197">
        <v>28335</v>
      </c>
      <c r="I197" t="s">
        <v>52</v>
      </c>
      <c r="J197" t="s">
        <v>24</v>
      </c>
      <c r="K197">
        <v>13</v>
      </c>
      <c r="L197">
        <v>30</v>
      </c>
      <c r="M197">
        <v>18</v>
      </c>
      <c r="N197">
        <v>82</v>
      </c>
      <c r="O197" t="s">
        <v>511</v>
      </c>
      <c r="P197" s="1">
        <v>1620000000000</v>
      </c>
      <c r="Q197">
        <v>19012</v>
      </c>
      <c r="R197" s="1">
        <v>1640000000000</v>
      </c>
      <c r="S197">
        <v>36643</v>
      </c>
    </row>
    <row r="198" spans="1:19" x14ac:dyDescent="0.3">
      <c r="A198">
        <v>1196</v>
      </c>
      <c r="B198" t="s">
        <v>512</v>
      </c>
      <c r="C198" t="s">
        <v>240</v>
      </c>
      <c r="D198">
        <v>78</v>
      </c>
      <c r="E198" t="s">
        <v>152</v>
      </c>
      <c r="F198" t="s">
        <v>46</v>
      </c>
      <c r="G198">
        <v>2005</v>
      </c>
      <c r="H198">
        <v>50702</v>
      </c>
      <c r="I198" t="s">
        <v>30</v>
      </c>
      <c r="J198" t="s">
        <v>24</v>
      </c>
      <c r="K198">
        <v>14</v>
      </c>
      <c r="L198">
        <v>34</v>
      </c>
      <c r="M198">
        <v>88</v>
      </c>
      <c r="N198">
        <v>13</v>
      </c>
      <c r="O198" t="s">
        <v>513</v>
      </c>
      <c r="P198" s="1">
        <v>1620000000000</v>
      </c>
      <c r="Q198">
        <v>47657</v>
      </c>
      <c r="R198" s="1">
        <v>1630000000000</v>
      </c>
      <c r="S198">
        <v>57298</v>
      </c>
    </row>
    <row r="199" spans="1:19" x14ac:dyDescent="0.3">
      <c r="A199">
        <v>1197</v>
      </c>
      <c r="B199" t="s">
        <v>514</v>
      </c>
      <c r="C199" t="s">
        <v>166</v>
      </c>
      <c r="D199">
        <v>73</v>
      </c>
      <c r="E199" t="s">
        <v>64</v>
      </c>
      <c r="F199" t="s">
        <v>29</v>
      </c>
      <c r="G199">
        <v>2005</v>
      </c>
      <c r="H199">
        <v>40243</v>
      </c>
      <c r="I199" t="s">
        <v>23</v>
      </c>
      <c r="J199" t="s">
        <v>31</v>
      </c>
      <c r="K199">
        <v>13</v>
      </c>
      <c r="L199">
        <v>32</v>
      </c>
      <c r="M199">
        <v>43</v>
      </c>
      <c r="N199">
        <v>34</v>
      </c>
      <c r="O199" t="s">
        <v>515</v>
      </c>
      <c r="P199" s="1">
        <v>1620000000000</v>
      </c>
      <c r="Q199">
        <v>33361</v>
      </c>
      <c r="R199" s="1">
        <v>1630000000000</v>
      </c>
      <c r="S199">
        <v>47522</v>
      </c>
    </row>
    <row r="200" spans="1:19" x14ac:dyDescent="0.3">
      <c r="A200">
        <v>1198</v>
      </c>
      <c r="B200" t="s">
        <v>516</v>
      </c>
      <c r="C200" t="s">
        <v>113</v>
      </c>
      <c r="D200">
        <v>61</v>
      </c>
      <c r="E200" t="s">
        <v>86</v>
      </c>
      <c r="F200" t="s">
        <v>41</v>
      </c>
      <c r="G200">
        <v>2014</v>
      </c>
      <c r="H200">
        <v>51436</v>
      </c>
      <c r="I200" t="s">
        <v>23</v>
      </c>
      <c r="J200" t="s">
        <v>24</v>
      </c>
      <c r="K200">
        <v>14</v>
      </c>
      <c r="L200">
        <v>30</v>
      </c>
      <c r="M200">
        <v>44</v>
      </c>
      <c r="N200">
        <v>16</v>
      </c>
      <c r="O200" t="s">
        <v>517</v>
      </c>
      <c r="P200" s="1">
        <v>1620000000000</v>
      </c>
      <c r="Q200">
        <v>49842</v>
      </c>
      <c r="R200" s="1">
        <v>1640000000000</v>
      </c>
      <c r="S200">
        <v>59805</v>
      </c>
    </row>
    <row r="201" spans="1:19" x14ac:dyDescent="0.3">
      <c r="A201">
        <v>1199</v>
      </c>
      <c r="B201" t="s">
        <v>518</v>
      </c>
      <c r="C201" t="s">
        <v>63</v>
      </c>
      <c r="D201">
        <v>94</v>
      </c>
      <c r="E201" t="s">
        <v>129</v>
      </c>
      <c r="F201" t="s">
        <v>36</v>
      </c>
      <c r="G201">
        <v>2020</v>
      </c>
      <c r="H201">
        <v>32028</v>
      </c>
      <c r="I201" t="s">
        <v>52</v>
      </c>
      <c r="J201" t="s">
        <v>24</v>
      </c>
      <c r="K201">
        <v>12</v>
      </c>
      <c r="L201">
        <v>30</v>
      </c>
      <c r="M201">
        <v>61</v>
      </c>
      <c r="N201">
        <v>35</v>
      </c>
      <c r="O201" t="s">
        <v>519</v>
      </c>
      <c r="P201" s="1">
        <v>1620000000000</v>
      </c>
      <c r="Q201">
        <v>27616</v>
      </c>
      <c r="R201" s="1">
        <v>1640000000000</v>
      </c>
      <c r="S201">
        <v>34513</v>
      </c>
    </row>
    <row r="202" spans="1:19" x14ac:dyDescent="0.3">
      <c r="A202">
        <v>1200</v>
      </c>
      <c r="B202" t="s">
        <v>520</v>
      </c>
      <c r="C202" t="s">
        <v>63</v>
      </c>
      <c r="D202">
        <v>74</v>
      </c>
      <c r="E202" t="s">
        <v>129</v>
      </c>
      <c r="F202" t="s">
        <v>51</v>
      </c>
      <c r="G202">
        <v>2005</v>
      </c>
      <c r="H202">
        <v>55020</v>
      </c>
      <c r="I202" t="s">
        <v>30</v>
      </c>
      <c r="J202" t="s">
        <v>24</v>
      </c>
      <c r="K202">
        <v>13</v>
      </c>
      <c r="L202">
        <v>34</v>
      </c>
      <c r="M202">
        <v>18</v>
      </c>
      <c r="N202">
        <v>28</v>
      </c>
      <c r="O202" t="s">
        <v>521</v>
      </c>
      <c r="P202" s="1">
        <v>1610000000000</v>
      </c>
      <c r="Q202">
        <v>48988</v>
      </c>
      <c r="R202" s="1">
        <v>1630000000000</v>
      </c>
      <c r="S202">
        <v>57975</v>
      </c>
    </row>
    <row r="203" spans="1:19" x14ac:dyDescent="0.3">
      <c r="A203">
        <v>1201</v>
      </c>
      <c r="B203" t="s">
        <v>522</v>
      </c>
      <c r="C203" t="s">
        <v>286</v>
      </c>
      <c r="D203">
        <v>93</v>
      </c>
      <c r="E203" t="s">
        <v>129</v>
      </c>
      <c r="F203" t="s">
        <v>29</v>
      </c>
      <c r="G203">
        <v>2015</v>
      </c>
      <c r="H203">
        <v>19796</v>
      </c>
      <c r="I203" t="s">
        <v>23</v>
      </c>
      <c r="J203" t="s">
        <v>24</v>
      </c>
      <c r="K203">
        <v>13</v>
      </c>
      <c r="L203">
        <v>30</v>
      </c>
      <c r="M203">
        <v>50</v>
      </c>
      <c r="N203">
        <v>50</v>
      </c>
      <c r="O203" t="s">
        <v>523</v>
      </c>
      <c r="P203" s="1">
        <v>1630000000000</v>
      </c>
      <c r="Q203">
        <v>17354</v>
      </c>
      <c r="R203" s="1">
        <v>1640000000000</v>
      </c>
      <c r="S203">
        <v>28309</v>
      </c>
    </row>
    <row r="204" spans="1:19" x14ac:dyDescent="0.3">
      <c r="A204">
        <v>1202</v>
      </c>
      <c r="B204" t="s">
        <v>524</v>
      </c>
      <c r="C204" t="s">
        <v>190</v>
      </c>
      <c r="D204">
        <v>81</v>
      </c>
      <c r="E204" t="s">
        <v>181</v>
      </c>
      <c r="F204" t="s">
        <v>29</v>
      </c>
      <c r="G204">
        <v>2006</v>
      </c>
      <c r="H204">
        <v>44218</v>
      </c>
      <c r="I204" t="s">
        <v>23</v>
      </c>
      <c r="J204" t="s">
        <v>24</v>
      </c>
      <c r="K204">
        <v>14</v>
      </c>
      <c r="L204">
        <v>32</v>
      </c>
      <c r="M204">
        <v>31</v>
      </c>
      <c r="N204">
        <v>70</v>
      </c>
      <c r="O204" t="s">
        <v>525</v>
      </c>
      <c r="P204" s="1">
        <v>1620000000000</v>
      </c>
      <c r="Q204">
        <v>39427</v>
      </c>
      <c r="R204" s="1">
        <v>1640000000000</v>
      </c>
      <c r="S204">
        <v>49114</v>
      </c>
    </row>
    <row r="205" spans="1:19" x14ac:dyDescent="0.3">
      <c r="A205">
        <v>1203</v>
      </c>
      <c r="B205" t="s">
        <v>526</v>
      </c>
      <c r="C205" t="s">
        <v>91</v>
      </c>
      <c r="D205">
        <v>67</v>
      </c>
      <c r="E205" t="s">
        <v>64</v>
      </c>
      <c r="F205" t="s">
        <v>41</v>
      </c>
      <c r="G205">
        <v>2005</v>
      </c>
      <c r="H205">
        <v>91258</v>
      </c>
      <c r="I205" t="s">
        <v>23</v>
      </c>
      <c r="J205" t="s">
        <v>24</v>
      </c>
      <c r="K205">
        <v>14</v>
      </c>
      <c r="L205">
        <v>34</v>
      </c>
      <c r="M205">
        <v>1</v>
      </c>
      <c r="N205">
        <v>0</v>
      </c>
      <c r="O205" t="s">
        <v>527</v>
      </c>
      <c r="P205" s="1">
        <v>1610000000000</v>
      </c>
      <c r="Q205">
        <v>85627</v>
      </c>
      <c r="R205" s="1">
        <v>1630000000000</v>
      </c>
      <c r="S205">
        <v>97534</v>
      </c>
    </row>
    <row r="206" spans="1:19" x14ac:dyDescent="0.3">
      <c r="A206">
        <v>1204</v>
      </c>
      <c r="B206" t="s">
        <v>528</v>
      </c>
      <c r="C206" t="s">
        <v>63</v>
      </c>
      <c r="D206">
        <v>74</v>
      </c>
      <c r="E206" t="s">
        <v>100</v>
      </c>
      <c r="F206" t="s">
        <v>51</v>
      </c>
      <c r="G206">
        <v>2011</v>
      </c>
      <c r="H206">
        <v>92783</v>
      </c>
      <c r="I206" t="s">
        <v>30</v>
      </c>
      <c r="J206" t="s">
        <v>31</v>
      </c>
      <c r="K206">
        <v>13</v>
      </c>
      <c r="L206">
        <v>34</v>
      </c>
      <c r="M206">
        <v>48</v>
      </c>
      <c r="N206">
        <v>64</v>
      </c>
      <c r="O206" t="s">
        <v>529</v>
      </c>
      <c r="P206" s="1">
        <v>1620000000000</v>
      </c>
      <c r="Q206">
        <v>84660</v>
      </c>
      <c r="R206" s="1">
        <v>1640000000000</v>
      </c>
      <c r="S206">
        <v>97480</v>
      </c>
    </row>
    <row r="207" spans="1:19" x14ac:dyDescent="0.3">
      <c r="A207">
        <v>1205</v>
      </c>
      <c r="B207" t="s">
        <v>530</v>
      </c>
      <c r="C207" t="s">
        <v>448</v>
      </c>
      <c r="D207">
        <v>59</v>
      </c>
      <c r="E207" t="s">
        <v>123</v>
      </c>
      <c r="F207" t="s">
        <v>36</v>
      </c>
      <c r="G207">
        <v>2006</v>
      </c>
      <c r="H207">
        <v>85195</v>
      </c>
      <c r="I207" t="s">
        <v>52</v>
      </c>
      <c r="J207" t="s">
        <v>31</v>
      </c>
      <c r="K207">
        <v>12</v>
      </c>
      <c r="L207">
        <v>34</v>
      </c>
      <c r="M207">
        <v>91</v>
      </c>
      <c r="N207">
        <v>1</v>
      </c>
      <c r="O207" t="s">
        <v>531</v>
      </c>
      <c r="P207" s="1">
        <v>1620000000000</v>
      </c>
      <c r="Q207">
        <v>79286</v>
      </c>
      <c r="R207" s="1">
        <v>1630000000000</v>
      </c>
      <c r="S207">
        <v>92101</v>
      </c>
    </row>
    <row r="208" spans="1:19" x14ac:dyDescent="0.3">
      <c r="A208">
        <v>1206</v>
      </c>
      <c r="B208" t="s">
        <v>532</v>
      </c>
      <c r="C208" t="s">
        <v>460</v>
      </c>
      <c r="D208">
        <v>93</v>
      </c>
      <c r="E208" t="s">
        <v>358</v>
      </c>
      <c r="F208" t="s">
        <v>36</v>
      </c>
      <c r="G208">
        <v>2018</v>
      </c>
      <c r="H208">
        <v>89177</v>
      </c>
      <c r="I208" t="s">
        <v>52</v>
      </c>
      <c r="J208" t="s">
        <v>24</v>
      </c>
      <c r="K208">
        <v>13</v>
      </c>
      <c r="L208">
        <v>30</v>
      </c>
      <c r="M208">
        <v>72</v>
      </c>
      <c r="N208">
        <v>17</v>
      </c>
      <c r="O208" t="s">
        <v>533</v>
      </c>
      <c r="P208" s="1">
        <v>1630000000000</v>
      </c>
      <c r="Q208">
        <v>86780</v>
      </c>
      <c r="R208" s="1">
        <v>1630000000000</v>
      </c>
      <c r="S208">
        <v>93545</v>
      </c>
    </row>
    <row r="209" spans="1:19" x14ac:dyDescent="0.3">
      <c r="A209">
        <v>1207</v>
      </c>
      <c r="B209" t="s">
        <v>534</v>
      </c>
      <c r="C209" t="s">
        <v>59</v>
      </c>
      <c r="D209">
        <v>51</v>
      </c>
      <c r="E209" t="s">
        <v>40</v>
      </c>
      <c r="F209" t="s">
        <v>36</v>
      </c>
      <c r="G209">
        <v>2007</v>
      </c>
      <c r="H209">
        <v>46316</v>
      </c>
      <c r="I209" t="s">
        <v>30</v>
      </c>
      <c r="J209" t="s">
        <v>24</v>
      </c>
      <c r="K209">
        <v>14</v>
      </c>
      <c r="L209">
        <v>34</v>
      </c>
      <c r="M209">
        <v>63</v>
      </c>
      <c r="N209">
        <v>9</v>
      </c>
      <c r="O209" t="s">
        <v>535</v>
      </c>
      <c r="P209" s="1">
        <v>1610000000000</v>
      </c>
      <c r="Q209">
        <v>37373</v>
      </c>
      <c r="R209" s="1">
        <v>1630000000000</v>
      </c>
      <c r="S209">
        <v>55716</v>
      </c>
    </row>
    <row r="210" spans="1:19" x14ac:dyDescent="0.3">
      <c r="A210">
        <v>1208</v>
      </c>
      <c r="B210" t="s">
        <v>536</v>
      </c>
      <c r="C210" t="s">
        <v>170</v>
      </c>
      <c r="D210">
        <v>59</v>
      </c>
      <c r="E210" t="s">
        <v>181</v>
      </c>
      <c r="F210" t="s">
        <v>46</v>
      </c>
      <c r="G210">
        <v>2009</v>
      </c>
      <c r="H210">
        <v>26086</v>
      </c>
      <c r="I210" t="s">
        <v>52</v>
      </c>
      <c r="J210" t="s">
        <v>31</v>
      </c>
      <c r="K210">
        <v>13</v>
      </c>
      <c r="L210">
        <v>34</v>
      </c>
      <c r="M210">
        <v>10</v>
      </c>
      <c r="N210">
        <v>80</v>
      </c>
      <c r="O210" t="s">
        <v>537</v>
      </c>
      <c r="P210" s="1">
        <v>1630000000000</v>
      </c>
      <c r="Q210">
        <v>16986</v>
      </c>
      <c r="R210" s="1">
        <v>1630000000000</v>
      </c>
      <c r="S210">
        <v>32089</v>
      </c>
    </row>
    <row r="211" spans="1:19" x14ac:dyDescent="0.3">
      <c r="A211">
        <v>1209</v>
      </c>
      <c r="B211" t="s">
        <v>538</v>
      </c>
      <c r="C211" t="s">
        <v>95</v>
      </c>
      <c r="D211">
        <v>78</v>
      </c>
      <c r="E211" t="s">
        <v>274</v>
      </c>
      <c r="F211" t="s">
        <v>51</v>
      </c>
      <c r="G211">
        <v>2014</v>
      </c>
      <c r="H211">
        <v>57828</v>
      </c>
      <c r="I211" t="s">
        <v>23</v>
      </c>
      <c r="J211" t="s">
        <v>31</v>
      </c>
      <c r="K211">
        <v>13</v>
      </c>
      <c r="L211">
        <v>30</v>
      </c>
      <c r="M211">
        <v>56</v>
      </c>
      <c r="N211">
        <v>18</v>
      </c>
      <c r="O211" t="s">
        <v>539</v>
      </c>
      <c r="P211" s="1">
        <v>1620000000000</v>
      </c>
      <c r="Q211">
        <v>50530</v>
      </c>
      <c r="R211" s="1">
        <v>1630000000000</v>
      </c>
      <c r="S211">
        <v>59513</v>
      </c>
    </row>
    <row r="212" spans="1:19" x14ac:dyDescent="0.3">
      <c r="A212">
        <v>1210</v>
      </c>
      <c r="B212" t="s">
        <v>540</v>
      </c>
      <c r="C212" t="s">
        <v>63</v>
      </c>
      <c r="D212">
        <v>59</v>
      </c>
      <c r="E212" t="s">
        <v>181</v>
      </c>
      <c r="F212" t="s">
        <v>29</v>
      </c>
      <c r="G212">
        <v>2015</v>
      </c>
      <c r="H212">
        <v>97379</v>
      </c>
      <c r="I212" t="s">
        <v>23</v>
      </c>
      <c r="J212" t="s">
        <v>24</v>
      </c>
      <c r="K212">
        <v>12</v>
      </c>
      <c r="L212">
        <v>30</v>
      </c>
      <c r="M212">
        <v>19</v>
      </c>
      <c r="N212">
        <v>74</v>
      </c>
      <c r="O212" t="s">
        <v>541</v>
      </c>
      <c r="P212" s="1">
        <v>1610000000000</v>
      </c>
      <c r="Q212">
        <v>96202</v>
      </c>
      <c r="R212" s="1">
        <v>1630000000000</v>
      </c>
      <c r="S212">
        <v>104446</v>
      </c>
    </row>
    <row r="213" spans="1:19" x14ac:dyDescent="0.3">
      <c r="A213">
        <v>1211</v>
      </c>
      <c r="B213" t="s">
        <v>542</v>
      </c>
      <c r="C213" t="s">
        <v>113</v>
      </c>
      <c r="D213">
        <v>81</v>
      </c>
      <c r="E213" t="s">
        <v>377</v>
      </c>
      <c r="F213" t="s">
        <v>29</v>
      </c>
      <c r="G213">
        <v>2007</v>
      </c>
      <c r="H213">
        <v>16886</v>
      </c>
      <c r="I213" t="s">
        <v>30</v>
      </c>
      <c r="J213" t="s">
        <v>24</v>
      </c>
      <c r="K213">
        <v>14</v>
      </c>
      <c r="L213">
        <v>30</v>
      </c>
      <c r="M213">
        <v>5</v>
      </c>
      <c r="N213">
        <v>51</v>
      </c>
      <c r="O213" t="s">
        <v>543</v>
      </c>
      <c r="P213" s="1">
        <v>1610000000000</v>
      </c>
      <c r="Q213">
        <v>9607</v>
      </c>
      <c r="R213" s="1">
        <v>1640000000000</v>
      </c>
      <c r="S213">
        <v>18558</v>
      </c>
    </row>
    <row r="214" spans="1:19" x14ac:dyDescent="0.3">
      <c r="A214">
        <v>1212</v>
      </c>
      <c r="B214" t="s">
        <v>544</v>
      </c>
      <c r="C214" t="s">
        <v>126</v>
      </c>
      <c r="D214">
        <v>61</v>
      </c>
      <c r="E214" t="s">
        <v>258</v>
      </c>
      <c r="F214" t="s">
        <v>51</v>
      </c>
      <c r="G214">
        <v>2018</v>
      </c>
      <c r="H214">
        <v>59557</v>
      </c>
      <c r="I214" t="s">
        <v>52</v>
      </c>
      <c r="J214" t="s">
        <v>24</v>
      </c>
      <c r="K214">
        <v>13</v>
      </c>
      <c r="L214">
        <v>30</v>
      </c>
      <c r="M214">
        <v>16</v>
      </c>
      <c r="N214">
        <v>87</v>
      </c>
      <c r="O214" t="s">
        <v>545</v>
      </c>
      <c r="P214" s="1">
        <v>1610000000000</v>
      </c>
      <c r="Q214">
        <v>55667</v>
      </c>
      <c r="R214" s="1">
        <v>1640000000000</v>
      </c>
      <c r="S214">
        <v>62915</v>
      </c>
    </row>
    <row r="215" spans="1:19" x14ac:dyDescent="0.3">
      <c r="A215">
        <v>1213</v>
      </c>
      <c r="B215" t="s">
        <v>546</v>
      </c>
      <c r="C215" t="s">
        <v>55</v>
      </c>
      <c r="D215">
        <v>68</v>
      </c>
      <c r="E215" t="s">
        <v>255</v>
      </c>
      <c r="F215" t="s">
        <v>22</v>
      </c>
      <c r="G215">
        <v>2008</v>
      </c>
      <c r="H215">
        <v>75131</v>
      </c>
      <c r="I215" t="s">
        <v>23</v>
      </c>
      <c r="J215" t="s">
        <v>24</v>
      </c>
      <c r="K215">
        <v>14</v>
      </c>
      <c r="L215">
        <v>30</v>
      </c>
      <c r="M215">
        <v>0</v>
      </c>
      <c r="N215">
        <v>22</v>
      </c>
      <c r="O215" t="s">
        <v>547</v>
      </c>
      <c r="P215" s="1">
        <v>1610000000000</v>
      </c>
      <c r="Q215">
        <v>68275</v>
      </c>
      <c r="R215" s="1">
        <v>1630000000000</v>
      </c>
      <c r="S215">
        <v>78498</v>
      </c>
    </row>
    <row r="216" spans="1:19" x14ac:dyDescent="0.3">
      <c r="A216">
        <v>1214</v>
      </c>
      <c r="B216" t="s">
        <v>548</v>
      </c>
      <c r="C216" t="s">
        <v>120</v>
      </c>
      <c r="D216">
        <v>91</v>
      </c>
      <c r="E216" t="s">
        <v>35</v>
      </c>
      <c r="F216" t="s">
        <v>22</v>
      </c>
      <c r="G216">
        <v>2015</v>
      </c>
      <c r="H216">
        <v>95711</v>
      </c>
      <c r="I216" t="s">
        <v>23</v>
      </c>
      <c r="J216" t="s">
        <v>31</v>
      </c>
      <c r="K216">
        <v>13</v>
      </c>
      <c r="L216">
        <v>34</v>
      </c>
      <c r="M216">
        <v>78</v>
      </c>
      <c r="N216">
        <v>50</v>
      </c>
      <c r="O216" t="s">
        <v>549</v>
      </c>
      <c r="P216" s="1">
        <v>1610000000000</v>
      </c>
      <c r="Q216">
        <v>87359</v>
      </c>
      <c r="R216" s="1">
        <v>1640000000000</v>
      </c>
      <c r="S216">
        <v>102816</v>
      </c>
    </row>
    <row r="217" spans="1:19" x14ac:dyDescent="0.3">
      <c r="A217">
        <v>1215</v>
      </c>
      <c r="B217" t="s">
        <v>550</v>
      </c>
      <c r="C217" t="s">
        <v>271</v>
      </c>
      <c r="D217">
        <v>97</v>
      </c>
      <c r="E217" t="s">
        <v>96</v>
      </c>
      <c r="F217" t="s">
        <v>29</v>
      </c>
      <c r="G217">
        <v>2019</v>
      </c>
      <c r="H217">
        <v>95191</v>
      </c>
      <c r="I217" t="s">
        <v>23</v>
      </c>
      <c r="J217" t="s">
        <v>24</v>
      </c>
      <c r="K217">
        <v>13</v>
      </c>
      <c r="L217">
        <v>31</v>
      </c>
      <c r="M217">
        <v>84</v>
      </c>
      <c r="N217">
        <v>88</v>
      </c>
      <c r="O217" t="s">
        <v>551</v>
      </c>
      <c r="P217" s="1">
        <v>1620000000000</v>
      </c>
      <c r="Q217">
        <v>91218</v>
      </c>
      <c r="R217" s="1">
        <v>1630000000000</v>
      </c>
      <c r="S217">
        <v>104463</v>
      </c>
    </row>
    <row r="218" spans="1:19" x14ac:dyDescent="0.3">
      <c r="A218">
        <v>1216</v>
      </c>
      <c r="B218" t="s">
        <v>552</v>
      </c>
      <c r="C218" t="s">
        <v>460</v>
      </c>
      <c r="D218">
        <v>68</v>
      </c>
      <c r="E218" t="s">
        <v>177</v>
      </c>
      <c r="F218" t="s">
        <v>51</v>
      </c>
      <c r="G218">
        <v>2006</v>
      </c>
      <c r="H218">
        <v>70864</v>
      </c>
      <c r="I218" t="s">
        <v>23</v>
      </c>
      <c r="J218" t="s">
        <v>31</v>
      </c>
      <c r="K218">
        <v>12</v>
      </c>
      <c r="L218">
        <v>33</v>
      </c>
      <c r="M218">
        <v>88</v>
      </c>
      <c r="N218">
        <v>71</v>
      </c>
      <c r="O218" t="s">
        <v>553</v>
      </c>
      <c r="P218" s="1">
        <v>1630000000000</v>
      </c>
      <c r="Q218">
        <v>63374</v>
      </c>
      <c r="R218" s="1">
        <v>1630000000000</v>
      </c>
      <c r="S218">
        <v>78964</v>
      </c>
    </row>
    <row r="219" spans="1:19" x14ac:dyDescent="0.3">
      <c r="A219">
        <v>1217</v>
      </c>
      <c r="B219" t="s">
        <v>554</v>
      </c>
      <c r="C219" t="s">
        <v>286</v>
      </c>
      <c r="D219">
        <v>85</v>
      </c>
      <c r="E219" t="s">
        <v>167</v>
      </c>
      <c r="F219" t="s">
        <v>46</v>
      </c>
      <c r="G219">
        <v>2018</v>
      </c>
      <c r="H219">
        <v>87872</v>
      </c>
      <c r="I219" t="s">
        <v>30</v>
      </c>
      <c r="J219" t="s">
        <v>31</v>
      </c>
      <c r="K219">
        <v>12</v>
      </c>
      <c r="L219">
        <v>34</v>
      </c>
      <c r="M219">
        <v>44</v>
      </c>
      <c r="N219">
        <v>18</v>
      </c>
      <c r="O219" t="s">
        <v>555</v>
      </c>
      <c r="P219" s="1">
        <v>1610000000000</v>
      </c>
      <c r="Q219">
        <v>81370</v>
      </c>
      <c r="R219" s="1">
        <v>1630000000000</v>
      </c>
      <c r="S219">
        <v>97076</v>
      </c>
    </row>
    <row r="220" spans="1:19" x14ac:dyDescent="0.3">
      <c r="A220">
        <v>1218</v>
      </c>
      <c r="B220" t="s">
        <v>556</v>
      </c>
      <c r="C220" t="s">
        <v>302</v>
      </c>
      <c r="D220">
        <v>73</v>
      </c>
      <c r="E220" t="s">
        <v>358</v>
      </c>
      <c r="F220" t="s">
        <v>46</v>
      </c>
      <c r="G220">
        <v>2017</v>
      </c>
      <c r="H220">
        <v>37333</v>
      </c>
      <c r="I220" t="s">
        <v>52</v>
      </c>
      <c r="J220" t="s">
        <v>31</v>
      </c>
      <c r="K220">
        <v>13</v>
      </c>
      <c r="L220">
        <v>31</v>
      </c>
      <c r="M220">
        <v>8</v>
      </c>
      <c r="N220">
        <v>42</v>
      </c>
      <c r="O220" t="s">
        <v>557</v>
      </c>
      <c r="P220" s="1">
        <v>1610000000000</v>
      </c>
      <c r="Q220">
        <v>28046</v>
      </c>
      <c r="R220" s="1">
        <v>1640000000000</v>
      </c>
      <c r="S220">
        <v>38635</v>
      </c>
    </row>
    <row r="221" spans="1:19" x14ac:dyDescent="0.3">
      <c r="A221">
        <v>1219</v>
      </c>
      <c r="B221" t="s">
        <v>558</v>
      </c>
      <c r="C221" t="s">
        <v>180</v>
      </c>
      <c r="D221">
        <v>52</v>
      </c>
      <c r="E221" t="s">
        <v>274</v>
      </c>
      <c r="F221" t="s">
        <v>29</v>
      </c>
      <c r="G221">
        <v>2010</v>
      </c>
      <c r="H221">
        <v>56553</v>
      </c>
      <c r="I221" t="s">
        <v>30</v>
      </c>
      <c r="J221" t="s">
        <v>24</v>
      </c>
      <c r="K221">
        <v>13</v>
      </c>
      <c r="L221">
        <v>31</v>
      </c>
      <c r="M221">
        <v>11</v>
      </c>
      <c r="N221">
        <v>36</v>
      </c>
      <c r="O221" t="s">
        <v>559</v>
      </c>
      <c r="P221" s="1">
        <v>1620000000000</v>
      </c>
      <c r="Q221">
        <v>52132</v>
      </c>
      <c r="R221" s="1">
        <v>1640000000000</v>
      </c>
      <c r="S221">
        <v>58467</v>
      </c>
    </row>
    <row r="222" spans="1:19" x14ac:dyDescent="0.3">
      <c r="A222">
        <v>1220</v>
      </c>
      <c r="B222" t="s">
        <v>560</v>
      </c>
      <c r="C222" t="s">
        <v>222</v>
      </c>
      <c r="D222">
        <v>90</v>
      </c>
      <c r="E222" t="s">
        <v>139</v>
      </c>
      <c r="F222" t="s">
        <v>46</v>
      </c>
      <c r="G222">
        <v>2006</v>
      </c>
      <c r="H222">
        <v>14325</v>
      </c>
      <c r="I222" t="s">
        <v>23</v>
      </c>
      <c r="J222" t="s">
        <v>31</v>
      </c>
      <c r="K222">
        <v>14</v>
      </c>
      <c r="L222">
        <v>31</v>
      </c>
      <c r="M222">
        <v>83</v>
      </c>
      <c r="N222">
        <v>67</v>
      </c>
      <c r="O222" t="s">
        <v>561</v>
      </c>
      <c r="P222" s="1">
        <v>1610000000000</v>
      </c>
      <c r="Q222">
        <v>11207</v>
      </c>
      <c r="R222" s="1">
        <v>1630000000000</v>
      </c>
      <c r="S222">
        <v>19554</v>
      </c>
    </row>
    <row r="223" spans="1:19" x14ac:dyDescent="0.3">
      <c r="A223">
        <v>1221</v>
      </c>
      <c r="B223" t="s">
        <v>562</v>
      </c>
      <c r="C223" t="s">
        <v>219</v>
      </c>
      <c r="D223">
        <v>62</v>
      </c>
      <c r="E223" t="s">
        <v>28</v>
      </c>
      <c r="F223" t="s">
        <v>36</v>
      </c>
      <c r="G223">
        <v>2008</v>
      </c>
      <c r="H223">
        <v>85161</v>
      </c>
      <c r="I223" t="s">
        <v>30</v>
      </c>
      <c r="J223" t="s">
        <v>31</v>
      </c>
      <c r="K223">
        <v>12</v>
      </c>
      <c r="L223">
        <v>30</v>
      </c>
      <c r="M223">
        <v>23</v>
      </c>
      <c r="N223">
        <v>51</v>
      </c>
      <c r="O223" t="s">
        <v>563</v>
      </c>
      <c r="P223" s="1">
        <v>1620000000000</v>
      </c>
      <c r="Q223">
        <v>79199</v>
      </c>
      <c r="R223" s="1">
        <v>1640000000000</v>
      </c>
      <c r="S223">
        <v>86712</v>
      </c>
    </row>
    <row r="224" spans="1:19" x14ac:dyDescent="0.3">
      <c r="A224">
        <v>1222</v>
      </c>
      <c r="B224" t="s">
        <v>564</v>
      </c>
      <c r="C224" t="s">
        <v>448</v>
      </c>
      <c r="D224">
        <v>55</v>
      </c>
      <c r="E224" t="s">
        <v>21</v>
      </c>
      <c r="F224" t="s">
        <v>46</v>
      </c>
      <c r="G224">
        <v>2012</v>
      </c>
      <c r="H224">
        <v>66261</v>
      </c>
      <c r="I224" t="s">
        <v>52</v>
      </c>
      <c r="J224" t="s">
        <v>31</v>
      </c>
      <c r="K224">
        <v>14</v>
      </c>
      <c r="L224">
        <v>33</v>
      </c>
      <c r="M224">
        <v>43</v>
      </c>
      <c r="N224">
        <v>60</v>
      </c>
      <c r="O224" t="s">
        <v>565</v>
      </c>
      <c r="P224" s="1">
        <v>1620000000000</v>
      </c>
      <c r="Q224">
        <v>58612</v>
      </c>
      <c r="R224" s="1">
        <v>1640000000000</v>
      </c>
      <c r="S224">
        <v>74950</v>
      </c>
    </row>
    <row r="225" spans="1:19" x14ac:dyDescent="0.3">
      <c r="A225">
        <v>1223</v>
      </c>
      <c r="B225" t="s">
        <v>566</v>
      </c>
      <c r="C225" t="s">
        <v>55</v>
      </c>
      <c r="D225">
        <v>83</v>
      </c>
      <c r="E225" t="s">
        <v>177</v>
      </c>
      <c r="F225" t="s">
        <v>51</v>
      </c>
      <c r="G225">
        <v>2005</v>
      </c>
      <c r="H225">
        <v>49413</v>
      </c>
      <c r="I225" t="s">
        <v>30</v>
      </c>
      <c r="J225" t="s">
        <v>31</v>
      </c>
      <c r="K225">
        <v>12</v>
      </c>
      <c r="L225">
        <v>34</v>
      </c>
      <c r="M225">
        <v>79</v>
      </c>
      <c r="N225">
        <v>65</v>
      </c>
      <c r="O225" t="s">
        <v>567</v>
      </c>
      <c r="P225" s="1">
        <v>1610000000000</v>
      </c>
      <c r="Q225">
        <v>41892</v>
      </c>
      <c r="R225" s="1">
        <v>1630000000000</v>
      </c>
      <c r="S225">
        <v>54124</v>
      </c>
    </row>
    <row r="226" spans="1:19" x14ac:dyDescent="0.3">
      <c r="A226">
        <v>1224</v>
      </c>
      <c r="B226" t="s">
        <v>568</v>
      </c>
      <c r="C226" t="s">
        <v>74</v>
      </c>
      <c r="D226">
        <v>68</v>
      </c>
      <c r="E226" t="s">
        <v>56</v>
      </c>
      <c r="F226" t="s">
        <v>22</v>
      </c>
      <c r="G226">
        <v>2006</v>
      </c>
      <c r="H226">
        <v>63830</v>
      </c>
      <c r="I226" t="s">
        <v>23</v>
      </c>
      <c r="J226" t="s">
        <v>31</v>
      </c>
      <c r="K226">
        <v>13</v>
      </c>
      <c r="L226">
        <v>32</v>
      </c>
      <c r="M226">
        <v>71</v>
      </c>
      <c r="N226">
        <v>39</v>
      </c>
      <c r="O226" t="s">
        <v>569</v>
      </c>
      <c r="P226" s="1">
        <v>1610000000000</v>
      </c>
      <c r="Q226">
        <v>60138</v>
      </c>
      <c r="R226" s="1">
        <v>1640000000000</v>
      </c>
      <c r="S226">
        <v>71226</v>
      </c>
    </row>
    <row r="227" spans="1:19" x14ac:dyDescent="0.3">
      <c r="A227">
        <v>1225</v>
      </c>
      <c r="B227" t="s">
        <v>570</v>
      </c>
      <c r="C227" t="s">
        <v>163</v>
      </c>
      <c r="D227">
        <v>84</v>
      </c>
      <c r="E227" t="s">
        <v>64</v>
      </c>
      <c r="F227" t="s">
        <v>46</v>
      </c>
      <c r="G227">
        <v>2005</v>
      </c>
      <c r="H227">
        <v>68047</v>
      </c>
      <c r="I227" t="s">
        <v>30</v>
      </c>
      <c r="J227" t="s">
        <v>31</v>
      </c>
      <c r="K227">
        <v>12</v>
      </c>
      <c r="L227">
        <v>32</v>
      </c>
      <c r="M227">
        <v>17</v>
      </c>
      <c r="N227">
        <v>40</v>
      </c>
      <c r="O227" t="s">
        <v>571</v>
      </c>
      <c r="P227" s="1">
        <v>1610000000000</v>
      </c>
      <c r="Q227">
        <v>60773</v>
      </c>
      <c r="R227" s="1">
        <v>1640000000000</v>
      </c>
      <c r="S227">
        <v>77503</v>
      </c>
    </row>
    <row r="228" spans="1:19" x14ac:dyDescent="0.3">
      <c r="A228">
        <v>1226</v>
      </c>
      <c r="B228" t="s">
        <v>572</v>
      </c>
      <c r="C228" t="s">
        <v>39</v>
      </c>
      <c r="D228">
        <v>78</v>
      </c>
      <c r="E228" t="s">
        <v>214</v>
      </c>
      <c r="F228" t="s">
        <v>41</v>
      </c>
      <c r="G228">
        <v>2008</v>
      </c>
      <c r="H228">
        <v>69553</v>
      </c>
      <c r="I228" t="s">
        <v>52</v>
      </c>
      <c r="J228" t="s">
        <v>24</v>
      </c>
      <c r="K228">
        <v>14</v>
      </c>
      <c r="L228">
        <v>32</v>
      </c>
      <c r="M228">
        <v>59</v>
      </c>
      <c r="N228">
        <v>53</v>
      </c>
      <c r="O228" t="s">
        <v>573</v>
      </c>
      <c r="P228" s="1">
        <v>1610000000000</v>
      </c>
      <c r="Q228">
        <v>65118</v>
      </c>
      <c r="R228" s="1">
        <v>1640000000000</v>
      </c>
      <c r="S228">
        <v>71885</v>
      </c>
    </row>
    <row r="229" spans="1:19" x14ac:dyDescent="0.3">
      <c r="A229">
        <v>1227</v>
      </c>
      <c r="B229" t="s">
        <v>574</v>
      </c>
      <c r="C229" t="s">
        <v>55</v>
      </c>
      <c r="D229">
        <v>72</v>
      </c>
      <c r="E229" t="s">
        <v>123</v>
      </c>
      <c r="F229" t="s">
        <v>51</v>
      </c>
      <c r="G229">
        <v>2013</v>
      </c>
      <c r="H229">
        <v>6466</v>
      </c>
      <c r="I229" t="s">
        <v>52</v>
      </c>
      <c r="J229" t="s">
        <v>24</v>
      </c>
      <c r="K229">
        <v>13</v>
      </c>
      <c r="L229">
        <v>33</v>
      </c>
      <c r="M229">
        <v>90</v>
      </c>
      <c r="N229">
        <v>26</v>
      </c>
      <c r="O229" t="s">
        <v>575</v>
      </c>
      <c r="P229" s="1">
        <v>1620000000000</v>
      </c>
      <c r="Q229">
        <v>3642</v>
      </c>
      <c r="R229" s="1">
        <v>1640000000000</v>
      </c>
      <c r="S229">
        <v>12358</v>
      </c>
    </row>
    <row r="230" spans="1:19" x14ac:dyDescent="0.3">
      <c r="A230">
        <v>1228</v>
      </c>
      <c r="B230" t="s">
        <v>576</v>
      </c>
      <c r="C230" t="s">
        <v>55</v>
      </c>
      <c r="D230">
        <v>53</v>
      </c>
      <c r="E230" t="s">
        <v>50</v>
      </c>
      <c r="F230" t="s">
        <v>29</v>
      </c>
      <c r="G230">
        <v>2019</v>
      </c>
      <c r="H230">
        <v>19574</v>
      </c>
      <c r="I230" t="s">
        <v>23</v>
      </c>
      <c r="J230" t="s">
        <v>31</v>
      </c>
      <c r="K230">
        <v>13</v>
      </c>
      <c r="L230">
        <v>30</v>
      </c>
      <c r="M230">
        <v>13</v>
      </c>
      <c r="N230">
        <v>76</v>
      </c>
      <c r="O230" t="s">
        <v>577</v>
      </c>
      <c r="P230" s="1">
        <v>1630000000000</v>
      </c>
      <c r="Q230">
        <v>13928</v>
      </c>
      <c r="R230" s="1">
        <v>1630000000000</v>
      </c>
      <c r="S230">
        <v>23266</v>
      </c>
    </row>
    <row r="231" spans="1:19" x14ac:dyDescent="0.3">
      <c r="A231">
        <v>1229</v>
      </c>
      <c r="B231" t="s">
        <v>578</v>
      </c>
      <c r="C231" t="s">
        <v>268</v>
      </c>
      <c r="D231">
        <v>63</v>
      </c>
      <c r="E231" t="s">
        <v>92</v>
      </c>
      <c r="F231" t="s">
        <v>36</v>
      </c>
      <c r="G231">
        <v>2019</v>
      </c>
      <c r="H231">
        <v>77344</v>
      </c>
      <c r="I231" t="s">
        <v>23</v>
      </c>
      <c r="J231" t="s">
        <v>24</v>
      </c>
      <c r="K231">
        <v>13</v>
      </c>
      <c r="L231">
        <v>31</v>
      </c>
      <c r="M231">
        <v>57</v>
      </c>
      <c r="N231">
        <v>18</v>
      </c>
      <c r="O231" t="s">
        <v>579</v>
      </c>
      <c r="P231" s="1">
        <v>1610000000000</v>
      </c>
      <c r="Q231">
        <v>73102</v>
      </c>
      <c r="R231" s="1">
        <v>1640000000000</v>
      </c>
      <c r="S231">
        <v>83151</v>
      </c>
    </row>
    <row r="232" spans="1:19" x14ac:dyDescent="0.3">
      <c r="A232">
        <v>1230</v>
      </c>
      <c r="B232" t="s">
        <v>580</v>
      </c>
      <c r="C232" t="s">
        <v>166</v>
      </c>
      <c r="D232">
        <v>64</v>
      </c>
      <c r="E232" t="s">
        <v>258</v>
      </c>
      <c r="F232" t="s">
        <v>36</v>
      </c>
      <c r="G232">
        <v>2010</v>
      </c>
      <c r="H232">
        <v>97112</v>
      </c>
      <c r="I232" t="s">
        <v>30</v>
      </c>
      <c r="J232" t="s">
        <v>31</v>
      </c>
      <c r="K232">
        <v>14</v>
      </c>
      <c r="L232">
        <v>34</v>
      </c>
      <c r="M232">
        <v>57</v>
      </c>
      <c r="N232">
        <v>49</v>
      </c>
      <c r="O232" t="s">
        <v>581</v>
      </c>
      <c r="P232" s="1">
        <v>1610000000000</v>
      </c>
      <c r="Q232">
        <v>90308</v>
      </c>
      <c r="R232" s="1">
        <v>1640000000000</v>
      </c>
      <c r="S232">
        <v>103834</v>
      </c>
    </row>
    <row r="233" spans="1:19" x14ac:dyDescent="0.3">
      <c r="A233">
        <v>1231</v>
      </c>
      <c r="B233" t="s">
        <v>582</v>
      </c>
      <c r="C233" t="s">
        <v>271</v>
      </c>
      <c r="D233">
        <v>72</v>
      </c>
      <c r="E233" t="s">
        <v>139</v>
      </c>
      <c r="F233" t="s">
        <v>51</v>
      </c>
      <c r="G233">
        <v>2005</v>
      </c>
      <c r="H233">
        <v>48675</v>
      </c>
      <c r="I233" t="s">
        <v>23</v>
      </c>
      <c r="J233" t="s">
        <v>31</v>
      </c>
      <c r="K233">
        <v>14</v>
      </c>
      <c r="L233">
        <v>32</v>
      </c>
      <c r="M233">
        <v>44</v>
      </c>
      <c r="N233">
        <v>5</v>
      </c>
      <c r="O233" t="s">
        <v>583</v>
      </c>
      <c r="P233" s="1">
        <v>1610000000000</v>
      </c>
      <c r="Q233">
        <v>47594</v>
      </c>
      <c r="R233" s="1">
        <v>1640000000000</v>
      </c>
      <c r="S233">
        <v>57547</v>
      </c>
    </row>
    <row r="234" spans="1:19" x14ac:dyDescent="0.3">
      <c r="A234">
        <v>1232</v>
      </c>
      <c r="B234" t="s">
        <v>584</v>
      </c>
      <c r="C234" t="s">
        <v>151</v>
      </c>
      <c r="D234">
        <v>50</v>
      </c>
      <c r="E234" t="s">
        <v>134</v>
      </c>
      <c r="F234" t="s">
        <v>29</v>
      </c>
      <c r="G234">
        <v>2008</v>
      </c>
      <c r="H234">
        <v>28676</v>
      </c>
      <c r="I234" t="s">
        <v>23</v>
      </c>
      <c r="J234" t="s">
        <v>24</v>
      </c>
      <c r="K234">
        <v>13</v>
      </c>
      <c r="L234">
        <v>30</v>
      </c>
      <c r="M234">
        <v>90</v>
      </c>
      <c r="N234">
        <v>30</v>
      </c>
      <c r="O234" t="s">
        <v>585</v>
      </c>
      <c r="P234" s="1">
        <v>1620000000000</v>
      </c>
      <c r="Q234">
        <v>27420</v>
      </c>
      <c r="R234" s="1">
        <v>1640000000000</v>
      </c>
      <c r="S234">
        <v>34452</v>
      </c>
    </row>
    <row r="235" spans="1:19" x14ac:dyDescent="0.3">
      <c r="A235">
        <v>1233</v>
      </c>
      <c r="B235" t="s">
        <v>586</v>
      </c>
      <c r="C235" t="s">
        <v>184</v>
      </c>
      <c r="D235">
        <v>76</v>
      </c>
      <c r="E235" t="s">
        <v>96</v>
      </c>
      <c r="F235" t="s">
        <v>22</v>
      </c>
      <c r="G235">
        <v>2013</v>
      </c>
      <c r="H235">
        <v>22198</v>
      </c>
      <c r="I235" t="s">
        <v>52</v>
      </c>
      <c r="J235" t="s">
        <v>31</v>
      </c>
      <c r="K235">
        <v>14</v>
      </c>
      <c r="L235">
        <v>30</v>
      </c>
      <c r="M235">
        <v>68</v>
      </c>
      <c r="N235">
        <v>24</v>
      </c>
      <c r="O235" t="s">
        <v>587</v>
      </c>
      <c r="P235" s="1">
        <v>1630000000000</v>
      </c>
      <c r="Q235">
        <v>14970</v>
      </c>
      <c r="R235" s="1">
        <v>1640000000000</v>
      </c>
      <c r="S235">
        <v>24669</v>
      </c>
    </row>
    <row r="236" spans="1:19" x14ac:dyDescent="0.3">
      <c r="A236">
        <v>1234</v>
      </c>
      <c r="B236" t="s">
        <v>588</v>
      </c>
      <c r="C236" t="s">
        <v>184</v>
      </c>
      <c r="D236">
        <v>70</v>
      </c>
      <c r="E236" t="s">
        <v>40</v>
      </c>
      <c r="F236" t="s">
        <v>46</v>
      </c>
      <c r="G236">
        <v>2010</v>
      </c>
      <c r="H236">
        <v>83574</v>
      </c>
      <c r="I236" t="s">
        <v>23</v>
      </c>
      <c r="J236" t="s">
        <v>24</v>
      </c>
      <c r="K236">
        <v>12</v>
      </c>
      <c r="L236">
        <v>32</v>
      </c>
      <c r="M236">
        <v>78</v>
      </c>
      <c r="N236">
        <v>71</v>
      </c>
      <c r="O236" t="s">
        <v>589</v>
      </c>
      <c r="P236" s="1">
        <v>1610000000000</v>
      </c>
      <c r="Q236">
        <v>79223</v>
      </c>
      <c r="R236" s="1">
        <v>1630000000000</v>
      </c>
      <c r="S236">
        <v>88604</v>
      </c>
    </row>
    <row r="237" spans="1:19" x14ac:dyDescent="0.3">
      <c r="A237">
        <v>1235</v>
      </c>
      <c r="B237" t="s">
        <v>590</v>
      </c>
      <c r="C237" t="s">
        <v>39</v>
      </c>
      <c r="D237">
        <v>53</v>
      </c>
      <c r="E237" t="s">
        <v>377</v>
      </c>
      <c r="F237" t="s">
        <v>22</v>
      </c>
      <c r="G237">
        <v>2012</v>
      </c>
      <c r="H237">
        <v>94662</v>
      </c>
      <c r="I237" t="s">
        <v>30</v>
      </c>
      <c r="J237" t="s">
        <v>24</v>
      </c>
      <c r="K237">
        <v>12</v>
      </c>
      <c r="L237">
        <v>33</v>
      </c>
      <c r="M237">
        <v>67</v>
      </c>
      <c r="N237">
        <v>86</v>
      </c>
      <c r="O237" t="s">
        <v>591</v>
      </c>
      <c r="P237" s="1">
        <v>1620000000000</v>
      </c>
      <c r="Q237">
        <v>93410</v>
      </c>
      <c r="R237" s="1">
        <v>1630000000000</v>
      </c>
      <c r="S237">
        <v>97010</v>
      </c>
    </row>
    <row r="238" spans="1:19" x14ac:dyDescent="0.3">
      <c r="A238">
        <v>1236</v>
      </c>
      <c r="B238" t="s">
        <v>592</v>
      </c>
      <c r="C238" t="s">
        <v>268</v>
      </c>
      <c r="D238">
        <v>67</v>
      </c>
      <c r="E238" t="s">
        <v>291</v>
      </c>
      <c r="F238" t="s">
        <v>46</v>
      </c>
      <c r="G238">
        <v>2019</v>
      </c>
      <c r="H238">
        <v>73623</v>
      </c>
      <c r="I238" t="s">
        <v>30</v>
      </c>
      <c r="J238" t="s">
        <v>24</v>
      </c>
      <c r="K238">
        <v>13</v>
      </c>
      <c r="L238">
        <v>33</v>
      </c>
      <c r="M238">
        <v>66</v>
      </c>
      <c r="N238">
        <v>52</v>
      </c>
      <c r="O238" t="s">
        <v>593</v>
      </c>
      <c r="P238" s="1">
        <v>1610000000000</v>
      </c>
      <c r="Q238">
        <v>65407</v>
      </c>
      <c r="R238" s="1">
        <v>1630000000000</v>
      </c>
      <c r="S238">
        <v>80796</v>
      </c>
    </row>
    <row r="239" spans="1:19" x14ac:dyDescent="0.3">
      <c r="A239">
        <v>1237</v>
      </c>
      <c r="B239" t="s">
        <v>594</v>
      </c>
      <c r="C239" t="s">
        <v>227</v>
      </c>
      <c r="D239">
        <v>74</v>
      </c>
      <c r="E239" t="s">
        <v>96</v>
      </c>
      <c r="F239" t="s">
        <v>46</v>
      </c>
      <c r="G239">
        <v>2010</v>
      </c>
      <c r="H239">
        <v>72871</v>
      </c>
      <c r="I239" t="s">
        <v>52</v>
      </c>
      <c r="J239" t="s">
        <v>31</v>
      </c>
      <c r="K239">
        <v>14</v>
      </c>
      <c r="L239">
        <v>32</v>
      </c>
      <c r="M239">
        <v>73</v>
      </c>
      <c r="N239">
        <v>33</v>
      </c>
      <c r="O239" t="s">
        <v>595</v>
      </c>
      <c r="P239" s="1">
        <v>1620000000000</v>
      </c>
      <c r="Q239">
        <v>69390</v>
      </c>
      <c r="R239" s="1">
        <v>1630000000000</v>
      </c>
      <c r="S239">
        <v>74497</v>
      </c>
    </row>
    <row r="240" spans="1:19" x14ac:dyDescent="0.3">
      <c r="A240">
        <v>1238</v>
      </c>
      <c r="B240" t="s">
        <v>596</v>
      </c>
      <c r="C240" t="s">
        <v>268</v>
      </c>
      <c r="D240">
        <v>92</v>
      </c>
      <c r="E240" t="s">
        <v>338</v>
      </c>
      <c r="F240" t="s">
        <v>51</v>
      </c>
      <c r="G240">
        <v>2007</v>
      </c>
      <c r="H240">
        <v>47988</v>
      </c>
      <c r="I240" t="s">
        <v>30</v>
      </c>
      <c r="J240" t="s">
        <v>24</v>
      </c>
      <c r="K240">
        <v>12</v>
      </c>
      <c r="L240">
        <v>31</v>
      </c>
      <c r="M240">
        <v>74</v>
      </c>
      <c r="N240">
        <v>20</v>
      </c>
      <c r="O240" t="s">
        <v>597</v>
      </c>
      <c r="P240" s="1">
        <v>1630000000000</v>
      </c>
      <c r="Q240">
        <v>40851</v>
      </c>
      <c r="R240" s="1">
        <v>1640000000000</v>
      </c>
      <c r="S240">
        <v>57209</v>
      </c>
    </row>
    <row r="241" spans="1:19" x14ac:dyDescent="0.3">
      <c r="A241">
        <v>1239</v>
      </c>
      <c r="B241" t="s">
        <v>598</v>
      </c>
      <c r="C241" t="s">
        <v>240</v>
      </c>
      <c r="D241">
        <v>79</v>
      </c>
      <c r="E241" t="s">
        <v>274</v>
      </c>
      <c r="F241" t="s">
        <v>22</v>
      </c>
      <c r="G241">
        <v>2013</v>
      </c>
      <c r="H241">
        <v>83084</v>
      </c>
      <c r="I241" t="s">
        <v>52</v>
      </c>
      <c r="J241" t="s">
        <v>31</v>
      </c>
      <c r="K241">
        <v>14</v>
      </c>
      <c r="L241">
        <v>33</v>
      </c>
      <c r="M241">
        <v>79</v>
      </c>
      <c r="N241">
        <v>14</v>
      </c>
      <c r="O241" t="s">
        <v>599</v>
      </c>
      <c r="P241" s="1">
        <v>1630000000000</v>
      </c>
      <c r="Q241">
        <v>76493</v>
      </c>
      <c r="R241" s="1">
        <v>1640000000000</v>
      </c>
      <c r="S241">
        <v>91961</v>
      </c>
    </row>
    <row r="242" spans="1:19" x14ac:dyDescent="0.3">
      <c r="A242">
        <v>1240</v>
      </c>
      <c r="B242" t="s">
        <v>600</v>
      </c>
      <c r="C242" t="s">
        <v>113</v>
      </c>
      <c r="D242">
        <v>72</v>
      </c>
      <c r="E242" t="s">
        <v>338</v>
      </c>
      <c r="F242" t="s">
        <v>36</v>
      </c>
      <c r="G242">
        <v>2016</v>
      </c>
      <c r="H242">
        <v>15678</v>
      </c>
      <c r="I242" t="s">
        <v>52</v>
      </c>
      <c r="J242" t="s">
        <v>31</v>
      </c>
      <c r="K242">
        <v>12</v>
      </c>
      <c r="L242">
        <v>30</v>
      </c>
      <c r="M242">
        <v>28</v>
      </c>
      <c r="N242">
        <v>16</v>
      </c>
      <c r="O242" t="s">
        <v>601</v>
      </c>
      <c r="P242" s="1">
        <v>1610000000000</v>
      </c>
      <c r="Q242">
        <v>8049</v>
      </c>
      <c r="R242" s="1">
        <v>1630000000000</v>
      </c>
      <c r="S242">
        <v>25045</v>
      </c>
    </row>
    <row r="243" spans="1:19" x14ac:dyDescent="0.3">
      <c r="A243">
        <v>1241</v>
      </c>
      <c r="B243" t="s">
        <v>602</v>
      </c>
      <c r="C243" t="s">
        <v>71</v>
      </c>
      <c r="D243">
        <v>51</v>
      </c>
      <c r="E243" t="s">
        <v>50</v>
      </c>
      <c r="F243" t="s">
        <v>36</v>
      </c>
      <c r="G243">
        <v>2007</v>
      </c>
      <c r="H243">
        <v>11940</v>
      </c>
      <c r="I243" t="s">
        <v>30</v>
      </c>
      <c r="J243" t="s">
        <v>31</v>
      </c>
      <c r="K243">
        <v>12</v>
      </c>
      <c r="L243">
        <v>32</v>
      </c>
      <c r="M243">
        <v>12</v>
      </c>
      <c r="N243">
        <v>3</v>
      </c>
      <c r="O243" t="s">
        <v>603</v>
      </c>
      <c r="P243" s="1">
        <v>1610000000000</v>
      </c>
      <c r="Q243">
        <v>9511</v>
      </c>
      <c r="R243" s="1">
        <v>1630000000000</v>
      </c>
      <c r="S243">
        <v>13264</v>
      </c>
    </row>
    <row r="244" spans="1:19" x14ac:dyDescent="0.3">
      <c r="A244">
        <v>1242</v>
      </c>
      <c r="B244" t="s">
        <v>604</v>
      </c>
      <c r="C244" t="s">
        <v>0</v>
      </c>
      <c r="D244">
        <v>74</v>
      </c>
      <c r="E244" t="s">
        <v>258</v>
      </c>
      <c r="F244" t="s">
        <v>36</v>
      </c>
      <c r="G244">
        <v>2011</v>
      </c>
      <c r="H244">
        <v>77210</v>
      </c>
      <c r="I244" t="s">
        <v>23</v>
      </c>
      <c r="J244" t="s">
        <v>31</v>
      </c>
      <c r="K244">
        <v>12</v>
      </c>
      <c r="L244">
        <v>34</v>
      </c>
      <c r="M244">
        <v>43</v>
      </c>
      <c r="N244">
        <v>59</v>
      </c>
      <c r="O244" t="s">
        <v>605</v>
      </c>
      <c r="P244" s="1">
        <v>1610000000000</v>
      </c>
      <c r="Q244">
        <v>69596</v>
      </c>
      <c r="R244" s="1">
        <v>1630000000000</v>
      </c>
      <c r="S244">
        <v>84572</v>
      </c>
    </row>
    <row r="245" spans="1:19" x14ac:dyDescent="0.3">
      <c r="A245">
        <v>1243</v>
      </c>
      <c r="B245" t="s">
        <v>606</v>
      </c>
      <c r="C245" t="s">
        <v>110</v>
      </c>
      <c r="D245">
        <v>56</v>
      </c>
      <c r="E245" t="s">
        <v>291</v>
      </c>
      <c r="F245" t="s">
        <v>41</v>
      </c>
      <c r="G245">
        <v>2010</v>
      </c>
      <c r="H245">
        <v>94992</v>
      </c>
      <c r="I245" t="s">
        <v>30</v>
      </c>
      <c r="J245" t="s">
        <v>24</v>
      </c>
      <c r="K245">
        <v>12</v>
      </c>
      <c r="L245">
        <v>34</v>
      </c>
      <c r="M245">
        <v>69</v>
      </c>
      <c r="N245">
        <v>39</v>
      </c>
      <c r="O245" t="s">
        <v>607</v>
      </c>
      <c r="P245" s="1">
        <v>1620000000000</v>
      </c>
      <c r="Q245">
        <v>92699</v>
      </c>
      <c r="R245" s="1">
        <v>1630000000000</v>
      </c>
      <c r="S245">
        <v>102159</v>
      </c>
    </row>
    <row r="246" spans="1:19" x14ac:dyDescent="0.3">
      <c r="A246">
        <v>1244</v>
      </c>
      <c r="B246" t="s">
        <v>608</v>
      </c>
      <c r="C246" t="s">
        <v>20</v>
      </c>
      <c r="D246">
        <v>75</v>
      </c>
      <c r="E246" t="s">
        <v>167</v>
      </c>
      <c r="F246" t="s">
        <v>36</v>
      </c>
      <c r="G246">
        <v>2008</v>
      </c>
      <c r="H246">
        <v>76133</v>
      </c>
      <c r="I246" t="s">
        <v>23</v>
      </c>
      <c r="J246" t="s">
        <v>24</v>
      </c>
      <c r="K246">
        <v>14</v>
      </c>
      <c r="L246">
        <v>33</v>
      </c>
      <c r="M246">
        <v>9</v>
      </c>
      <c r="N246">
        <v>1</v>
      </c>
      <c r="O246" t="s">
        <v>609</v>
      </c>
      <c r="P246" s="1">
        <v>1610000000000</v>
      </c>
      <c r="Q246">
        <v>67870</v>
      </c>
      <c r="R246" s="1">
        <v>1640000000000</v>
      </c>
      <c r="S246">
        <v>79079</v>
      </c>
    </row>
    <row r="247" spans="1:19" x14ac:dyDescent="0.3">
      <c r="A247">
        <v>1245</v>
      </c>
      <c r="B247" t="s">
        <v>610</v>
      </c>
      <c r="C247" t="s">
        <v>286</v>
      </c>
      <c r="D247">
        <v>80</v>
      </c>
      <c r="E247" t="s">
        <v>247</v>
      </c>
      <c r="F247" t="s">
        <v>36</v>
      </c>
      <c r="G247">
        <v>2020</v>
      </c>
      <c r="H247">
        <v>70593</v>
      </c>
      <c r="I247" t="s">
        <v>52</v>
      </c>
      <c r="J247" t="s">
        <v>31</v>
      </c>
      <c r="K247">
        <v>14</v>
      </c>
      <c r="L247">
        <v>30</v>
      </c>
      <c r="M247">
        <v>78</v>
      </c>
      <c r="N247">
        <v>31</v>
      </c>
      <c r="O247" t="s">
        <v>611</v>
      </c>
      <c r="P247" s="1">
        <v>1610000000000</v>
      </c>
      <c r="Q247">
        <v>61514</v>
      </c>
      <c r="R247" s="1">
        <v>1640000000000</v>
      </c>
      <c r="S247">
        <v>72199</v>
      </c>
    </row>
    <row r="248" spans="1:19" x14ac:dyDescent="0.3">
      <c r="A248">
        <v>1246</v>
      </c>
      <c r="B248" t="s">
        <v>612</v>
      </c>
      <c r="C248" t="s">
        <v>126</v>
      </c>
      <c r="D248">
        <v>93</v>
      </c>
      <c r="E248" t="s">
        <v>92</v>
      </c>
      <c r="F248" t="s">
        <v>29</v>
      </c>
      <c r="G248">
        <v>2006</v>
      </c>
      <c r="H248">
        <v>45928</v>
      </c>
      <c r="I248" t="s">
        <v>23</v>
      </c>
      <c r="J248" t="s">
        <v>31</v>
      </c>
      <c r="K248">
        <v>14</v>
      </c>
      <c r="L248">
        <v>30</v>
      </c>
      <c r="M248">
        <v>57</v>
      </c>
      <c r="N248">
        <v>52</v>
      </c>
      <c r="O248" t="s">
        <v>613</v>
      </c>
      <c r="P248" s="1">
        <v>1610000000000</v>
      </c>
      <c r="Q248">
        <v>39135</v>
      </c>
      <c r="R248" s="1">
        <v>1640000000000</v>
      </c>
      <c r="S248">
        <v>46486</v>
      </c>
    </row>
    <row r="249" spans="1:19" x14ac:dyDescent="0.3">
      <c r="A249">
        <v>1247</v>
      </c>
      <c r="B249" t="s">
        <v>614</v>
      </c>
      <c r="C249" t="s">
        <v>460</v>
      </c>
      <c r="D249">
        <v>89</v>
      </c>
      <c r="E249" t="s">
        <v>28</v>
      </c>
      <c r="F249" t="s">
        <v>51</v>
      </c>
      <c r="G249">
        <v>2010</v>
      </c>
      <c r="H249">
        <v>37845</v>
      </c>
      <c r="I249" t="s">
        <v>30</v>
      </c>
      <c r="J249" t="s">
        <v>24</v>
      </c>
      <c r="K249">
        <v>12</v>
      </c>
      <c r="L249">
        <v>31</v>
      </c>
      <c r="M249">
        <v>5</v>
      </c>
      <c r="N249">
        <v>7</v>
      </c>
      <c r="O249" t="s">
        <v>615</v>
      </c>
      <c r="P249" s="1">
        <v>1620000000000</v>
      </c>
      <c r="Q249">
        <v>29519</v>
      </c>
      <c r="R249" s="1">
        <v>1640000000000</v>
      </c>
      <c r="S249">
        <v>46874</v>
      </c>
    </row>
    <row r="250" spans="1:19" x14ac:dyDescent="0.3">
      <c r="A250">
        <v>1248</v>
      </c>
      <c r="B250" t="s">
        <v>616</v>
      </c>
      <c r="C250" t="s">
        <v>355</v>
      </c>
      <c r="D250">
        <v>89</v>
      </c>
      <c r="E250" t="s">
        <v>35</v>
      </c>
      <c r="F250" t="s">
        <v>36</v>
      </c>
      <c r="G250">
        <v>2011</v>
      </c>
      <c r="H250">
        <v>62907</v>
      </c>
      <c r="I250" t="s">
        <v>52</v>
      </c>
      <c r="J250" t="s">
        <v>24</v>
      </c>
      <c r="K250">
        <v>14</v>
      </c>
      <c r="L250">
        <v>34</v>
      </c>
      <c r="M250">
        <v>85</v>
      </c>
      <c r="N250">
        <v>67</v>
      </c>
      <c r="O250" t="s">
        <v>617</v>
      </c>
      <c r="P250" s="1">
        <v>1620000000000</v>
      </c>
      <c r="Q250">
        <v>58364</v>
      </c>
      <c r="R250" s="1">
        <v>1630000000000</v>
      </c>
      <c r="S250">
        <v>69593</v>
      </c>
    </row>
    <row r="251" spans="1:19" x14ac:dyDescent="0.3">
      <c r="A251">
        <v>1249</v>
      </c>
      <c r="B251" t="s">
        <v>618</v>
      </c>
      <c r="C251" t="s">
        <v>49</v>
      </c>
      <c r="D251">
        <v>69</v>
      </c>
      <c r="E251" t="s">
        <v>143</v>
      </c>
      <c r="F251" t="s">
        <v>22</v>
      </c>
      <c r="G251">
        <v>2010</v>
      </c>
      <c r="H251">
        <v>58044</v>
      </c>
      <c r="I251" t="s">
        <v>30</v>
      </c>
      <c r="J251" t="s">
        <v>24</v>
      </c>
      <c r="K251">
        <v>12</v>
      </c>
      <c r="L251">
        <v>34</v>
      </c>
      <c r="M251">
        <v>65</v>
      </c>
      <c r="N251">
        <v>16</v>
      </c>
      <c r="O251" t="s">
        <v>619</v>
      </c>
      <c r="P251" s="1">
        <v>1630000000000</v>
      </c>
      <c r="Q251">
        <v>50538</v>
      </c>
      <c r="R251" s="1">
        <v>1640000000000</v>
      </c>
      <c r="S251">
        <v>66968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92CAE-AA1A-4615-8786-7C8E4CB7B38E}">
  <dimension ref="A1:K76"/>
  <sheetViews>
    <sheetView workbookViewId="0">
      <selection activeCell="G4" sqref="G4"/>
    </sheetView>
  </sheetViews>
  <sheetFormatPr defaultRowHeight="14.4" x14ac:dyDescent="0.3"/>
  <cols>
    <col min="10" max="10" width="16.21875" bestFit="1" customWidth="1"/>
  </cols>
  <sheetData>
    <row r="1" spans="1:11" x14ac:dyDescent="0.3">
      <c r="A1" t="s">
        <v>1128</v>
      </c>
      <c r="B1" t="s">
        <v>1129</v>
      </c>
      <c r="C1" t="s">
        <v>1130</v>
      </c>
      <c r="D1" t="s">
        <v>1131</v>
      </c>
      <c r="E1" t="s">
        <v>3</v>
      </c>
      <c r="F1" t="s">
        <v>1132</v>
      </c>
      <c r="G1" t="s">
        <v>1133</v>
      </c>
      <c r="H1" t="s">
        <v>1134</v>
      </c>
      <c r="I1" t="s">
        <v>1135</v>
      </c>
      <c r="J1" t="s">
        <v>1136</v>
      </c>
      <c r="K1" t="s">
        <v>1211</v>
      </c>
    </row>
    <row r="2" spans="1:11" x14ac:dyDescent="0.3">
      <c r="A2">
        <v>10</v>
      </c>
      <c r="B2" t="s">
        <v>1137</v>
      </c>
      <c r="C2">
        <v>85035</v>
      </c>
      <c r="D2" t="s">
        <v>1138</v>
      </c>
      <c r="E2">
        <v>83</v>
      </c>
      <c r="F2">
        <v>0</v>
      </c>
      <c r="G2">
        <v>46</v>
      </c>
      <c r="H2">
        <v>67</v>
      </c>
      <c r="I2">
        <v>38</v>
      </c>
      <c r="J2">
        <v>6</v>
      </c>
      <c r="K2">
        <f>AVERAGE(E2:E76)</f>
        <v>69.760000000000005</v>
      </c>
    </row>
    <row r="3" spans="1:11" x14ac:dyDescent="0.3">
      <c r="A3">
        <v>11</v>
      </c>
      <c r="B3" t="s">
        <v>1139</v>
      </c>
      <c r="C3">
        <v>85011</v>
      </c>
      <c r="D3" t="s">
        <v>1140</v>
      </c>
      <c r="E3">
        <v>87</v>
      </c>
      <c r="F3">
        <v>8</v>
      </c>
      <c r="G3">
        <v>22</v>
      </c>
      <c r="H3">
        <v>82</v>
      </c>
      <c r="I3">
        <v>28</v>
      </c>
      <c r="J3">
        <v>2</v>
      </c>
    </row>
    <row r="4" spans="1:11" x14ac:dyDescent="0.3">
      <c r="A4">
        <v>12</v>
      </c>
      <c r="B4" t="s">
        <v>1137</v>
      </c>
      <c r="C4">
        <v>85083</v>
      </c>
      <c r="D4" t="s">
        <v>1141</v>
      </c>
      <c r="E4">
        <v>71</v>
      </c>
      <c r="F4">
        <v>2</v>
      </c>
      <c r="G4">
        <v>64</v>
      </c>
      <c r="H4">
        <v>66</v>
      </c>
      <c r="I4">
        <v>30</v>
      </c>
      <c r="J4">
        <v>7</v>
      </c>
    </row>
    <row r="5" spans="1:11" x14ac:dyDescent="0.3">
      <c r="A5">
        <v>13</v>
      </c>
      <c r="B5" t="s">
        <v>1142</v>
      </c>
      <c r="C5">
        <v>85008</v>
      </c>
      <c r="D5" t="s">
        <v>1143</v>
      </c>
      <c r="E5">
        <v>64</v>
      </c>
      <c r="F5">
        <v>8</v>
      </c>
      <c r="G5">
        <v>39</v>
      </c>
      <c r="H5">
        <v>60</v>
      </c>
      <c r="I5">
        <v>9</v>
      </c>
      <c r="J5">
        <v>2</v>
      </c>
    </row>
    <row r="6" spans="1:11" x14ac:dyDescent="0.3">
      <c r="A6">
        <v>14</v>
      </c>
      <c r="B6" t="s">
        <v>1142</v>
      </c>
      <c r="C6">
        <v>85002</v>
      </c>
      <c r="D6" t="s">
        <v>1144</v>
      </c>
      <c r="E6">
        <v>62</v>
      </c>
      <c r="F6">
        <v>8</v>
      </c>
      <c r="G6">
        <v>15</v>
      </c>
      <c r="H6">
        <v>85</v>
      </c>
      <c r="I6">
        <v>7</v>
      </c>
      <c r="J6">
        <v>6</v>
      </c>
    </row>
    <row r="7" spans="1:11" x14ac:dyDescent="0.3">
      <c r="A7">
        <v>15</v>
      </c>
      <c r="B7" t="s">
        <v>1137</v>
      </c>
      <c r="C7">
        <v>85024</v>
      </c>
      <c r="D7" t="s">
        <v>1145</v>
      </c>
      <c r="E7">
        <v>65</v>
      </c>
      <c r="F7">
        <v>7</v>
      </c>
      <c r="G7">
        <v>23</v>
      </c>
      <c r="H7">
        <v>58</v>
      </c>
      <c r="I7">
        <v>42</v>
      </c>
      <c r="J7">
        <v>2</v>
      </c>
    </row>
    <row r="8" spans="1:11" x14ac:dyDescent="0.3">
      <c r="A8">
        <v>16</v>
      </c>
      <c r="B8" t="s">
        <v>1139</v>
      </c>
      <c r="C8">
        <v>85087</v>
      </c>
      <c r="D8" t="s">
        <v>1146</v>
      </c>
      <c r="E8">
        <v>82</v>
      </c>
      <c r="F8">
        <v>6</v>
      </c>
      <c r="G8">
        <v>18</v>
      </c>
      <c r="H8">
        <v>85</v>
      </c>
      <c r="I8">
        <v>18</v>
      </c>
      <c r="J8">
        <v>1</v>
      </c>
    </row>
    <row r="9" spans="1:11" x14ac:dyDescent="0.3">
      <c r="A9">
        <v>17</v>
      </c>
      <c r="B9" t="s">
        <v>1142</v>
      </c>
      <c r="C9">
        <v>85032</v>
      </c>
      <c r="D9" t="s">
        <v>1147</v>
      </c>
      <c r="E9">
        <v>89</v>
      </c>
      <c r="F9">
        <v>4</v>
      </c>
      <c r="G9">
        <v>52</v>
      </c>
      <c r="H9">
        <v>70</v>
      </c>
      <c r="I9">
        <v>39</v>
      </c>
      <c r="J9">
        <v>0</v>
      </c>
    </row>
    <row r="10" spans="1:11" x14ac:dyDescent="0.3">
      <c r="A10">
        <v>18</v>
      </c>
      <c r="B10" t="s">
        <v>1148</v>
      </c>
      <c r="C10">
        <v>85051</v>
      </c>
      <c r="D10" t="s">
        <v>1149</v>
      </c>
      <c r="E10">
        <v>69</v>
      </c>
      <c r="F10">
        <v>6</v>
      </c>
      <c r="G10">
        <v>16</v>
      </c>
      <c r="H10">
        <v>56</v>
      </c>
      <c r="I10">
        <v>27</v>
      </c>
      <c r="J10">
        <v>5</v>
      </c>
    </row>
    <row r="11" spans="1:11" x14ac:dyDescent="0.3">
      <c r="A11">
        <v>19</v>
      </c>
      <c r="B11" t="s">
        <v>1148</v>
      </c>
      <c r="C11">
        <v>85033</v>
      </c>
      <c r="D11" t="s">
        <v>1150</v>
      </c>
      <c r="E11">
        <v>87</v>
      </c>
      <c r="F11">
        <v>8</v>
      </c>
      <c r="G11">
        <v>33</v>
      </c>
      <c r="H11">
        <v>69</v>
      </c>
      <c r="I11">
        <v>10</v>
      </c>
      <c r="J11">
        <v>6</v>
      </c>
    </row>
    <row r="12" spans="1:11" x14ac:dyDescent="0.3">
      <c r="A12">
        <v>20</v>
      </c>
      <c r="B12" t="s">
        <v>1148</v>
      </c>
      <c r="C12">
        <v>85080</v>
      </c>
      <c r="D12" t="s">
        <v>1151</v>
      </c>
      <c r="E12">
        <v>73</v>
      </c>
      <c r="F12">
        <v>4</v>
      </c>
      <c r="G12">
        <v>6</v>
      </c>
      <c r="H12">
        <v>53</v>
      </c>
      <c r="I12">
        <v>34</v>
      </c>
      <c r="J12">
        <v>0</v>
      </c>
    </row>
    <row r="13" spans="1:11" x14ac:dyDescent="0.3">
      <c r="A13">
        <v>21</v>
      </c>
      <c r="B13" t="s">
        <v>1152</v>
      </c>
      <c r="C13">
        <v>85048</v>
      </c>
      <c r="D13" t="s">
        <v>1153</v>
      </c>
      <c r="E13">
        <v>74</v>
      </c>
      <c r="F13">
        <v>6</v>
      </c>
      <c r="G13">
        <v>48</v>
      </c>
      <c r="H13">
        <v>69</v>
      </c>
      <c r="I13">
        <v>45</v>
      </c>
      <c r="J13">
        <v>5</v>
      </c>
    </row>
    <row r="14" spans="1:11" x14ac:dyDescent="0.3">
      <c r="A14">
        <v>22</v>
      </c>
      <c r="B14" t="s">
        <v>1148</v>
      </c>
      <c r="C14">
        <v>85013</v>
      </c>
      <c r="D14" t="s">
        <v>1154</v>
      </c>
      <c r="E14">
        <v>87</v>
      </c>
      <c r="F14">
        <v>7</v>
      </c>
      <c r="G14">
        <v>56</v>
      </c>
      <c r="H14">
        <v>65</v>
      </c>
      <c r="I14">
        <v>15</v>
      </c>
      <c r="J14">
        <v>1</v>
      </c>
    </row>
    <row r="15" spans="1:11" x14ac:dyDescent="0.3">
      <c r="A15">
        <v>23</v>
      </c>
      <c r="B15" t="s">
        <v>1152</v>
      </c>
      <c r="C15">
        <v>85008</v>
      </c>
      <c r="D15" t="s">
        <v>1155</v>
      </c>
      <c r="E15">
        <v>84</v>
      </c>
      <c r="F15">
        <v>9</v>
      </c>
      <c r="G15">
        <v>19</v>
      </c>
      <c r="H15">
        <v>80</v>
      </c>
      <c r="I15">
        <v>46</v>
      </c>
      <c r="J15">
        <v>4</v>
      </c>
    </row>
    <row r="16" spans="1:11" x14ac:dyDescent="0.3">
      <c r="A16">
        <v>24</v>
      </c>
      <c r="B16" t="s">
        <v>1148</v>
      </c>
      <c r="C16">
        <v>85014</v>
      </c>
      <c r="D16" t="s">
        <v>1156</v>
      </c>
      <c r="E16">
        <v>53</v>
      </c>
      <c r="F16">
        <v>0</v>
      </c>
      <c r="G16">
        <v>41</v>
      </c>
      <c r="H16">
        <v>74</v>
      </c>
      <c r="I16">
        <v>32</v>
      </c>
      <c r="J16">
        <v>2</v>
      </c>
    </row>
    <row r="17" spans="1:10" x14ac:dyDescent="0.3">
      <c r="A17">
        <v>25</v>
      </c>
      <c r="B17" t="s">
        <v>1152</v>
      </c>
      <c r="C17">
        <v>85026</v>
      </c>
      <c r="D17" t="s">
        <v>1157</v>
      </c>
      <c r="E17">
        <v>64</v>
      </c>
      <c r="F17">
        <v>7</v>
      </c>
      <c r="G17">
        <v>9</v>
      </c>
      <c r="H17">
        <v>59</v>
      </c>
      <c r="I17">
        <v>49</v>
      </c>
      <c r="J17">
        <v>1</v>
      </c>
    </row>
    <row r="18" spans="1:10" x14ac:dyDescent="0.3">
      <c r="A18">
        <v>26</v>
      </c>
      <c r="B18" t="s">
        <v>1148</v>
      </c>
      <c r="C18">
        <v>85061</v>
      </c>
      <c r="D18" t="s">
        <v>1158</v>
      </c>
      <c r="E18">
        <v>83</v>
      </c>
      <c r="F18">
        <v>2</v>
      </c>
      <c r="G18">
        <v>20</v>
      </c>
      <c r="H18">
        <v>68</v>
      </c>
      <c r="I18">
        <v>43</v>
      </c>
      <c r="J18">
        <v>5</v>
      </c>
    </row>
    <row r="19" spans="1:10" x14ac:dyDescent="0.3">
      <c r="A19">
        <v>27</v>
      </c>
      <c r="B19" t="s">
        <v>1139</v>
      </c>
      <c r="C19">
        <v>85044</v>
      </c>
      <c r="D19" t="s">
        <v>1159</v>
      </c>
      <c r="E19">
        <v>69</v>
      </c>
      <c r="F19">
        <v>0</v>
      </c>
      <c r="G19">
        <v>46</v>
      </c>
      <c r="H19">
        <v>59</v>
      </c>
      <c r="I19">
        <v>21</v>
      </c>
      <c r="J19">
        <v>6</v>
      </c>
    </row>
    <row r="20" spans="1:10" x14ac:dyDescent="0.3">
      <c r="A20">
        <v>28</v>
      </c>
      <c r="B20" t="s">
        <v>1152</v>
      </c>
      <c r="C20">
        <v>85035</v>
      </c>
      <c r="D20" t="s">
        <v>1160</v>
      </c>
      <c r="E20">
        <v>83</v>
      </c>
      <c r="F20">
        <v>8</v>
      </c>
      <c r="G20">
        <v>7</v>
      </c>
      <c r="H20">
        <v>60</v>
      </c>
      <c r="I20">
        <v>6</v>
      </c>
      <c r="J20">
        <v>5</v>
      </c>
    </row>
    <row r="21" spans="1:10" x14ac:dyDescent="0.3">
      <c r="A21">
        <v>29</v>
      </c>
      <c r="B21" t="s">
        <v>1148</v>
      </c>
      <c r="C21">
        <v>85007</v>
      </c>
      <c r="D21" t="s">
        <v>1161</v>
      </c>
      <c r="E21">
        <v>81</v>
      </c>
      <c r="F21">
        <v>8</v>
      </c>
      <c r="G21">
        <v>2</v>
      </c>
      <c r="H21">
        <v>71</v>
      </c>
      <c r="I21">
        <v>48</v>
      </c>
      <c r="J21">
        <v>3</v>
      </c>
    </row>
    <row r="22" spans="1:10" x14ac:dyDescent="0.3">
      <c r="A22">
        <v>30</v>
      </c>
      <c r="B22" t="s">
        <v>1137</v>
      </c>
      <c r="C22">
        <v>85008</v>
      </c>
      <c r="D22" t="s">
        <v>1162</v>
      </c>
      <c r="E22">
        <v>76</v>
      </c>
      <c r="F22">
        <v>0</v>
      </c>
      <c r="G22">
        <v>9</v>
      </c>
      <c r="H22">
        <v>63</v>
      </c>
      <c r="I22">
        <v>36</v>
      </c>
      <c r="J22">
        <v>4</v>
      </c>
    </row>
    <row r="23" spans="1:10" x14ac:dyDescent="0.3">
      <c r="A23">
        <v>31</v>
      </c>
      <c r="B23" t="s">
        <v>1142</v>
      </c>
      <c r="C23">
        <v>85087</v>
      </c>
      <c r="D23" t="s">
        <v>1163</v>
      </c>
      <c r="E23">
        <v>62</v>
      </c>
      <c r="F23">
        <v>4</v>
      </c>
      <c r="G23">
        <v>16</v>
      </c>
      <c r="H23">
        <v>80</v>
      </c>
      <c r="I23">
        <v>30</v>
      </c>
      <c r="J23">
        <v>7</v>
      </c>
    </row>
    <row r="24" spans="1:10" x14ac:dyDescent="0.3">
      <c r="A24">
        <v>32</v>
      </c>
      <c r="B24" t="s">
        <v>1139</v>
      </c>
      <c r="C24">
        <v>85001</v>
      </c>
      <c r="D24" t="s">
        <v>1164</v>
      </c>
      <c r="E24">
        <v>62</v>
      </c>
      <c r="F24">
        <v>4</v>
      </c>
      <c r="G24">
        <v>79</v>
      </c>
      <c r="H24">
        <v>65</v>
      </c>
      <c r="I24">
        <v>48</v>
      </c>
      <c r="J24">
        <v>6</v>
      </c>
    </row>
    <row r="25" spans="1:10" x14ac:dyDescent="0.3">
      <c r="A25">
        <v>33</v>
      </c>
      <c r="B25" t="s">
        <v>1137</v>
      </c>
      <c r="C25">
        <v>85016</v>
      </c>
      <c r="D25" t="s">
        <v>1165</v>
      </c>
      <c r="E25">
        <v>82</v>
      </c>
      <c r="F25">
        <v>5</v>
      </c>
      <c r="G25">
        <v>51</v>
      </c>
      <c r="H25">
        <v>58</v>
      </c>
      <c r="I25">
        <v>22</v>
      </c>
      <c r="J25">
        <v>3</v>
      </c>
    </row>
    <row r="26" spans="1:10" x14ac:dyDescent="0.3">
      <c r="A26">
        <v>34</v>
      </c>
      <c r="B26" t="s">
        <v>1137</v>
      </c>
      <c r="C26">
        <v>85082</v>
      </c>
      <c r="D26" t="s">
        <v>1166</v>
      </c>
      <c r="E26">
        <v>50</v>
      </c>
      <c r="F26">
        <v>0</v>
      </c>
      <c r="G26">
        <v>6</v>
      </c>
      <c r="H26">
        <v>62</v>
      </c>
      <c r="I26">
        <v>14</v>
      </c>
      <c r="J26">
        <v>1</v>
      </c>
    </row>
    <row r="27" spans="1:10" x14ac:dyDescent="0.3">
      <c r="A27">
        <v>35</v>
      </c>
      <c r="B27" t="s">
        <v>1139</v>
      </c>
      <c r="C27">
        <v>85012</v>
      </c>
      <c r="D27" t="s">
        <v>1167</v>
      </c>
      <c r="E27">
        <v>52</v>
      </c>
      <c r="F27">
        <v>5</v>
      </c>
      <c r="G27">
        <v>25</v>
      </c>
      <c r="H27">
        <v>55</v>
      </c>
      <c r="I27">
        <v>2</v>
      </c>
      <c r="J27">
        <v>3</v>
      </c>
    </row>
    <row r="28" spans="1:10" x14ac:dyDescent="0.3">
      <c r="A28">
        <v>36</v>
      </c>
      <c r="B28" t="s">
        <v>1139</v>
      </c>
      <c r="C28">
        <v>85009</v>
      </c>
      <c r="D28" t="s">
        <v>1168</v>
      </c>
      <c r="E28">
        <v>56</v>
      </c>
      <c r="F28">
        <v>0</v>
      </c>
      <c r="G28">
        <v>44</v>
      </c>
      <c r="H28">
        <v>61</v>
      </c>
      <c r="I28">
        <v>43</v>
      </c>
      <c r="J28">
        <v>4</v>
      </c>
    </row>
    <row r="29" spans="1:10" x14ac:dyDescent="0.3">
      <c r="A29">
        <v>37</v>
      </c>
      <c r="B29" t="s">
        <v>1137</v>
      </c>
      <c r="C29">
        <v>85041</v>
      </c>
      <c r="D29" t="s">
        <v>1169</v>
      </c>
      <c r="E29">
        <v>79</v>
      </c>
      <c r="F29">
        <v>6</v>
      </c>
      <c r="G29">
        <v>61</v>
      </c>
      <c r="H29">
        <v>78</v>
      </c>
      <c r="I29">
        <v>48</v>
      </c>
      <c r="J29">
        <v>3</v>
      </c>
    </row>
    <row r="30" spans="1:10" x14ac:dyDescent="0.3">
      <c r="A30">
        <v>38</v>
      </c>
      <c r="B30" t="s">
        <v>1170</v>
      </c>
      <c r="C30">
        <v>85082</v>
      </c>
      <c r="D30" t="s">
        <v>1171</v>
      </c>
      <c r="E30">
        <v>80</v>
      </c>
      <c r="F30">
        <v>8</v>
      </c>
      <c r="G30">
        <v>38</v>
      </c>
      <c r="H30">
        <v>71</v>
      </c>
      <c r="I30">
        <v>37</v>
      </c>
      <c r="J30">
        <v>2</v>
      </c>
    </row>
    <row r="31" spans="1:10" x14ac:dyDescent="0.3">
      <c r="A31">
        <v>39</v>
      </c>
      <c r="B31" t="s">
        <v>1152</v>
      </c>
      <c r="C31">
        <v>85044</v>
      </c>
      <c r="D31" t="s">
        <v>1172</v>
      </c>
      <c r="E31">
        <v>81</v>
      </c>
      <c r="F31">
        <v>8</v>
      </c>
      <c r="G31">
        <v>56</v>
      </c>
      <c r="H31">
        <v>51</v>
      </c>
      <c r="I31">
        <v>39</v>
      </c>
      <c r="J31">
        <v>2</v>
      </c>
    </row>
    <row r="32" spans="1:10" x14ac:dyDescent="0.3">
      <c r="A32">
        <v>40</v>
      </c>
      <c r="B32" t="s">
        <v>1148</v>
      </c>
      <c r="C32">
        <v>85012</v>
      </c>
      <c r="D32" t="s">
        <v>1173</v>
      </c>
      <c r="E32">
        <v>75</v>
      </c>
      <c r="F32">
        <v>9</v>
      </c>
      <c r="G32">
        <v>15</v>
      </c>
      <c r="H32">
        <v>72</v>
      </c>
      <c r="I32">
        <v>5</v>
      </c>
      <c r="J32">
        <v>5</v>
      </c>
    </row>
    <row r="33" spans="1:10" x14ac:dyDescent="0.3">
      <c r="A33">
        <v>41</v>
      </c>
      <c r="B33" t="s">
        <v>1142</v>
      </c>
      <c r="C33">
        <v>85086</v>
      </c>
      <c r="D33" t="s">
        <v>1174</v>
      </c>
      <c r="E33">
        <v>56</v>
      </c>
      <c r="F33">
        <v>5</v>
      </c>
      <c r="G33">
        <v>69</v>
      </c>
      <c r="H33">
        <v>53</v>
      </c>
      <c r="I33">
        <v>43</v>
      </c>
      <c r="J33">
        <v>2</v>
      </c>
    </row>
    <row r="34" spans="1:10" x14ac:dyDescent="0.3">
      <c r="A34">
        <v>42</v>
      </c>
      <c r="B34" t="s">
        <v>1148</v>
      </c>
      <c r="C34">
        <v>85016</v>
      </c>
      <c r="D34" t="s">
        <v>1175</v>
      </c>
      <c r="E34">
        <v>74</v>
      </c>
      <c r="F34">
        <v>4</v>
      </c>
      <c r="G34">
        <v>37</v>
      </c>
      <c r="H34">
        <v>59</v>
      </c>
      <c r="I34">
        <v>6</v>
      </c>
      <c r="J34">
        <v>7</v>
      </c>
    </row>
    <row r="35" spans="1:10" x14ac:dyDescent="0.3">
      <c r="A35">
        <v>43</v>
      </c>
      <c r="B35" t="s">
        <v>1139</v>
      </c>
      <c r="C35">
        <v>85083</v>
      </c>
      <c r="D35" t="s">
        <v>1176</v>
      </c>
      <c r="E35">
        <v>85</v>
      </c>
      <c r="F35">
        <v>5</v>
      </c>
      <c r="G35">
        <v>23</v>
      </c>
      <c r="H35">
        <v>82</v>
      </c>
      <c r="I35">
        <v>10</v>
      </c>
      <c r="J35">
        <v>2</v>
      </c>
    </row>
    <row r="36" spans="1:10" x14ac:dyDescent="0.3">
      <c r="A36">
        <v>44</v>
      </c>
      <c r="B36" t="s">
        <v>1152</v>
      </c>
      <c r="C36">
        <v>85004</v>
      </c>
      <c r="D36" t="s">
        <v>1177</v>
      </c>
      <c r="E36">
        <v>57</v>
      </c>
      <c r="F36">
        <v>6</v>
      </c>
      <c r="G36">
        <v>14</v>
      </c>
      <c r="H36">
        <v>58</v>
      </c>
      <c r="I36">
        <v>37</v>
      </c>
      <c r="J36">
        <v>0</v>
      </c>
    </row>
    <row r="37" spans="1:10" x14ac:dyDescent="0.3">
      <c r="A37">
        <v>45</v>
      </c>
      <c r="B37" t="s">
        <v>1152</v>
      </c>
      <c r="C37">
        <v>85018</v>
      </c>
      <c r="D37" t="s">
        <v>1178</v>
      </c>
      <c r="E37">
        <v>62</v>
      </c>
      <c r="F37">
        <v>4</v>
      </c>
      <c r="G37">
        <v>27</v>
      </c>
      <c r="H37">
        <v>56</v>
      </c>
      <c r="I37">
        <v>46</v>
      </c>
      <c r="J37">
        <v>5</v>
      </c>
    </row>
    <row r="38" spans="1:10" x14ac:dyDescent="0.3">
      <c r="A38">
        <v>46</v>
      </c>
      <c r="B38" t="s">
        <v>1148</v>
      </c>
      <c r="C38">
        <v>85029</v>
      </c>
      <c r="D38" t="s">
        <v>1179</v>
      </c>
      <c r="E38">
        <v>67</v>
      </c>
      <c r="F38">
        <v>4</v>
      </c>
      <c r="G38">
        <v>73</v>
      </c>
      <c r="H38">
        <v>72</v>
      </c>
      <c r="I38">
        <v>39</v>
      </c>
      <c r="J38">
        <v>3</v>
      </c>
    </row>
    <row r="39" spans="1:10" x14ac:dyDescent="0.3">
      <c r="A39">
        <v>47</v>
      </c>
      <c r="B39" t="s">
        <v>1137</v>
      </c>
      <c r="C39">
        <v>85041</v>
      </c>
      <c r="D39" t="s">
        <v>1169</v>
      </c>
      <c r="E39">
        <v>74</v>
      </c>
      <c r="F39">
        <v>2</v>
      </c>
      <c r="G39">
        <v>78</v>
      </c>
      <c r="H39">
        <v>69</v>
      </c>
      <c r="I39">
        <v>48</v>
      </c>
      <c r="J39">
        <v>1</v>
      </c>
    </row>
    <row r="40" spans="1:10" x14ac:dyDescent="0.3">
      <c r="A40">
        <v>48</v>
      </c>
      <c r="B40" t="s">
        <v>1142</v>
      </c>
      <c r="C40">
        <v>85074</v>
      </c>
      <c r="D40" t="s">
        <v>1180</v>
      </c>
      <c r="E40">
        <v>50</v>
      </c>
      <c r="F40">
        <v>0</v>
      </c>
      <c r="G40">
        <v>77</v>
      </c>
      <c r="H40">
        <v>83</v>
      </c>
      <c r="I40">
        <v>31</v>
      </c>
      <c r="J40">
        <v>0</v>
      </c>
    </row>
    <row r="41" spans="1:10" x14ac:dyDescent="0.3">
      <c r="A41">
        <v>49</v>
      </c>
      <c r="B41" t="s">
        <v>1139</v>
      </c>
      <c r="C41">
        <v>85009</v>
      </c>
      <c r="D41" t="s">
        <v>1168</v>
      </c>
      <c r="E41">
        <v>78</v>
      </c>
      <c r="F41">
        <v>0</v>
      </c>
      <c r="G41">
        <v>64</v>
      </c>
      <c r="H41">
        <v>56</v>
      </c>
      <c r="I41">
        <v>26</v>
      </c>
      <c r="J41">
        <v>2</v>
      </c>
    </row>
    <row r="42" spans="1:10" x14ac:dyDescent="0.3">
      <c r="A42">
        <v>50</v>
      </c>
      <c r="B42" t="s">
        <v>1137</v>
      </c>
      <c r="C42">
        <v>85064</v>
      </c>
      <c r="D42" t="s">
        <v>1181</v>
      </c>
      <c r="E42">
        <v>87</v>
      </c>
      <c r="F42">
        <v>4</v>
      </c>
      <c r="G42">
        <v>24</v>
      </c>
      <c r="H42">
        <v>88</v>
      </c>
      <c r="I42">
        <v>13</v>
      </c>
      <c r="J42">
        <v>3</v>
      </c>
    </row>
    <row r="43" spans="1:10" x14ac:dyDescent="0.3">
      <c r="A43">
        <v>51</v>
      </c>
      <c r="B43" t="s">
        <v>1137</v>
      </c>
      <c r="C43">
        <v>85022</v>
      </c>
      <c r="D43" t="s">
        <v>1182</v>
      </c>
      <c r="E43">
        <v>77</v>
      </c>
      <c r="F43">
        <v>3</v>
      </c>
      <c r="G43">
        <v>84</v>
      </c>
      <c r="H43">
        <v>59</v>
      </c>
      <c r="I43">
        <v>21</v>
      </c>
      <c r="J43">
        <v>0</v>
      </c>
    </row>
    <row r="44" spans="1:10" x14ac:dyDescent="0.3">
      <c r="A44">
        <v>52</v>
      </c>
      <c r="B44" t="s">
        <v>1137</v>
      </c>
      <c r="C44">
        <v>85082</v>
      </c>
      <c r="D44" t="s">
        <v>1166</v>
      </c>
      <c r="E44">
        <v>66</v>
      </c>
      <c r="F44">
        <v>3</v>
      </c>
      <c r="G44">
        <v>59</v>
      </c>
      <c r="H44">
        <v>50</v>
      </c>
      <c r="I44">
        <v>36</v>
      </c>
      <c r="J44">
        <v>4</v>
      </c>
    </row>
    <row r="45" spans="1:10" x14ac:dyDescent="0.3">
      <c r="A45">
        <v>53</v>
      </c>
      <c r="B45" t="s">
        <v>1152</v>
      </c>
      <c r="C45">
        <v>85079</v>
      </c>
      <c r="D45" t="s">
        <v>1183</v>
      </c>
      <c r="E45">
        <v>60</v>
      </c>
      <c r="F45">
        <v>9</v>
      </c>
      <c r="G45">
        <v>47</v>
      </c>
      <c r="H45">
        <v>51</v>
      </c>
      <c r="I45">
        <v>38</v>
      </c>
      <c r="J45">
        <v>6</v>
      </c>
    </row>
    <row r="46" spans="1:10" x14ac:dyDescent="0.3">
      <c r="A46">
        <v>54</v>
      </c>
      <c r="B46" t="s">
        <v>1137</v>
      </c>
      <c r="C46">
        <v>85028</v>
      </c>
      <c r="D46" t="s">
        <v>1184</v>
      </c>
      <c r="E46">
        <v>74</v>
      </c>
      <c r="F46">
        <v>1</v>
      </c>
      <c r="G46">
        <v>72</v>
      </c>
      <c r="H46">
        <v>53</v>
      </c>
      <c r="I46">
        <v>2</v>
      </c>
      <c r="J46">
        <v>1</v>
      </c>
    </row>
    <row r="47" spans="1:10" x14ac:dyDescent="0.3">
      <c r="A47">
        <v>55</v>
      </c>
      <c r="B47" t="s">
        <v>1142</v>
      </c>
      <c r="C47">
        <v>85007</v>
      </c>
      <c r="D47" t="s">
        <v>1185</v>
      </c>
      <c r="E47">
        <v>70</v>
      </c>
      <c r="F47">
        <v>3</v>
      </c>
      <c r="G47">
        <v>11</v>
      </c>
      <c r="H47">
        <v>80</v>
      </c>
      <c r="I47">
        <v>14</v>
      </c>
      <c r="J47">
        <v>6</v>
      </c>
    </row>
    <row r="48" spans="1:10" x14ac:dyDescent="0.3">
      <c r="A48">
        <v>56</v>
      </c>
      <c r="B48" t="s">
        <v>1139</v>
      </c>
      <c r="C48">
        <v>85026</v>
      </c>
      <c r="D48" t="s">
        <v>1186</v>
      </c>
      <c r="E48">
        <v>71</v>
      </c>
      <c r="F48">
        <v>2</v>
      </c>
      <c r="G48">
        <v>14</v>
      </c>
      <c r="H48">
        <v>80</v>
      </c>
      <c r="I48">
        <v>23</v>
      </c>
      <c r="J48">
        <v>0</v>
      </c>
    </row>
    <row r="49" spans="1:10" x14ac:dyDescent="0.3">
      <c r="A49">
        <v>57</v>
      </c>
      <c r="B49" t="s">
        <v>1139</v>
      </c>
      <c r="C49">
        <v>85013</v>
      </c>
      <c r="D49" t="s">
        <v>1187</v>
      </c>
      <c r="E49">
        <v>79</v>
      </c>
      <c r="F49">
        <v>1</v>
      </c>
      <c r="G49">
        <v>26</v>
      </c>
      <c r="H49">
        <v>56</v>
      </c>
      <c r="I49">
        <v>47</v>
      </c>
      <c r="J49">
        <v>2</v>
      </c>
    </row>
    <row r="50" spans="1:10" x14ac:dyDescent="0.3">
      <c r="A50">
        <v>58</v>
      </c>
      <c r="B50" t="s">
        <v>1170</v>
      </c>
      <c r="C50">
        <v>85030</v>
      </c>
      <c r="D50" t="s">
        <v>1188</v>
      </c>
      <c r="E50">
        <v>58</v>
      </c>
      <c r="F50">
        <v>3</v>
      </c>
      <c r="G50">
        <v>5</v>
      </c>
      <c r="H50">
        <v>53</v>
      </c>
      <c r="I50">
        <v>19</v>
      </c>
      <c r="J50">
        <v>2</v>
      </c>
    </row>
    <row r="51" spans="1:10" x14ac:dyDescent="0.3">
      <c r="A51">
        <v>59</v>
      </c>
      <c r="B51" t="s">
        <v>1148</v>
      </c>
      <c r="C51">
        <v>85061</v>
      </c>
      <c r="D51" t="s">
        <v>1158</v>
      </c>
      <c r="E51">
        <v>65</v>
      </c>
      <c r="F51">
        <v>4</v>
      </c>
      <c r="G51">
        <v>2</v>
      </c>
      <c r="H51">
        <v>58</v>
      </c>
      <c r="I51">
        <v>47</v>
      </c>
      <c r="J51">
        <v>2</v>
      </c>
    </row>
    <row r="52" spans="1:10" x14ac:dyDescent="0.3">
      <c r="A52">
        <v>60</v>
      </c>
      <c r="B52" t="s">
        <v>1152</v>
      </c>
      <c r="C52">
        <v>85017</v>
      </c>
      <c r="D52" t="s">
        <v>1189</v>
      </c>
      <c r="E52">
        <v>58</v>
      </c>
      <c r="F52">
        <v>8</v>
      </c>
      <c r="G52">
        <v>9</v>
      </c>
      <c r="H52">
        <v>73</v>
      </c>
      <c r="I52">
        <v>20</v>
      </c>
      <c r="J52">
        <v>7</v>
      </c>
    </row>
    <row r="53" spans="1:10" x14ac:dyDescent="0.3">
      <c r="A53">
        <v>61</v>
      </c>
      <c r="B53" t="s">
        <v>1137</v>
      </c>
      <c r="C53">
        <v>85004</v>
      </c>
      <c r="D53" t="s">
        <v>1190</v>
      </c>
      <c r="E53">
        <v>81</v>
      </c>
      <c r="F53">
        <v>7</v>
      </c>
      <c r="G53">
        <v>57</v>
      </c>
      <c r="H53">
        <v>53</v>
      </c>
      <c r="I53">
        <v>30</v>
      </c>
      <c r="J53">
        <v>0</v>
      </c>
    </row>
    <row r="54" spans="1:10" x14ac:dyDescent="0.3">
      <c r="A54">
        <v>62</v>
      </c>
      <c r="B54" t="s">
        <v>1170</v>
      </c>
      <c r="C54">
        <v>85003</v>
      </c>
      <c r="D54" t="s">
        <v>1191</v>
      </c>
      <c r="E54">
        <v>59</v>
      </c>
      <c r="F54">
        <v>4</v>
      </c>
      <c r="G54">
        <v>82</v>
      </c>
      <c r="H54">
        <v>73</v>
      </c>
      <c r="I54">
        <v>13</v>
      </c>
      <c r="J54">
        <v>0</v>
      </c>
    </row>
    <row r="55" spans="1:10" x14ac:dyDescent="0.3">
      <c r="A55">
        <v>63</v>
      </c>
      <c r="B55" t="s">
        <v>1139</v>
      </c>
      <c r="C55">
        <v>85012</v>
      </c>
      <c r="D55" t="s">
        <v>1167</v>
      </c>
      <c r="E55">
        <v>54</v>
      </c>
      <c r="F55">
        <v>1</v>
      </c>
      <c r="G55">
        <v>42</v>
      </c>
      <c r="H55">
        <v>72</v>
      </c>
      <c r="I55">
        <v>27</v>
      </c>
      <c r="J55">
        <v>3</v>
      </c>
    </row>
    <row r="56" spans="1:10" x14ac:dyDescent="0.3">
      <c r="A56">
        <v>64</v>
      </c>
      <c r="B56" t="s">
        <v>1142</v>
      </c>
      <c r="C56">
        <v>85020</v>
      </c>
      <c r="D56" t="s">
        <v>1192</v>
      </c>
      <c r="E56">
        <v>67</v>
      </c>
      <c r="F56">
        <v>7</v>
      </c>
      <c r="G56">
        <v>43</v>
      </c>
      <c r="H56">
        <v>52</v>
      </c>
      <c r="I56">
        <v>30</v>
      </c>
      <c r="J56">
        <v>4</v>
      </c>
    </row>
    <row r="57" spans="1:10" x14ac:dyDescent="0.3">
      <c r="A57">
        <v>65</v>
      </c>
      <c r="B57" t="s">
        <v>1152</v>
      </c>
      <c r="C57">
        <v>85082</v>
      </c>
      <c r="D57" t="s">
        <v>1193</v>
      </c>
      <c r="E57">
        <v>81</v>
      </c>
      <c r="F57">
        <v>4</v>
      </c>
      <c r="G57">
        <v>20</v>
      </c>
      <c r="H57">
        <v>73</v>
      </c>
      <c r="I57">
        <v>18</v>
      </c>
      <c r="J57">
        <v>4</v>
      </c>
    </row>
    <row r="58" spans="1:10" x14ac:dyDescent="0.3">
      <c r="A58">
        <v>66</v>
      </c>
      <c r="B58" t="s">
        <v>1148</v>
      </c>
      <c r="C58">
        <v>85051</v>
      </c>
      <c r="D58" t="s">
        <v>1149</v>
      </c>
      <c r="E58">
        <v>61</v>
      </c>
      <c r="F58">
        <v>9</v>
      </c>
      <c r="G58">
        <v>45</v>
      </c>
      <c r="H58">
        <v>81</v>
      </c>
      <c r="I58">
        <v>41</v>
      </c>
      <c r="J58">
        <v>6</v>
      </c>
    </row>
    <row r="59" spans="1:10" x14ac:dyDescent="0.3">
      <c r="A59">
        <v>67</v>
      </c>
      <c r="B59" t="s">
        <v>1148</v>
      </c>
      <c r="C59">
        <v>85001</v>
      </c>
      <c r="D59" t="s">
        <v>1194</v>
      </c>
      <c r="E59">
        <v>52</v>
      </c>
      <c r="F59">
        <v>6</v>
      </c>
      <c r="G59">
        <v>36</v>
      </c>
      <c r="H59">
        <v>82</v>
      </c>
      <c r="I59">
        <v>7</v>
      </c>
      <c r="J59">
        <v>6</v>
      </c>
    </row>
    <row r="60" spans="1:10" x14ac:dyDescent="0.3">
      <c r="A60">
        <v>68</v>
      </c>
      <c r="B60" t="s">
        <v>1139</v>
      </c>
      <c r="C60">
        <v>85012</v>
      </c>
      <c r="D60" t="s">
        <v>1167</v>
      </c>
      <c r="E60">
        <v>60</v>
      </c>
      <c r="F60">
        <v>0</v>
      </c>
      <c r="G60">
        <v>63</v>
      </c>
      <c r="H60">
        <v>79</v>
      </c>
      <c r="I60">
        <v>26</v>
      </c>
      <c r="J60">
        <v>1</v>
      </c>
    </row>
    <row r="61" spans="1:10" x14ac:dyDescent="0.3">
      <c r="A61">
        <v>69</v>
      </c>
      <c r="B61" t="s">
        <v>1148</v>
      </c>
      <c r="C61">
        <v>85074</v>
      </c>
      <c r="D61" t="s">
        <v>1195</v>
      </c>
      <c r="E61">
        <v>57</v>
      </c>
      <c r="F61">
        <v>5</v>
      </c>
      <c r="G61">
        <v>65</v>
      </c>
      <c r="H61">
        <v>60</v>
      </c>
      <c r="I61">
        <v>41</v>
      </c>
      <c r="J61">
        <v>6</v>
      </c>
    </row>
    <row r="62" spans="1:10" x14ac:dyDescent="0.3">
      <c r="A62">
        <v>70</v>
      </c>
      <c r="B62" t="s">
        <v>1170</v>
      </c>
      <c r="C62">
        <v>85022</v>
      </c>
      <c r="D62" t="s">
        <v>1196</v>
      </c>
      <c r="E62">
        <v>50</v>
      </c>
      <c r="F62">
        <v>3</v>
      </c>
      <c r="G62">
        <v>1</v>
      </c>
      <c r="H62">
        <v>74</v>
      </c>
      <c r="I62">
        <v>38</v>
      </c>
      <c r="J62">
        <v>4</v>
      </c>
    </row>
    <row r="63" spans="1:10" x14ac:dyDescent="0.3">
      <c r="A63">
        <v>71</v>
      </c>
      <c r="B63" t="s">
        <v>1137</v>
      </c>
      <c r="C63">
        <v>85012</v>
      </c>
      <c r="D63" t="s">
        <v>1197</v>
      </c>
      <c r="E63">
        <v>51</v>
      </c>
      <c r="F63">
        <v>1</v>
      </c>
      <c r="G63">
        <v>6</v>
      </c>
      <c r="H63">
        <v>54</v>
      </c>
      <c r="I63">
        <v>6</v>
      </c>
      <c r="J63">
        <v>5</v>
      </c>
    </row>
    <row r="64" spans="1:10" x14ac:dyDescent="0.3">
      <c r="A64">
        <v>72</v>
      </c>
      <c r="B64" t="s">
        <v>1142</v>
      </c>
      <c r="C64">
        <v>85035</v>
      </c>
      <c r="D64" t="s">
        <v>1198</v>
      </c>
      <c r="E64">
        <v>70</v>
      </c>
      <c r="F64">
        <v>0</v>
      </c>
      <c r="G64">
        <v>58</v>
      </c>
      <c r="H64">
        <v>75</v>
      </c>
      <c r="I64">
        <v>9</v>
      </c>
      <c r="J64">
        <v>2</v>
      </c>
    </row>
    <row r="65" spans="1:10" x14ac:dyDescent="0.3">
      <c r="A65">
        <v>73</v>
      </c>
      <c r="B65" t="s">
        <v>1152</v>
      </c>
      <c r="C65">
        <v>85036</v>
      </c>
      <c r="D65" t="s">
        <v>1199</v>
      </c>
      <c r="E65">
        <v>79</v>
      </c>
      <c r="F65">
        <v>8</v>
      </c>
      <c r="G65">
        <v>63</v>
      </c>
      <c r="H65">
        <v>57</v>
      </c>
      <c r="I65">
        <v>36</v>
      </c>
      <c r="J65">
        <v>6</v>
      </c>
    </row>
    <row r="66" spans="1:10" x14ac:dyDescent="0.3">
      <c r="A66">
        <v>74</v>
      </c>
      <c r="B66" t="s">
        <v>1148</v>
      </c>
      <c r="C66">
        <v>85054</v>
      </c>
      <c r="D66" t="s">
        <v>1200</v>
      </c>
      <c r="E66">
        <v>68</v>
      </c>
      <c r="F66">
        <v>1</v>
      </c>
      <c r="G66">
        <v>13</v>
      </c>
      <c r="H66">
        <v>60</v>
      </c>
      <c r="I66">
        <v>13</v>
      </c>
      <c r="J66">
        <v>7</v>
      </c>
    </row>
    <row r="67" spans="1:10" x14ac:dyDescent="0.3">
      <c r="A67">
        <v>75</v>
      </c>
      <c r="B67" t="s">
        <v>1148</v>
      </c>
      <c r="C67">
        <v>85068</v>
      </c>
      <c r="D67" t="s">
        <v>1201</v>
      </c>
      <c r="E67">
        <v>71</v>
      </c>
      <c r="F67">
        <v>0</v>
      </c>
      <c r="G67">
        <v>64</v>
      </c>
      <c r="H67">
        <v>82</v>
      </c>
      <c r="I67">
        <v>32</v>
      </c>
      <c r="J67">
        <v>3</v>
      </c>
    </row>
    <row r="68" spans="1:10" x14ac:dyDescent="0.3">
      <c r="A68">
        <v>76</v>
      </c>
      <c r="B68" t="s">
        <v>1152</v>
      </c>
      <c r="C68">
        <v>85022</v>
      </c>
      <c r="D68" t="s">
        <v>1202</v>
      </c>
      <c r="E68">
        <v>80</v>
      </c>
      <c r="F68">
        <v>0</v>
      </c>
      <c r="G68">
        <v>76</v>
      </c>
      <c r="H68">
        <v>79</v>
      </c>
      <c r="I68">
        <v>3</v>
      </c>
      <c r="J68">
        <v>2</v>
      </c>
    </row>
    <row r="69" spans="1:10" x14ac:dyDescent="0.3">
      <c r="A69">
        <v>77</v>
      </c>
      <c r="B69" t="s">
        <v>1148</v>
      </c>
      <c r="C69">
        <v>85061</v>
      </c>
      <c r="D69" t="s">
        <v>1158</v>
      </c>
      <c r="E69">
        <v>76</v>
      </c>
      <c r="F69">
        <v>1</v>
      </c>
      <c r="G69">
        <v>81</v>
      </c>
      <c r="H69">
        <v>77</v>
      </c>
      <c r="I69">
        <v>49</v>
      </c>
      <c r="J69">
        <v>3</v>
      </c>
    </row>
    <row r="70" spans="1:10" x14ac:dyDescent="0.3">
      <c r="A70">
        <v>78</v>
      </c>
      <c r="B70" t="s">
        <v>1139</v>
      </c>
      <c r="C70">
        <v>85062</v>
      </c>
      <c r="D70" t="s">
        <v>1203</v>
      </c>
      <c r="E70">
        <v>54</v>
      </c>
      <c r="F70">
        <v>9</v>
      </c>
      <c r="G70">
        <v>61</v>
      </c>
      <c r="H70">
        <v>52</v>
      </c>
      <c r="I70">
        <v>38</v>
      </c>
      <c r="J70">
        <v>5</v>
      </c>
    </row>
    <row r="71" spans="1:10" x14ac:dyDescent="0.3">
      <c r="A71">
        <v>79</v>
      </c>
      <c r="B71" t="s">
        <v>1152</v>
      </c>
      <c r="C71">
        <v>85043</v>
      </c>
      <c r="D71" t="s">
        <v>1204</v>
      </c>
      <c r="E71">
        <v>77</v>
      </c>
      <c r="F71">
        <v>4</v>
      </c>
      <c r="G71">
        <v>55</v>
      </c>
      <c r="H71">
        <v>80</v>
      </c>
      <c r="I71">
        <v>17</v>
      </c>
      <c r="J71">
        <v>7</v>
      </c>
    </row>
    <row r="72" spans="1:10" x14ac:dyDescent="0.3">
      <c r="A72">
        <v>80</v>
      </c>
      <c r="B72" t="s">
        <v>1170</v>
      </c>
      <c r="C72">
        <v>85034</v>
      </c>
      <c r="D72" t="s">
        <v>1205</v>
      </c>
      <c r="E72">
        <v>81</v>
      </c>
      <c r="F72">
        <v>4</v>
      </c>
      <c r="G72">
        <v>34</v>
      </c>
      <c r="H72">
        <v>69</v>
      </c>
      <c r="I72">
        <v>16</v>
      </c>
      <c r="J72">
        <v>6</v>
      </c>
    </row>
    <row r="73" spans="1:10" x14ac:dyDescent="0.3">
      <c r="A73">
        <v>81</v>
      </c>
      <c r="B73" t="s">
        <v>1139</v>
      </c>
      <c r="C73">
        <v>85035</v>
      </c>
      <c r="D73" t="s">
        <v>1206</v>
      </c>
      <c r="E73">
        <v>50</v>
      </c>
      <c r="F73">
        <v>1</v>
      </c>
      <c r="G73">
        <v>55</v>
      </c>
      <c r="H73">
        <v>55</v>
      </c>
      <c r="I73">
        <v>12</v>
      </c>
      <c r="J73">
        <v>3</v>
      </c>
    </row>
    <row r="74" spans="1:10" x14ac:dyDescent="0.3">
      <c r="A74">
        <v>82</v>
      </c>
      <c r="B74" t="s">
        <v>1139</v>
      </c>
      <c r="C74">
        <v>85036</v>
      </c>
      <c r="D74" t="s">
        <v>1207</v>
      </c>
      <c r="E74">
        <v>70</v>
      </c>
      <c r="F74">
        <v>9</v>
      </c>
      <c r="G74">
        <v>40</v>
      </c>
      <c r="H74">
        <v>64</v>
      </c>
      <c r="I74">
        <v>4</v>
      </c>
      <c r="J74">
        <v>3</v>
      </c>
    </row>
    <row r="75" spans="1:10" x14ac:dyDescent="0.3">
      <c r="A75">
        <v>83</v>
      </c>
      <c r="B75" t="s">
        <v>1148</v>
      </c>
      <c r="C75">
        <v>85036</v>
      </c>
      <c r="D75" t="s">
        <v>1208</v>
      </c>
      <c r="E75">
        <v>80</v>
      </c>
      <c r="F75">
        <v>9</v>
      </c>
      <c r="G75">
        <v>51</v>
      </c>
      <c r="H75">
        <v>75</v>
      </c>
      <c r="I75">
        <v>45</v>
      </c>
      <c r="J75">
        <v>4</v>
      </c>
    </row>
    <row r="76" spans="1:10" x14ac:dyDescent="0.3">
      <c r="A76">
        <v>84</v>
      </c>
      <c r="B76" t="s">
        <v>1152</v>
      </c>
      <c r="C76">
        <v>85044</v>
      </c>
      <c r="D76" t="s">
        <v>1172</v>
      </c>
      <c r="E76">
        <v>70</v>
      </c>
      <c r="F76">
        <v>9</v>
      </c>
      <c r="G76">
        <v>21</v>
      </c>
      <c r="H76">
        <v>87</v>
      </c>
      <c r="I76">
        <v>44</v>
      </c>
      <c r="J7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Driver</vt:lpstr>
      <vt:lpstr>Vehicle</vt:lpstr>
      <vt:lpstr>Route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Shlok</dc:creator>
  <cp:lastModifiedBy>Shlok</cp:lastModifiedBy>
  <dcterms:created xsi:type="dcterms:W3CDTF">2015-06-05T18:17:20Z</dcterms:created>
  <dcterms:modified xsi:type="dcterms:W3CDTF">2022-12-16T08:09:27Z</dcterms:modified>
</cp:coreProperties>
</file>