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kuleuven 2022-2023\masterproef\linux machine\shared folder\minximl.c sybmolic 1-10 symbolic characters\algorithm to create flatten loops\python\verify without memcmp\"/>
    </mc:Choice>
  </mc:AlternateContent>
  <xr:revisionPtr revIDLastSave="0" documentId="13_ncr:1_{D234B703-BDB7-4720-A882-CCE3326B3A4A}" xr6:coauthVersionLast="47" xr6:coauthVersionMax="47" xr10:uidLastSave="{00000000-0000-0000-0000-000000000000}"/>
  <bookViews>
    <workbookView xWindow="28680" yWindow="-120" windowWidth="29040" windowHeight="15840" xr2:uid="{78017E03-A9F2-4736-A991-D5ECBEA820F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H18" i="1" s="1"/>
  <c r="E17" i="1"/>
  <c r="H17" i="1" s="1"/>
  <c r="E16" i="1"/>
  <c r="H16" i="1" s="1"/>
  <c r="E15" i="1"/>
  <c r="H15" i="1"/>
  <c r="E14" i="1"/>
  <c r="H14" i="1" s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2" i="1"/>
  <c r="H2" i="1" s="1"/>
  <c r="B14" i="1"/>
</calcChain>
</file>

<file path=xl/sharedStrings.xml><?xml version="1.0" encoding="utf-8"?>
<sst xmlns="http://schemas.openxmlformats.org/spreadsheetml/2006/main" count="11" uniqueCount="11">
  <si>
    <t>min</t>
  </si>
  <si>
    <t>sec</t>
  </si>
  <si>
    <t>verify</t>
  </si>
  <si>
    <t>totaal aantal seconden</t>
  </si>
  <si>
    <t>coverage</t>
  </si>
  <si>
    <t>13 niet opgenomen in execution time en memory usage gekilled op virutal machine</t>
  </si>
  <si>
    <t>14 niet opgenomen in execution time en memory usage gekilled op virutal machine</t>
  </si>
  <si>
    <t>geheugen in kb</t>
  </si>
  <si>
    <t>geheugen in mb</t>
  </si>
  <si>
    <t>Coverage report is with valid function without would be a little bit higher but same trend</t>
  </si>
  <si>
    <t>geheugen in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</si>
</sst>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execution</a:t>
            </a:r>
            <a:r>
              <a:rPr lang="nl-BE" baseline="0"/>
              <a:t> time in seconds for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Blad1!$F$2:$F$18</c:f>
              <c:numCache>
                <c:formatCode>General</c:formatCode>
                <c:ptCount val="17"/>
                <c:pt idx="0">
                  <c:v>0.97</c:v>
                </c:pt>
                <c:pt idx="1">
                  <c:v>2.11</c:v>
                </c:pt>
                <c:pt idx="2">
                  <c:v>2.78</c:v>
                </c:pt>
                <c:pt idx="3">
                  <c:v>3.25</c:v>
                </c:pt>
                <c:pt idx="4">
                  <c:v>4.13</c:v>
                </c:pt>
                <c:pt idx="5">
                  <c:v>5.88</c:v>
                </c:pt>
                <c:pt idx="6">
                  <c:v>7.6</c:v>
                </c:pt>
                <c:pt idx="7">
                  <c:v>10.39</c:v>
                </c:pt>
                <c:pt idx="8">
                  <c:v>14.2</c:v>
                </c:pt>
                <c:pt idx="9">
                  <c:v>23.51</c:v>
                </c:pt>
                <c:pt idx="10">
                  <c:v>32.44</c:v>
                </c:pt>
                <c:pt idx="11">
                  <c:v>50.37</c:v>
                </c:pt>
                <c:pt idx="12">
                  <c:v>63.59</c:v>
                </c:pt>
                <c:pt idx="13">
                  <c:v>71.650000000000006</c:v>
                </c:pt>
                <c:pt idx="14">
                  <c:v>129.80000000000001</c:v>
                </c:pt>
                <c:pt idx="15">
                  <c:v>196.65</c:v>
                </c:pt>
                <c:pt idx="16">
                  <c:v>264.06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F-4983-B99E-7B315E59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27080"/>
        <c:axId val="543244176"/>
      </c:lineChart>
      <c:catAx>
        <c:axId val="10012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noProof="0" dirty="0">
                    <a:solidFill>
                      <a:srgbClr val="2F4D5D">
                        <a:lumMod val="65000"/>
                        <a:lumOff val="35000"/>
                      </a:srgbClr>
                    </a:solidFill>
                  </a:rPr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4176"/>
        <c:crosses val="autoZero"/>
        <c:auto val="1"/>
        <c:lblAlgn val="ctr"/>
        <c:lblOffset val="100"/>
        <c:noMultiLvlLbl val="0"/>
      </c:catAx>
      <c:valAx>
        <c:axId val="5432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memory usage in MB </a:t>
            </a:r>
            <a:r>
              <a:rPr lang="nl-BE" baseline="0"/>
              <a:t>for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Blad1!$E$2:$E$18</c:f>
              <c:numCache>
                <c:formatCode>General</c:formatCode>
                <c:ptCount val="17"/>
                <c:pt idx="0">
                  <c:v>40.380000000000003</c:v>
                </c:pt>
                <c:pt idx="1">
                  <c:v>89.784000000000006</c:v>
                </c:pt>
                <c:pt idx="2">
                  <c:v>134.29599999999999</c:v>
                </c:pt>
                <c:pt idx="3">
                  <c:v>156.732</c:v>
                </c:pt>
                <c:pt idx="4">
                  <c:v>181.62</c:v>
                </c:pt>
                <c:pt idx="5">
                  <c:v>228.96799999999999</c:v>
                </c:pt>
                <c:pt idx="6">
                  <c:v>254.99600000000001</c:v>
                </c:pt>
                <c:pt idx="7">
                  <c:v>281.73200000000003</c:v>
                </c:pt>
                <c:pt idx="8">
                  <c:v>330.76</c:v>
                </c:pt>
                <c:pt idx="9">
                  <c:v>361.09199999999998</c:v>
                </c:pt>
                <c:pt idx="10">
                  <c:v>391.27199999999999</c:v>
                </c:pt>
                <c:pt idx="11">
                  <c:v>441.79599999999999</c:v>
                </c:pt>
                <c:pt idx="12">
                  <c:v>470.50400000000002</c:v>
                </c:pt>
                <c:pt idx="13">
                  <c:v>498.34399999999999</c:v>
                </c:pt>
                <c:pt idx="14">
                  <c:v>589.86</c:v>
                </c:pt>
                <c:pt idx="15">
                  <c:v>591.02</c:v>
                </c:pt>
                <c:pt idx="16">
                  <c:v>759.08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D-44C1-A5C3-8F182589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27080"/>
        <c:axId val="543244176"/>
      </c:lineChart>
      <c:catAx>
        <c:axId val="10012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noProof="0" dirty="0">
                    <a:solidFill>
                      <a:srgbClr val="2F4D5D">
                        <a:lumMod val="65000"/>
                        <a:lumOff val="35000"/>
                      </a:srgbClr>
                    </a:solidFill>
                  </a:rPr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4176"/>
        <c:crosses val="autoZero"/>
        <c:auto val="1"/>
        <c:lblAlgn val="ctr"/>
        <c:lblOffset val="100"/>
        <c:noMultiLvlLbl val="0"/>
      </c:catAx>
      <c:valAx>
        <c:axId val="5432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</a:t>
                </a:r>
                <a:r>
                  <a:rPr lang="nl-BE" baseline="0"/>
                  <a:t> usage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coverage harnass with number of characters</a:t>
            </a:r>
            <a:endParaRPr lang="nl-B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vpbrtzhrcoverage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Blad1!$G$2:$G$14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5A-4A21-A2D9-789363DE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27080"/>
        <c:axId val="543244176"/>
      </c:lineChart>
      <c:catAx>
        <c:axId val="10012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noProof="0" dirty="0">
                    <a:solidFill>
                      <a:srgbClr val="2F4D5D">
                        <a:lumMod val="65000"/>
                        <a:lumOff val="35000"/>
                      </a:srgbClr>
                    </a:solidFill>
                  </a:rPr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4176"/>
        <c:crosses val="autoZero"/>
        <c:auto val="1"/>
        <c:lblAlgn val="ctr"/>
        <c:lblOffset val="100"/>
        <c:noMultiLvlLbl val="0"/>
      </c:catAx>
      <c:valAx>
        <c:axId val="5432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coverage perccentage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memory usage in GB </a:t>
            </a:r>
            <a:r>
              <a:rPr lang="nl-BE" baseline="0"/>
              <a:t>for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Blad1!$H$2:$H$18</c:f>
              <c:numCache>
                <c:formatCode>General</c:formatCode>
                <c:ptCount val="17"/>
                <c:pt idx="0">
                  <c:v>4.0379999999999999E-2</c:v>
                </c:pt>
                <c:pt idx="1">
                  <c:v>8.9784000000000003E-2</c:v>
                </c:pt>
                <c:pt idx="2">
                  <c:v>0.134296</c:v>
                </c:pt>
                <c:pt idx="3">
                  <c:v>0.15673200000000001</c:v>
                </c:pt>
                <c:pt idx="4">
                  <c:v>0.18162</c:v>
                </c:pt>
                <c:pt idx="5">
                  <c:v>0.22896799999999998</c:v>
                </c:pt>
                <c:pt idx="6">
                  <c:v>0.254996</c:v>
                </c:pt>
                <c:pt idx="7">
                  <c:v>0.28173200000000004</c:v>
                </c:pt>
                <c:pt idx="8">
                  <c:v>0.33076</c:v>
                </c:pt>
                <c:pt idx="9">
                  <c:v>0.36109199999999997</c:v>
                </c:pt>
                <c:pt idx="10">
                  <c:v>0.39127200000000001</c:v>
                </c:pt>
                <c:pt idx="11">
                  <c:v>0.44179599999999997</c:v>
                </c:pt>
                <c:pt idx="12">
                  <c:v>0.47050400000000003</c:v>
                </c:pt>
                <c:pt idx="13">
                  <c:v>0.49834400000000001</c:v>
                </c:pt>
                <c:pt idx="14">
                  <c:v>0.58986000000000005</c:v>
                </c:pt>
                <c:pt idx="15">
                  <c:v>0.59101999999999999</c:v>
                </c:pt>
                <c:pt idx="16">
                  <c:v>0.75908000000000009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7-482E-A952-F0AA8F79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27080"/>
        <c:axId val="543244176"/>
      </c:lineChart>
      <c:catAx>
        <c:axId val="10012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noProof="0" dirty="0">
                    <a:solidFill>
                      <a:srgbClr val="2F4D5D">
                        <a:lumMod val="65000"/>
                        <a:lumOff val="35000"/>
                      </a:srgbClr>
                    </a:solidFill>
                  </a:rPr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4176"/>
        <c:crosses val="autoZero"/>
        <c:auto val="1"/>
        <c:lblAlgn val="ctr"/>
        <c:lblOffset val="100"/>
        <c:noMultiLvlLbl val="0"/>
      </c:catAx>
      <c:valAx>
        <c:axId val="5432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</a:t>
                </a:r>
                <a:r>
                  <a:rPr lang="nl-BE" baseline="0"/>
                  <a:t> usage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execution</a:t>
            </a:r>
            <a:r>
              <a:rPr lang="nl-BE" baseline="0"/>
              <a:t> time in seconds for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Blad1!$F$2:$F$4</c:f>
              <c:numCache>
                <c:formatCode>General</c:formatCode>
                <c:ptCount val="3"/>
                <c:pt idx="0">
                  <c:v>0.97</c:v>
                </c:pt>
                <c:pt idx="1">
                  <c:v>2.11</c:v>
                </c:pt>
                <c:pt idx="2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9-450E-8047-2A5BA2CD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27080"/>
        <c:axId val="543244176"/>
      </c:lineChart>
      <c:catAx>
        <c:axId val="10012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noProof="0" dirty="0">
                    <a:solidFill>
                      <a:srgbClr val="2F4D5D">
                        <a:lumMod val="65000"/>
                        <a:lumOff val="35000"/>
                      </a:srgbClr>
                    </a:solidFill>
                  </a:rPr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4176"/>
        <c:crosses val="autoZero"/>
        <c:auto val="1"/>
        <c:lblAlgn val="ctr"/>
        <c:lblOffset val="100"/>
        <c:noMultiLvlLbl val="0"/>
      </c:catAx>
      <c:valAx>
        <c:axId val="5432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execution</a:t>
            </a:r>
            <a:r>
              <a:rPr lang="nl-BE" baseline="0"/>
              <a:t> time in seconds for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Blad1!$F$5:$F$15</c:f>
              <c:numCache>
                <c:formatCode>General</c:formatCode>
                <c:ptCount val="11"/>
                <c:pt idx="0">
                  <c:v>3.25</c:v>
                </c:pt>
                <c:pt idx="1">
                  <c:v>4.13</c:v>
                </c:pt>
                <c:pt idx="2">
                  <c:v>5.88</c:v>
                </c:pt>
                <c:pt idx="3">
                  <c:v>7.6</c:v>
                </c:pt>
                <c:pt idx="4">
                  <c:v>10.39</c:v>
                </c:pt>
                <c:pt idx="5">
                  <c:v>14.2</c:v>
                </c:pt>
                <c:pt idx="6">
                  <c:v>23.51</c:v>
                </c:pt>
                <c:pt idx="7">
                  <c:v>32.44</c:v>
                </c:pt>
                <c:pt idx="8">
                  <c:v>50.37</c:v>
                </c:pt>
                <c:pt idx="9">
                  <c:v>63.59</c:v>
                </c:pt>
                <c:pt idx="10">
                  <c:v>71.650000000000006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F-4392-BD41-A7ECABC1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27080"/>
        <c:axId val="543244176"/>
      </c:lineChart>
      <c:catAx>
        <c:axId val="10012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noProof="0" dirty="0">
                    <a:solidFill>
                      <a:srgbClr val="2F4D5D">
                        <a:lumMod val="65000"/>
                        <a:lumOff val="35000"/>
                      </a:srgbClr>
                    </a:solidFill>
                  </a:rPr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4176"/>
        <c:crosses val="autoZero"/>
        <c:auto val="1"/>
        <c:lblAlgn val="ctr"/>
        <c:lblOffset val="100"/>
        <c:noMultiLvlLbl val="0"/>
      </c:catAx>
      <c:valAx>
        <c:axId val="5432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157162</xdr:rowOff>
    </xdr:from>
    <xdr:to>
      <xdr:col>18</xdr:col>
      <xdr:colOff>0</xdr:colOff>
      <xdr:row>15</xdr:row>
      <xdr:rowOff>42862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066349E-9127-697E-58F9-BE5F0E06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219075</xdr:colOff>
      <xdr:row>1</xdr:row>
      <xdr:rowOff>9525</xdr:rowOff>
    </xdr:from>
    <xdr:to>
      <xdr:col>25</xdr:col>
      <xdr:colOff>523875</xdr:colOff>
      <xdr:row>15</xdr:row>
      <xdr:rowOff>85725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CFFA700-0CEF-4CAD-BD23-E28B67EB5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18</xdr:row>
      <xdr:rowOff>0</xdr:rowOff>
    </xdr:from>
    <xdr:to>
      <xdr:col>18</xdr:col>
      <xdr:colOff>333375</xdr:colOff>
      <xdr:row>32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2F29A4E-8C28-45B9-9E22-544F55DA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114300</xdr:rowOff>
    </xdr:from>
    <xdr:to>
      <xdr:col>26</xdr:col>
      <xdr:colOff>314325</xdr:colOff>
      <xdr:row>32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55C0F0C-DE19-40A8-A2F2-A76DA0F84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34</xdr:col>
      <xdr:colOff>304800</xdr:colOff>
      <xdr:row>16</xdr:row>
      <xdr:rowOff>76200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7DCE897-121C-4BEA-85F7-BA175EBCD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590550</xdr:colOff>
      <xdr:row>17</xdr:row>
      <xdr:rowOff>142875</xdr:rowOff>
    </xdr:from>
    <xdr:to>
      <xdr:col>34</xdr:col>
      <xdr:colOff>285750</xdr:colOff>
      <xdr:row>32</xdr:row>
      <xdr:rowOff>28575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3D3CC9A-AC57-4569-871C-4F862BCD5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6503-2707-43DB-BBF3-EA074A602F51}">
  <dimension ref="A1:H22"/>
  <sheetViews>
    <sheetView tabSelected="1" topLeftCell="H1" workbookViewId="0">
      <selection activeCell="E22" sqref="E22"/>
    </sheetView>
  </sheetViews>
  <sheetFormatPr defaultRowHeight="15" x14ac:dyDescent="0.25"/>
  <cols>
    <col min="1" max="1" width="80" customWidth="1"/>
    <col min="4" max="4" width="19.7109375" customWidth="1"/>
    <col min="5" max="5" width="16" customWidth="1"/>
    <col min="6" max="6" width="25" customWidth="1"/>
    <col min="7" max="7" width="21.5703125" customWidth="1"/>
    <col min="8" max="8" width="19.28515625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7</v>
      </c>
      <c r="E1" t="s">
        <v>8</v>
      </c>
      <c r="F1" t="s">
        <v>3</v>
      </c>
      <c r="G1" t="s">
        <v>4</v>
      </c>
      <c r="H1" t="s">
        <v>10</v>
      </c>
    </row>
    <row r="2" spans="1:8" x14ac:dyDescent="0.25">
      <c r="A2">
        <v>1</v>
      </c>
      <c r="B2">
        <v>0</v>
      </c>
      <c r="C2">
        <v>0.15</v>
      </c>
      <c r="D2">
        <v>40380</v>
      </c>
      <c r="E2">
        <f>D2/1000</f>
        <v>40.380000000000003</v>
      </c>
      <c r="F2">
        <v>0.97</v>
      </c>
      <c r="H2">
        <f>E2/1000</f>
        <v>4.0379999999999999E-2</v>
      </c>
    </row>
    <row r="3" spans="1:8" x14ac:dyDescent="0.25">
      <c r="A3">
        <v>2</v>
      </c>
      <c r="B3">
        <v>0</v>
      </c>
      <c r="C3">
        <v>0.2</v>
      </c>
      <c r="D3">
        <v>89784</v>
      </c>
      <c r="E3">
        <f t="shared" ref="E3:E13" si="0">D3/1000</f>
        <v>89.784000000000006</v>
      </c>
      <c r="F3">
        <v>2.11</v>
      </c>
      <c r="H3">
        <f t="shared" ref="H3:H18" si="1">E3/1000</f>
        <v>8.9784000000000003E-2</v>
      </c>
    </row>
    <row r="4" spans="1:8" x14ac:dyDescent="0.25">
      <c r="A4">
        <v>3</v>
      </c>
      <c r="B4">
        <v>0</v>
      </c>
      <c r="C4">
        <v>0.49</v>
      </c>
      <c r="D4">
        <v>134296</v>
      </c>
      <c r="E4">
        <f t="shared" si="0"/>
        <v>134.29599999999999</v>
      </c>
      <c r="F4">
        <v>2.78</v>
      </c>
      <c r="H4">
        <f t="shared" si="1"/>
        <v>0.134296</v>
      </c>
    </row>
    <row r="5" spans="1:8" x14ac:dyDescent="0.25">
      <c r="A5">
        <v>4</v>
      </c>
      <c r="B5">
        <v>0</v>
      </c>
      <c r="C5">
        <v>1.96</v>
      </c>
      <c r="D5">
        <v>156732</v>
      </c>
      <c r="E5">
        <f t="shared" si="0"/>
        <v>156.732</v>
      </c>
      <c r="F5">
        <v>3.25</v>
      </c>
      <c r="H5">
        <f t="shared" si="1"/>
        <v>0.15673200000000001</v>
      </c>
    </row>
    <row r="6" spans="1:8" x14ac:dyDescent="0.25">
      <c r="A6">
        <v>5</v>
      </c>
      <c r="B6">
        <v>0</v>
      </c>
      <c r="C6">
        <v>5.72</v>
      </c>
      <c r="D6">
        <v>181620</v>
      </c>
      <c r="E6">
        <f t="shared" si="0"/>
        <v>181.62</v>
      </c>
      <c r="F6">
        <v>4.13</v>
      </c>
      <c r="H6">
        <f t="shared" si="1"/>
        <v>0.18162</v>
      </c>
    </row>
    <row r="7" spans="1:8" x14ac:dyDescent="0.25">
      <c r="A7">
        <v>6</v>
      </c>
      <c r="B7">
        <v>0</v>
      </c>
      <c r="C7">
        <v>21.44</v>
      </c>
      <c r="D7">
        <v>228968</v>
      </c>
      <c r="E7">
        <f t="shared" si="0"/>
        <v>228.96799999999999</v>
      </c>
      <c r="F7">
        <v>5.88</v>
      </c>
      <c r="H7">
        <f t="shared" si="1"/>
        <v>0.22896799999999998</v>
      </c>
    </row>
    <row r="8" spans="1:8" x14ac:dyDescent="0.25">
      <c r="A8">
        <v>7</v>
      </c>
      <c r="B8">
        <v>1</v>
      </c>
      <c r="C8">
        <v>6.52</v>
      </c>
      <c r="D8">
        <v>254996</v>
      </c>
      <c r="E8">
        <f t="shared" si="0"/>
        <v>254.99600000000001</v>
      </c>
      <c r="F8">
        <v>7.6</v>
      </c>
      <c r="H8">
        <f t="shared" si="1"/>
        <v>0.254996</v>
      </c>
    </row>
    <row r="9" spans="1:8" x14ac:dyDescent="0.25">
      <c r="A9">
        <v>8</v>
      </c>
      <c r="B9">
        <v>3</v>
      </c>
      <c r="C9">
        <v>37.43</v>
      </c>
      <c r="D9">
        <v>281732</v>
      </c>
      <c r="E9">
        <f t="shared" si="0"/>
        <v>281.73200000000003</v>
      </c>
      <c r="F9">
        <v>10.39</v>
      </c>
      <c r="H9">
        <f t="shared" si="1"/>
        <v>0.28173200000000004</v>
      </c>
    </row>
    <row r="10" spans="1:8" x14ac:dyDescent="0.25">
      <c r="A10">
        <v>9</v>
      </c>
      <c r="B10">
        <v>9</v>
      </c>
      <c r="C10">
        <v>20.47</v>
      </c>
      <c r="D10">
        <v>330760</v>
      </c>
      <c r="E10">
        <f t="shared" si="0"/>
        <v>330.76</v>
      </c>
      <c r="F10">
        <v>14.2</v>
      </c>
      <c r="H10">
        <f t="shared" si="1"/>
        <v>0.33076</v>
      </c>
    </row>
    <row r="11" spans="1:8" x14ac:dyDescent="0.25">
      <c r="A11">
        <v>10</v>
      </c>
      <c r="B11">
        <v>24</v>
      </c>
      <c r="C11">
        <v>59.96</v>
      </c>
      <c r="D11">
        <v>361092</v>
      </c>
      <c r="E11">
        <f t="shared" si="0"/>
        <v>361.09199999999998</v>
      </c>
      <c r="F11">
        <v>23.51</v>
      </c>
      <c r="H11">
        <f t="shared" si="1"/>
        <v>0.36109199999999997</v>
      </c>
    </row>
    <row r="12" spans="1:8" x14ac:dyDescent="0.25">
      <c r="A12">
        <v>11</v>
      </c>
      <c r="B12">
        <v>57</v>
      </c>
      <c r="C12">
        <v>30</v>
      </c>
      <c r="D12">
        <v>391272</v>
      </c>
      <c r="E12">
        <f t="shared" si="0"/>
        <v>391.27199999999999</v>
      </c>
      <c r="F12">
        <v>32.44</v>
      </c>
      <c r="H12">
        <f t="shared" si="1"/>
        <v>0.39127200000000001</v>
      </c>
    </row>
    <row r="13" spans="1:8" x14ac:dyDescent="0.25">
      <c r="A13">
        <v>12</v>
      </c>
      <c r="B13">
        <v>130</v>
      </c>
      <c r="C13">
        <v>2</v>
      </c>
      <c r="D13">
        <v>441796</v>
      </c>
      <c r="E13">
        <f t="shared" si="0"/>
        <v>441.79599999999999</v>
      </c>
      <c r="F13">
        <v>50.37</v>
      </c>
      <c r="H13">
        <f t="shared" si="1"/>
        <v>0.44179599999999997</v>
      </c>
    </row>
    <row r="14" spans="1:8" x14ac:dyDescent="0.25">
      <c r="A14" t="s">
        <v>5</v>
      </c>
      <c r="B14">
        <f>3*60+35</f>
        <v>215</v>
      </c>
      <c r="C14">
        <v>1</v>
      </c>
      <c r="D14">
        <v>470504</v>
      </c>
      <c r="E14">
        <f>D14/1000</f>
        <v>470.50400000000002</v>
      </c>
      <c r="F14">
        <v>63.59</v>
      </c>
      <c r="H14">
        <f t="shared" si="1"/>
        <v>0.47050400000000003</v>
      </c>
    </row>
    <row r="15" spans="1:8" x14ac:dyDescent="0.25">
      <c r="A15" t="s">
        <v>6</v>
      </c>
      <c r="D15">
        <v>498344</v>
      </c>
      <c r="E15">
        <f>D15/1000</f>
        <v>498.34399999999999</v>
      </c>
      <c r="F15">
        <v>71.650000000000006</v>
      </c>
      <c r="H15">
        <f t="shared" si="1"/>
        <v>0.49834400000000001</v>
      </c>
    </row>
    <row r="16" spans="1:8" x14ac:dyDescent="0.25">
      <c r="D16">
        <v>589860</v>
      </c>
      <c r="E16">
        <f>D16/1000</f>
        <v>589.86</v>
      </c>
      <c r="F16">
        <v>129.80000000000001</v>
      </c>
      <c r="H16">
        <f t="shared" si="1"/>
        <v>0.58986000000000005</v>
      </c>
    </row>
    <row r="17" spans="1:8" x14ac:dyDescent="0.25">
      <c r="D17">
        <v>591020</v>
      </c>
      <c r="E17">
        <f>D17/1000</f>
        <v>591.02</v>
      </c>
      <c r="F17">
        <v>196.65</v>
      </c>
      <c r="H17">
        <f t="shared" si="1"/>
        <v>0.59101999999999999</v>
      </c>
    </row>
    <row r="18" spans="1:8" x14ac:dyDescent="0.25">
      <c r="D18">
        <v>759080</v>
      </c>
      <c r="E18">
        <f>D18/1000</f>
        <v>759.08</v>
      </c>
      <c r="F18">
        <v>264.06</v>
      </c>
      <c r="H18">
        <f t="shared" si="1"/>
        <v>0.75908000000000009</v>
      </c>
    </row>
    <row r="22" spans="1:8" x14ac:dyDescent="0.25">
      <c r="A22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vranckx</dc:creator>
  <cp:lastModifiedBy>robin vranckx</cp:lastModifiedBy>
  <dcterms:created xsi:type="dcterms:W3CDTF">2022-12-20T12:01:19Z</dcterms:created>
  <dcterms:modified xsi:type="dcterms:W3CDTF">2023-05-24T09:51:37Z</dcterms:modified>
</cp:coreProperties>
</file>