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<sst xmlns="http://schemas.openxmlformats.org/spreadsheetml/2006/main" count="199" uniqueCount="198">
  <si>
    <t>Location</t>
  </si>
  <si>
    <t>Coordinates</t>
  </si>
  <si>
    <t>Demand</t>
  </si>
  <si>
    <t>Pheonix Cafe</t>
  </si>
  <si>
    <t>8.920903315650575, 76.64443519221282</t>
  </si>
  <si>
    <t>Kilikollur Hotel</t>
  </si>
  <si>
    <t>8.908455210793479, 76.62425508719879</t>
  </si>
  <si>
    <t>Kavil Bakery</t>
  </si>
  <si>
    <t>8.921101537881269, 76.65602770241966</t>
  </si>
  <si>
    <t>Ezhutani Hotel</t>
  </si>
  <si>
    <t>8.942463859725402, 76.65850943090344</t>
  </si>
  <si>
    <t>CDS Canteen</t>
  </si>
  <si>
    <t>8.944660170428694, 76.66834626033314</t>
  </si>
  <si>
    <t>Aziz Hospital</t>
  </si>
  <si>
    <t>8.941351781029097, 76.68155661132973</t>
  </si>
  <si>
    <t>ESI Dispensary</t>
  </si>
  <si>
    <t>8.950541677508786, 76.66357068781176</t>
  </si>
  <si>
    <t>Big Banyan Cafe</t>
  </si>
  <si>
    <t>8.958812385830633, 76.65743066527563</t>
  </si>
  <si>
    <t>CiniPlex Cinemas Cafe</t>
  </si>
  <si>
    <t>8.929833450200626, 76.70673690417486</t>
  </si>
  <si>
    <t>Ramees Kottiyam</t>
  </si>
  <si>
    <t>8.86634542935278, 76.67512641268858</t>
  </si>
  <si>
    <t>Al Sheeba Restaurant</t>
  </si>
  <si>
    <t>8.872522853201891, 76.64158413646904</t>
  </si>
  <si>
    <t>Burger Lounge</t>
  </si>
  <si>
    <t>8.882746360996329, 76.60489132229759</t>
  </si>
  <si>
    <t>Hotel Sea Palace</t>
  </si>
  <si>
    <t>8.878192536119318, 76.59589339924061</t>
  </si>
  <si>
    <t>Bishop Benzeger</t>
  </si>
  <si>
    <t>8.881689505706929, 76.59312480747167</t>
  </si>
  <si>
    <t>Sree Anandha Bhavan</t>
  </si>
  <si>
    <t>8.888590094518493, 76.59741927095878</t>
  </si>
  <si>
    <t>Children's Park Cafe</t>
  </si>
  <si>
    <t>8.896267623935751, 76.58798088961983</t>
  </si>
  <si>
    <t>RK Ladies hostel</t>
  </si>
  <si>
    <t>8.913172403767096, 76.56636739623893</t>
  </si>
  <si>
    <t>St. Josephs Hostel for Women</t>
  </si>
  <si>
    <t>8.892142832757639, 76.60945439906381</t>
  </si>
  <si>
    <t>Kollam District Hospital</t>
  </si>
  <si>
    <t>8.891121975215073, 76.58507842793499</t>
  </si>
  <si>
    <t>Dr. Nair's Hospital</t>
  </si>
  <si>
    <t>8.899093025503628, 76.58765334842253</t>
  </si>
  <si>
    <t>City Hotel</t>
  </si>
  <si>
    <t>8.872807364412218, 76.63880977949833</t>
  </si>
  <si>
    <t>Taj hotel</t>
  </si>
  <si>
    <t>8.874673038131823, 76.6284671822067</t>
  </si>
  <si>
    <t>N. S. Memorial Institute of Medical Sciences</t>
  </si>
  <si>
    <t>8.881075618977386, 76.64056930849814</t>
  </si>
  <si>
    <t>Jeena Motel</t>
  </si>
  <si>
    <t>8.914951555996279, 76.63115966778983</t>
  </si>
  <si>
    <t>Soumya Mens Hostel</t>
  </si>
  <si>
    <t>8.916923006659218, 76.62873495099738</t>
  </si>
  <si>
    <t>Bluemount Hostel</t>
  </si>
  <si>
    <t>8.913806837824962, 76.63349855389934</t>
  </si>
  <si>
    <t>TKM College Canteen</t>
  </si>
  <si>
    <t>8.914527535591851, 76.63261878850604</t>
  </si>
  <si>
    <t>Callisto cafe</t>
  </si>
  <si>
    <t>8.917940474288844, 76.63478601324974</t>
  </si>
  <si>
    <t>Kuttiyil restaurant</t>
  </si>
  <si>
    <t>8.916151086324696, 76.63302630092022</t>
  </si>
  <si>
    <t>Mohanan Restaurant</t>
  </si>
  <si>
    <t>8.906685937270638, 76.63756459922779</t>
  </si>
  <si>
    <t>Qahwa Karicode</t>
  </si>
  <si>
    <t>8.91661618606041, 76.6326712727287</t>
  </si>
  <si>
    <t>The Burger Hub</t>
  </si>
  <si>
    <t>8.91309193319066, 76.63481131167121</t>
  </si>
  <si>
    <t>MDS Hospital</t>
  </si>
  <si>
    <t>8.907919013564298, 76.62391060715429</t>
  </si>
  <si>
    <t>C Achuthamenon Co-Operative Hospital</t>
  </si>
  <si>
    <t>8.90193072102983, 76.6496479499699</t>
  </si>
  <si>
    <t>AAk Students Hostel &amp; Lodge</t>
  </si>
  <si>
    <t>8.917071395005987, 76.63045156469744</t>
  </si>
  <si>
    <t>Magizhmathi</t>
  </si>
  <si>
    <t>8.916308254386385, 76.63377750366053</t>
  </si>
  <si>
    <t>Magic Mist Icecream Factory Kollam</t>
  </si>
  <si>
    <t>8.885043495929464, 76.61028755409639</t>
  </si>
  <si>
    <t>Falooda Nation ® Kollam</t>
  </si>
  <si>
    <t>8.89757690801026, 76.60924851836852</t>
  </si>
  <si>
    <t>HOTEL HARISREE</t>
  </si>
  <si>
    <t>8.90840125963502, 76.62369003170839</t>
  </si>
  <si>
    <t>Sankars Hospital</t>
  </si>
  <si>
    <t>8.890567769700807, 76.59795373622623</t>
  </si>
  <si>
    <t>S N College Canteen</t>
  </si>
  <si>
    <t>8.88546213424124, 76.60332268776665</t>
  </si>
  <si>
    <t>TKMCAS canteen building</t>
  </si>
  <si>
    <t>8.92005916032523, 76.64349144737231</t>
  </si>
  <si>
    <t>Le Chique Restaurant</t>
  </si>
  <si>
    <t>8.897666701031632, 76.63765484656858</t>
  </si>
  <si>
    <t>Fast Food</t>
  </si>
  <si>
    <t>8.894274772734855, 76.58358151633018</t>
  </si>
  <si>
    <t>Dr Viswanathan Speciality Hospital</t>
  </si>
  <si>
    <t>8.858369061074866, 76.6527378526651</t>
  </si>
  <si>
    <t>Chef's Stop</t>
  </si>
  <si>
    <t>8.904501114924845, 76.61497235218114</t>
  </si>
  <si>
    <t>Hotel Aariyyas</t>
  </si>
  <si>
    <t>8.898056544644906, 76.59952282925589</t>
  </si>
  <si>
    <t>Hotel divine</t>
  </si>
  <si>
    <t>8.890276271366952, 76.56426787148509</t>
  </si>
  <si>
    <t>Oottupura Restaurant</t>
  </si>
  <si>
    <t>8.893690890523485, 76.57598739642567</t>
  </si>
  <si>
    <t>Frankztreat Restaurant</t>
  </si>
  <si>
    <t>8.919560595262851, 76.63316221315434</t>
  </si>
  <si>
    <t>Babu Annan Thattukada</t>
  </si>
  <si>
    <t>8.896201590491906, 76.61124944575718</t>
  </si>
  <si>
    <t>Bait Al Mandi</t>
  </si>
  <si>
    <t>8.900187082027136, 76.61056280029386</t>
  </si>
  <si>
    <t>HOTEL LA MAZA</t>
  </si>
  <si>
    <t>8.903663751955477, 76.61794423902481</t>
  </si>
  <si>
    <t>Ponnus Hotel</t>
  </si>
  <si>
    <t>8.897897549641792, 76.64189099955895</t>
  </si>
  <si>
    <t>Tuna Seafood Cafe</t>
  </si>
  <si>
    <t>8.900356676448755, 76.61279439804973</t>
  </si>
  <si>
    <t>Dhanya Supermarket</t>
  </si>
  <si>
    <t>8.893031812092815, 76.6016362014776</t>
  </si>
  <si>
    <t>supreme bakery</t>
  </si>
  <si>
    <t>8.896762944159084, 76.60052040259966</t>
  </si>
  <si>
    <t>Ambadi Super Bazar</t>
  </si>
  <si>
    <t>8.89413419597918, 76.60987594703774</t>
  </si>
  <si>
    <t>Priyadarshini Anganvadi</t>
  </si>
  <si>
    <t>8.907026156392277, 76.61257750738424</t>
  </si>
  <si>
    <t>Anganavadi, Mampuzha</t>
  </si>
  <si>
    <t>8.921593448225947, 76.65646679943303</t>
  </si>
  <si>
    <t>Oushadi Ayurveda Vaidyasala</t>
  </si>
  <si>
    <t>8.903586655262494, 76.61378201323579</t>
  </si>
  <si>
    <t>Alshifa Hospital</t>
  </si>
  <si>
    <t>8.935638304288737, 76.64914425459804</t>
  </si>
  <si>
    <t>Kailas Gardens Womens Hostel</t>
  </si>
  <si>
    <t>8.901475187959418, 76.59635250116122</t>
  </si>
  <si>
    <t>NSS Working Womens Hostel</t>
  </si>
  <si>
    <t>8.89893127102634, 76.57832805680353</t>
  </si>
  <si>
    <t>Neeranjanam working women's hostel</t>
  </si>
  <si>
    <t>8.89651737342193, 76.5551617090733</t>
  </si>
  <si>
    <t>Sree Valsom Ladies Hostel</t>
  </si>
  <si>
    <t>8.895499795037983, 76.57370113658362</t>
  </si>
  <si>
    <t>WECARE LADIES HOSTEL</t>
  </si>
  <si>
    <t>8.906562968625497, 76.61369029967773</t>
  </si>
  <si>
    <t>Collectorate womens hostel</t>
  </si>
  <si>
    <t>8.895539354580093, 76.57558147589508</t>
  </si>
  <si>
    <t>8.889433825546304, 76.60098735803882</t>
  </si>
  <si>
    <t>SANTHAM' Avenue</t>
  </si>
  <si>
    <t>8.899948840001175, 76.58227626916269</t>
  </si>
  <si>
    <t>S.N.V Sadanam Estd. 1948</t>
  </si>
  <si>
    <t>8.882184016659814, 76.60781532953713</t>
  </si>
  <si>
    <t>St Goretti Womens Hostel</t>
  </si>
  <si>
    <t>8.89418257914811, 76.60133068077049</t>
  </si>
  <si>
    <t>YWCA Hostel for students and working women</t>
  </si>
  <si>
    <t>8.884176205110224, 76.59652416252709</t>
  </si>
  <si>
    <t>Thomsons Ladies Hostel</t>
  </si>
  <si>
    <t>8.893843384504468, 76.59824077618545</t>
  </si>
  <si>
    <t>Taiba Hostel</t>
  </si>
  <si>
    <t>8.916229556401177, 76.6346329857427</t>
  </si>
  <si>
    <t>Edmonds Hostel For Men</t>
  </si>
  <si>
    <t>8.891469013201172, 76.59394924203953</t>
  </si>
  <si>
    <t>Tharavadu old age home</t>
  </si>
  <si>
    <t>8.921144280498778, 76.6311997012902</t>
  </si>
  <si>
    <t>Sree Narayana Bhavan</t>
  </si>
  <si>
    <t>8.893670520456123, 76.60699544866281</t>
  </si>
  <si>
    <t>Government Old Age Home</t>
  </si>
  <si>
    <t>8.955162349628244, 76.60860914319548</t>
  </si>
  <si>
    <t>Agadhi Mandiram Poor Home</t>
  </si>
  <si>
    <t>8.87698798339284, 76.60124175853103</t>
  </si>
  <si>
    <t>Gandhibhavan Snehalayam</t>
  </si>
  <si>
    <t>8.916164685400885, 76.68831805226878</t>
  </si>
  <si>
    <t>Santhanantha Ashram</t>
  </si>
  <si>
    <t>8.91707422410762, 76.61643682378381</t>
  </si>
  <si>
    <t>TKMCE UGC Hostels</t>
  </si>
  <si>
    <t>8.989399653694395, 76.62307066304797</t>
  </si>
  <si>
    <t>Al ameen hostel</t>
  </si>
  <si>
    <t>8.91337647765538, 76.63330169642583</t>
  </si>
  <si>
    <t>SS Mens Hostel</t>
  </si>
  <si>
    <t>8.91693548033678, 76.62992128293193</t>
  </si>
  <si>
    <t>Sharjah Juice Corner</t>
  </si>
  <si>
    <t>8.917624316935022, 76.6321206420868</t>
  </si>
  <si>
    <t>Taste the bake</t>
  </si>
  <si>
    <t>8.909074467256263, 76.63097322300924</t>
  </si>
  <si>
    <t>Rafi bakary</t>
  </si>
  <si>
    <t>8.907484554367533, 76.63547933386243</t>
  </si>
  <si>
    <t>Nila bake house</t>
  </si>
  <si>
    <t>8.908099321504508, 76.63208902188717</t>
  </si>
  <si>
    <t>Supreme Baker</t>
  </si>
  <si>
    <t>8.90822651457618, 76.62419259905872</t>
  </si>
  <si>
    <t>Love Sugar Bakery</t>
  </si>
  <si>
    <t>8.916659742034463, 76.63383725485187</t>
  </si>
  <si>
    <t>Al - Diya Bake</t>
  </si>
  <si>
    <t>8.914416840777937, 76.63034811586486</t>
  </si>
  <si>
    <t>MR Bakery And Juice Stall</t>
  </si>
  <si>
    <t>8.912848149680727, 76.62871733284634</t>
  </si>
  <si>
    <t>JSM Bakers</t>
  </si>
  <si>
    <t>8.904548574472843, 76.6233292420458</t>
  </si>
  <si>
    <t>Golden Loaf Bakers</t>
  </si>
  <si>
    <t>8.917232097097783, 76.63261416762029</t>
  </si>
  <si>
    <t>Cake&amp;bake</t>
  </si>
  <si>
    <t>8.916998915494363, 76.63261416752717</t>
  </si>
  <si>
    <t>A N Bakers &amp; Juice Stall</t>
  </si>
  <si>
    <t>8.917656063232975, 76.63250687926663</t>
  </si>
  <si>
    <t>Tkm Annex- l Trust Hostel</t>
  </si>
  <si>
    <t>8.916357634065701, 76.63350240600127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</si>
</sst>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quotePrefix="1"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40.71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4</v>
      </c>
      <c r="C2" s="4">
        <f t="shared" ref="C2:C99" si="1">RANDBETWEEN(5,50)</f>
        <v>12</v>
      </c>
    </row>
    <row r="3">
      <c r="A3" s="5" t="s">
        <v>5</v>
      </c>
      <c r="B3" s="5" t="s">
        <v>6</v>
      </c>
      <c r="C3" s="4">
        <f t="shared" si="1"/>
        <v>37</v>
      </c>
    </row>
    <row r="4">
      <c r="A4" s="6" t="s">
        <v>7</v>
      </c>
      <c r="B4" s="6" t="s">
        <v>8</v>
      </c>
      <c r="C4" s="4">
        <f t="shared" si="1"/>
        <v>35</v>
      </c>
    </row>
    <row r="5">
      <c r="A5" s="6" t="s">
        <v>9</v>
      </c>
      <c r="B5" s="6" t="s">
        <v>10</v>
      </c>
      <c r="C5" s="4">
        <f t="shared" si="1"/>
        <v>5</v>
      </c>
    </row>
    <row r="6">
      <c r="A6" s="6" t="s">
        <v>11</v>
      </c>
      <c r="B6" s="6" t="s">
        <v>12</v>
      </c>
      <c r="C6" s="4">
        <f t="shared" si="1"/>
        <v>23</v>
      </c>
    </row>
    <row r="7">
      <c r="A7" s="6" t="s">
        <v>13</v>
      </c>
      <c r="B7" s="6" t="s">
        <v>14</v>
      </c>
      <c r="C7" s="4">
        <f t="shared" si="1"/>
        <v>27</v>
      </c>
    </row>
    <row r="8">
      <c r="A8" s="6" t="s">
        <v>15</v>
      </c>
      <c r="B8" s="6" t="s">
        <v>16</v>
      </c>
      <c r="C8" s="4">
        <f t="shared" si="1"/>
        <v>44</v>
      </c>
    </row>
    <row r="9">
      <c r="A9" s="6" t="s">
        <v>17</v>
      </c>
      <c r="B9" s="6" t="s">
        <v>18</v>
      </c>
      <c r="C9" s="4">
        <f t="shared" si="1"/>
        <v>6</v>
      </c>
    </row>
    <row r="10">
      <c r="A10" s="6" t="s">
        <v>19</v>
      </c>
      <c r="B10" s="6" t="s">
        <v>20</v>
      </c>
      <c r="C10" s="4">
        <f t="shared" si="1"/>
        <v>46</v>
      </c>
    </row>
    <row r="11">
      <c r="A11" s="6" t="s">
        <v>21</v>
      </c>
      <c r="B11" s="6" t="s">
        <v>22</v>
      </c>
      <c r="C11" s="4">
        <f t="shared" si="1"/>
        <v>33</v>
      </c>
    </row>
    <row r="12">
      <c r="A12" s="6" t="s">
        <v>23</v>
      </c>
      <c r="B12" s="6" t="s">
        <v>24</v>
      </c>
      <c r="C12" s="4">
        <f t="shared" si="1"/>
        <v>43</v>
      </c>
    </row>
    <row r="13">
      <c r="A13" s="6" t="s">
        <v>25</v>
      </c>
      <c r="B13" s="6" t="s">
        <v>26</v>
      </c>
      <c r="C13" s="4">
        <f t="shared" si="1"/>
        <v>47</v>
      </c>
    </row>
    <row r="14">
      <c r="A14" s="6" t="s">
        <v>27</v>
      </c>
      <c r="B14" s="6" t="s">
        <v>28</v>
      </c>
      <c r="C14" s="4">
        <f t="shared" si="1"/>
        <v>21</v>
      </c>
    </row>
    <row r="15">
      <c r="A15" s="6" t="s">
        <v>29</v>
      </c>
      <c r="B15" s="6" t="s">
        <v>30</v>
      </c>
      <c r="C15" s="4">
        <f t="shared" si="1"/>
        <v>22</v>
      </c>
    </row>
    <row r="16">
      <c r="A16" s="6" t="s">
        <v>31</v>
      </c>
      <c r="B16" s="6" t="s">
        <v>32</v>
      </c>
      <c r="C16" s="4">
        <f t="shared" si="1"/>
        <v>44</v>
      </c>
    </row>
    <row r="17">
      <c r="A17" s="6" t="s">
        <v>33</v>
      </c>
      <c r="B17" s="6" t="s">
        <v>34</v>
      </c>
      <c r="C17" s="4">
        <f t="shared" si="1"/>
        <v>37</v>
      </c>
    </row>
    <row r="18">
      <c r="A18" s="6" t="s">
        <v>35</v>
      </c>
      <c r="B18" s="6" t="s">
        <v>36</v>
      </c>
      <c r="C18" s="4">
        <f t="shared" si="1"/>
        <v>32</v>
      </c>
    </row>
    <row r="19">
      <c r="A19" s="7" t="s">
        <v>37</v>
      </c>
      <c r="B19" s="6" t="s">
        <v>38</v>
      </c>
      <c r="C19" s="4">
        <f t="shared" si="1"/>
        <v>14</v>
      </c>
    </row>
    <row r="20">
      <c r="A20" s="6" t="s">
        <v>39</v>
      </c>
      <c r="B20" s="6" t="s">
        <v>40</v>
      </c>
      <c r="C20" s="4">
        <f t="shared" si="1"/>
        <v>12</v>
      </c>
    </row>
    <row r="21">
      <c r="A21" s="7" t="s">
        <v>41</v>
      </c>
      <c r="B21" s="6" t="s">
        <v>42</v>
      </c>
      <c r="C21" s="4">
        <f t="shared" si="1"/>
        <v>9</v>
      </c>
    </row>
    <row r="22">
      <c r="A22" s="7" t="s">
        <v>43</v>
      </c>
      <c r="B22" s="6" t="s">
        <v>44</v>
      </c>
      <c r="C22" s="4">
        <f t="shared" si="1"/>
        <v>17</v>
      </c>
    </row>
    <row r="23">
      <c r="A23" s="7" t="s">
        <v>45</v>
      </c>
      <c r="B23" s="6" t="s">
        <v>46</v>
      </c>
      <c r="C23" s="4">
        <f t="shared" si="1"/>
        <v>27</v>
      </c>
    </row>
    <row r="24">
      <c r="A24" s="7" t="s">
        <v>47</v>
      </c>
      <c r="B24" s="6" t="s">
        <v>48</v>
      </c>
      <c r="C24" s="4">
        <f t="shared" si="1"/>
        <v>20</v>
      </c>
    </row>
    <row r="25">
      <c r="A25" s="7" t="s">
        <v>49</v>
      </c>
      <c r="B25" s="6" t="s">
        <v>50</v>
      </c>
      <c r="C25" s="4">
        <f t="shared" si="1"/>
        <v>24</v>
      </c>
    </row>
    <row r="26">
      <c r="A26" s="7" t="s">
        <v>51</v>
      </c>
      <c r="B26" s="6" t="s">
        <v>52</v>
      </c>
      <c r="C26" s="4">
        <f t="shared" si="1"/>
        <v>37</v>
      </c>
    </row>
    <row r="27">
      <c r="A27" s="7" t="s">
        <v>53</v>
      </c>
      <c r="B27" s="6" t="s">
        <v>54</v>
      </c>
      <c r="C27" s="4">
        <f t="shared" si="1"/>
        <v>34</v>
      </c>
    </row>
    <row r="28">
      <c r="A28" s="7" t="s">
        <v>55</v>
      </c>
      <c r="B28" s="6" t="s">
        <v>56</v>
      </c>
      <c r="C28" s="4">
        <f t="shared" si="1"/>
        <v>18</v>
      </c>
    </row>
    <row r="29">
      <c r="A29" s="7" t="s">
        <v>57</v>
      </c>
      <c r="B29" s="6" t="s">
        <v>58</v>
      </c>
      <c r="C29" s="4">
        <f t="shared" si="1"/>
        <v>28</v>
      </c>
    </row>
    <row r="30">
      <c r="A30" s="7" t="s">
        <v>59</v>
      </c>
      <c r="B30" s="6" t="s">
        <v>60</v>
      </c>
      <c r="C30" s="4">
        <f t="shared" si="1"/>
        <v>47</v>
      </c>
    </row>
    <row r="31">
      <c r="A31" s="6" t="s">
        <v>61</v>
      </c>
      <c r="B31" s="6" t="s">
        <v>62</v>
      </c>
      <c r="C31" s="4">
        <f t="shared" si="1"/>
        <v>12</v>
      </c>
    </row>
    <row r="32">
      <c r="A32" s="7" t="s">
        <v>63</v>
      </c>
      <c r="B32" s="6" t="s">
        <v>64</v>
      </c>
      <c r="C32" s="4">
        <f t="shared" si="1"/>
        <v>37</v>
      </c>
    </row>
    <row r="33">
      <c r="A33" s="7" t="s">
        <v>65</v>
      </c>
      <c r="B33" s="6" t="s">
        <v>66</v>
      </c>
      <c r="C33" s="4">
        <f t="shared" si="1"/>
        <v>39</v>
      </c>
    </row>
    <row r="34">
      <c r="A34" s="7" t="s">
        <v>67</v>
      </c>
      <c r="B34" s="6" t="s">
        <v>68</v>
      </c>
      <c r="C34" s="4">
        <f t="shared" si="1"/>
        <v>42</v>
      </c>
    </row>
    <row r="35">
      <c r="A35" s="7" t="s">
        <v>69</v>
      </c>
      <c r="B35" s="6" t="s">
        <v>70</v>
      </c>
      <c r="C35" s="4">
        <f t="shared" si="1"/>
        <v>27</v>
      </c>
    </row>
    <row r="36">
      <c r="A36" s="7" t="s">
        <v>71</v>
      </c>
      <c r="B36" s="6" t="s">
        <v>72</v>
      </c>
      <c r="C36" s="4">
        <f t="shared" si="1"/>
        <v>10</v>
      </c>
    </row>
    <row r="37">
      <c r="A37" s="7" t="s">
        <v>73</v>
      </c>
      <c r="B37" s="6" t="s">
        <v>74</v>
      </c>
      <c r="C37" s="4">
        <f t="shared" si="1"/>
        <v>39</v>
      </c>
    </row>
    <row r="38">
      <c r="A38" s="7" t="s">
        <v>75</v>
      </c>
      <c r="B38" s="6" t="s">
        <v>76</v>
      </c>
      <c r="C38" s="4">
        <f t="shared" si="1"/>
        <v>16</v>
      </c>
    </row>
    <row r="39">
      <c r="A39" s="7" t="s">
        <v>77</v>
      </c>
      <c r="B39" s="6" t="s">
        <v>78</v>
      </c>
      <c r="C39" s="4">
        <f t="shared" si="1"/>
        <v>40</v>
      </c>
    </row>
    <row r="40">
      <c r="A40" s="7" t="s">
        <v>79</v>
      </c>
      <c r="B40" s="6" t="s">
        <v>80</v>
      </c>
      <c r="C40" s="4">
        <f t="shared" si="1"/>
        <v>47</v>
      </c>
    </row>
    <row r="41">
      <c r="A41" s="7" t="s">
        <v>81</v>
      </c>
      <c r="B41" s="6" t="s">
        <v>82</v>
      </c>
      <c r="C41" s="4">
        <f t="shared" si="1"/>
        <v>30</v>
      </c>
    </row>
    <row r="42">
      <c r="A42" s="7" t="s">
        <v>83</v>
      </c>
      <c r="B42" s="6" t="s">
        <v>84</v>
      </c>
      <c r="C42" s="4">
        <f t="shared" si="1"/>
        <v>24</v>
      </c>
    </row>
    <row r="43">
      <c r="A43" s="7" t="s">
        <v>85</v>
      </c>
      <c r="B43" s="6" t="s">
        <v>86</v>
      </c>
      <c r="C43" s="4">
        <f t="shared" si="1"/>
        <v>17</v>
      </c>
    </row>
    <row r="44">
      <c r="A44" s="7" t="s">
        <v>87</v>
      </c>
      <c r="B44" s="6" t="s">
        <v>88</v>
      </c>
      <c r="C44" s="4">
        <f t="shared" si="1"/>
        <v>49</v>
      </c>
    </row>
    <row r="45">
      <c r="A45" s="7" t="s">
        <v>89</v>
      </c>
      <c r="B45" s="6" t="s">
        <v>90</v>
      </c>
      <c r="C45" s="4">
        <f t="shared" si="1"/>
        <v>28</v>
      </c>
    </row>
    <row r="46">
      <c r="A46" s="7" t="s">
        <v>91</v>
      </c>
      <c r="B46" s="6" t="s">
        <v>92</v>
      </c>
      <c r="C46" s="4">
        <f t="shared" si="1"/>
        <v>11</v>
      </c>
    </row>
    <row r="47">
      <c r="A47" s="7" t="s">
        <v>93</v>
      </c>
      <c r="B47" s="6" t="s">
        <v>94</v>
      </c>
      <c r="C47" s="4">
        <f t="shared" si="1"/>
        <v>28</v>
      </c>
    </row>
    <row r="48">
      <c r="A48" s="7" t="s">
        <v>95</v>
      </c>
      <c r="B48" s="6" t="s">
        <v>96</v>
      </c>
      <c r="C48" s="4">
        <f t="shared" si="1"/>
        <v>12</v>
      </c>
    </row>
    <row r="49">
      <c r="A49" s="7" t="s">
        <v>97</v>
      </c>
      <c r="B49" s="6" t="s">
        <v>98</v>
      </c>
      <c r="C49" s="4">
        <f t="shared" si="1"/>
        <v>9</v>
      </c>
    </row>
    <row r="50">
      <c r="A50" s="7" t="s">
        <v>99</v>
      </c>
      <c r="B50" s="6" t="s">
        <v>100</v>
      </c>
      <c r="C50" s="4">
        <f t="shared" si="1"/>
        <v>48</v>
      </c>
    </row>
    <row r="51">
      <c r="A51" s="7" t="s">
        <v>101</v>
      </c>
      <c r="B51" s="6" t="s">
        <v>102</v>
      </c>
      <c r="C51" s="4">
        <f t="shared" si="1"/>
        <v>50</v>
      </c>
    </row>
    <row r="52">
      <c r="A52" s="7" t="s">
        <v>103</v>
      </c>
      <c r="B52" s="6" t="s">
        <v>104</v>
      </c>
      <c r="C52" s="4">
        <f t="shared" si="1"/>
        <v>20</v>
      </c>
    </row>
    <row r="53">
      <c r="A53" s="7" t="s">
        <v>105</v>
      </c>
      <c r="B53" s="6" t="s">
        <v>106</v>
      </c>
      <c r="C53" s="4">
        <f t="shared" si="1"/>
        <v>17</v>
      </c>
    </row>
    <row r="54">
      <c r="A54" s="7" t="s">
        <v>107</v>
      </c>
      <c r="B54" s="6" t="s">
        <v>108</v>
      </c>
      <c r="C54" s="4">
        <f t="shared" si="1"/>
        <v>9</v>
      </c>
    </row>
    <row r="55">
      <c r="A55" s="7" t="s">
        <v>109</v>
      </c>
      <c r="B55" s="6" t="s">
        <v>110</v>
      </c>
      <c r="C55" s="4">
        <f t="shared" si="1"/>
        <v>38</v>
      </c>
    </row>
    <row r="56">
      <c r="A56" s="7" t="s">
        <v>111</v>
      </c>
      <c r="B56" s="6" t="s">
        <v>112</v>
      </c>
      <c r="C56" s="4">
        <f t="shared" si="1"/>
        <v>45</v>
      </c>
    </row>
    <row r="57">
      <c r="A57" s="7" t="s">
        <v>113</v>
      </c>
      <c r="B57" s="6" t="s">
        <v>114</v>
      </c>
      <c r="C57" s="4">
        <f t="shared" si="1"/>
        <v>27</v>
      </c>
    </row>
    <row r="58">
      <c r="A58" s="7" t="s">
        <v>115</v>
      </c>
      <c r="B58" s="6" t="s">
        <v>116</v>
      </c>
      <c r="C58" s="4">
        <f t="shared" si="1"/>
        <v>24</v>
      </c>
    </row>
    <row r="59">
      <c r="A59" s="7" t="s">
        <v>117</v>
      </c>
      <c r="B59" s="6" t="s">
        <v>118</v>
      </c>
      <c r="C59" s="4">
        <f t="shared" si="1"/>
        <v>46</v>
      </c>
    </row>
    <row r="60">
      <c r="A60" s="7" t="s">
        <v>119</v>
      </c>
      <c r="B60" s="6" t="s">
        <v>120</v>
      </c>
      <c r="C60" s="4">
        <f t="shared" si="1"/>
        <v>27</v>
      </c>
    </row>
    <row r="61">
      <c r="A61" s="7" t="s">
        <v>121</v>
      </c>
      <c r="B61" s="6" t="s">
        <v>122</v>
      </c>
      <c r="C61" s="4">
        <f t="shared" si="1"/>
        <v>49</v>
      </c>
    </row>
    <row r="62">
      <c r="A62" s="7" t="s">
        <v>123</v>
      </c>
      <c r="B62" s="6" t="s">
        <v>124</v>
      </c>
      <c r="C62" s="4">
        <f t="shared" si="1"/>
        <v>15</v>
      </c>
    </row>
    <row r="63">
      <c r="A63" s="7" t="s">
        <v>125</v>
      </c>
      <c r="B63" s="6" t="s">
        <v>126</v>
      </c>
      <c r="C63" s="4">
        <f t="shared" si="1"/>
        <v>29</v>
      </c>
    </row>
    <row r="64">
      <c r="A64" s="7" t="s">
        <v>127</v>
      </c>
      <c r="B64" s="6" t="s">
        <v>128</v>
      </c>
      <c r="C64" s="4">
        <f t="shared" si="1"/>
        <v>25</v>
      </c>
    </row>
    <row r="65">
      <c r="A65" s="7" t="s">
        <v>129</v>
      </c>
      <c r="B65" s="6" t="s">
        <v>130</v>
      </c>
      <c r="C65" s="4">
        <f t="shared" si="1"/>
        <v>10</v>
      </c>
    </row>
    <row r="66">
      <c r="A66" s="7" t="s">
        <v>131</v>
      </c>
      <c r="B66" s="6" t="s">
        <v>132</v>
      </c>
      <c r="C66" s="4">
        <f t="shared" si="1"/>
        <v>44</v>
      </c>
    </row>
    <row r="67">
      <c r="A67" s="7" t="s">
        <v>133</v>
      </c>
      <c r="B67" s="6" t="s">
        <v>134</v>
      </c>
      <c r="C67" s="4">
        <f t="shared" si="1"/>
        <v>44</v>
      </c>
    </row>
    <row r="68">
      <c r="A68" s="7" t="s">
        <v>135</v>
      </c>
      <c r="B68" s="6" t="s">
        <v>136</v>
      </c>
      <c r="C68" s="4">
        <f t="shared" si="1"/>
        <v>30</v>
      </c>
    </row>
    <row r="69">
      <c r="A69" s="7" t="s">
        <v>137</v>
      </c>
      <c r="B69" s="6" t="s">
        <v>138</v>
      </c>
      <c r="C69" s="4">
        <f t="shared" si="1"/>
        <v>47</v>
      </c>
    </row>
    <row r="70">
      <c r="A70" s="7" t="s">
        <v>37</v>
      </c>
      <c r="B70" s="6" t="s">
        <v>139</v>
      </c>
      <c r="C70" s="4">
        <f t="shared" si="1"/>
        <v>40</v>
      </c>
    </row>
    <row r="71">
      <c r="A71" s="8" t="s">
        <v>140</v>
      </c>
      <c r="B71" s="6" t="s">
        <v>141</v>
      </c>
      <c r="C71" s="4">
        <f t="shared" si="1"/>
        <v>27</v>
      </c>
    </row>
    <row r="72">
      <c r="A72" s="7" t="s">
        <v>142</v>
      </c>
      <c r="B72" s="6" t="s">
        <v>143</v>
      </c>
      <c r="C72" s="4">
        <f t="shared" si="1"/>
        <v>27</v>
      </c>
    </row>
    <row r="73">
      <c r="A73" s="7" t="s">
        <v>144</v>
      </c>
      <c r="B73" s="6" t="s">
        <v>145</v>
      </c>
      <c r="C73" s="4">
        <f t="shared" si="1"/>
        <v>48</v>
      </c>
    </row>
    <row r="74">
      <c r="A74" s="7" t="s">
        <v>146</v>
      </c>
      <c r="B74" s="6" t="s">
        <v>147</v>
      </c>
      <c r="C74" s="4">
        <f t="shared" si="1"/>
        <v>10</v>
      </c>
    </row>
    <row r="75">
      <c r="A75" s="7" t="s">
        <v>148</v>
      </c>
      <c r="B75" s="6" t="s">
        <v>149</v>
      </c>
      <c r="C75" s="4">
        <f t="shared" si="1"/>
        <v>42</v>
      </c>
    </row>
    <row r="76">
      <c r="A76" s="7" t="s">
        <v>150</v>
      </c>
      <c r="B76" s="6" t="s">
        <v>151</v>
      </c>
      <c r="C76" s="4">
        <f t="shared" si="1"/>
        <v>9</v>
      </c>
    </row>
    <row r="77">
      <c r="A77" s="7" t="s">
        <v>152</v>
      </c>
      <c r="B77" s="6" t="s">
        <v>153</v>
      </c>
      <c r="C77" s="4">
        <f t="shared" si="1"/>
        <v>25</v>
      </c>
    </row>
    <row r="78">
      <c r="A78" s="7" t="s">
        <v>154</v>
      </c>
      <c r="B78" s="6" t="s">
        <v>155</v>
      </c>
      <c r="C78" s="4">
        <f t="shared" si="1"/>
        <v>20</v>
      </c>
    </row>
    <row r="79">
      <c r="A79" s="7" t="s">
        <v>156</v>
      </c>
      <c r="B79" s="6" t="s">
        <v>157</v>
      </c>
      <c r="C79" s="4">
        <f t="shared" si="1"/>
        <v>43</v>
      </c>
    </row>
    <row r="80">
      <c r="A80" s="7" t="s">
        <v>158</v>
      </c>
      <c r="B80" s="6" t="s">
        <v>159</v>
      </c>
      <c r="C80" s="4">
        <f t="shared" si="1"/>
        <v>43</v>
      </c>
    </row>
    <row r="81">
      <c r="A81" s="7" t="s">
        <v>160</v>
      </c>
      <c r="B81" s="6" t="s">
        <v>161</v>
      </c>
      <c r="C81" s="4">
        <f t="shared" si="1"/>
        <v>29</v>
      </c>
    </row>
    <row r="82">
      <c r="A82" s="7" t="s">
        <v>162</v>
      </c>
      <c r="B82" s="6" t="s">
        <v>163</v>
      </c>
      <c r="C82" s="4">
        <f t="shared" si="1"/>
        <v>41</v>
      </c>
    </row>
    <row r="83">
      <c r="A83" s="7" t="s">
        <v>164</v>
      </c>
      <c r="B83" s="6" t="s">
        <v>165</v>
      </c>
      <c r="C83" s="4">
        <f t="shared" si="1"/>
        <v>21</v>
      </c>
    </row>
    <row r="84">
      <c r="A84" s="7" t="s">
        <v>166</v>
      </c>
      <c r="B84" s="6" t="s">
        <v>167</v>
      </c>
      <c r="C84" s="4">
        <f t="shared" si="1"/>
        <v>9</v>
      </c>
    </row>
    <row r="85">
      <c r="A85" s="7" t="s">
        <v>168</v>
      </c>
      <c r="B85" s="6" t="s">
        <v>169</v>
      </c>
      <c r="C85" s="4">
        <f t="shared" si="1"/>
        <v>33</v>
      </c>
    </row>
    <row r="86">
      <c r="A86" s="7" t="s">
        <v>170</v>
      </c>
      <c r="B86" s="6" t="s">
        <v>171</v>
      </c>
      <c r="C86" s="4">
        <f t="shared" si="1"/>
        <v>6</v>
      </c>
    </row>
    <row r="87">
      <c r="A87" s="7" t="s">
        <v>172</v>
      </c>
      <c r="B87" s="6" t="s">
        <v>173</v>
      </c>
      <c r="C87" s="4">
        <f t="shared" si="1"/>
        <v>40</v>
      </c>
    </row>
    <row r="88">
      <c r="A88" s="7" t="s">
        <v>174</v>
      </c>
      <c r="B88" s="6" t="s">
        <v>175</v>
      </c>
      <c r="C88" s="4">
        <f t="shared" si="1"/>
        <v>16</v>
      </c>
    </row>
    <row r="89">
      <c r="A89" s="7" t="s">
        <v>176</v>
      </c>
      <c r="B89" s="6" t="s">
        <v>177</v>
      </c>
      <c r="C89" s="4">
        <f t="shared" si="1"/>
        <v>16</v>
      </c>
    </row>
    <row r="90">
      <c r="A90" s="7" t="s">
        <v>178</v>
      </c>
      <c r="B90" s="6" t="s">
        <v>179</v>
      </c>
      <c r="C90" s="4">
        <f t="shared" si="1"/>
        <v>35</v>
      </c>
    </row>
    <row r="91">
      <c r="A91" s="7" t="s">
        <v>180</v>
      </c>
      <c r="B91" s="6" t="s">
        <v>181</v>
      </c>
      <c r="C91" s="4">
        <f t="shared" si="1"/>
        <v>24</v>
      </c>
    </row>
    <row r="92">
      <c r="A92" s="7" t="s">
        <v>182</v>
      </c>
      <c r="B92" s="6" t="s">
        <v>183</v>
      </c>
      <c r="C92" s="4">
        <f t="shared" si="1"/>
        <v>13</v>
      </c>
    </row>
    <row r="93">
      <c r="A93" s="7" t="s">
        <v>184</v>
      </c>
      <c r="B93" s="6" t="s">
        <v>185</v>
      </c>
      <c r="C93" s="4">
        <f t="shared" si="1"/>
        <v>31</v>
      </c>
    </row>
    <row r="94">
      <c r="A94" s="7" t="s">
        <v>186</v>
      </c>
      <c r="B94" s="6" t="s">
        <v>187</v>
      </c>
      <c r="C94" s="4">
        <f t="shared" si="1"/>
        <v>37</v>
      </c>
    </row>
    <row r="95">
      <c r="A95" s="7" t="s">
        <v>188</v>
      </c>
      <c r="B95" s="6" t="s">
        <v>189</v>
      </c>
      <c r="C95" s="4">
        <f t="shared" si="1"/>
        <v>9</v>
      </c>
    </row>
    <row r="96">
      <c r="A96" s="7" t="s">
        <v>190</v>
      </c>
      <c r="B96" s="6" t="s">
        <v>191</v>
      </c>
      <c r="C96" s="4">
        <f t="shared" si="1"/>
        <v>30</v>
      </c>
    </row>
    <row r="97">
      <c r="A97" s="7" t="s">
        <v>192</v>
      </c>
      <c r="B97" s="6" t="s">
        <v>193</v>
      </c>
      <c r="C97" s="4">
        <f t="shared" si="1"/>
        <v>13</v>
      </c>
    </row>
    <row r="98">
      <c r="A98" s="7" t="s">
        <v>194</v>
      </c>
      <c r="B98" s="6" t="s">
        <v>195</v>
      </c>
      <c r="C98" s="4">
        <f t="shared" si="1"/>
        <v>29</v>
      </c>
    </row>
    <row r="99">
      <c r="A99" s="7" t="s">
        <v>196</v>
      </c>
      <c r="B99" s="6" t="s">
        <v>197</v>
      </c>
      <c r="C99" s="4">
        <f t="shared" si="1"/>
        <v>30</v>
      </c>
    </row>
    <row r="100">
      <c r="A100" s="7"/>
    </row>
    <row r="101">
      <c r="A101" s="7"/>
    </row>
  </sheetData>
  <drawing r:id="rId1"/>
</worksheet>
</file>