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eukunden" sheetId="1" r:id="rId4"/>
    <sheet name="Erläuterung" sheetId="2" r:id="rId5"/>
    <sheet name="steuerliche Bewertung" sheetId="3" r:id="rId6"/>
  </sheets>
</workbook>
</file>

<file path=xl/sharedStrings.xml><?xml version="1.0" encoding="utf-8"?>
<sst xmlns="http://schemas.openxmlformats.org/spreadsheetml/2006/main" uniqueCount="748">
  <si>
    <t>BDEW/DVGW Codenummer:</t>
  </si>
  <si>
    <t xml:space="preserve">Versionsnummer: </t>
  </si>
  <si>
    <t>V5.4</t>
  </si>
  <si>
    <t>Stromtarife</t>
  </si>
  <si>
    <t>Vertragsdaten</t>
  </si>
  <si>
    <t>Stammdaten</t>
  </si>
  <si>
    <t>Masterkunde - sonstiges</t>
  </si>
  <si>
    <t>Rechnungsanschrift (RA)</t>
  </si>
  <si>
    <t>Zusätzliche Mailadressen</t>
  </si>
  <si>
    <t xml:space="preserve">Bankdaten </t>
  </si>
  <si>
    <t>falls Kontoinhaber abweichend (AKI)</t>
  </si>
  <si>
    <t>Leistungsempfänger (LE)</t>
  </si>
  <si>
    <t>Vollmacht Datenschutz</t>
  </si>
  <si>
    <t>Lieferstelle (LS)</t>
  </si>
  <si>
    <t>Zählerdaten</t>
  </si>
  <si>
    <t>Angaben Marktpartner</t>
  </si>
  <si>
    <t>weitere Daten</t>
  </si>
  <si>
    <t>Vermittlungen</t>
  </si>
  <si>
    <t>Prämien</t>
  </si>
  <si>
    <t>Sonstige Daten</t>
  </si>
  <si>
    <t>Stammdaten Tarif - Pflichtfelder</t>
  </si>
  <si>
    <t>Stammdaten Tarif</t>
  </si>
  <si>
    <t>Preisangaben - Standard- bzw. Energiepreis</t>
  </si>
  <si>
    <t>Preisangaben - Netznutzung</t>
  </si>
  <si>
    <t>Steuerangaben - Pflichtfelder</t>
  </si>
  <si>
    <t>Tarifangaben - sonstiges</t>
  </si>
  <si>
    <t>Umlage - Standard- Energiepreis</t>
  </si>
  <si>
    <t>Umlagen - Netznutzung</t>
  </si>
  <si>
    <t>Preisangaben Netznutzung - RLM</t>
  </si>
  <si>
    <t>Staffel-/Zonenpreise</t>
  </si>
  <si>
    <t>Transaktionsgrund</t>
  </si>
  <si>
    <t>Einzugsdatum</t>
  </si>
  <si>
    <t>Vertragsbindung bei Vorlieferant</t>
  </si>
  <si>
    <t>Wunschtermin</t>
  </si>
  <si>
    <t>Datum Vertragseingang</t>
  </si>
  <si>
    <t>Typ Vertrag</t>
  </si>
  <si>
    <t>Kunde zahlt Netznutzung</t>
  </si>
  <si>
    <t>Bilanzkreis</t>
  </si>
  <si>
    <t>VIP</t>
  </si>
  <si>
    <t>Kundenart</t>
  </si>
  <si>
    <t>Schreiben an Masterkunden adressieren (postalisch)</t>
  </si>
  <si>
    <t>Schreiben an MK elektronisch</t>
  </si>
  <si>
    <t>Abschläge und Verbräuche summieren</t>
  </si>
  <si>
    <t>Abschläge auch bei untergeordneten Kunden buchen</t>
  </si>
  <si>
    <t>Abschläge sind nur bei untergeordnetem Kunden abbuchbar</t>
  </si>
  <si>
    <t>MK Abschlagsplan</t>
  </si>
  <si>
    <t>Versandart des Masters verwenden</t>
  </si>
  <si>
    <t>E-Mailadresse des Masters verwenden</t>
  </si>
  <si>
    <t>RA Identnummer</t>
  </si>
  <si>
    <t>RA Master_ID</t>
  </si>
  <si>
    <t>RA Firma</t>
  </si>
  <si>
    <t>RA Abteilung</t>
  </si>
  <si>
    <t>RA c/o bei Firma</t>
  </si>
  <si>
    <t>RA Briefanrede</t>
  </si>
  <si>
    <t>RA Anrede</t>
  </si>
  <si>
    <t>RA Amts- Berufsbezeichnung</t>
  </si>
  <si>
    <t>RA Titel</t>
  </si>
  <si>
    <t>RA Vorname</t>
  </si>
  <si>
    <t>RA Nachname</t>
  </si>
  <si>
    <t>RA Anrede2</t>
  </si>
  <si>
    <t>RA Amts- Berufsbezeichnung2</t>
  </si>
  <si>
    <t>RA Titel2</t>
  </si>
  <si>
    <t>RA Vorname2</t>
  </si>
  <si>
    <t>RA Nachname2</t>
  </si>
  <si>
    <t>RA Geburtsdatum</t>
  </si>
  <si>
    <t>RA Geburtsdatum2</t>
  </si>
  <si>
    <t>RA Straße</t>
  </si>
  <si>
    <t>RA Hausnummer</t>
  </si>
  <si>
    <t>RA Hausnummernergänzung</t>
  </si>
  <si>
    <t>RA Wohnungsnummer</t>
  </si>
  <si>
    <t>RA Stock</t>
  </si>
  <si>
    <t>RA Postleitzahl</t>
  </si>
  <si>
    <t>RA Ort</t>
  </si>
  <si>
    <t>RA Ortsteil</t>
  </si>
  <si>
    <t>RA Land</t>
  </si>
  <si>
    <t>RA Telefon privat</t>
  </si>
  <si>
    <t>RA Fax</t>
  </si>
  <si>
    <t>RA Telefon geschäftlich</t>
  </si>
  <si>
    <t>RA Mobil</t>
  </si>
  <si>
    <t>RA E-Mailadresse</t>
  </si>
  <si>
    <t>RA Login</t>
  </si>
  <si>
    <t>RA Passwort</t>
  </si>
  <si>
    <t>RA Interne ID</t>
  </si>
  <si>
    <t>RA Versandart</t>
  </si>
  <si>
    <t>alle Kundenschreiben</t>
  </si>
  <si>
    <t>Abrechnung</t>
  </si>
  <si>
    <t>Mahnung</t>
  </si>
  <si>
    <t>Mitteilung</t>
  </si>
  <si>
    <t>Lastgangdaten</t>
  </si>
  <si>
    <t>RA Kontoinhaber</t>
  </si>
  <si>
    <t>RA Bank</t>
  </si>
  <si>
    <t>RA BIC</t>
  </si>
  <si>
    <t>RA IBAN</t>
  </si>
  <si>
    <t>RA Mandatsnummer</t>
  </si>
  <si>
    <t>RA Datum Unterschrift</t>
  </si>
  <si>
    <t>RA einmalige Zahlung</t>
  </si>
  <si>
    <t>RA Firmenmandat</t>
  </si>
  <si>
    <t>RA elektronisches Mandat</t>
  </si>
  <si>
    <t>RA Selbstzahler</t>
  </si>
  <si>
    <t>RA Zahlungstermin</t>
  </si>
  <si>
    <t>RA Zusätzlicher DTA Verwendungszweck (max. 27 Stellen)</t>
  </si>
  <si>
    <t>AKI Anrede</t>
  </si>
  <si>
    <t>AKI Amts- Berufsbezeichnung</t>
  </si>
  <si>
    <t xml:space="preserve">AKI Titel </t>
  </si>
  <si>
    <t xml:space="preserve">AKI Vorname </t>
  </si>
  <si>
    <t xml:space="preserve">AKI Nachname </t>
  </si>
  <si>
    <t xml:space="preserve">AKI Firma </t>
  </si>
  <si>
    <t>AKI Abteilung</t>
  </si>
  <si>
    <t xml:space="preserve">AKI c/o Zusatz </t>
  </si>
  <si>
    <t xml:space="preserve">AKI Straße </t>
  </si>
  <si>
    <t xml:space="preserve">AKI Hausnummer </t>
  </si>
  <si>
    <t xml:space="preserve">AKI Hausnummernergänzung </t>
  </si>
  <si>
    <t>AKI Wohnungsnummer</t>
  </si>
  <si>
    <t>AKI Stock</t>
  </si>
  <si>
    <t>AKI Postleitzahl</t>
  </si>
  <si>
    <t xml:space="preserve">AKI Ort </t>
  </si>
  <si>
    <t>AKI Ortsteil</t>
  </si>
  <si>
    <t>AKI Land</t>
  </si>
  <si>
    <t xml:space="preserve">AKI Telefon Privat </t>
  </si>
  <si>
    <t xml:space="preserve">AKI Telefon geschäftlich </t>
  </si>
  <si>
    <t>AKI Mobil</t>
  </si>
  <si>
    <t xml:space="preserve">AKI Fax </t>
  </si>
  <si>
    <t>AKI E-Mailadresse</t>
  </si>
  <si>
    <t>LE Firma</t>
  </si>
  <si>
    <t>LE Abteilung</t>
  </si>
  <si>
    <t>LE Amts-Berufsbezeichnung</t>
  </si>
  <si>
    <t>LE c/o Zusatz</t>
  </si>
  <si>
    <t>LE Straße</t>
  </si>
  <si>
    <t>LE Hausnummer</t>
  </si>
  <si>
    <t>LE Hausnummernergänzung</t>
  </si>
  <si>
    <t>LE Wohnungsnummer</t>
  </si>
  <si>
    <t xml:space="preserve">LE Stock </t>
  </si>
  <si>
    <t>LE Postleitzahl</t>
  </si>
  <si>
    <t>LE Ort</t>
  </si>
  <si>
    <t>LE Ortsteil</t>
  </si>
  <si>
    <t>LE Land</t>
  </si>
  <si>
    <t>VM Vorname</t>
  </si>
  <si>
    <t>VM Nachname</t>
  </si>
  <si>
    <t>VM Firma</t>
  </si>
  <si>
    <t>VM Abteilung</t>
  </si>
  <si>
    <t>VM Berufsbezeichnung</t>
  </si>
  <si>
    <t>VM Straße</t>
  </si>
  <si>
    <t>VM Hausnummer</t>
  </si>
  <si>
    <t>VM Hausnummernergänzung</t>
  </si>
  <si>
    <t>VM Wohnungsnummer</t>
  </si>
  <si>
    <t>VM Stock</t>
  </si>
  <si>
    <t>VM Postleitzahl</t>
  </si>
  <si>
    <t>VM Ort</t>
  </si>
  <si>
    <t>VM Ortsteil</t>
  </si>
  <si>
    <t>VM Geburtsdatum</t>
  </si>
  <si>
    <t>VM Änderung</t>
  </si>
  <si>
    <t xml:space="preserve">LS Vorname </t>
  </si>
  <si>
    <t>LS Nachname</t>
  </si>
  <si>
    <t>LS Firma</t>
  </si>
  <si>
    <t>LS Abteilung</t>
  </si>
  <si>
    <t>LS-Namenszusatz</t>
  </si>
  <si>
    <t>Lieferstellenbezeichnung</t>
  </si>
  <si>
    <t>LS Straße</t>
  </si>
  <si>
    <t>LS Hausnummer</t>
  </si>
  <si>
    <t>LS Hausnummernergänzung</t>
  </si>
  <si>
    <t>LS Wohnungsnummer</t>
  </si>
  <si>
    <t>LS Stock</t>
  </si>
  <si>
    <t>LS Postleitzahl</t>
  </si>
  <si>
    <t>LS Ort</t>
  </si>
  <si>
    <t>LS Ortsteil</t>
  </si>
  <si>
    <t>LS Bundesland</t>
  </si>
  <si>
    <t>Kostenstelle</t>
  </si>
  <si>
    <t>Vormieter</t>
  </si>
  <si>
    <t>Umgezogen von</t>
  </si>
  <si>
    <t>Zählernummer</t>
  </si>
  <si>
    <t>MaLo-ID</t>
  </si>
  <si>
    <t>MeLo-ID</t>
  </si>
  <si>
    <t>Verbrauch kWh/a HT</t>
  </si>
  <si>
    <t>Verbrauch kWh/a NT</t>
  </si>
  <si>
    <t>ZŠhlverfahren (SLP/RLM)</t>
  </si>
  <si>
    <t>Abschlag</t>
  </si>
  <si>
    <t>Abschlagsplan</t>
  </si>
  <si>
    <t>bisherige Jahresmaximalleistung</t>
  </si>
  <si>
    <t>Zähleranfang (HT)</t>
  </si>
  <si>
    <t>Zähleranfang (NT)</t>
  </si>
  <si>
    <t>Ablesedatum</t>
  </si>
  <si>
    <t>Ableseart</t>
  </si>
  <si>
    <t>Konzessionsabgabe</t>
  </si>
  <si>
    <t>Konzessionsabgabe Betrag (Euro/KWh)</t>
  </si>
  <si>
    <t>Konzessionsabgabe Schwachlast</t>
  </si>
  <si>
    <t>Konzessionsabgabe Betrag SL (Euro/KWh)</t>
  </si>
  <si>
    <t>Gemeinderabatt (in %)</t>
  </si>
  <si>
    <t>bisheriger Lieferant</t>
  </si>
  <si>
    <t>Kundennummer bei Altlieferant</t>
  </si>
  <si>
    <t>Verteilnetzbetreiber</t>
  </si>
  <si>
    <t>Handelsvertreter/Vertriebsmitarbeiternummer</t>
  </si>
  <si>
    <t>Berater-ID</t>
  </si>
  <si>
    <t>Partner</t>
  </si>
  <si>
    <t>Rahmenvertragskunde</t>
  </si>
  <si>
    <t>Umsatzsteuer-ID</t>
  </si>
  <si>
    <t>Erlaubnisscheinnummer</t>
  </si>
  <si>
    <t>Erlaubnisscheinnummer gültig ab</t>
  </si>
  <si>
    <t>Steuerliche Bewertung</t>
  </si>
  <si>
    <t>DVK Nr.</t>
  </si>
  <si>
    <t>VA-Nr.</t>
  </si>
  <si>
    <t>Ordercode</t>
  </si>
  <si>
    <t>vermittelt durch</t>
  </si>
  <si>
    <t>Geworbener Identnummer</t>
  </si>
  <si>
    <t>Geworbener Prämie/Bonus in Euro</t>
  </si>
  <si>
    <t>Geworbener Prämie/Bonus in kWh</t>
  </si>
  <si>
    <t>Geworbener Sachprämie</t>
  </si>
  <si>
    <t>Geworbener Termin der Auszahlung Prämie/Bonus</t>
  </si>
  <si>
    <t>Geworbener Prämienart</t>
  </si>
  <si>
    <r>
      <rPr>
        <sz val="11"/>
        <color indexed="8"/>
        <rFont val="Arial"/>
      </rPr>
      <t>Geworbener Auszahlungsdatum</t>
    </r>
  </si>
  <si>
    <t>Werber Identnummer</t>
  </si>
  <si>
    <t>Werber Prämie/Bonus in Euro</t>
  </si>
  <si>
    <t>Werber Prämie/Bonus in kWh</t>
  </si>
  <si>
    <t>Werber Sachprämie</t>
  </si>
  <si>
    <t>Werber Termin der Auszahlung Prämie/Bonus</t>
  </si>
  <si>
    <t>Werber Prämienart</t>
  </si>
  <si>
    <t>Werber Auszahlungsdatum</t>
  </si>
  <si>
    <t>Bemerkung Prämie</t>
  </si>
  <si>
    <t>Werbung</t>
  </si>
  <si>
    <t>Kategorie bei NN</t>
  </si>
  <si>
    <t>Kundengruppe</t>
  </si>
  <si>
    <t>Ansprechpartner Vertrieb</t>
  </si>
  <si>
    <t>Abrechnungszeitpunkt</t>
  </si>
  <si>
    <t>Abrechnungsplan</t>
  </si>
  <si>
    <t>Zahlungsziel Abrechnung</t>
  </si>
  <si>
    <t>Bemerkung</t>
  </si>
  <si>
    <t>T-ID</t>
  </si>
  <si>
    <t>Partner Tarif</t>
  </si>
  <si>
    <t>gültig ab Tarif</t>
  </si>
  <si>
    <t>gültig_bis</t>
  </si>
  <si>
    <t>Preisgarantie bis (Datum)</t>
  </si>
  <si>
    <t>Preisgarantie in Monate</t>
  </si>
  <si>
    <t>Bezeichnung_extern</t>
  </si>
  <si>
    <t>Bezeichnung_intern</t>
  </si>
  <si>
    <t>Tarifart</t>
  </si>
  <si>
    <t>monatlicher Grundpreis netto</t>
  </si>
  <si>
    <t>Arbeitspreis_HT excl. Stromsteuer und USt</t>
  </si>
  <si>
    <t>Arbeitspreis_NT excl. Stromsteuer und USt</t>
  </si>
  <si>
    <t>Grundpreis Netznutzung/netto</t>
  </si>
  <si>
    <t>Arbeitspreis_HT Netznutzung/netto</t>
  </si>
  <si>
    <t>Arbeitspreis_NT Netznutzung/netto</t>
  </si>
  <si>
    <t>Abrechnungspreis</t>
  </si>
  <si>
    <t>Messpreis</t>
  </si>
  <si>
    <t>Messstellenbetrieb</t>
  </si>
  <si>
    <t>Stromsteuer_HT</t>
  </si>
  <si>
    <t>Stromsteuer_NT</t>
  </si>
  <si>
    <t>USt %</t>
  </si>
  <si>
    <t>Kaution</t>
  </si>
  <si>
    <t>Gebührenart</t>
  </si>
  <si>
    <t>Gebühr</t>
  </si>
  <si>
    <t>EEG ct/kWh</t>
  </si>
  <si>
    <t>Abschaltbare Lasten ct/kWh</t>
  </si>
  <si>
    <t>KWKG ct/kWh</t>
  </si>
  <si>
    <t>NEV_Umlage ct/kWh</t>
  </si>
  <si>
    <t>Offshore Netzumlage ct/kWh</t>
  </si>
  <si>
    <t>Konzessionsabgabe_HT</t>
  </si>
  <si>
    <t>Konzessionsabgabe_Zone_HT</t>
  </si>
  <si>
    <t>Konzessionsabgabe_HT gezont</t>
  </si>
  <si>
    <t>Konzessionsabgabe_NT</t>
  </si>
  <si>
    <t>Konzessionsabgabe_Zone_NT</t>
  </si>
  <si>
    <t>Konzessionsabgabe_NT gezont</t>
  </si>
  <si>
    <t>Mindestvertragslaufzeit</t>
  </si>
  <si>
    <t>Folgelaufzeit in Monaten einmalig</t>
  </si>
  <si>
    <t>Folgelaufzeit in Monaten regelmäßig</t>
  </si>
  <si>
    <t>Kündigungsfrist</t>
  </si>
  <si>
    <t>Bemerkung / Tarifstaffel / Info / Freifeld</t>
  </si>
  <si>
    <t>Leistungspreis_monatlich</t>
  </si>
  <si>
    <t>Leistungspreis_jährlich</t>
  </si>
  <si>
    <t>Blindmehrarbeit</t>
  </si>
  <si>
    <t>HT-Staffel 1 von kWh</t>
  </si>
  <si>
    <t>HT-Staffel 1 bis kWh</t>
  </si>
  <si>
    <t>HT-Staffel 1 Festpreis Euro/Jahr ohne USt</t>
  </si>
  <si>
    <t>HT-Staffel 1 ct/kWh netto ohne USt</t>
  </si>
  <si>
    <t>HT-Staffel 2 von kWh</t>
  </si>
  <si>
    <t>HT-Staffel 2 bis kWh</t>
  </si>
  <si>
    <t>HT-Staffel 2 Festpreis Euro/Jahr ohne USt</t>
  </si>
  <si>
    <t>HT-Staffel 2 ct/kWh netto ohne USt</t>
  </si>
  <si>
    <t>HT-Staffel 3 von kWh</t>
  </si>
  <si>
    <t>HT-Staffel 3 bis kWh</t>
  </si>
  <si>
    <t>HT-Staffel 3 Festpreis Euro/Jahr ohne USt</t>
  </si>
  <si>
    <t>HT-Staffel 3 ct/kWh netto ohne USt</t>
  </si>
  <si>
    <t>HT-Staffel 4 von kWh</t>
  </si>
  <si>
    <t>HT-Staffel 4 bis kWh</t>
  </si>
  <si>
    <t>HT-Staffel 4 Festpreis Euro/Jahr ohne USt</t>
  </si>
  <si>
    <t>HT-Staffel 4 ct/kWh netto ohne USt</t>
  </si>
  <si>
    <t>HT-Staffel 5 von kWh</t>
  </si>
  <si>
    <t>HT-Staffel 5 bis kWh</t>
  </si>
  <si>
    <t>HT-Staffel 5 Festpreis Euro/Jahr ohne USt</t>
  </si>
  <si>
    <t>HT-Staffel 5 ct/kWh netto ohne USt</t>
  </si>
  <si>
    <t>HT-Staffel 6 von kWh</t>
  </si>
  <si>
    <t>HT-Staffel 6 bis kWh</t>
  </si>
  <si>
    <t>HT-Staffel 6 Festpreis Euro/Jahr ohne USt</t>
  </si>
  <si>
    <t>HT-Staffel 6 ct/kWh netto ohne USt</t>
  </si>
  <si>
    <t>HT-Staffel 7 von kWh</t>
  </si>
  <si>
    <t>HT-Staffel 7 bis kWh</t>
  </si>
  <si>
    <t>HT-Staffel 7 Festpreis Euro/Jahr ohne USt</t>
  </si>
  <si>
    <t>HT-Staffel 7 ct/kWh netto ohne USt</t>
  </si>
  <si>
    <t>HT-Staffel 8 von kWh</t>
  </si>
  <si>
    <t>HT-Staffel 8 bis kWh</t>
  </si>
  <si>
    <t>HT-Staffel 8 Festpreis Euro/Jahr ohne USt</t>
  </si>
  <si>
    <t>HT-Staffel 8 ct/kWh netto ohne USt</t>
  </si>
  <si>
    <t>HT-Staffel 9 von kWh</t>
  </si>
  <si>
    <t>HT-Staffel 9 bis kWh</t>
  </si>
  <si>
    <t>HT-Staffel 9 Festpreis Euro/Jahr ohne USt</t>
  </si>
  <si>
    <t>HT-Staffel 9 ct/kWh netto ohne USt</t>
  </si>
  <si>
    <t>NT-Staffel 1 von kWh</t>
  </si>
  <si>
    <t>NT-Staffel 1 bis kWh</t>
  </si>
  <si>
    <t>NT-Staffel 1 Festpreis Euro/Jahr ohne USt</t>
  </si>
  <si>
    <t>NT-Staffel 1 ct/kWh netto ohne USt</t>
  </si>
  <si>
    <t>NT-Staffel 2 von kWh</t>
  </si>
  <si>
    <t>NT-Staffel 2 bis kWh</t>
  </si>
  <si>
    <t>NT-Staffel 2 Festpreis Euro/Jahr ohne USt</t>
  </si>
  <si>
    <t>NT-Staffel 2 ct/kWh netto ohne USt</t>
  </si>
  <si>
    <t>NT-Staffel 3 von kWh</t>
  </si>
  <si>
    <t>NT-Staffel 3 bis kWh</t>
  </si>
  <si>
    <t>NT-Staffel 3 Festpreis Euro/Jahr ohne USt</t>
  </si>
  <si>
    <t>NT-Staffel 3 ct/kWh netto ohne USt</t>
  </si>
  <si>
    <t>NT-Staffel 4 von kWh</t>
  </si>
  <si>
    <t>NT-Staffel 4 bis kWh</t>
  </si>
  <si>
    <t>NT-Staffel 4 Festpreis Euro/Jahr ohne USt</t>
  </si>
  <si>
    <t>NT-Staffel 4 ct/kWh netto ohne USt</t>
  </si>
  <si>
    <t>NT-Staffel 5 von kWh</t>
  </si>
  <si>
    <t>NT-Staffel 5 bis kWh</t>
  </si>
  <si>
    <t>NT-Staffel 5 Festpreis Euro/Jahr ohne USt</t>
  </si>
  <si>
    <t>NT-Staffel 5 ct/kWh netto ohne USt</t>
  </si>
  <si>
    <t>NT-Staffel 6 von kWh</t>
  </si>
  <si>
    <t>NT-Staffel 6 bis kWh</t>
  </si>
  <si>
    <t>NT-Staffel 6 Festpreis Euro/Jahr ohne USt</t>
  </si>
  <si>
    <t>NT-Staffel 6 ct/kWh netto ohne USt</t>
  </si>
  <si>
    <t>NT-Staffel 7 von kWh</t>
  </si>
  <si>
    <t>NT-Staffel 7 bis kWh</t>
  </si>
  <si>
    <t>NT-Staffel 7 Festpreis Euro/Jahr ohne USt</t>
  </si>
  <si>
    <t>NT-Staffel 7 ct/kWh netto ohne USt</t>
  </si>
  <si>
    <t>NT-Staffel 8 von kWh</t>
  </si>
  <si>
    <t>NT-Staffel 8 bis kWh</t>
  </si>
  <si>
    <t>NT-Staffel 8 Festpreis Euro/Jahr ohne USt</t>
  </si>
  <si>
    <t>NT-Staffel 8 ct/kWh netto ohne USt</t>
  </si>
  <si>
    <t>NT-Staffel 9 von kWh</t>
  </si>
  <si>
    <t>NT-Staffel 9 bis kWh</t>
  </si>
  <si>
    <t>NT-Staffel 9 Festpreis Euro/Jahr ohne USt</t>
  </si>
  <si>
    <t>NT-Staffel 9 ct/kWh netto ohne USt</t>
  </si>
  <si>
    <t>Zonenpreise ja/nein</t>
  </si>
  <si>
    <t>versorger@energie360.de</t>
  </si>
  <si>
    <t>Beschreibung der einzelnen Spalten der Neukundenimportliste</t>
  </si>
  <si>
    <t>Neukundenimportliste</t>
  </si>
  <si>
    <t>Beschreibung</t>
  </si>
  <si>
    <t>Format</t>
  </si>
  <si>
    <t>Beispiel</t>
  </si>
  <si>
    <t>Pflichtfeld</t>
  </si>
  <si>
    <t>DVGW/BDEW Codenummer</t>
  </si>
  <si>
    <t>Codenummer des Lieferanten.</t>
  </si>
  <si>
    <t>Text (13)</t>
  </si>
  <si>
    <t>X</t>
  </si>
  <si>
    <t>Versionsnummer</t>
  </si>
  <si>
    <t>Versionsnummer von SHERPA vorgegeben</t>
  </si>
  <si>
    <t>Text (5)</t>
  </si>
  <si>
    <t>S5.0</t>
  </si>
  <si>
    <r>
      <rPr>
        <b val="1"/>
        <sz val="11"/>
        <color indexed="8"/>
        <rFont val="Arial"/>
      </rPr>
      <t>Vertragsdaten</t>
    </r>
  </si>
  <si>
    <t>Eingabemöglichkeiten laut GPKE/GeLiGas: E01 (Einzug), E02 (Neuanlage), E03 (Lieferantenwechsel), ZD2 (Einzug aus Grund-/Ersatzversorgung)  Hinweis: E14 (Temperaturabhängiges Lastprofil (TLP) mit separater Messung), E24 (TLP mit gemeinsamer Messung) MUSS unter Zählverfahren erfasst werden</t>
  </si>
  <si>
    <t>Text (4)</t>
  </si>
  <si>
    <t>E01</t>
  </si>
  <si>
    <t xml:space="preserve">zu diesem Datum hat der Kunde die Abnahmestelle bezogen. Die Anmeldung ist bis zu 6 Wochen rückwirkend möglich. </t>
  </si>
  <si>
    <t>Datum</t>
  </si>
  <si>
    <t>X bei Transaktionsgrund E01 und E02</t>
  </si>
  <si>
    <t>Ist der Kunde vertraglich an seinen Vorlieferanten gebunden? Bitte hier mitteilen.</t>
  </si>
  <si>
    <t>Zu welchem Termin wünscht der Kunde die Belieferung durch Sie?</t>
  </si>
  <si>
    <t>Datum Eingang des Kundenvertrags</t>
  </si>
  <si>
    <t>Eingabemöglichkeiten:  1=Flyer,  2=Direktvertrieb,  3=PDF,  4=Onlinevertrag,  5=Telefonvertrag,  6=Anzeigen,  7=Einlesetabelle,  8=Sondervertragskunde,  9=Umzugsmitteilung</t>
  </si>
  <si>
    <t>Zahl</t>
  </si>
  <si>
    <t>Text (6)</t>
  </si>
  <si>
    <t>Ja/Nein</t>
  </si>
  <si>
    <t>Kann ein Bilanzkreis übermittelt werden</t>
  </si>
  <si>
    <t>Text (25)</t>
  </si>
  <si>
    <r>
      <rPr>
        <b val="1"/>
        <sz val="11"/>
        <color indexed="8"/>
        <rFont val="Arial"/>
      </rPr>
      <t>Stammdaten</t>
    </r>
  </si>
  <si>
    <t>Ist der Kunde dadurch markiert, wird die Kundenart VIP zugewiesen</t>
  </si>
  <si>
    <t>Ja/nein</t>
  </si>
  <si>
    <t>Mögliche Kundenarten: Standard oder Master</t>
  </si>
  <si>
    <t>Master/Standard  (Leer=Standard)</t>
  </si>
  <si>
    <t>Master</t>
  </si>
  <si>
    <r>
      <rPr>
        <b val="1"/>
        <sz val="11"/>
        <color indexed="8"/>
        <rFont val="Arial"/>
      </rPr>
      <t>Masterkunde - sonstiges</t>
    </r>
  </si>
  <si>
    <t>Ein Masterkunde wird über die Kundenart (Master) definiert und kann angelegt werden, wenn ein Kunden mehrere Abnahmestellen hat z.B. bei Hausverwaltungen. Der Masterkunde bietet dabei folgende Funktionen: Die Schreiben werden an den Masterkunden adressiert. Abschläge und Verbräuche können über alle Abnahmestellen summiert und bei dem Masterkunden hinterlegt werden. Beim Buchen der Abschlägen ist folgendes möglich: Abschläge bei Masterkunden abbuchen und bei untergeordneten Kunden buchen. Abschläge nur bei untergeordneten Kunden abbuchen.</t>
  </si>
  <si>
    <t>Eingabemöglichkeiten: Ja/ Nein. Ja, für Schreiben an Masterkunden adressieren</t>
  </si>
  <si>
    <t>Ja/Nein (Leer=Nein)</t>
  </si>
  <si>
    <t>ja</t>
  </si>
  <si>
    <t>Eingabemöglichkeiten: Ja/ Nein. Ja, für Abschläge und Verbräuche beim Masterkunden summieren</t>
  </si>
  <si>
    <t>Eingabemöglichkeiten: Ja/ Nein. Ja, Abschläge beim untergeordneten Kunden buchen</t>
  </si>
  <si>
    <t>Eingabemöglichkeiten: Ja/ Nein. Ja, Abschläge beim untergeordneten Kunden abbuchen</t>
  </si>
  <si>
    <t>Genaue Bezeichnung mitteilen; falls nicht mitgeteilt = Standard = monatlich Hinweis: falls abweichend vom Standard bitte vorab abstimmen!</t>
  </si>
  <si>
    <t>Text (50)</t>
  </si>
  <si>
    <t>z.B. jährlich</t>
  </si>
  <si>
    <t>Eingabemöglichkeiten: Ja/ Nein. Ja, für Versandart des Masterkunden verwenden</t>
  </si>
  <si>
    <t>Eingabemöglichkeiten: Ja/ Nein. Ja, für E-Mailadresse des Masterkunden verwenden</t>
  </si>
  <si>
    <t xml:space="preserve">die einmalige Kundennummer der Abnahmestelle stellt sicher, dass  Fragen und Zahlungen der Kunden schnell und zuverlässig  bearbeitet werden können z.B. SHERPA100001 eindeutige alphanummerische Nummer max. 16 stellig </t>
  </si>
  <si>
    <t>Text (16)</t>
  </si>
  <si>
    <t>Identnummer des Masterkunden/Vertragspartner</t>
  </si>
  <si>
    <t>Text (15)</t>
  </si>
  <si>
    <t>X falls Master eingetragen oder bereits vorhanden</t>
  </si>
  <si>
    <t>Firma des Rechnungsempfängers (Maximal 140 Zeichen)</t>
  </si>
  <si>
    <t>Text (140)</t>
  </si>
  <si>
    <t>Musterfirma</t>
  </si>
  <si>
    <t>X bei Firma</t>
  </si>
  <si>
    <t>Abteilung des Rechnungsempfängers</t>
  </si>
  <si>
    <t>Text (40)</t>
  </si>
  <si>
    <t xml:space="preserve">c/o des Rechnungsempfängers. </t>
  </si>
  <si>
    <t>Text (80)</t>
  </si>
  <si>
    <t>Max Mustermann</t>
  </si>
  <si>
    <t>kann vorgegeben werden, falls nichts vorgegeben wird, wird automatisch der Standard vergeben</t>
  </si>
  <si>
    <t>Liebe Frau Muster</t>
  </si>
  <si>
    <t>Eingabemöglichkeiten: Herr, Frau, Firma, Wohngemeinschaft, Verein, Eigentümergemeinschaft Hinweis: Herren, Familie, Herr und Frau bzw. Frau und Herr soll unter Vorname/Nachname bzw. Vorname2/Nachname2</t>
  </si>
  <si>
    <t>Nur vorgegebener Text (60)</t>
  </si>
  <si>
    <t>Herr</t>
  </si>
  <si>
    <t>Amtsbezeichnung oder Berufsbezeichnung</t>
  </si>
  <si>
    <t>Oberstudienrat, Vorstandsvorsitzender</t>
  </si>
  <si>
    <t xml:space="preserve">z.B. Dr., Dipl.Ing. </t>
  </si>
  <si>
    <t>Dr.</t>
  </si>
  <si>
    <t xml:space="preserve">Vorname des Rechnungsempfänger </t>
  </si>
  <si>
    <t>Text (70)</t>
  </si>
  <si>
    <t>Max</t>
  </si>
  <si>
    <t>Nachname oder Firma des Rechnungsempfängers</t>
  </si>
  <si>
    <t>Mustermann</t>
  </si>
  <si>
    <t>X bei Personen</t>
  </si>
  <si>
    <t>Anrede2, falls es einen weiterer Vertragspartner gibt:  Eingabemöglichkeiten: Herr, Frau, Firma, Wohngemeinschaft, Verein, Eigentümergemeinschaft Hinweis: Herren, Familie, Herr und Frau bzw. Frau und Herr soll unter Vorname/Nachname bzw. Vorname2/Nachname2</t>
  </si>
  <si>
    <t>Frau</t>
  </si>
  <si>
    <t>z.B. Dr., Dipl.Ing.</t>
  </si>
  <si>
    <t>Dipl.Ing.</t>
  </si>
  <si>
    <t>Vorname des zweiten Rechnungsempfängers</t>
  </si>
  <si>
    <t>Maximilia</t>
  </si>
  <si>
    <t>Nachname des zweiten Rechnungsempfängers</t>
  </si>
  <si>
    <t>Geburtstag des Rechnungsempfängers</t>
  </si>
  <si>
    <t>Geburtstag des zweiten Rechnungsempfängers</t>
  </si>
  <si>
    <t>Straße des Rechnungsempfängers (Maximal 70 Zeichen)</t>
  </si>
  <si>
    <t>Musterstraße</t>
  </si>
  <si>
    <t>Hausnummer des Rechnungsempfängers</t>
  </si>
  <si>
    <t>Hausnummerergänzung z.B. /1 oder A des Rechnungsempfängers</t>
  </si>
  <si>
    <t>a</t>
  </si>
  <si>
    <t>Eingabe einer vorhanden Wohnungsnummer des Rechnungsempfängers</t>
  </si>
  <si>
    <t>Zahl (3)</t>
  </si>
  <si>
    <t>Eingabe eines vorhanden Stockwerkes des Rechnungsempfängers</t>
  </si>
  <si>
    <t>Postleitzahl des Rechnungsempfängers</t>
  </si>
  <si>
    <t xml:space="preserve">Ort des Rechnungsempfängers </t>
  </si>
  <si>
    <t>Text (60)</t>
  </si>
  <si>
    <t>Musterstadt</t>
  </si>
  <si>
    <t>Teilort des Rechnungsempfängers</t>
  </si>
  <si>
    <t>Text (30)</t>
  </si>
  <si>
    <t>Land des Rechnungsempfängers</t>
  </si>
  <si>
    <t>Text (3)</t>
  </si>
  <si>
    <t>DE (anhand ISO-Ländercodes)</t>
  </si>
  <si>
    <t>Telefon privat des Rechnungsempfängers</t>
  </si>
  <si>
    <t>0791/401-</t>
  </si>
  <si>
    <t>Fax des Rechnungsempfängers</t>
  </si>
  <si>
    <t>Telefon geschäftlich des Rechnungsempfängers</t>
  </si>
  <si>
    <t>Mobilnummer des Rechnungsempfängers</t>
  </si>
  <si>
    <t>0171/401-</t>
  </si>
  <si>
    <t>E-Mailadresse des Rechnungsempfängers</t>
  </si>
  <si>
    <t>Text (254)</t>
  </si>
  <si>
    <r>
      <rPr>
        <u val="single"/>
        <sz val="11"/>
        <color indexed="37"/>
        <rFont val="Arial"/>
      </rPr>
      <t>max.mustermann@musterfirma.de</t>
    </r>
  </si>
  <si>
    <t>Login im Portal</t>
  </si>
  <si>
    <t>Text (255)</t>
  </si>
  <si>
    <t>Benutzer123</t>
  </si>
  <si>
    <t>Passwort im Portal</t>
  </si>
  <si>
    <t xml:space="preserve">Kann für interne Zwecke verwendet werden </t>
  </si>
  <si>
    <t>Versandart (1-17), Standard 1 für Postversand, Versandarten 2 bis 17  Hinweis: auf Anfrage, muss vorab abgestimmt werden und ist kostenpflichtig</t>
  </si>
  <si>
    <t>1-17 (wenn leer gilt der Standard (1))</t>
  </si>
  <si>
    <t>Zusätzliche Mailadresse für alle Kundenschreiben</t>
  </si>
  <si>
    <t>max.mustermann@musterfirma.de</t>
  </si>
  <si>
    <t>Zusätzliche Mailadresse für die Abrechnung</t>
  </si>
  <si>
    <t>Zusätzliche Mailadresse für die Mahnung</t>
  </si>
  <si>
    <t>Zusätzliche Mailadresse für die Mitteilung</t>
  </si>
  <si>
    <t>Zusätzliche Mailadresse für die Lastgangdaten</t>
  </si>
  <si>
    <t>Name des Kontoinhabers</t>
  </si>
  <si>
    <t>Name der Bank</t>
  </si>
  <si>
    <t>Musterbank</t>
  </si>
  <si>
    <t>BIC-Code des Kunden</t>
  </si>
  <si>
    <t>Text und Zahl (11)</t>
  </si>
  <si>
    <t>X (für internationale Überweisungen außerhalb des SEPA-Raums muss die BIC jedoch weiterhin angegeben werden); falls Selbstzahler nein</t>
  </si>
  <si>
    <t>IBAN des Kunden</t>
  </si>
  <si>
    <t>Text und Zahl (34)</t>
  </si>
  <si>
    <t>X, falls Selbstzahler nein</t>
  </si>
  <si>
    <t>wird überwiegend von SHERPA vergeben</t>
  </si>
  <si>
    <t>Text (35)</t>
  </si>
  <si>
    <t>Datum Kundenunterschrift des Mandates</t>
  </si>
  <si>
    <t>Eingabemöglichkeit ja/nein wir regelmäßig nicht vorkommen</t>
  </si>
  <si>
    <t>Eingabemöglichkeit ja/nein</t>
  </si>
  <si>
    <t>derzeit nicht möglich</t>
  </si>
  <si>
    <t>Eingabemöglichkeiten: ja/nein, Selbstzahler ja: Kunde überweist die Forderungen (bitte berücksichtigen Sie das zzgl. Entgelt bei Selbstzahler laut Dienstleistungsvertrag), Selbstzahler nein: Kunde hat eine Einzugsermächtigung erteilt.</t>
  </si>
  <si>
    <t>Eingabemöglichkeiten: 1 (für den ersten eines Monats), 0 (für den 15. eines Monats) Hinweis: falls tagesscharfe Angabe (2=02.des Monats, 3=03. des Monats); bitte diese vorher entsprechend abstimmen</t>
  </si>
  <si>
    <t>Der zusätzliche Verwendungszweck ermöglicht es dem Kunden zusätzliche Angaben/Informationen, wie z.B. die Kostenstelle der Abnahmestelle zu übermitteln. Diese werden bei einer Einzugsermächtigung des Kunden auf dessen Kontoauszug mit angegeben.</t>
  </si>
  <si>
    <t>Text (27)</t>
  </si>
  <si>
    <t>zusatz DTA</t>
  </si>
  <si>
    <r>
      <rPr>
        <b val="1"/>
        <sz val="11"/>
        <color indexed="8"/>
        <rFont val="Arial"/>
      </rPr>
      <t>falls Kontoinhaber abweichend (AKI)</t>
    </r>
  </si>
  <si>
    <t>Vorname des abweichenden Kontoinhabers</t>
  </si>
  <si>
    <t>Nachname des abweichenden Kontoinhabers</t>
  </si>
  <si>
    <t>Firmenbezeichnung des abweichenden Kontoinhabers</t>
  </si>
  <si>
    <t>Abteilung des abweichenden Kontoinhabers</t>
  </si>
  <si>
    <t>c/o des abweichenden Kontoinhabers</t>
  </si>
  <si>
    <t>Straße des abweichenden Kontoinhabers</t>
  </si>
  <si>
    <t>Hausnummer des abweichenden Kontoinhabers</t>
  </si>
  <si>
    <t>Hausnummerergänzung z.B. /1 oder A des abweichenden Kontoinhabers</t>
  </si>
  <si>
    <t>Eingabe einer vorhanden Wohnungsnummer des abweichenden Kontoinhabers</t>
  </si>
  <si>
    <t>Eingabe eines vorhanden Stockwerkes des abweichenden Kontoinhabers</t>
  </si>
  <si>
    <t>Postleitzahl des abweichenden Kontoinhabers</t>
  </si>
  <si>
    <t>Ort des abweichenden Kontoinhabers</t>
  </si>
  <si>
    <t>Teilort des abweichenden Kontoinhabers</t>
  </si>
  <si>
    <t>Land des abweichenden Kontoinhabers</t>
  </si>
  <si>
    <t>Telefon privat des abweichenden Kontoinhabers</t>
  </si>
  <si>
    <t>Telefon geschäftlich des abweichenden Kontoinhabers</t>
  </si>
  <si>
    <t>Mobilnummer des abweichenden Kontoinhabers</t>
  </si>
  <si>
    <t>Fax des abweichenden Kontoinhabers</t>
  </si>
  <si>
    <t>E-Mailadresse des abweichenden Kontoinhabers</t>
  </si>
  <si>
    <r>
      <rPr>
        <b val="1"/>
        <sz val="11"/>
        <color indexed="8"/>
        <rFont val="Arial"/>
      </rPr>
      <t>Leistungsempfänger (LE)</t>
    </r>
  </si>
  <si>
    <t>Firmenbezeichnung des Leistungsemfängers</t>
  </si>
  <si>
    <t>Abteilung des Leistungsempfängers</t>
  </si>
  <si>
    <t>Berufsbezeichnung des Leistungsempfängers</t>
  </si>
  <si>
    <t>Musterberufsbezeichnung</t>
  </si>
  <si>
    <t>c/o des Leistungsemfängers</t>
  </si>
  <si>
    <t>Straße des Leistungsemfängers</t>
  </si>
  <si>
    <t>Hausnummer des Leistungsemfängers</t>
  </si>
  <si>
    <t>Hausnummerergänzung z.B. /1 oder A des Leistungsemfängers</t>
  </si>
  <si>
    <t xml:space="preserve">Eingabe einer vorhanden Wohnungsnummer des Leistungsempfängers </t>
  </si>
  <si>
    <t>Eingabe eines vorhanden Stockwerkes des Leistungsempfängers</t>
  </si>
  <si>
    <t>Postleitzahl des Leistungsemfängers</t>
  </si>
  <si>
    <t>Text (10)</t>
  </si>
  <si>
    <t>Ort des Leistungsemfängers</t>
  </si>
  <si>
    <t>Teilort des Leistungsempfängers</t>
  </si>
  <si>
    <t>Land des Leistungsemfängers</t>
  </si>
  <si>
    <t>Vorname des Vollmachtsberechtigten</t>
  </si>
  <si>
    <t>X Pflicht falls Vollmacht vorhanden / idR. auch bei Firma</t>
  </si>
  <si>
    <t>Nachname des Vollmachtsberechtigten</t>
  </si>
  <si>
    <t>Firma des Vollmachtsberechtigten</t>
  </si>
  <si>
    <t>X Pflicht falls Vollmacht vorhanden und es sich um eine Firma handelt</t>
  </si>
  <si>
    <t>Abteilung des Vollmachtsberechtigten</t>
  </si>
  <si>
    <t>Musterabteilung</t>
  </si>
  <si>
    <t>Berufsbezeichnung des Vollmachtsberechtigten</t>
  </si>
  <si>
    <t>Straße des Vollmachtsberechtigten</t>
  </si>
  <si>
    <t>X Pflicht falls Vollmacht vorhanden</t>
  </si>
  <si>
    <t>Hausnummer des Vollmachtsberechtigten</t>
  </si>
  <si>
    <t>Hausnummernergänzung des Vollmachtsberechtigten</t>
  </si>
  <si>
    <t>X Pflicht falls Vollmacht vorhanden und Ergänzung vorhanden</t>
  </si>
  <si>
    <t>Eingabe einer vorhanden Wohnungsnummer des Vollmachtberechtigten</t>
  </si>
  <si>
    <t>Eingabe eines vorhanden Stockwerkes des Vollmachtberechtigten</t>
  </si>
  <si>
    <t>PLZ des Vollmachtsberechtigten</t>
  </si>
  <si>
    <t>Ort des Vollmachtsberechtigten</t>
  </si>
  <si>
    <t>Teilort des Vollmachtsberechtigten</t>
  </si>
  <si>
    <t>Geburtsdatum des Vollmachtsberechtigten</t>
  </si>
  <si>
    <t>X Pflicht falls Vollmacht vorhanden und keine Firma</t>
  </si>
  <si>
    <t xml:space="preserve">Art der Berechtigung: ja = Änderung; nein = Auskunft </t>
  </si>
  <si>
    <r>
      <rPr>
        <sz val="11"/>
        <color indexed="8"/>
        <rFont val="Arial"/>
      </rPr>
      <t xml:space="preserve">Die Lieferstelle bezeichnet die Verbrauchsstelle, für die der Energieverbrauch berechnet wird. Diese kann unter Umständen abweichend von der Rechnungsanschrift sein. </t>
    </r>
    <r>
      <rPr>
        <sz val="11"/>
        <color indexed="40"/>
        <rFont val="Arial"/>
      </rPr>
      <t>Bitte sicher stellen, dass die Angaben mit der letzten Rechnung übereinstimmen. Sonst kann es zu Verzögerungen im Wechselprozess führen. Dies gilt für alle Angaben im Bereich der Lieferstelle.</t>
    </r>
  </si>
  <si>
    <t>Vorname, welcher auf dieser Lieferstelle geführt ist. Darf nur bei Privatpersonen gefüllt werden, Pflichtfeld, wenn „LS-Nachname“ gefüllt ist und "LS-Firma" leer ist.</t>
  </si>
  <si>
    <r>
      <rPr>
        <sz val="11"/>
        <color indexed="8"/>
        <rFont val="Arial"/>
      </rPr>
      <t>Nachname, welche/r auf dieser Lieferstelle geführt ist. (Maximal 70 Zeichen). Darf nur bei Privatpersonen gefüllt werden, Pflichtfeld, wenn „LS-Firma“ leer ist.</t>
    </r>
  </si>
  <si>
    <t>X, falls LS Firma nicht befüllt</t>
  </si>
  <si>
    <t>Firma, welche/r auf dieser Lieferstelle geführt ist. Firmenbezeichnung oder Eigentümergemeinschaft, Pflichtfeld, wenn „LS-Nachname“ leer ist. Hinweis: Wenn dieses Feld gefüllt ist werden LS Vorname und Nachname nicht in der UTILMD übermittelt!</t>
  </si>
  <si>
    <t>X, falls LS Nachname nicht befüllt</t>
  </si>
  <si>
    <t>Abteilung, welche für diese Lieferstelle geführt ist.</t>
  </si>
  <si>
    <t>Zusatzfeld für Kundenbezeichnung Hinweis: sollte es einen weiteren Vertragspartner o.ä. geben ist dieser unter Vorname/Nachname einzutragen</t>
  </si>
  <si>
    <r>
      <rPr>
        <b val="1"/>
        <sz val="11"/>
        <color indexed="40"/>
        <rFont val="Arial"/>
      </rPr>
      <t>Hinweis:</t>
    </r>
    <r>
      <rPr>
        <sz val="11"/>
        <color indexed="8"/>
        <rFont val="Arial"/>
      </rPr>
      <t xml:space="preserve"> wird nicht in die UTILMD Kündigung/Anmeldung gezogen</t>
    </r>
  </si>
  <si>
    <t>Straße, welche auf dieser Lieferstelle geführt ist.</t>
  </si>
  <si>
    <t>Hausnummer, welche für diese Lieferstelle geführt ist.</t>
  </si>
  <si>
    <t>Hausnummerergänzung, welche für diese LIeferstelle geführt ist.</t>
  </si>
  <si>
    <t>Eingabe einer vorhanden Wohnungsnummer, welche für die Lieferstelle geführt ist.</t>
  </si>
  <si>
    <t>Eingabe eines vorhanden Stockwerkes, welche für die Lieferstelle geführt ist.</t>
  </si>
  <si>
    <t>Postleitzahl der Lieferstelle</t>
  </si>
  <si>
    <t>Ort der Lieferstelle</t>
  </si>
  <si>
    <t>Teilort der Lieferstelle</t>
  </si>
  <si>
    <t>Bundesland der Lieferstelle</t>
  </si>
  <si>
    <t>Text (2)</t>
  </si>
  <si>
    <t>BW</t>
  </si>
  <si>
    <t>bisherige Kundennummer der bisherigen Abnahmestelle</t>
  </si>
  <si>
    <t>Text (14)</t>
  </si>
  <si>
    <r>
      <rPr>
        <b val="1"/>
        <sz val="11"/>
        <color indexed="8"/>
        <rFont val="Arial"/>
      </rPr>
      <t>Zählerdaten</t>
    </r>
  </si>
  <si>
    <t>zuordenbare Nummer zur Lieferstelle, gibt sowohl Eintarif- als auch Zweitarifzähler. Zweitarifzähler gibt es in der Regel, wenn der Kunde einen Nachtstrom hat oder hatte. Bei einem Zweitarifzähler gibt es zwei Zählerstände einen "HT" und einen "NT". HT steht für Hochtarif. Dieser zeigt an wieviel Strom tagsüber verbraucht wurde. NT für Niedertarif und zeigt an wieviel Energie nachts verbraucht wurde.</t>
  </si>
  <si>
    <t>Ort, an dem Energie erzeugt/verbraucht wird</t>
  </si>
  <si>
    <t>Zahl (11)</t>
  </si>
  <si>
    <t>Ort, an dem Energie gemessen wird (ersetzt 33-stellige Zählpunktbezeichnung)</t>
  </si>
  <si>
    <t>Text (33)</t>
  </si>
  <si>
    <t>DE1111111111111111111111111111111</t>
  </si>
  <si>
    <t>Verbrauch des Hochtarifs</t>
  </si>
  <si>
    <t>Verbrauch des Niedertarifs</t>
  </si>
  <si>
    <t>Eingabemöglichkeiten: SLP, RLM Hinweis seit Version S4.3: E14 (TLP separate Messung), E24 (TLP gemeinsame Messung)</t>
  </si>
  <si>
    <t>Nur vorgegebener Text (3)</t>
  </si>
  <si>
    <t>SLP</t>
  </si>
  <si>
    <t>soll der Abschlag nicht anhand des mitgeteilten Tarifs und der Jahresverbrauchs/gnose ermittelt werden, bitte die hier gewünschte monatliche Abschlagshöhe eintragen Hinweis: bitte gerundete Beträge (Nachkommastellen werden entfernt)</t>
  </si>
  <si>
    <t>Genaue Bezeichnung mitteilen; falls nicht mitgeteilt = Standard = monatlich Hinweis: falls abweichend zum Standard bitte vorab abstimmen!</t>
  </si>
  <si>
    <t>Als Jahresmaximum der Netzbelastung gilt der Mittelwert aus den drei höchstbelasteten Monatswerten eines Abrechnungsjahres (1. Januar – 31. Dezember).</t>
  </si>
  <si>
    <t xml:space="preserve">Zählerstand des Hochtarifs z.B. zum Einzugstermin </t>
  </si>
  <si>
    <t>Zählerstand des Niedertarifs z.B. zum Einzugstermin</t>
  </si>
  <si>
    <t>tatsächlicher Zeitpunkt der Ablesung</t>
  </si>
  <si>
    <t xml:space="preserve">NA = Netzbetreiberablesung KA = Kundenablesung </t>
  </si>
  <si>
    <t>KA</t>
  </si>
  <si>
    <t xml:space="preserve">Im Feld Konzessionsabgabe sind nur die Werte „KAS“, „SA“, „SAS“ und „TAS“ zugelassen. wenn KAS, SAS oder TAS übermittelt wird, MUSS im Feld "Konzessionsabgabe Betrag (€/kWh)" ein Betrag angegeben werden. =&gt; wenn SA übermittelt wird, darf im Feld "Konzessionsabgabe Betrag (€/kWh)" KEIN Betrag hinterlegt sein. </t>
  </si>
  <si>
    <t>Wert in den Feldern muss größer als 0 und kleiner als 0,1 sein.</t>
  </si>
  <si>
    <t>Im Feld „Konzessionsabgabe Schwachlast“ sind nur die Werte „KAS“, „SA“, „SAS“, „TAS“, „TS“ und „TSS“ zugelassen. wenn KAS, SAS, TAS oder TSS übermittelt wird, MUSS im Feld "Konzessionsabgabe Betrag SL (€/kWh)" ein Betrag angegeben werden=&gt; wenn SA, TA oder TS übermittelt wird, darf im Feld "Konzessionsabgabe Betrag SL (€/kWh)" KEIN Betrag hinterlegt sein.</t>
  </si>
  <si>
    <t>Darf nur angegeben werden, wenn Zahler der Netznutzung = Lieferant (Kunde zahlt NN = Nein. KEINE Muss-Angabe (auch wenn LF NN zahlt). der Wert muss größer als 0 und kleiner/gleich 10 sein und 2 Nachkommastellen haben</t>
  </si>
  <si>
    <r>
      <rPr>
        <b val="1"/>
        <sz val="11"/>
        <color indexed="8"/>
        <rFont val="Arial"/>
      </rPr>
      <t>Angaben Marktpartner</t>
    </r>
  </si>
  <si>
    <t>BDEW/DVGW Codenummer; Codenummer (Strom): www.bdew.de, DVGW Codenummer (Gas): www.dvgw-sc.de. Die Codenummer des bisherigen Lieferant: Versorger mit Energie einer Abnahmestelle eines Kunden bei dem der Kunde gekündigt hat oder die Kündigung an einen Dritten in Auftrag gegeben hat.</t>
  </si>
  <si>
    <t>X, bei TG 03</t>
  </si>
  <si>
    <t>eindeutige Kundennummer beim bisherigen Lieferanten (Vorversorger)</t>
  </si>
  <si>
    <t>Codenummer des Netzbetreibers. Dieser ist verantwortlich für den Betrieb, die Wartung sowie erforderlichenfalls den Ausbau des Verteilernetzes in einem bestimmten Gebiet  und gegebenenfalls der Verbindungsleitungen zu anderen Netzen</t>
  </si>
  <si>
    <t>Hier können Sie den Handelsvertreter eintragen, welcher für Sie Verträge vermittelt. Eine Auswertung ist anschließend denkbar, welcher Handelsvertreter hat wie viele Kunden übermittelt. Evtl. wichtig für Ihre /visionsabrechnung.</t>
  </si>
  <si>
    <t>Hier können Sie z.B. die Kostenstellen Ihres KeyAccounts eintragen</t>
  </si>
  <si>
    <t>Text (20)</t>
  </si>
  <si>
    <t>Hier besteht die Möglichkeit für bestimmte Kundengruppen eine Partnerkennung zu vergeben.</t>
  </si>
  <si>
    <t>Ist eine eindeutige Kennzeichnung eines Unternehmens innerhalb der EU im steuerlichen Sinne. Sie dienst innerhalb der EU zur Abwicklung des innergemeinschaftlichen Waren- und Diensleistungsverkehrs für Umsatzsteuerzwecke. Sie wird daher von jedem Unternehmen benötigt, welches innerhalb des Gebiets der EU am Waren- und Dienstleistungsverkehr zwischen den Mitgliedsstaaten teilnimmt. Sie enthält 11 Ziffern und kann beim BZSt zu bantragt werden.</t>
  </si>
  <si>
    <t>DE999999999</t>
  </si>
  <si>
    <t>Der Erlaubnischein berechtigt für den Kunden eine steuerliche Bewertung. Der Erlaubnisschein wird vom Hauptzollamt ausgestellt und hat eine entsprechende Nummer. Diese Nummer muss daher übermittelt werden.</t>
  </si>
  <si>
    <t>Datum ab dem der Erlaubisschein gültig ist</t>
  </si>
  <si>
    <t>Im Tabellenblatt "steuerliche Bewertung" ist die Unterscheidung der jeweiligen Bewertungen mit Erläuterung und deren Grundsatz beschrieben. Die in der Tabelle an erster Stelle genannte Zahl ist zu übermitteln.</t>
  </si>
  <si>
    <t>Identnummer des Geworbenen</t>
  </si>
  <si>
    <t xml:space="preserve">Betrag wird in Euro angegeben Dieser Betrag wird auf dem Kundenkonto gutgeschrieben </t>
  </si>
  <si>
    <t xml:space="preserve">Menge wird in kWh angegeben Menge in kWh wird anhand des Tarifes in einen Euro-Betrag umgerechnet. Dieser Betrag wird auf dem Kundenkonto gutgeschrieben </t>
  </si>
  <si>
    <t>Hier können Sie eine Sachprämie eingeben, die der Kunde von Ihnen erhalten hat. Die Information nur für Dokumentation auf Kundenebene mitgeteilt. Auswertungen darüber sind möglich. Hinweis: Es können nur Sachprämien übergeben werden, die festgelegt und abgestimmt sind, da diese in den Vorgaben hinterlegt werden. Beim Import wird darauf gepürft. Wird eine Sachprämie übergegen, die nicht definiert ist, so wird diese nicht eingespielt.</t>
  </si>
  <si>
    <t>Text (100)</t>
  </si>
  <si>
    <t>Eingabemöglichkeiten:  1 = Verrechnung/Auszahlung mit der nächsten Verbrauchsabrechnung,  2 = sofort ausbezahlen,  3 = nach bestimmter Frist Verrechnung/Auszahlung mit Verbrauchsabrechnung. Anstelle der 3 muss die Anzahl Tage für den Mindestbelieferungszeitraum angebeben werden.</t>
  </si>
  <si>
    <t>Hier wird die Prämienart übergeben.  Hinweis: Es können nur Prämienarten übergeben werden, die festgelegt und abgestimmt sind, da diese in den Vorgaben hinterlegt werden. Beim Import wird darauf gepürft. Wird eine Prämienart übergegen, die nicht definiert ist, so wird diese nicht eingespielt.</t>
  </si>
  <si>
    <t>Nur vorgegebener Text (255)</t>
  </si>
  <si>
    <t>Hier wird ein festes Auszahlungsdatum übergeben. Diese Auszahlungsdatum ist unabhängig von der "Art der Auszahlung". Wird ein festes Auszahlungsdatum übergeben, darf in der Importliste keine "Art der Auszahlung" übergeben werden. Dies läuft auf Fehler, da zwei Auszahlungstermine nicht vorhanden sein dürfen.</t>
  </si>
  <si>
    <t>Identnummer des Werbers</t>
  </si>
  <si>
    <t xml:space="preserve">Betrag wird in Euro angegeben. Dieser Betrag wird auf dem Kundenkonto gutgeschrieben </t>
  </si>
  <si>
    <t xml:space="preserve">Mengewird in kWh angegeben Menge in kWh wird anhand des Tarifes in einen Euro-Betrag umgerechnet. Dieser Betrag wird auf dem Kundenkonto gutgeschrieben </t>
  </si>
  <si>
    <t>Hier können Sie eine Sachprämie eingeben, die der Kunde von Ihnen erhalten hat. Die Information nur für Dokumentation auf Kundenebene mitgeteilt. Auswertungen darüber sind möglich.</t>
  </si>
  <si>
    <t>Wechselbonus</t>
  </si>
  <si>
    <t>freies Textfeld. Die Bemerkung wird bei dem Prämiendatensatz hinterlegt.</t>
  </si>
  <si>
    <r>
      <rPr>
        <b val="1"/>
        <sz val="11"/>
        <color indexed="8"/>
        <rFont val="Arial"/>
      </rPr>
      <t>Sonstige Daten</t>
    </r>
  </si>
  <si>
    <t>1 Kunde möchte gerne Werbung erhalten, 2 Kunde möchte keine Werbung</t>
  </si>
  <si>
    <t>Eingabemöglichkeiten bei Strom: Haushalt, Speicherheizung, Wärmepumpe, Nachtspeicherheizung. Eingabemöglichkeiten bei Gas: SLP, RLM</t>
  </si>
  <si>
    <t>Nur vorgegebener Text (20)</t>
  </si>
  <si>
    <t>Haushalt</t>
  </si>
  <si>
    <t>Mit der Kundengruppe geben Sie an, ob es sich bei dem Kunden um einen Haushaltskunden nach EnWG handelt. Die Eingabemöglichkeiten sind: ja/nein.</t>
  </si>
  <si>
    <t>Hier können Sie den Abrechnungszeitpunkt (Monat und Tag im Format MMTT; oder  Monat MM) angeben, falls Sie einen festen Zeitpunkt für die Rechnungen mit Ihrem Kunden vereinbart haben.</t>
  </si>
  <si>
    <t>Hinweis: muss vorab abgestimmt werden und ist kostenpflichtig, wenn  bei SLP nicht jährlich</t>
  </si>
  <si>
    <t>Fälligkeit in Tagen bis wann die Abrechnung fällig ist (Tage (10-50)) NUR zu füllen, wenn abweichend zum Standard ist (Standard idR. 14 Tage)</t>
  </si>
  <si>
    <t>Zahl (2)</t>
  </si>
  <si>
    <t>Freifeld für Bemerkungen, welche dem Kunden nicht mitgeteilt werden.</t>
  </si>
  <si>
    <t>Text (150)</t>
  </si>
  <si>
    <r>
      <rPr>
        <b val="1"/>
        <sz val="16"/>
        <color indexed="8"/>
        <rFont val="Arial"/>
      </rPr>
      <t>Stromtarife</t>
    </r>
  </si>
  <si>
    <r>
      <rPr>
        <b val="1"/>
        <sz val="11"/>
        <color indexed="8"/>
        <rFont val="Arial"/>
      </rPr>
      <t>Stammdaten Tarif - Pflichtfelder</t>
    </r>
  </si>
  <si>
    <t xml:space="preserve">Eindeutige Bezeichnung des Tarifs max. 40 Stellen. </t>
  </si>
  <si>
    <t>Hier besteht die Möglichkeit diesen Tarif speziellen Partnern zuzuordnen.</t>
  </si>
  <si>
    <t>Datum ab dem der Tarif gültig ist</t>
  </si>
  <si>
    <r>
      <rPr>
        <b val="1"/>
        <sz val="11"/>
        <color indexed="8"/>
        <rFont val="Arial"/>
      </rPr>
      <t>Stammdaten Tarif</t>
    </r>
  </si>
  <si>
    <t>Datum bis zu dem der Tarif gültig ist. Das Datum wird bei der Rechnung als nächstmöglicher Kündigungstermin angegeben, allerdings nur, wenn die Mindestvertragslaufzeit nicht gefüllt ist. Ansonsten wird das Kündigungsdatum anhand der Mindestvertragslaufzeit berechnet</t>
  </si>
  <si>
    <t>Datum bis zu dem der Preis für den Kunden garantiert ist.</t>
  </si>
  <si>
    <t>Preisgarantie Laufzeit in Monaten die der Tarif garantiert ist.</t>
  </si>
  <si>
    <t>Name des Tarif, der dem Kunden gegenüber kommuniziet wird</t>
  </si>
  <si>
    <t>Mögliche Interne Bezeichnung für den Tarif</t>
  </si>
  <si>
    <t>1= Standard (all inclusive) 2= Energiepreistarif (immer nur in Kombination mit 3 möglich) 3= Netznutzungstarif (bei RLM keine Übermittlung nötig) (4= NICHT ZU NUTZEN! Energiepreistarif plus Netznutzung aus der INVOIC (nur ein hinterlegter Tarif)) 5= Einspeisungstarif 6= Nachtspeicher-/Speicherheizung, Wärmepumpe 7= Rückerstattung</t>
  </si>
  <si>
    <r>
      <rPr>
        <b val="1"/>
        <sz val="11"/>
        <color indexed="8"/>
        <rFont val="Arial"/>
      </rPr>
      <t>Preisangaben - Standard- bzw. Energiepreis</t>
    </r>
  </si>
  <si>
    <t>Grundpreis monatlich. Angabe in Nettopreisen</t>
  </si>
  <si>
    <t>Die Angabe erfolgt ohne USt Die Stromsteuer muss ebenfalls abgezogen werden, da diese separat ausgewiesen wird.</t>
  </si>
  <si>
    <r>
      <rPr>
        <b val="1"/>
        <sz val="11"/>
        <color indexed="8"/>
        <rFont val="Arial"/>
      </rPr>
      <t>Preisangaben - Netznutzung</t>
    </r>
  </si>
  <si>
    <t>Grundpreis Netznutzung netto in €/Monat</t>
  </si>
  <si>
    <t>Die Angabe erfolgt ohne USt. Hier wird der Arbeitspreis aus der Netznutzung angegeben. Wird dieses Feld gefüllt, muss der Wert beim Arbeitspreis_HT abgezogen werden.</t>
  </si>
  <si>
    <t>Die Angabe erfolgt ohne USt. Hier wird der Arbeitspreis aus der Netznutzung angegeben. Wird dieses Feld gefüllt, muss der Wert beim Arbeitspreis_NT abgezogen werden.</t>
  </si>
  <si>
    <t>Die Angabe erfolgt in Euro / Jahr ohne USt Bestandteil des Netznutzungstarifs.</t>
  </si>
  <si>
    <r>
      <rPr>
        <b val="1"/>
        <sz val="11"/>
        <color indexed="8"/>
        <rFont val="Arial"/>
      </rPr>
      <t>Steuerangaben - Pflichtfelder</t>
    </r>
  </si>
  <si>
    <t>Angabe erfolgt in ct / kWh ohne USt</t>
  </si>
  <si>
    <t>Angabe erfolgt in Ziffern (derzeit 19). Über dieses Feld wird außerdem geprüft, ob die LS umsatzsteuerbefreit ist (0%) eingetragen ist oder ob LS umsatzsteuerpflichtig ist (19%) eingetragen ist.</t>
  </si>
  <si>
    <r>
      <rPr>
        <b val="1"/>
        <sz val="11"/>
        <color indexed="8"/>
        <rFont val="Arial"/>
      </rPr>
      <t>Tarifangaben - sonstiges</t>
    </r>
  </si>
  <si>
    <t>Angabe einer Kaution ist hier möglich. Die Angabe erfolgt in Euro ohne USt</t>
  </si>
  <si>
    <t>Einmal- oder Mehrfachgebühr (E oder M plus Anzahl) Hinweis: Mehrfachgebühr nicht möglich</t>
  </si>
  <si>
    <t>E oder M8</t>
  </si>
  <si>
    <t>Angabe einer Einmalgebühr ist hier möglich. Die Angabe erfolgt in Euro ohne USt Die Einmalgebühr wird von dem Kunden eingefordert sobald dieser in Belieferung ist. Eine Rückerstattung der Einmalgebühr, analog der Kaution erfolgt nicht.</t>
  </si>
  <si>
    <t>Die Angabe erfolgt in ct / kWh ohne USt</t>
  </si>
  <si>
    <r>
      <rPr>
        <b val="1"/>
        <sz val="11"/>
        <color indexed="8"/>
        <rFont val="Arial"/>
      </rPr>
      <t>Umlagen - Netznutzung</t>
    </r>
  </si>
  <si>
    <t>Bestandteil des Arbeitspreises, wenn die Anzeige in der Rechnung gewünscht ist, bitte angeben.  Muss vom Arbeitspreis abgezogen werden. Die Angabe erfolgt in ct / kWh ohne Ust.</t>
  </si>
  <si>
    <t>Bestandteil des Arbeitspreises, wenn die Anzeige in der Rechnung gewünscht ist, bitte angeben. Muss vom Arbeitspreis abgezogen werden. Die Angabe erfolgt in Cent / Kilowattstunde ohne USt. Bitte geben Sie hier nur den Wert bis 100.000 kWh an. Die weiteren Angaben erfolgen automatisch.</t>
  </si>
  <si>
    <t>Bestandteil des Arbeitspreises, wenn die Anzeige in der Rechnung gewünscht ist, bitte angeben.  Muss vom Arbeitspreis abgezogen werden. Die Angabe erfolgt in ct / kWh ohne USt. Bitte geben Sie hier nur den Wert bis 100.000 kWh an. Die weiteren Angaben erfolgen automatisch.</t>
  </si>
  <si>
    <t>Bestandteil des Arbeitspreises, wenn die Anzeige in der Rechnung gewünscht ist, bitte angeben.  Muss vom Arbeitspreis abgezogen werden. Die Angabe erfolgt in ct / kWh ohne USt  Bitte geben Sie hier nur den Wert bis 1.000.000 kWh an. Die weiteren Angaben erfolgen automatisch.</t>
  </si>
  <si>
    <t>Bestandteil des Arbeitspreises, wenn die Anzeige in der Rechnung gewünscht ist, bitte angeben.  Muss vom Arbeitspreis abgezogen werden. Die Angabe erfolgt in Cent / kWh ohne USt</t>
  </si>
  <si>
    <t>Ab welchem Verbrauch gilt die gezonte KA</t>
  </si>
  <si>
    <t>Bestandteil des Arbeitspreises, wenn die Anzeige in der Rechnung gewünscht ist, bitte angeben.  Muss vom Arbeitspreis abgezogen werden. Die Angabe erfolgt in ct / kWh ohne USt.</t>
  </si>
  <si>
    <t xml:space="preserve">Bestandteil des Arbeitspreises, wenn die Anzeige in der Rechnung gewünscht ist, bitte angeben.  Muss vom Arbeitspreis abgezogen werden. Die Angabe erfolgt in ct / kWh ohne USt. Bitte geben Sie hier nur den Wert bis 100.000 kWh an. </t>
  </si>
  <si>
    <t>Hier erfolgt die Angabe, wie lange der Kunden an den Tarif gebunden ist, bzw. wie lange der Kunde Anspruch auf diesen Tarif hat. Die Angabe erfolgt in Monaten xxM oder Wochen xxW</t>
  </si>
  <si>
    <t xml:space="preserve">Hier kann eine einmalige Folgelaufzeit nach der Beendigung der Mindestvertragslaufzeit angegeben werden. Eine Kombination mit der Folgelaufzeit in Monaten regelmäßig ist möglich. Die Angabe erfolgt in Monaten </t>
  </si>
  <si>
    <t>Hier kann eine fortlaufende Laufzeit nach der Beendigung der Mindestvertragslaufzeit angegeben werden. Die Angabe erfolgt in Monaten.</t>
  </si>
  <si>
    <t>Die Angabe der Kündigungsfrist erfolgt in einer Kombination aus Ziffern und Buchstaben. xx = Anzahl 3 = 03; Anzahl 6 = 06; Anzahl 12 = 12 xxWM = Anzahl Wochen zum Monatsende xxWQ = Anzahl Wochen zum Quartalsende xxWH = Anzahl Wochen zum Halbjahresende xxWJ = Anzahl Wochen zum Jahresende xxMM = Anzahl Monate zum Monatsende xxMQ = Anzahl Monate zum Quartalsende xxMH = Anzahl Monate zum Halbjahresende xxMJ = Anzahl Monate zum Jahresende</t>
  </si>
  <si>
    <r>
      <rPr>
        <b val="1"/>
        <sz val="11"/>
        <color indexed="8"/>
        <rFont val="Arial"/>
      </rPr>
      <t>Preisangaben Netznutzung - RLM</t>
    </r>
  </si>
  <si>
    <t>Die Angabe erfolgt in Euro / Monat ohne USt Bestandteil des Netznutzungstarifs.</t>
  </si>
  <si>
    <t xml:space="preserve">Angabe erfolgt in ct/kWh ohne USt Bestandteil des Netznutzungstarifs. </t>
  </si>
  <si>
    <r>
      <rPr>
        <b val="1"/>
        <sz val="11"/>
        <color indexed="8"/>
        <rFont val="Arial"/>
      </rPr>
      <t>Staffel-/Zonenpreise</t>
    </r>
  </si>
  <si>
    <t>Hier wird der untere Wert bei einem Staffel- / Zonenpreis angegeben. Der Wert kann bei 0 beginnen. Wenn eine Tarifstaffel angegeben wird, darf der Grundpreis und der Arbeitspreis nicht gefüllt sein.</t>
  </si>
  <si>
    <t>Hier wird der obere Wert bei einem Staffel- / Zonenpreis angegeben. Die Folgestaffel / -zone beginnt bei dem oberen Wert plus 1. NT-Staffeln müssen separat erfasst werden. Wenn eine Tarifstaffel angegeben wird, darf der Grundpreisund der Arbeitspreis nicht gefüllt werden.</t>
  </si>
  <si>
    <t>Hier wird der Grundpreis in Euro / Jahr ohne USt angegeben. Bitte die Erläuterung in Zeile 300 beachten! Bei Staffel (Zeile 300=Nein) erfolgt keine Berechnung des Festpreis. Wenn bei einer Staffel eine Berechnung eines fixen Grundpreises stattfinden soll, muss der Grundpreis gefüllt werden.  NT-Staffeln müssen separat erfasst werden.</t>
  </si>
  <si>
    <t>Hier wird der Arbeitspreis in ct / kWh ohne Ust und ohne Stromsteuer angegeben.  NT-Staffeln müssen separat erfasst werden.</t>
  </si>
  <si>
    <t>Hier erfolgt die Angabe ob es sich um Zonenpreise oder Staffelpreise handelt. Die Angabe erfolgt mit Ja für Zonenpreise und Nein für Staffelpreise. Ja -&gt; Berechnung Festpreis wird durchgeführt; Nein: keine Berechnung Festpreis. Wenn eine Berechnung eines fixen Grundpreises stattfinden soll, muss der Grundpreis gefüllt werden. Diese Variante ist bei jeder Tariflinie ob 1, 2 oder 3 identisch.</t>
  </si>
  <si>
    <t>Kennzahl</t>
  </si>
  <si>
    <t>steuerliche Bewertung</t>
  </si>
  <si>
    <t>Bezeichnung/weitere Erläuterung</t>
  </si>
  <si>
    <t>steuerlicher Grundsatz</t>
  </si>
  <si>
    <t>§ 3 StromStG</t>
  </si>
  <si>
    <t xml:space="preserve">Leistung oder Entnahme zum Regelsteuersatz </t>
  </si>
  <si>
    <t>Versteuerung</t>
  </si>
  <si>
    <t>§ 9 Absatz 2 StromStG (§ 13a Absatz 1 und 2 StromStV)</t>
  </si>
  <si>
    <t>Versteuerung einer Strommenge durch den Inhaber einer Erlaubnis zur steuerbegünstigten Entnahme von Strom für den Fahrbetrieb nach Steuerermäßigungen</t>
  </si>
  <si>
    <t>§ 9 Absatz 2 StromStG</t>
  </si>
  <si>
    <t xml:space="preserve">Leistung oder Entnahme von Fahrstrom </t>
  </si>
  <si>
    <t>§ 9 Absatz 3 StromStG</t>
  </si>
  <si>
    <t xml:space="preserve">Leistung oder Entnahme von Landstrom </t>
  </si>
  <si>
    <t>§ 9 Absatz 1 Nummer 1 StromStG</t>
  </si>
  <si>
    <t xml:space="preserve">Selbstverbrauch von Strom aus erneuerbaren Energieträgern am Ort der Erzeugung – Stromerzeugungsanlagen größer als 2 MW </t>
  </si>
  <si>
    <t>Steuerbefreiung</t>
  </si>
  <si>
    <t>§ 9 Absatz 1 Nummer 2 StromStG</t>
  </si>
  <si>
    <t xml:space="preserve">Leistung oder Entnahme von Strom zur Stromerzeugung </t>
  </si>
  <si>
    <t xml:space="preserve">§ 9 Absatz 1 Nummer 3 Buchstabe a StromStG </t>
  </si>
  <si>
    <t>Selbstverbrauch von Strom aus erneuerbaren Energieträgern im räumlichen Zusammenhang – Stromerzeugungsanlagen bis zu 2 MW – förmliche Erlaubnis, erneuerbare Energieträger</t>
  </si>
  <si>
    <t>Selbstverbrauch von Strom aus erneuerbaren Energieträgern im räumlichen Zusammenhang – Stromerzeugungsanlagen bis zu 2 MW – allgemeine Erlaubnis, erneuerbare Energieträger</t>
  </si>
  <si>
    <t>Selbstverbrauch von Strom aus hocheffizienten KWK-Anlagen im räumlichen Zusammenhang – Stromerzeugungsanlagen bis zu 2 MW – förmliche Erlaubnis, hocheffiziente KWK-Anlagen</t>
  </si>
  <si>
    <t>Selbstverbrauch von Strom aus hocheffizienten KWK-Anlagen im räumlichen Zusammenhang – Stromerzeugungsanlagen bis zu 2 MW – allgemeine Erlaubnis, hocheffiziente KWK-Anlagen</t>
  </si>
  <si>
    <t>§ 9 Absatz 1 Nummer 3 Buchstabe b StromStG</t>
  </si>
  <si>
    <t>Leistung von Strom aus erneuerbaren Energieträgern im räumlichen Zusammenhang – Stromerzeugungsanlagen bis zu 2 MW – förmliche Erlaubnis, erneuerbare Energieträger</t>
  </si>
  <si>
    <t>Leistung von Strom aus erneuerbaren Energieträgern im räumlichen Zusammenhang – Stromerzeugungsanlagen bis zu 2 MW  – allgemeine Erlaubnis, erneuerbare Energieträger</t>
  </si>
  <si>
    <t>Leistung von Strom aus hocheffizienten KWK-Anlagen im räumlichen Zusammenhang – Stromerzeugungsanlagen bis zu 2 MW – förmliche Erlaubnis, hocheffiziente KWK-Anlagen</t>
  </si>
  <si>
    <t>Leistung von Strom aus hocheffizienten KWK-Anlagen im räumlichen Zusammenhang – Stromerzeugungsanlagen bis zu 2 MW – allgemeine Erlaubnis, hocheffiziente KWK-Anlagen</t>
  </si>
  <si>
    <t>§ 9 Absatz 1 Nummer 4 StromStG</t>
  </si>
  <si>
    <t>Strom aus Notstromanlagen</t>
  </si>
  <si>
    <t>§ 9 Absatz 1 Nummer 5 StromStG</t>
  </si>
  <si>
    <t>Strom, der auf Wasserfahrzeugen oder in Luftfahrzeugen erzeugt und eben dort verbraucht wird, sowie Strom, 
der in Schienenfahrzeugen im Schienenbahnverkehr erzeugt und zu begünstigten Zwecken nach Absatz 2 entnommen wird</t>
  </si>
  <si>
    <t>§ 11 Nummer 12 StromStG</t>
  </si>
  <si>
    <t>Leistung von Strom an Truppen</t>
  </si>
  <si>
    <t>§ 11 Nummer 14 StromStG</t>
  </si>
  <si>
    <t>Leistung von Strom an internationale Einrichtungen</t>
  </si>
  <si>
    <t>§ 9a Absatz 1 Nummer 1 StromStG</t>
  </si>
  <si>
    <t>Steuerentlastung für bestimmte Prozesse und Verfahren - Elektrolyse</t>
  </si>
  <si>
    <t>Steuerentlastung</t>
  </si>
  <si>
    <t>§ 9a Absatz 1 Nummer 2 StromStG</t>
  </si>
  <si>
    <r>
      <rPr>
        <sz val="11"/>
        <color indexed="8"/>
        <rFont val="Calibri"/>
      </rPr>
      <t xml:space="preserve">Steuerentlastung für bestimmte Prozesse und Verfahren - </t>
    </r>
    <r>
      <rPr>
        <sz val="8"/>
        <color indexed="8"/>
        <rFont val="Calibri"/>
      </rPr>
      <t xml:space="preserve">für die Herstellung von Glas und Glaswaren, keramischen Erzeugnissen, keramischen Wand- und Bodenfliesen und -platten, Ziegeln und sonstiger Baukeramik, Zement, Kalk 
</t>
    </r>
    <r>
      <rPr>
        <sz val="8"/>
        <color indexed="8"/>
        <rFont val="Calibri"/>
      </rPr>
      <t xml:space="preserve">und gebranntem Gips, Erzeugnissen aus Beton, Zement und Gips, keramisch gebundenen Schleifkörpern, mineralischen Isoliermaterialien und Erzeugnissen daraus, Katalysatorenträgern aus mineralischen Stoffen, Waren aus Asphalt
</t>
    </r>
    <r>
      <rPr>
        <sz val="8"/>
        <color indexed="8"/>
        <rFont val="Calibri"/>
      </rPr>
      <t xml:space="preserve"> und bituminösen Erzeugnissen, Waren aus Graphit oder anderen Kohlenstoffen, Erzeugnissen aus Porenbetonerzeugnissen zum Trocknen, Kalzinieren, Brennen, Schmelzen, Erwärmen, Warmhalten, Entspannen, Tempern oder Sintern 
</t>
    </r>
    <r>
      <rPr>
        <sz val="8"/>
        <color indexed="8"/>
        <rFont val="Calibri"/>
      </rPr>
      <t>der vorgenannten Erzeugnisse oder der zu ihrer Herstellung verwendeten Vorprodukte,</t>
    </r>
  </si>
  <si>
    <t>§ 9a Absatz 1 Nummer 3 StromStG</t>
  </si>
  <si>
    <r>
      <rPr>
        <sz val="11"/>
        <color indexed="8"/>
        <rFont val="Calibri"/>
      </rPr>
      <t>Steuerentlastung für bestimmte Prozesse und Verfahren -</t>
    </r>
    <r>
      <rPr>
        <sz val="8"/>
        <color indexed="8"/>
        <rFont val="Calibri"/>
      </rPr>
      <t xml:space="preserve"> für die Metallerzeugung und -bearbeitung sowie im Rahmen der Herstellung von Metallerzeugnissen für die Herstellung von Schmiede-, Press-, Zieh- und Stanzteilen, 
</t>
    </r>
    <r>
      <rPr>
        <sz val="8"/>
        <color indexed="8"/>
        <rFont val="Calibri"/>
      </rPr>
      <t xml:space="preserve">gewalzten Ringen und pulvermetallurgischen Erzeugnissen und zur Oberflächenveredlung und Wärmebehandlung jeweils zum Schmelzen, Erwärmen, Warmhalten, Entspannen oder sonstigen Wärmebehandlung </t>
    </r>
  </si>
  <si>
    <t>§ 9a Absatz 1 Nummer 4 StromStG</t>
  </si>
  <si>
    <t>Steuerentlastung für bestimmte Prozesse und Verfahren - chemische Reduktionsverfahren</t>
  </si>
  <si>
    <t>§ 9b StromStG</t>
  </si>
  <si>
    <t xml:space="preserve">Steuerentlastung für Unternehmen </t>
  </si>
  <si>
    <t>§ 9c Absatz 1 Nummer 1 StromStG</t>
  </si>
  <si>
    <t>Steuerentlastung für den Öffentlichen Personennahverkehr - in Kraftfahrzeugen im genehmigten Linienverkehr</t>
  </si>
  <si>
    <t>§ 9c Absatz 1 Nummer 2 StromStG</t>
  </si>
  <si>
    <t>Steuerentlastung für den Öffentlichen Personennahverkehr - in Kraftfahrzeugenin Verkehren</t>
  </si>
  <si>
    <t>§ 10 StromStG</t>
  </si>
  <si>
    <t>Steuerentlastung für Unternehmen in Sonderfällen</t>
  </si>
  <si>
    <t>§ 12a StromStV i. V. m. § 9 Absatz 1 Nummer 2 StromStG</t>
  </si>
  <si>
    <t>Steuerentlastung für Strom zur Stromerzeugung</t>
  </si>
  <si>
    <t>Steuerentlastung für Strom zur Stromerzeugung  – pauschale Entlastung</t>
  </si>
  <si>
    <t>§ 12c StromStV i. V. m. § 9 Absatz 1 Nummer 1 StromStG</t>
  </si>
  <si>
    <t>Steuerentlastung für Strom aus erneuerbaren Energieträgern</t>
  </si>
  <si>
    <t>§ 12c StromStV i. V. m. § 9 Absatz 1 Nummer 3 Buchstabe a StromStG</t>
  </si>
  <si>
    <t>§12d StromStV i. V. m. § 9 Absatz 1 Nummer 3 Buchstabe a StromStG</t>
  </si>
  <si>
    <t>Steuerentlastung für Strom aus hocheffizienten KWK-Anlagen</t>
  </si>
  <si>
    <t>§ 14a StromStV i. V. m. § 9 Absatz 3 StromStG</t>
  </si>
  <si>
    <t>Steuerentlastung für die Landstromversorgung</t>
  </si>
  <si>
    <t>Versorger Strom</t>
  </si>
  <si>
    <t>Angabe Erlaubnisscheinnummer zum Stromversorger im Feld "Erlaubnisscheinnummer"</t>
  </si>
</sst>
</file>

<file path=xl/styles.xml><?xml version="1.0" encoding="utf-8"?>
<styleSheet xmlns="http://schemas.openxmlformats.org/spreadsheetml/2006/main">
  <numFmts count="3">
    <numFmt numFmtId="0" formatCode="General"/>
    <numFmt numFmtId="59" formatCode="0.000"/>
    <numFmt numFmtId="60" formatCode="d/m"/>
  </numFmts>
  <fonts count="23">
    <font>
      <sz val="11"/>
      <color indexed="8"/>
      <name val="Calibri"/>
    </font>
    <font>
      <sz val="12"/>
      <color indexed="8"/>
      <name val="Helvetica Neue"/>
    </font>
    <font>
      <sz val="15"/>
      <color indexed="8"/>
      <name val="Calibri"/>
    </font>
    <font>
      <b val="1"/>
      <sz val="11"/>
      <color indexed="8"/>
      <name val="Arial"/>
    </font>
    <font>
      <sz val="12"/>
      <color indexed="11"/>
      <name val="Calibri"/>
    </font>
    <font>
      <b val="1"/>
      <sz val="20"/>
      <color indexed="8"/>
      <name val="Arial"/>
    </font>
    <font>
      <sz val="11"/>
      <color indexed="8"/>
      <name val="Arial"/>
    </font>
    <font>
      <sz val="12"/>
      <color indexed="8"/>
      <name val="Calibri"/>
    </font>
    <font>
      <u val="single"/>
      <sz val="11"/>
      <color indexed="37"/>
      <name val="Calibri"/>
    </font>
    <font>
      <b val="1"/>
      <sz val="14"/>
      <color indexed="9"/>
      <name val="Arial"/>
    </font>
    <font>
      <sz val="14"/>
      <color indexed="9"/>
      <name val="Arial"/>
    </font>
    <font>
      <sz val="14"/>
      <color indexed="8"/>
      <name val="Arial"/>
    </font>
    <font>
      <u val="single"/>
      <sz val="11"/>
      <color indexed="37"/>
      <name val="Arial"/>
    </font>
    <font>
      <sz val="9"/>
      <color indexed="8"/>
      <name val="Segoe UI"/>
    </font>
    <font>
      <sz val="10"/>
      <color indexed="8"/>
      <name val="Arial"/>
    </font>
    <font>
      <sz val="11"/>
      <color indexed="40"/>
      <name val="Arial"/>
    </font>
    <font>
      <b val="1"/>
      <sz val="11"/>
      <color indexed="40"/>
      <name val="Arial"/>
    </font>
    <font>
      <b val="1"/>
      <sz val="16"/>
      <color indexed="8"/>
      <name val="Arial"/>
    </font>
    <font>
      <b val="1"/>
      <sz val="20"/>
      <color indexed="8"/>
      <name val="Calibri"/>
    </font>
    <font>
      <b val="1"/>
      <sz val="11"/>
      <color indexed="8"/>
      <name val="Calibri"/>
    </font>
    <font>
      <b val="1"/>
      <sz val="12"/>
      <color indexed="8"/>
      <name val="Calibri"/>
    </font>
    <font>
      <sz val="8"/>
      <color indexed="8"/>
      <name val="Calibri"/>
    </font>
    <font>
      <sz val="11"/>
      <color indexed="40"/>
      <name val="Calibri"/>
    </font>
  </fonts>
  <fills count="3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4"/>
        <bgColor auto="1"/>
      </patternFill>
    </fill>
    <fill>
      <patternFill patternType="solid">
        <fgColor indexed="35"/>
        <bgColor auto="1"/>
      </patternFill>
    </fill>
    <fill>
      <patternFill patternType="solid">
        <fgColor indexed="38"/>
        <bgColor auto="1"/>
      </patternFill>
    </fill>
    <fill>
      <patternFill patternType="solid">
        <fgColor indexed="39"/>
        <bgColor auto="1"/>
      </patternFill>
    </fill>
    <fill>
      <patternFill patternType="solid">
        <fgColor indexed="40"/>
        <bgColor auto="1"/>
      </patternFill>
    </fill>
    <fill>
      <patternFill patternType="solid">
        <fgColor indexed="41"/>
        <bgColor auto="1"/>
      </patternFill>
    </fill>
    <fill>
      <patternFill patternType="solid">
        <fgColor indexed="42"/>
        <bgColor auto="1"/>
      </patternFill>
    </fill>
    <fill>
      <patternFill patternType="solid">
        <fgColor indexed="43"/>
        <bgColor auto="1"/>
      </patternFill>
    </fill>
    <fill>
      <patternFill patternType="solid">
        <fgColor indexed="44"/>
        <bgColor auto="1"/>
      </patternFill>
    </fill>
    <fill>
      <patternFill patternType="solid">
        <fgColor indexed="45"/>
        <bgColor auto="1"/>
      </patternFill>
    </fill>
    <fill>
      <patternFill patternType="solid">
        <fgColor indexed="46"/>
        <bgColor auto="1"/>
      </patternFill>
    </fill>
  </fills>
  <borders count="33">
    <border>
      <left/>
      <right/>
      <top/>
      <bottom/>
      <diagonal/>
    </border>
    <border>
      <left style="thin">
        <color indexed="10"/>
      </left>
      <right style="thin">
        <color indexed="10"/>
      </right>
      <top style="thin">
        <color indexed="10"/>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8"/>
      </right>
      <top style="thin">
        <color indexed="10"/>
      </top>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top/>
      <bottom/>
      <diagonal/>
    </border>
    <border>
      <left/>
      <right/>
      <top style="thin">
        <color indexed="8"/>
      </top>
      <bottom/>
      <diagonal/>
    </border>
    <border>
      <left/>
      <right style="thin">
        <color indexed="10"/>
      </right>
      <top style="thin">
        <color indexed="10"/>
      </top>
      <bottom style="thin">
        <color indexed="10"/>
      </bottom>
      <diagonal/>
    </border>
    <border>
      <left/>
      <right/>
      <top/>
      <bottom style="thin">
        <color indexed="36"/>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right/>
      <top style="thin">
        <color indexed="36"/>
      </top>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36"/>
      </bottom>
      <diagonal/>
    </border>
    <border>
      <left style="thin">
        <color indexed="10"/>
      </left>
      <right style="thin">
        <color indexed="10"/>
      </right>
      <top style="thin">
        <color indexed="10"/>
      </top>
      <bottom style="thin">
        <color indexed="36"/>
      </bottom>
      <diagonal/>
    </border>
    <border>
      <left style="thin">
        <color indexed="10"/>
      </left>
      <right style="thin">
        <color indexed="36"/>
      </right>
      <top style="thin">
        <color indexed="10"/>
      </top>
      <bottom style="thin">
        <color indexed="10"/>
      </bottom>
      <diagonal/>
    </border>
    <border>
      <left style="thin">
        <color indexed="36"/>
      </left>
      <right style="thin">
        <color indexed="36"/>
      </right>
      <top style="thin">
        <color indexed="36"/>
      </top>
      <bottom style="thin">
        <color indexed="36"/>
      </bottom>
      <diagonal/>
    </border>
    <border>
      <left style="thin">
        <color indexed="36"/>
      </left>
      <right style="thin">
        <color indexed="10"/>
      </right>
      <top style="thin">
        <color indexed="10"/>
      </top>
      <bottom style="thin">
        <color indexed="10"/>
      </bottom>
      <diagonal/>
    </border>
    <border>
      <left/>
      <right/>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10"/>
      </right>
      <top/>
      <bottom style="thin">
        <color indexed="10"/>
      </bottom>
      <diagonal/>
    </border>
    <border>
      <left style="thin">
        <color indexed="10"/>
      </left>
      <right/>
      <top style="thin">
        <color indexed="8"/>
      </top>
      <bottom/>
      <diagonal/>
    </border>
  </borders>
  <cellStyleXfs count="1">
    <xf numFmtId="0" fontId="0" applyNumberFormat="0" applyFont="1" applyFill="0" applyBorder="0" applyAlignment="1" applyProtection="0">
      <alignment vertical="bottom"/>
    </xf>
  </cellStyleXfs>
  <cellXfs count="25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1" fontId="4"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xf>
    <xf numFmtId="49" fontId="0" fillId="3"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0" fontId="3" fillId="2" borderId="2" applyNumberFormat="0" applyFont="1" applyFill="1" applyBorder="1" applyAlignment="1" applyProtection="0">
      <alignment vertical="bottom"/>
    </xf>
    <xf numFmtId="0" fontId="3" fillId="2" borderId="3"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49" fontId="5" fillId="4" borderId="6" applyNumberFormat="1" applyFont="1" applyFill="1" applyBorder="1" applyAlignment="1" applyProtection="0">
      <alignment horizontal="center" vertical="center"/>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49" fontId="3" fillId="5" borderId="9" applyNumberFormat="1" applyFont="1" applyFill="1" applyBorder="1" applyAlignment="1" applyProtection="0">
      <alignment horizontal="left" vertical="bottom"/>
    </xf>
    <xf numFmtId="0" fontId="3" fillId="5" borderId="10" applyNumberFormat="0" applyFont="1" applyFill="1" applyBorder="1" applyAlignment="1" applyProtection="0">
      <alignment horizontal="left" vertical="bottom"/>
    </xf>
    <xf numFmtId="49" fontId="3" fillId="6" borderId="10" applyNumberFormat="1" applyFont="1" applyFill="1" applyBorder="1" applyAlignment="1" applyProtection="0">
      <alignment horizontal="left" vertical="bottom"/>
    </xf>
    <xf numFmtId="0" fontId="3" fillId="6" borderId="10" applyNumberFormat="0" applyFont="1" applyFill="1" applyBorder="1" applyAlignment="1" applyProtection="0">
      <alignment horizontal="left" vertical="bottom"/>
    </xf>
    <xf numFmtId="49" fontId="3" fillId="7" borderId="10" applyNumberFormat="1" applyFont="1" applyFill="1" applyBorder="1" applyAlignment="1" applyProtection="0">
      <alignment horizontal="left" vertical="bottom"/>
    </xf>
    <xf numFmtId="0" fontId="3" fillId="7" borderId="10" applyNumberFormat="0" applyFont="1" applyFill="1" applyBorder="1" applyAlignment="1" applyProtection="0">
      <alignment horizontal="left" vertical="bottom"/>
    </xf>
    <xf numFmtId="49" fontId="0" fillId="8" borderId="10" applyNumberFormat="1" applyFont="1" applyFill="1" applyBorder="1" applyAlignment="1" applyProtection="0">
      <alignment vertical="bottom"/>
    </xf>
    <xf numFmtId="0" fontId="0" fillId="8" borderId="10" applyNumberFormat="0" applyFont="1" applyFill="1" applyBorder="1" applyAlignment="1" applyProtection="0">
      <alignment vertical="bottom"/>
    </xf>
    <xf numFmtId="49" fontId="0" fillId="9" borderId="10" applyNumberFormat="1" applyFont="1" applyFill="1" applyBorder="1" applyAlignment="1" applyProtection="0">
      <alignment vertical="bottom"/>
    </xf>
    <xf numFmtId="0" fontId="0" fillId="9" borderId="10" applyNumberFormat="0" applyFont="1" applyFill="1" applyBorder="1" applyAlignment="1" applyProtection="0">
      <alignment vertical="bottom"/>
    </xf>
    <xf numFmtId="49" fontId="0" fillId="10" borderId="10" applyNumberFormat="1" applyFont="1" applyFill="1" applyBorder="1" applyAlignment="1" applyProtection="0">
      <alignment vertical="bottom"/>
    </xf>
    <xf numFmtId="0" fontId="0" fillId="10" borderId="10" applyNumberFormat="0" applyFont="1" applyFill="1" applyBorder="1" applyAlignment="1" applyProtection="0">
      <alignment vertical="bottom"/>
    </xf>
    <xf numFmtId="49" fontId="3" fillId="11" borderId="10" applyNumberFormat="1" applyFont="1" applyFill="1" applyBorder="1" applyAlignment="1" applyProtection="0">
      <alignment horizontal="left" vertical="bottom"/>
    </xf>
    <xf numFmtId="0" fontId="3" fillId="11" borderId="10" applyNumberFormat="0" applyFont="1" applyFill="1" applyBorder="1" applyAlignment="1" applyProtection="0">
      <alignment horizontal="left" vertical="bottom"/>
    </xf>
    <xf numFmtId="0" fontId="6" fillId="11" borderId="10" applyNumberFormat="0" applyFont="1" applyFill="1" applyBorder="1" applyAlignment="1" applyProtection="0">
      <alignment horizontal="left" vertical="bottom"/>
    </xf>
    <xf numFmtId="49" fontId="3" fillId="12" borderId="10" applyNumberFormat="1" applyFont="1" applyFill="1" applyBorder="1" applyAlignment="1" applyProtection="0">
      <alignment horizontal="left" vertical="bottom"/>
    </xf>
    <xf numFmtId="0" fontId="3" fillId="12" borderId="10" applyNumberFormat="0" applyFont="1" applyFill="1" applyBorder="1" applyAlignment="1" applyProtection="0">
      <alignment horizontal="left" vertical="bottom"/>
    </xf>
    <xf numFmtId="49" fontId="0" fillId="13" borderId="10" applyNumberFormat="1" applyFont="1" applyFill="1" applyBorder="1" applyAlignment="1" applyProtection="0">
      <alignment vertical="bottom"/>
    </xf>
    <xf numFmtId="0" fontId="0" fillId="13" borderId="10" applyNumberFormat="0" applyFont="1" applyFill="1" applyBorder="1" applyAlignment="1" applyProtection="0">
      <alignment vertical="bottom"/>
    </xf>
    <xf numFmtId="49" fontId="0" fillId="14" borderId="10" applyNumberFormat="1" applyFont="1" applyFill="1" applyBorder="1" applyAlignment="1" applyProtection="0">
      <alignment vertical="bottom"/>
    </xf>
    <xf numFmtId="0" fontId="0" fillId="14" borderId="10" applyNumberFormat="0" applyFont="1" applyFill="1" applyBorder="1" applyAlignment="1" applyProtection="0">
      <alignment vertical="bottom"/>
    </xf>
    <xf numFmtId="49" fontId="3" fillId="15" borderId="10" applyNumberFormat="1" applyFont="1" applyFill="1" applyBorder="1" applyAlignment="1" applyProtection="0">
      <alignment horizontal="left" vertical="bottom"/>
    </xf>
    <xf numFmtId="0" fontId="3" fillId="15" borderId="10" applyNumberFormat="0" applyFont="1" applyFill="1" applyBorder="1" applyAlignment="1" applyProtection="0">
      <alignment horizontal="left" vertical="bottom"/>
    </xf>
    <xf numFmtId="49" fontId="3" fillId="3" borderId="10" applyNumberFormat="1" applyFont="1" applyFill="1" applyBorder="1" applyAlignment="1" applyProtection="0">
      <alignment horizontal="left" vertical="bottom"/>
    </xf>
    <xf numFmtId="0" fontId="3" fillId="3" borderId="10" applyNumberFormat="0" applyFont="1" applyFill="1" applyBorder="1" applyAlignment="1" applyProtection="0">
      <alignment horizontal="left" vertical="bottom"/>
    </xf>
    <xf numFmtId="49" fontId="0" fillId="16" borderId="10" applyNumberFormat="1" applyFont="1" applyFill="1" applyBorder="1" applyAlignment="1" applyProtection="0">
      <alignment vertical="bottom"/>
    </xf>
    <xf numFmtId="0" fontId="0" fillId="16" borderId="10" applyNumberFormat="0" applyFont="1" applyFill="1" applyBorder="1" applyAlignment="1" applyProtection="0">
      <alignment vertical="bottom"/>
    </xf>
    <xf numFmtId="49" fontId="0" fillId="17" borderId="10" applyNumberFormat="1" applyFont="1" applyFill="1" applyBorder="1" applyAlignment="1" applyProtection="0">
      <alignment vertical="bottom"/>
    </xf>
    <xf numFmtId="0" fontId="0" fillId="17" borderId="10" applyNumberFormat="0" applyFont="1" applyFill="1" applyBorder="1" applyAlignment="1" applyProtection="0">
      <alignment vertical="bottom"/>
    </xf>
    <xf numFmtId="49" fontId="0" fillId="18" borderId="10" applyNumberFormat="1" applyFont="1" applyFill="1" applyBorder="1" applyAlignment="1" applyProtection="0">
      <alignment vertical="bottom"/>
    </xf>
    <xf numFmtId="0" fontId="0" fillId="18" borderId="10" applyNumberFormat="0" applyFont="1" applyFill="1" applyBorder="1" applyAlignment="1" applyProtection="0">
      <alignment vertical="bottom"/>
    </xf>
    <xf numFmtId="49" fontId="3" fillId="19" borderId="11" applyNumberFormat="1" applyFont="1" applyFill="1" applyBorder="1" applyAlignment="1" applyProtection="0">
      <alignment horizontal="left" vertical="bottom"/>
    </xf>
    <xf numFmtId="0" fontId="3" fillId="19" borderId="10" applyNumberFormat="0" applyFont="1" applyFill="1" applyBorder="1" applyAlignment="1" applyProtection="0">
      <alignment horizontal="left" vertical="bottom"/>
    </xf>
    <xf numFmtId="49" fontId="3" fillId="20" borderId="10" applyNumberFormat="1" applyFont="1" applyFill="1" applyBorder="1" applyAlignment="1" applyProtection="0">
      <alignment horizontal="left" vertical="bottom" wrapText="1"/>
    </xf>
    <xf numFmtId="0" fontId="3" fillId="20" borderId="10" applyNumberFormat="0" applyFont="1" applyFill="1" applyBorder="1" applyAlignment="1" applyProtection="0">
      <alignment horizontal="left" vertical="bottom" wrapText="1"/>
    </xf>
    <xf numFmtId="14" fontId="3" fillId="6" borderId="10" applyNumberFormat="1" applyFont="1" applyFill="1" applyBorder="1" applyAlignment="1" applyProtection="0">
      <alignment horizontal="left" vertical="bottom"/>
    </xf>
    <xf numFmtId="49" fontId="3" fillId="21" borderId="10" applyNumberFormat="1" applyFont="1" applyFill="1" applyBorder="1" applyAlignment="1" applyProtection="0">
      <alignment horizontal="left" vertical="bottom"/>
    </xf>
    <xf numFmtId="0" fontId="3" fillId="21" borderId="10" applyNumberFormat="0" applyFont="1" applyFill="1" applyBorder="1" applyAlignment="1" applyProtection="0">
      <alignment horizontal="left" vertical="bottom"/>
    </xf>
    <xf numFmtId="49" fontId="3" fillId="22" borderId="10" applyNumberFormat="1" applyFont="1" applyFill="1" applyBorder="1" applyAlignment="1" applyProtection="0">
      <alignment horizontal="left" vertical="bottom"/>
    </xf>
    <xf numFmtId="59" fontId="3" fillId="22" borderId="10" applyNumberFormat="1" applyFont="1" applyFill="1" applyBorder="1" applyAlignment="1" applyProtection="0">
      <alignment horizontal="left" vertical="bottom"/>
    </xf>
    <xf numFmtId="49" fontId="3" fillId="23" borderId="10" applyNumberFormat="1" applyFont="1" applyFill="1" applyBorder="1" applyAlignment="1" applyProtection="0">
      <alignment horizontal="left" vertical="bottom" wrapText="1"/>
    </xf>
    <xf numFmtId="59" fontId="3" fillId="23" borderId="10" applyNumberFormat="1" applyFont="1" applyFill="1" applyBorder="1" applyAlignment="1" applyProtection="0">
      <alignment horizontal="left" vertical="bottom" wrapText="1"/>
    </xf>
    <xf numFmtId="59" fontId="3" fillId="6" borderId="10" applyNumberFormat="1" applyFont="1" applyFill="1" applyBorder="1" applyAlignment="1" applyProtection="0">
      <alignment horizontal="left" vertical="bottom"/>
    </xf>
    <xf numFmtId="49" fontId="3" fillId="24" borderId="10" applyNumberFormat="1" applyFont="1" applyFill="1" applyBorder="1" applyAlignment="1" applyProtection="0">
      <alignment horizontal="left" vertical="bottom"/>
    </xf>
    <xf numFmtId="49" fontId="3" fillId="25" borderId="10" applyNumberFormat="1" applyFont="1" applyFill="1" applyBorder="1" applyAlignment="1" applyProtection="0">
      <alignment horizontal="left" vertical="bottom"/>
    </xf>
    <xf numFmtId="59" fontId="3" fillId="25" borderId="10" applyNumberFormat="1" applyFont="1" applyFill="1" applyBorder="1" applyAlignment="1" applyProtection="0">
      <alignment horizontal="left" vertical="bottom"/>
    </xf>
    <xf numFmtId="49" fontId="3" fillId="23" borderId="10" applyNumberFormat="1" applyFont="1" applyFill="1" applyBorder="1" applyAlignment="1" applyProtection="0">
      <alignment horizontal="left" vertical="bottom"/>
    </xf>
    <xf numFmtId="0" fontId="3" fillId="23" borderId="10" applyNumberFormat="0" applyFont="1" applyFill="1" applyBorder="1" applyAlignment="1" applyProtection="0">
      <alignment horizontal="left" vertical="bottom"/>
    </xf>
    <xf numFmtId="49" fontId="3" fillId="26" borderId="10" applyNumberFormat="1" applyFont="1" applyFill="1" applyBorder="1" applyAlignment="1" applyProtection="0">
      <alignment horizontal="left" vertical="bottom"/>
    </xf>
    <xf numFmtId="0" fontId="3" fillId="26" borderId="10" applyNumberFormat="0" applyFont="1" applyFill="1" applyBorder="1" applyAlignment="1" applyProtection="0">
      <alignment horizontal="left" vertical="bottom"/>
    </xf>
    <xf numFmtId="0" fontId="0" fillId="2" borderId="12" applyNumberFormat="0" applyFont="1" applyFill="1" applyBorder="1" applyAlignment="1" applyProtection="0">
      <alignment vertical="bottom"/>
    </xf>
    <xf numFmtId="49" fontId="0" fillId="5" borderId="9" applyNumberFormat="1" applyFont="1" applyFill="1" applyBorder="1" applyAlignment="1" applyProtection="0">
      <alignment vertical="bottom"/>
    </xf>
    <xf numFmtId="49" fontId="0" fillId="5" borderId="10" applyNumberFormat="1" applyFont="1" applyFill="1" applyBorder="1" applyAlignment="1" applyProtection="0">
      <alignment vertical="bottom"/>
    </xf>
    <xf numFmtId="49" fontId="0" fillId="6" borderId="10" applyNumberFormat="1" applyFont="1" applyFill="1" applyBorder="1" applyAlignment="1" applyProtection="0">
      <alignment vertical="bottom"/>
    </xf>
    <xf numFmtId="49" fontId="0" fillId="7" borderId="10" applyNumberFormat="1" applyFont="1" applyFill="1" applyBorder="1" applyAlignment="1" applyProtection="0">
      <alignment vertical="bottom"/>
    </xf>
    <xf numFmtId="49" fontId="0" fillId="11" borderId="10" applyNumberFormat="1" applyFont="1" applyFill="1" applyBorder="1" applyAlignment="1" applyProtection="0">
      <alignment vertical="bottom"/>
    </xf>
    <xf numFmtId="49" fontId="0" fillId="12" borderId="10" applyNumberFormat="1" applyFont="1" applyFill="1" applyBorder="1" applyAlignment="1" applyProtection="0">
      <alignment vertical="bottom"/>
    </xf>
    <xf numFmtId="49" fontId="0" fillId="14" borderId="13" applyNumberFormat="1" applyFont="1" applyFill="1" applyBorder="1" applyAlignment="1" applyProtection="0">
      <alignment vertical="bottom"/>
    </xf>
    <xf numFmtId="49" fontId="0" fillId="15" borderId="10" applyNumberFormat="1" applyFont="1" applyFill="1" applyBorder="1" applyAlignment="1" applyProtection="0">
      <alignment vertical="bottom"/>
    </xf>
    <xf numFmtId="49" fontId="0" fillId="3" borderId="10" applyNumberFormat="1" applyFont="1" applyFill="1" applyBorder="1" applyAlignment="1" applyProtection="0">
      <alignment vertical="bottom"/>
    </xf>
    <xf numFmtId="49" fontId="0" fillId="19" borderId="10" applyNumberFormat="1" applyFont="1" applyFill="1" applyBorder="1" applyAlignment="1" applyProtection="0">
      <alignment vertical="bottom"/>
    </xf>
    <xf numFmtId="49" fontId="0" fillId="20" borderId="10" applyNumberFormat="1" applyFont="1" applyFill="1" applyBorder="1" applyAlignment="1" applyProtection="0">
      <alignment vertical="bottom" wrapText="1"/>
    </xf>
    <xf numFmtId="49" fontId="0" fillId="6" borderId="10" applyNumberFormat="1" applyFont="1" applyFill="1" applyBorder="1" applyAlignment="1" applyProtection="0">
      <alignment vertical="bottom" wrapText="1"/>
    </xf>
    <xf numFmtId="49" fontId="0" fillId="21" borderId="10" applyNumberFormat="1" applyFont="1" applyFill="1" applyBorder="1" applyAlignment="1" applyProtection="0">
      <alignment vertical="bottom" wrapText="1"/>
    </xf>
    <xf numFmtId="49" fontId="0" fillId="22" borderId="10" applyNumberFormat="1" applyFont="1" applyFill="1" applyBorder="1" applyAlignment="1" applyProtection="0">
      <alignment vertical="bottom" wrapText="1"/>
    </xf>
    <xf numFmtId="49" fontId="0" fillId="23" borderId="10" applyNumberFormat="1" applyFont="1" applyFill="1" applyBorder="1" applyAlignment="1" applyProtection="0">
      <alignment vertical="bottom" wrapText="1"/>
    </xf>
    <xf numFmtId="49" fontId="0" fillId="24" borderId="10" applyNumberFormat="1" applyFont="1" applyFill="1" applyBorder="1" applyAlignment="1" applyProtection="0">
      <alignment vertical="bottom" wrapText="1"/>
    </xf>
    <xf numFmtId="49" fontId="0" fillId="25" borderId="10" applyNumberFormat="1" applyFont="1" applyFill="1" applyBorder="1" applyAlignment="1" applyProtection="0">
      <alignment vertical="bottom" wrapText="1"/>
    </xf>
    <xf numFmtId="49" fontId="0" fillId="26" borderId="10" applyNumberFormat="1" applyFont="1" applyFill="1" applyBorder="1" applyAlignment="1" applyProtection="0">
      <alignment vertical="bottom" wrapText="1"/>
    </xf>
    <xf numFmtId="0" fontId="0" fillId="2" borderId="14" applyNumberFormat="0" applyFont="1" applyFill="1" applyBorder="1" applyAlignment="1" applyProtection="0">
      <alignment vertical="bottom"/>
    </xf>
    <xf numFmtId="14" fontId="0" fillId="2" borderId="14" applyNumberFormat="1" applyFont="1" applyFill="1" applyBorder="1" applyAlignment="1" applyProtection="0">
      <alignment vertical="bottom"/>
    </xf>
    <xf numFmtId="0" fontId="7" fillId="2" borderId="14" applyNumberFormat="0" applyFont="1" applyFill="1" applyBorder="1" applyAlignment="1" applyProtection="0">
      <alignment horizontal="right" vertical="bottom"/>
    </xf>
    <xf numFmtId="49" fontId="0" fillId="2" borderId="14" applyNumberFormat="1" applyFont="1" applyFill="1" applyBorder="1" applyAlignment="1" applyProtection="0">
      <alignment vertical="bottom"/>
    </xf>
    <xf numFmtId="0" fontId="8"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7" fillId="2" borderId="15" applyNumberFormat="0" applyFont="1" applyFill="1" applyBorder="1" applyAlignment="1" applyProtection="0">
      <alignment horizontal="right" vertical="bottom"/>
    </xf>
    <xf numFmtId="0" fontId="0" fillId="2" borderId="17" applyNumberFormat="0" applyFont="1" applyFill="1" applyBorder="1" applyAlignment="1" applyProtection="0">
      <alignment vertical="bottom"/>
    </xf>
    <xf numFmtId="0" fontId="4" fillId="2" borderId="14" applyNumberFormat="0" applyFont="1" applyFill="1" applyBorder="1" applyAlignment="1" applyProtection="0">
      <alignment horizontal="right" vertical="bottom"/>
    </xf>
    <xf numFmtId="1" fontId="7" fillId="2" borderId="14" applyNumberFormat="1" applyFont="1" applyFill="1" applyBorder="1" applyAlignment="1" applyProtection="0">
      <alignment horizontal="right" vertical="bottom"/>
    </xf>
    <xf numFmtId="14" fontId="0" fillId="2" borderId="8" applyNumberFormat="1" applyFont="1" applyFill="1" applyBorder="1" applyAlignment="1" applyProtection="0">
      <alignment vertical="bottom"/>
    </xf>
    <xf numFmtId="0" fontId="7" fillId="2" borderId="8" applyNumberFormat="0" applyFont="1" applyFill="1" applyBorder="1" applyAlignment="1" applyProtection="0">
      <alignment horizontal="right" vertical="bottom"/>
    </xf>
    <xf numFmtId="49" fontId="0" fillId="2" borderId="8" applyNumberFormat="1" applyFont="1" applyFill="1" applyBorder="1" applyAlignment="1" applyProtection="0">
      <alignment vertical="bottom"/>
    </xf>
    <xf numFmtId="0" fontId="8" fillId="2" borderId="8"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7" fillId="2" borderId="18" applyNumberFormat="0" applyFont="1" applyFill="1" applyBorder="1" applyAlignment="1" applyProtection="0">
      <alignment horizontal="right" vertical="bottom"/>
    </xf>
    <xf numFmtId="0" fontId="4" fillId="2" borderId="8" applyNumberFormat="0" applyFont="1" applyFill="1" applyBorder="1" applyAlignment="1" applyProtection="0">
      <alignment horizontal="right" vertical="bottom"/>
    </xf>
    <xf numFmtId="0" fontId="4" fillId="2" borderId="8" applyNumberFormat="0" applyFont="1" applyFill="1" applyBorder="1" applyAlignment="1" applyProtection="0">
      <alignment vertical="bottom"/>
    </xf>
    <xf numFmtId="1" fontId="0" fillId="2" borderId="8" applyNumberFormat="1" applyFont="1" applyFill="1" applyBorder="1" applyAlignment="1" applyProtection="0">
      <alignment vertical="bottom"/>
    </xf>
    <xf numFmtId="0" fontId="7" fillId="2" borderId="8" applyNumberFormat="0" applyFont="1" applyFill="1" applyBorder="1" applyAlignment="1" applyProtection="0">
      <alignment horizontal="left" vertical="bottom"/>
    </xf>
    <xf numFmtId="0" fontId="0" fillId="2" borderId="19" applyNumberFormat="0" applyFont="1" applyFill="1" applyBorder="1" applyAlignment="1" applyProtection="0">
      <alignment vertical="bottom"/>
    </xf>
    <xf numFmtId="0" fontId="7" fillId="2" borderId="19" applyNumberFormat="0" applyFont="1" applyFill="1" applyBorder="1" applyAlignment="1" applyProtection="0">
      <alignment horizontal="righ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49" fontId="8" fillId="2" borderId="8" applyNumberFormat="1"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8" applyNumberFormat="1" applyFont="1" applyFill="1" applyBorder="1" applyAlignment="1" applyProtection="0">
      <alignment vertical="top"/>
    </xf>
    <xf numFmtId="0" fontId="0" fillId="2" borderId="8" applyNumberFormat="0" applyFont="1" applyFill="1" applyBorder="1" applyAlignment="1" applyProtection="0">
      <alignment vertical="top"/>
    </xf>
    <xf numFmtId="0" fontId="0" fillId="2" borderId="26" applyNumberFormat="0" applyFont="1" applyFill="1" applyBorder="1" applyAlignment="1" applyProtection="0">
      <alignment vertical="top"/>
    </xf>
    <xf numFmtId="49" fontId="9" fillId="27" borderId="6" applyNumberFormat="1" applyFont="1" applyFill="1" applyBorder="1" applyAlignment="1" applyProtection="0">
      <alignment horizontal="left" vertical="top"/>
    </xf>
    <xf numFmtId="0" fontId="0" fillId="2" borderId="27" applyNumberFormat="0" applyFont="1" applyFill="1" applyBorder="1" applyAlignment="1" applyProtection="0">
      <alignment vertical="bottom"/>
    </xf>
    <xf numFmtId="49" fontId="0" fillId="28" borderId="6"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6" applyNumberFormat="1" applyFont="1" applyFill="1" applyBorder="1" applyAlignment="1" applyProtection="0">
      <alignment vertical="top"/>
    </xf>
    <xf numFmtId="0" fontId="0" fillId="2" borderId="6" applyNumberFormat="0" applyFont="1" applyFill="1" applyBorder="1" applyAlignment="1" applyProtection="0">
      <alignment vertical="top"/>
    </xf>
    <xf numFmtId="49" fontId="3" fillId="29" borderId="6" applyNumberFormat="1" applyFont="1" applyFill="1" applyBorder="1" applyAlignment="1" applyProtection="0">
      <alignment horizontal="left" vertical="top"/>
    </xf>
    <xf numFmtId="0" fontId="10" fillId="29" borderId="6" applyNumberFormat="0" applyFont="1" applyFill="1" applyBorder="1" applyAlignment="1" applyProtection="0">
      <alignment horizontal="left" vertical="top"/>
    </xf>
    <xf numFmtId="49" fontId="0" fillId="5" borderId="6" applyNumberFormat="1" applyFont="1" applyFill="1" applyBorder="1" applyAlignment="1" applyProtection="0">
      <alignment vertical="top"/>
    </xf>
    <xf numFmtId="49" fontId="0" fillId="2" borderId="6" applyNumberFormat="1" applyFont="1" applyFill="1" applyBorder="1" applyAlignment="1" applyProtection="0">
      <alignment vertical="top" wrapText="1"/>
    </xf>
    <xf numFmtId="14" fontId="0" fillId="2" borderId="6" applyNumberFormat="1" applyFont="1" applyFill="1" applyBorder="1" applyAlignment="1" applyProtection="0">
      <alignment vertical="top"/>
    </xf>
    <xf numFmtId="0" fontId="0" fillId="2" borderId="6" applyNumberFormat="0" applyFont="1" applyFill="1" applyBorder="1" applyAlignment="1" applyProtection="0">
      <alignment vertical="top" wrapText="1"/>
    </xf>
    <xf numFmtId="49" fontId="3" fillId="6" borderId="6" applyNumberFormat="1" applyFont="1" applyFill="1" applyBorder="1" applyAlignment="1" applyProtection="0">
      <alignment horizontal="left" vertical="top"/>
    </xf>
    <xf numFmtId="0" fontId="0" fillId="6" borderId="6" applyNumberFormat="0" applyFont="1" applyFill="1" applyBorder="1" applyAlignment="1" applyProtection="0">
      <alignment vertical="top"/>
    </xf>
    <xf numFmtId="49" fontId="0" fillId="6" borderId="6" applyNumberFormat="1" applyFont="1" applyFill="1" applyBorder="1" applyAlignment="1" applyProtection="0">
      <alignment vertical="top"/>
    </xf>
    <xf numFmtId="49" fontId="6" fillId="2" borderId="6" applyNumberFormat="1" applyFont="1" applyFill="1" applyBorder="1" applyAlignment="1" applyProtection="0">
      <alignment vertical="center"/>
    </xf>
    <xf numFmtId="49" fontId="3" fillId="7" borderId="6" applyNumberFormat="1" applyFont="1" applyFill="1" applyBorder="1" applyAlignment="1" applyProtection="0">
      <alignment horizontal="left" vertical="top"/>
    </xf>
    <xf numFmtId="49" fontId="0" fillId="7" borderId="6" applyNumberFormat="1" applyFont="1" applyFill="1" applyBorder="1" applyAlignment="1" applyProtection="0">
      <alignment vertical="top" wrapText="1"/>
    </xf>
    <xf numFmtId="0" fontId="0" fillId="7" borderId="6" applyNumberFormat="0" applyFont="1" applyFill="1" applyBorder="1" applyAlignment="1" applyProtection="0">
      <alignment vertical="top"/>
    </xf>
    <xf numFmtId="0" fontId="0" fillId="7" borderId="6" applyNumberFormat="0" applyFont="1" applyFill="1" applyBorder="1" applyAlignment="1" applyProtection="0">
      <alignment vertical="top" wrapText="1"/>
    </xf>
    <xf numFmtId="49" fontId="0" fillId="7" borderId="6" applyNumberFormat="1" applyFont="1" applyFill="1" applyBorder="1" applyAlignment="1" applyProtection="0">
      <alignment vertical="top"/>
    </xf>
    <xf numFmtId="49" fontId="3" fillId="8" borderId="6" applyNumberFormat="1" applyFont="1" applyFill="1" applyBorder="1" applyAlignment="1" applyProtection="0">
      <alignment horizontal="left" vertical="top"/>
    </xf>
    <xf numFmtId="0" fontId="11" fillId="8" borderId="6" applyNumberFormat="0" applyFont="1" applyFill="1" applyBorder="1" applyAlignment="1" applyProtection="0">
      <alignment horizontal="left" vertical="top"/>
    </xf>
    <xf numFmtId="49" fontId="0" fillId="8" borderId="6" applyNumberFormat="1" applyFont="1" applyFill="1" applyBorder="1" applyAlignment="1" applyProtection="0">
      <alignment vertical="top"/>
    </xf>
    <xf numFmtId="0" fontId="0" fillId="2" borderId="6" applyNumberFormat="1" applyFont="1" applyFill="1" applyBorder="1" applyAlignment="1" applyProtection="0">
      <alignment vertical="top"/>
    </xf>
    <xf numFmtId="49" fontId="0" fillId="2" borderId="28" applyNumberFormat="1" applyFont="1" applyFill="1" applyBorder="1" applyAlignment="1" applyProtection="0">
      <alignment vertical="top"/>
    </xf>
    <xf numFmtId="0" fontId="0" fillId="2" borderId="28" applyNumberFormat="0" applyFont="1" applyFill="1" applyBorder="1" applyAlignment="1" applyProtection="0">
      <alignment vertical="top"/>
    </xf>
    <xf numFmtId="49" fontId="12" fillId="2" borderId="6" applyNumberFormat="1" applyFont="1" applyFill="1" applyBorder="1" applyAlignment="1" applyProtection="0">
      <alignment horizontal="left" vertical="top"/>
    </xf>
    <xf numFmtId="0" fontId="12" fillId="2" borderId="6" applyNumberFormat="0" applyFont="1" applyFill="1" applyBorder="1" applyAlignment="1" applyProtection="0">
      <alignment horizontal="left" vertical="top"/>
    </xf>
    <xf numFmtId="49" fontId="3" fillId="30" borderId="6" applyNumberFormat="1" applyFont="1" applyFill="1" applyBorder="1" applyAlignment="1" applyProtection="0">
      <alignment horizontal="left" vertical="top"/>
    </xf>
    <xf numFmtId="0" fontId="0" fillId="9" borderId="6" applyNumberFormat="0" applyFont="1" applyFill="1" applyBorder="1" applyAlignment="1" applyProtection="0">
      <alignment vertical="bottom"/>
    </xf>
    <xf numFmtId="49" fontId="6" fillId="30" borderId="6" applyNumberFormat="1" applyFont="1" applyFill="1" applyBorder="1" applyAlignment="1" applyProtection="0">
      <alignment horizontal="left" vertical="top"/>
    </xf>
    <xf numFmtId="49" fontId="6" fillId="2" borderId="6" applyNumberFormat="1" applyFont="1" applyFill="1" applyBorder="1" applyAlignment="1" applyProtection="0">
      <alignment horizontal="left" vertical="top"/>
    </xf>
    <xf numFmtId="49" fontId="6" fillId="2" borderId="6" applyNumberFormat="1" applyFont="1" applyFill="1" applyBorder="1" applyAlignment="1" applyProtection="0">
      <alignment vertical="top"/>
    </xf>
    <xf numFmtId="49" fontId="3" fillId="10" borderId="6" applyNumberFormat="1" applyFont="1" applyFill="1" applyBorder="1" applyAlignment="1" applyProtection="0">
      <alignment horizontal="left" vertical="top"/>
    </xf>
    <xf numFmtId="0" fontId="0" fillId="10" borderId="6" applyNumberFormat="0" applyFont="1" applyFill="1" applyBorder="1" applyAlignment="1" applyProtection="0">
      <alignment vertical="top"/>
    </xf>
    <xf numFmtId="49" fontId="0" fillId="10" borderId="6" applyNumberFormat="1" applyFont="1" applyFill="1" applyBorder="1" applyAlignment="1" applyProtection="0">
      <alignment vertical="top"/>
    </xf>
    <xf numFmtId="0" fontId="13" fillId="2" borderId="8" applyNumberFormat="0" applyFont="1" applyFill="1" applyBorder="1" applyAlignment="1" applyProtection="0">
      <alignment vertical="center"/>
    </xf>
    <xf numFmtId="0" fontId="14" fillId="2" borderId="8"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3" fillId="11" borderId="6" applyNumberFormat="1" applyFont="1" applyFill="1" applyBorder="1" applyAlignment="1" applyProtection="0">
      <alignment horizontal="left" vertical="top"/>
    </xf>
    <xf numFmtId="0" fontId="0" fillId="11" borderId="6" applyNumberFormat="0" applyFont="1" applyFill="1" applyBorder="1" applyAlignment="1" applyProtection="0">
      <alignment vertical="top"/>
    </xf>
    <xf numFmtId="49" fontId="0" fillId="11" borderId="6" applyNumberFormat="1" applyFont="1" applyFill="1" applyBorder="1" applyAlignment="1" applyProtection="0">
      <alignment vertical="top"/>
    </xf>
    <xf numFmtId="49" fontId="3" fillId="12" borderId="6" applyNumberFormat="1" applyFont="1" applyFill="1" applyBorder="1" applyAlignment="1" applyProtection="0">
      <alignment horizontal="left" vertical="top"/>
    </xf>
    <xf numFmtId="0" fontId="11" fillId="12" borderId="6" applyNumberFormat="0" applyFont="1" applyFill="1" applyBorder="1" applyAlignment="1" applyProtection="0">
      <alignment horizontal="left" vertical="top"/>
    </xf>
    <xf numFmtId="49" fontId="0" fillId="12" borderId="6" applyNumberFormat="1" applyFont="1" applyFill="1" applyBorder="1" applyAlignment="1" applyProtection="0">
      <alignment vertical="top"/>
    </xf>
    <xf numFmtId="0" fontId="0" fillId="29" borderId="6" applyNumberFormat="0" applyFont="1" applyFill="1" applyBorder="1" applyAlignment="1" applyProtection="0">
      <alignment vertical="top"/>
    </xf>
    <xf numFmtId="49" fontId="3" fillId="13" borderId="6" applyNumberFormat="1" applyFont="1" applyFill="1" applyBorder="1" applyAlignment="1" applyProtection="0">
      <alignment horizontal="left" vertical="top"/>
    </xf>
    <xf numFmtId="0" fontId="0" fillId="13" borderId="6" applyNumberFormat="0" applyFont="1" applyFill="1" applyBorder="1" applyAlignment="1" applyProtection="0">
      <alignment horizontal="left" vertical="bottom"/>
    </xf>
    <xf numFmtId="49" fontId="0" fillId="13" borderId="6" applyNumberFormat="1" applyFont="1" applyFill="1" applyBorder="1" applyAlignment="1" applyProtection="0">
      <alignment vertical="bottom"/>
    </xf>
    <xf numFmtId="0" fontId="6" fillId="29" borderId="6" applyNumberFormat="0" applyFont="1" applyFill="1" applyBorder="1" applyAlignment="1" applyProtection="0">
      <alignment vertical="top"/>
    </xf>
    <xf numFmtId="49" fontId="3" fillId="31" borderId="6" applyNumberFormat="1" applyFont="1" applyFill="1" applyBorder="1" applyAlignment="1" applyProtection="0">
      <alignment horizontal="left" vertical="top"/>
    </xf>
    <xf numFmtId="49" fontId="0" fillId="31" borderId="6" applyNumberFormat="1" applyFont="1" applyFill="1" applyBorder="1" applyAlignment="1" applyProtection="0">
      <alignment vertical="top" wrapText="1"/>
    </xf>
    <xf numFmtId="0" fontId="0" fillId="31" borderId="6" applyNumberFormat="0" applyFont="1" applyFill="1" applyBorder="1" applyAlignment="1" applyProtection="0">
      <alignment vertical="top"/>
    </xf>
    <xf numFmtId="49" fontId="0" fillId="14" borderId="6" applyNumberFormat="1" applyFont="1" applyFill="1" applyBorder="1" applyAlignment="1" applyProtection="0">
      <alignment vertical="top"/>
    </xf>
    <xf numFmtId="49" fontId="6" fillId="14" borderId="6" applyNumberFormat="1" applyFont="1" applyFill="1" applyBorder="1" applyAlignment="1" applyProtection="0">
      <alignment horizontal="left" vertical="top"/>
    </xf>
    <xf numFmtId="49" fontId="6" fillId="2" borderId="6" applyNumberFormat="1" applyFont="1" applyFill="1" applyBorder="1" applyAlignment="1" applyProtection="0">
      <alignment horizontal="left" vertical="top" wrapText="1"/>
    </xf>
    <xf numFmtId="0" fontId="0" fillId="2" borderId="29" applyNumberFormat="0" applyFont="1" applyFill="1" applyBorder="1" applyAlignment="1" applyProtection="0">
      <alignment vertical="bottom"/>
    </xf>
    <xf numFmtId="0" fontId="0" fillId="2" borderId="30" applyNumberFormat="0" applyFont="1" applyFill="1" applyBorder="1" applyAlignment="1" applyProtection="0">
      <alignment vertical="bottom"/>
    </xf>
    <xf numFmtId="0" fontId="6" fillId="2" borderId="6" applyNumberFormat="0" applyFont="1" applyFill="1" applyBorder="1" applyAlignment="1" applyProtection="0">
      <alignment horizontal="left" vertical="top"/>
    </xf>
    <xf numFmtId="0" fontId="0" fillId="2" borderId="31" applyNumberFormat="0" applyFont="1" applyFill="1" applyBorder="1" applyAlignment="1" applyProtection="0">
      <alignment vertical="bottom"/>
    </xf>
    <xf numFmtId="49" fontId="3" fillId="15" borderId="6" applyNumberFormat="1" applyFont="1" applyFill="1" applyBorder="1" applyAlignment="1" applyProtection="0">
      <alignment horizontal="left" vertical="top"/>
    </xf>
    <xf numFmtId="0" fontId="0" fillId="15" borderId="6" applyNumberFormat="0" applyFont="1" applyFill="1" applyBorder="1" applyAlignment="1" applyProtection="0">
      <alignment vertical="top"/>
    </xf>
    <xf numFmtId="49" fontId="0" fillId="15" borderId="6" applyNumberFormat="1" applyFont="1" applyFill="1" applyBorder="1" applyAlignment="1" applyProtection="0">
      <alignment vertical="top"/>
    </xf>
    <xf numFmtId="49" fontId="6" fillId="2" borderId="6" applyNumberFormat="1" applyFont="1" applyFill="1" applyBorder="1" applyAlignment="1" applyProtection="0">
      <alignment vertical="bottom" wrapText="1"/>
    </xf>
    <xf numFmtId="2" fontId="0" fillId="2" borderId="6" applyNumberFormat="1" applyFont="1" applyFill="1" applyBorder="1" applyAlignment="1" applyProtection="0">
      <alignment vertical="top"/>
    </xf>
    <xf numFmtId="49" fontId="3" fillId="3" borderId="6" applyNumberFormat="1" applyFont="1" applyFill="1" applyBorder="1" applyAlignment="1" applyProtection="0">
      <alignment horizontal="left" vertical="top"/>
    </xf>
    <xf numFmtId="0" fontId="11" fillId="3" borderId="6" applyNumberFormat="0" applyFont="1" applyFill="1" applyBorder="1" applyAlignment="1" applyProtection="0">
      <alignment horizontal="left" vertical="top"/>
    </xf>
    <xf numFmtId="49" fontId="0" fillId="3" borderId="6" applyNumberFormat="1" applyFont="1" applyFill="1" applyBorder="1" applyAlignment="1" applyProtection="0">
      <alignment vertical="top"/>
    </xf>
    <xf numFmtId="49" fontId="3" fillId="16" borderId="6" applyNumberFormat="1" applyFont="1" applyFill="1" applyBorder="1" applyAlignment="1" applyProtection="0">
      <alignment horizontal="left" vertical="top"/>
    </xf>
    <xf numFmtId="0" fontId="0" fillId="16" borderId="6" applyNumberFormat="0" applyFont="1" applyFill="1" applyBorder="1" applyAlignment="1" applyProtection="0">
      <alignment vertical="top"/>
    </xf>
    <xf numFmtId="49" fontId="0" fillId="16" borderId="6" applyNumberFormat="1" applyFont="1" applyFill="1" applyBorder="1" applyAlignment="1" applyProtection="0">
      <alignment vertical="top"/>
    </xf>
    <xf numFmtId="49" fontId="3" fillId="17" borderId="6" applyNumberFormat="1" applyFont="1" applyFill="1" applyBorder="1" applyAlignment="1" applyProtection="0">
      <alignment horizontal="left" vertical="top"/>
    </xf>
    <xf numFmtId="0" fontId="0" fillId="17" borderId="6" applyNumberFormat="0" applyFont="1" applyFill="1" applyBorder="1" applyAlignment="1" applyProtection="0">
      <alignment vertical="top"/>
    </xf>
    <xf numFmtId="49" fontId="0" fillId="17" borderId="6" applyNumberFormat="1" applyFont="1" applyFill="1" applyBorder="1" applyAlignment="1" applyProtection="0">
      <alignment vertical="top"/>
    </xf>
    <xf numFmtId="49" fontId="3" fillId="18" borderId="6" applyNumberFormat="1" applyFont="1" applyFill="1" applyBorder="1" applyAlignment="1" applyProtection="0">
      <alignment horizontal="left" vertical="top"/>
    </xf>
    <xf numFmtId="0" fontId="10" fillId="18" borderId="6" applyNumberFormat="0" applyFont="1" applyFill="1" applyBorder="1" applyAlignment="1" applyProtection="0">
      <alignment horizontal="left" vertical="top"/>
    </xf>
    <xf numFmtId="49" fontId="0" fillId="18" borderId="6" applyNumberFormat="1" applyFont="1" applyFill="1" applyBorder="1" applyAlignment="1" applyProtection="0">
      <alignment vertical="top"/>
    </xf>
    <xf numFmtId="0" fontId="6" fillId="2" borderId="6"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0" fontId="6" fillId="2" borderId="6" applyNumberFormat="0" applyFont="1" applyFill="1" applyBorder="1" applyAlignment="1" applyProtection="0">
      <alignment vertical="center"/>
    </xf>
    <xf numFmtId="49" fontId="3" fillId="19" borderId="6" applyNumberFormat="1" applyFont="1" applyFill="1" applyBorder="1" applyAlignment="1" applyProtection="0">
      <alignment horizontal="left" vertical="top"/>
    </xf>
    <xf numFmtId="0" fontId="10" fillId="19" borderId="6" applyNumberFormat="0" applyFont="1" applyFill="1" applyBorder="1" applyAlignment="1" applyProtection="0">
      <alignment horizontal="left" vertical="top"/>
    </xf>
    <xf numFmtId="49" fontId="0" fillId="19" borderId="6" applyNumberFormat="1" applyFont="1" applyFill="1" applyBorder="1" applyAlignment="1" applyProtection="0">
      <alignment vertical="top"/>
    </xf>
    <xf numFmtId="49" fontId="16" fillId="2" borderId="6" applyNumberFormat="1" applyFont="1" applyFill="1" applyBorder="1" applyAlignment="1" applyProtection="0">
      <alignment horizontal="left" vertical="top" wrapText="1"/>
    </xf>
    <xf numFmtId="49" fontId="17" fillId="4" borderId="6" applyNumberFormat="1" applyFont="1" applyFill="1" applyBorder="1" applyAlignment="1" applyProtection="0">
      <alignment horizontal="left" vertical="center"/>
    </xf>
    <xf numFmtId="0" fontId="18" fillId="4" borderId="6" applyNumberFormat="0" applyFont="1" applyFill="1" applyBorder="1" applyAlignment="1" applyProtection="0">
      <alignment horizontal="center" vertical="center"/>
    </xf>
    <xf numFmtId="49" fontId="3" fillId="23" borderId="6" applyNumberFormat="1" applyFont="1" applyFill="1" applyBorder="1" applyAlignment="1" applyProtection="0">
      <alignment horizontal="left" vertical="top" wrapText="1"/>
    </xf>
    <xf numFmtId="0" fontId="10" fillId="23" borderId="6" applyNumberFormat="0" applyFont="1" applyFill="1" applyBorder="1" applyAlignment="1" applyProtection="0">
      <alignment horizontal="left" vertical="top" wrapText="1"/>
    </xf>
    <xf numFmtId="49" fontId="0" fillId="23" borderId="6" applyNumberFormat="1" applyFont="1" applyFill="1" applyBorder="1" applyAlignment="1" applyProtection="0">
      <alignment vertical="top" wrapText="1"/>
    </xf>
    <xf numFmtId="0" fontId="0" fillId="2" borderId="6" applyNumberFormat="0" applyFont="1" applyFill="1" applyBorder="1" applyAlignment="1" applyProtection="0">
      <alignment horizontal="left" vertical="top"/>
    </xf>
    <xf numFmtId="49" fontId="0" fillId="2" borderId="6" applyNumberFormat="1" applyFont="1" applyFill="1" applyBorder="1" applyAlignment="1" applyProtection="0">
      <alignment horizontal="left" vertical="top"/>
    </xf>
    <xf numFmtId="49" fontId="6" fillId="23" borderId="6" applyNumberFormat="1" applyFont="1" applyFill="1" applyBorder="1" applyAlignment="1" applyProtection="0">
      <alignment horizontal="left" vertical="top" wrapText="1"/>
    </xf>
    <xf numFmtId="49" fontId="3" fillId="6" borderId="6" applyNumberFormat="1" applyFont="1" applyFill="1" applyBorder="1" applyAlignment="1" applyProtection="0">
      <alignment horizontal="left" vertical="top" wrapText="1"/>
    </xf>
    <xf numFmtId="14" fontId="10" fillId="6" borderId="6" applyNumberFormat="1" applyFont="1" applyFill="1" applyBorder="1" applyAlignment="1" applyProtection="0">
      <alignment horizontal="left" vertical="top" wrapText="1"/>
    </xf>
    <xf numFmtId="49" fontId="0" fillId="6" borderId="6" applyNumberFormat="1" applyFont="1" applyFill="1" applyBorder="1" applyAlignment="1" applyProtection="0">
      <alignment vertical="top" wrapText="1"/>
    </xf>
    <xf numFmtId="49" fontId="3" fillId="21" borderId="6" applyNumberFormat="1" applyFont="1" applyFill="1" applyBorder="1" applyAlignment="1" applyProtection="0">
      <alignment horizontal="left" vertical="top" wrapText="1"/>
    </xf>
    <xf numFmtId="0" fontId="0" fillId="21" borderId="6" applyNumberFormat="0" applyFont="1" applyFill="1" applyBorder="1" applyAlignment="1" applyProtection="0">
      <alignment vertical="top" wrapText="1"/>
    </xf>
    <xf numFmtId="49" fontId="0" fillId="21" borderId="6" applyNumberFormat="1" applyFont="1" applyFill="1" applyBorder="1" applyAlignment="1" applyProtection="0">
      <alignment vertical="top" wrapText="1"/>
    </xf>
    <xf numFmtId="49" fontId="3" fillId="22" borderId="6" applyNumberFormat="1" applyFont="1" applyFill="1" applyBorder="1" applyAlignment="1" applyProtection="0">
      <alignment horizontal="left" vertical="top" wrapText="1"/>
    </xf>
    <xf numFmtId="59" fontId="0" fillId="22" borderId="6" applyNumberFormat="1" applyFont="1" applyFill="1" applyBorder="1" applyAlignment="1" applyProtection="0">
      <alignment vertical="top" wrapText="1"/>
    </xf>
    <xf numFmtId="49" fontId="0" fillId="22" borderId="6" applyNumberFormat="1" applyFont="1" applyFill="1" applyBorder="1" applyAlignment="1" applyProtection="0">
      <alignment vertical="top" wrapText="1"/>
    </xf>
    <xf numFmtId="59" fontId="0" fillId="23" borderId="6" applyNumberFormat="1" applyFont="1" applyFill="1" applyBorder="1" applyAlignment="1" applyProtection="0">
      <alignment vertical="top" wrapText="1"/>
    </xf>
    <xf numFmtId="59" fontId="0" fillId="6" borderId="6" applyNumberFormat="1" applyFont="1" applyFill="1" applyBorder="1" applyAlignment="1" applyProtection="0">
      <alignment vertical="top"/>
    </xf>
    <xf numFmtId="49" fontId="0" fillId="24" borderId="6" applyNumberFormat="1" applyFont="1" applyFill="1" applyBorder="1" applyAlignment="1" applyProtection="0">
      <alignment vertical="top" wrapText="1"/>
    </xf>
    <xf numFmtId="49" fontId="3" fillId="25" borderId="6" applyNumberFormat="1" applyFont="1" applyFill="1" applyBorder="1" applyAlignment="1" applyProtection="0">
      <alignment horizontal="left" vertical="top" wrapText="1"/>
    </xf>
    <xf numFmtId="59" fontId="10" fillId="25" borderId="6" applyNumberFormat="1" applyFont="1" applyFill="1" applyBorder="1" applyAlignment="1" applyProtection="0">
      <alignment horizontal="left" vertical="top" wrapText="1"/>
    </xf>
    <xf numFmtId="49" fontId="0" fillId="25" borderId="6" applyNumberFormat="1" applyFont="1" applyFill="1" applyBorder="1" applyAlignment="1" applyProtection="0">
      <alignment vertical="top" wrapText="1"/>
    </xf>
    <xf numFmtId="0" fontId="0" fillId="6" borderId="6" applyNumberFormat="0" applyFont="1" applyFill="1" applyBorder="1" applyAlignment="1" applyProtection="0">
      <alignment vertical="top" wrapText="1"/>
    </xf>
    <xf numFmtId="0" fontId="0" fillId="6" borderId="6" applyNumberFormat="0" applyFont="1" applyFill="1" applyBorder="1" applyAlignment="1" applyProtection="0">
      <alignment horizontal="left" vertical="top"/>
    </xf>
    <xf numFmtId="59" fontId="10" fillId="22" borderId="6" applyNumberFormat="1" applyFont="1" applyFill="1" applyBorder="1" applyAlignment="1" applyProtection="0">
      <alignment horizontal="left" vertical="top" wrapText="1"/>
    </xf>
    <xf numFmtId="49" fontId="3" fillId="26" borderId="6" applyNumberFormat="1" applyFont="1" applyFill="1" applyBorder="1" applyAlignment="1" applyProtection="0">
      <alignment horizontal="left" vertical="top" wrapText="1"/>
    </xf>
    <xf numFmtId="0" fontId="10" fillId="26" borderId="6" applyNumberFormat="0" applyFont="1" applyFill="1" applyBorder="1" applyAlignment="1" applyProtection="0">
      <alignment horizontal="left" vertical="top" wrapText="1"/>
    </xf>
    <xf numFmtId="49" fontId="0" fillId="26" borderId="6" applyNumberFormat="1" applyFont="1" applyFill="1" applyBorder="1" applyAlignment="1" applyProtection="0">
      <alignment vertical="top" wrapText="1"/>
    </xf>
    <xf numFmtId="0" fontId="0" applyNumberFormat="1" applyFont="1" applyFill="0" applyBorder="0" applyAlignment="1" applyProtection="0">
      <alignment vertical="bottom"/>
    </xf>
    <xf numFmtId="49" fontId="19" fillId="32" borderId="6" applyNumberFormat="1" applyFont="1" applyFill="1" applyBorder="1" applyAlignment="1" applyProtection="0">
      <alignment horizontal="center" vertical="top"/>
    </xf>
    <xf numFmtId="49" fontId="20" fillId="2" borderId="7" applyNumberFormat="1" applyFont="1" applyFill="1" applyBorder="1" applyAlignment="1" applyProtection="0">
      <alignment vertical="bottom"/>
    </xf>
    <xf numFmtId="49" fontId="20" fillId="2" borderId="1" applyNumberFormat="1" applyFont="1" applyFill="1" applyBorder="1" applyAlignment="1" applyProtection="0">
      <alignment vertical="bottom"/>
    </xf>
    <xf numFmtId="0" fontId="0" fillId="33" borderId="32" applyNumberFormat="1" applyFont="1" applyFill="1" applyBorder="1" applyAlignment="1" applyProtection="0">
      <alignment horizontal="center" vertical="top"/>
    </xf>
    <xf numFmtId="49" fontId="0" fillId="33" borderId="10" applyNumberFormat="1" applyFont="1" applyFill="1" applyBorder="1" applyAlignment="1" applyProtection="0">
      <alignment vertical="bottom"/>
    </xf>
    <xf numFmtId="0" fontId="0" fillId="33" borderId="9" applyNumberFormat="1" applyFont="1" applyFill="1" applyBorder="1" applyAlignment="1" applyProtection="0">
      <alignment horizontal="center" vertical="top"/>
    </xf>
    <xf numFmtId="0" fontId="0" fillId="34" borderId="9" applyNumberFormat="1" applyFont="1" applyFill="1" applyBorder="1" applyAlignment="1" applyProtection="0">
      <alignment horizontal="center" vertical="top"/>
    </xf>
    <xf numFmtId="49" fontId="0" fillId="34" borderId="10" applyNumberFormat="1" applyFont="1" applyFill="1" applyBorder="1" applyAlignment="1" applyProtection="0">
      <alignment vertical="bottom"/>
    </xf>
    <xf numFmtId="60" fontId="0" fillId="34" borderId="9" applyNumberFormat="1" applyFont="1" applyFill="1" applyBorder="1" applyAlignment="1" applyProtection="0">
      <alignment horizontal="center" vertical="top"/>
    </xf>
    <xf numFmtId="49" fontId="0" fillId="34" borderId="10" applyNumberFormat="1" applyFont="1" applyFill="1" applyBorder="1" applyAlignment="1" applyProtection="0">
      <alignment vertical="top"/>
    </xf>
    <xf numFmtId="49" fontId="0" fillId="34" borderId="10" applyNumberFormat="1" applyFont="1" applyFill="1" applyBorder="1" applyAlignment="1" applyProtection="0">
      <alignment vertical="top" wrapText="1"/>
    </xf>
    <xf numFmtId="0" fontId="0" fillId="35" borderId="9" applyNumberFormat="1" applyFont="1" applyFill="1" applyBorder="1" applyAlignment="1" applyProtection="0">
      <alignment horizontal="center" vertical="top"/>
    </xf>
    <xf numFmtId="49" fontId="0" fillId="35" borderId="10" applyNumberFormat="1" applyFont="1" applyFill="1" applyBorder="1" applyAlignment="1" applyProtection="0">
      <alignment vertical="bottom"/>
    </xf>
    <xf numFmtId="49" fontId="0" fillId="35" borderId="10" applyNumberFormat="1" applyFont="1" applyFill="1" applyBorder="1" applyAlignment="1" applyProtection="0">
      <alignment vertical="top"/>
    </xf>
    <xf numFmtId="49" fontId="21" fillId="35" borderId="10" applyNumberFormat="1" applyFont="1" applyFill="1" applyBorder="1" applyAlignment="1" applyProtection="0">
      <alignment vertical="top" wrapText="1"/>
    </xf>
    <xf numFmtId="49" fontId="0" fillId="35" borderId="10" applyNumberFormat="1" applyFont="1" applyFill="1" applyBorder="1" applyAlignment="1" applyProtection="0">
      <alignment vertical="bottom" wrapText="1"/>
    </xf>
    <xf numFmtId="60" fontId="0" fillId="35" borderId="9" applyNumberFormat="1" applyFont="1" applyFill="1" applyBorder="1" applyAlignment="1" applyProtection="0">
      <alignment horizontal="center" vertical="top"/>
    </xf>
    <xf numFmtId="0" fontId="0" fillId="2" borderId="14" applyNumberFormat="0" applyFont="1" applyFill="1" applyBorder="1" applyAlignment="1" applyProtection="0">
      <alignment horizontal="center" vertical="top"/>
    </xf>
    <xf numFmtId="0" fontId="22" fillId="2" borderId="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ffbfbfbf"/>
      <rgbColor rgb="ffd2dae4"/>
      <rgbColor rgb="ffff3333"/>
      <rgbColor rgb="ffffc000"/>
      <rgbColor rgb="fffbd4b4"/>
      <rgbColor rgb="ff6dafe5"/>
      <rgbColor rgb="ff95b3d7"/>
      <rgbColor rgb="ff92d050"/>
      <rgbColor rgb="ff00b050"/>
      <rgbColor rgb="ffdbe5f1"/>
      <rgbColor rgb="ffb2b1a8"/>
      <rgbColor rgb="fff5fb05"/>
      <rgbColor rgb="ffff9966"/>
      <rgbColor rgb="ff7891b0"/>
      <rgbColor rgb="ffb8cce4"/>
      <rgbColor rgb="ff8064a2"/>
      <rgbColor rgb="ff00b0f0"/>
      <rgbColor rgb="ffb97034"/>
      <rgbColor rgb="fffabf8f"/>
      <rgbColor rgb="ffccc0d9"/>
      <rgbColor rgb="ffe99483"/>
      <rgbColor rgb="ffe5b8b7"/>
      <rgbColor rgb="ff6ebbd0"/>
      <rgbColor rgb="ffc2d69b"/>
      <rgbColor rgb="ffd8d8d8"/>
      <rgbColor rgb="ff0000ff"/>
      <rgbColor rgb="ff903c39"/>
      <rgbColor rgb="ffa5a5a5"/>
      <rgbColor rgb="ffff0000"/>
      <rgbColor rgb="ffa5b6ca"/>
      <rgbColor rgb="ffffff00"/>
      <rgbColor rgb="ff548235"/>
      <rgbColor rgb="ffc6e0b4"/>
      <rgbColor rgb="ffffe699"/>
      <rgbColor rgb="ffbdd7e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max.mustermann@musterfirma.de" TargetMode="External"/><Relationship Id="rId2" Type="http://schemas.openxmlformats.org/officeDocument/2006/relationships/hyperlink" Target="mailto:max.mustermann@musterfirma.de" TargetMode="External"/></Relationships>

</file>

<file path=xl/worksheets/sheet1.xml><?xml version="1.0" encoding="utf-8"?>
<worksheet xmlns:r="http://schemas.openxmlformats.org/officeDocument/2006/relationships" xmlns="http://schemas.openxmlformats.org/spreadsheetml/2006/main">
  <dimension ref="A1:LN50"/>
  <sheetViews>
    <sheetView workbookViewId="0" showGridLines="0" defaultGridColor="1"/>
  </sheetViews>
  <sheetFormatPr defaultColWidth="11.5" defaultRowHeight="14.25" customHeight="1" outlineLevelRow="0" outlineLevelCol="0"/>
  <cols>
    <col min="1" max="1" width="29.3516" style="1" customWidth="1"/>
    <col min="2" max="2" width="18.6719" style="1" customWidth="1"/>
    <col min="3" max="3" width="30.6719" style="1" customWidth="1"/>
    <col min="4" max="4" width="14" style="1" customWidth="1"/>
    <col min="5" max="5" width="22" style="1" customWidth="1"/>
    <col min="6" max="6" width="11.1719" style="1" customWidth="1"/>
    <col min="7" max="7" width="23.5" style="1" customWidth="1"/>
    <col min="8" max="8" width="10.5" style="1" customWidth="1"/>
    <col min="9" max="9" width="8.5" style="1" customWidth="1"/>
    <col min="10" max="10" width="10.3516" style="1" customWidth="1"/>
    <col min="11" max="11" width="37.3516" style="1" customWidth="1"/>
    <col min="12" max="12" width="27.5" style="1" customWidth="1"/>
    <col min="13" max="13" width="35.6719" style="1" customWidth="1"/>
    <col min="14" max="14" width="48.8516" style="1" customWidth="1"/>
    <col min="15" max="15" width="55.3516" style="1" customWidth="1"/>
    <col min="16" max="16" width="17" style="1" customWidth="1"/>
    <col min="17" max="17" width="32.8516" style="1" customWidth="1"/>
    <col min="18" max="18" width="35.5" style="1" customWidth="1"/>
    <col min="19" max="19" width="16.3516" style="1" customWidth="1"/>
    <col min="20" max="20" width="12.8516" style="1" customWidth="1"/>
    <col min="21" max="21" width="8.85156" style="1" customWidth="1"/>
    <col min="22" max="22" width="11.1719" style="1" customWidth="1"/>
    <col min="23" max="23" width="15.5" style="1" customWidth="1"/>
    <col min="24" max="24" width="14.5" style="1" customWidth="1"/>
    <col min="25" max="25" width="10.5" style="1" customWidth="1"/>
    <col min="26" max="26" width="16.5" style="1" customWidth="1"/>
    <col min="27" max="27" width="7.85156" style="1" customWidth="1"/>
    <col min="28" max="28" width="20.6719" style="1" customWidth="1"/>
    <col min="29" max="29" width="13.3516" style="1" customWidth="1"/>
    <col min="30" max="30" width="11.5" style="1" customWidth="1"/>
    <col min="31" max="31" width="21.3516" style="1" customWidth="1"/>
    <col min="32" max="32" width="8.85156" style="1" customWidth="1"/>
    <col min="33" max="33" width="13" style="1" customWidth="1"/>
    <col min="34" max="34" width="14.3516" style="1" customWidth="1"/>
    <col min="35" max="35" width="17.1719" style="1" customWidth="1"/>
    <col min="36" max="36" width="17.8516" style="1" customWidth="1"/>
    <col min="37" max="37" width="17" style="1" customWidth="1"/>
    <col min="38" max="38" width="15.6719" style="1" customWidth="1"/>
    <col min="39" max="39" width="25.1719" style="1" customWidth="1"/>
    <col min="40" max="40" width="20.3516" style="1" customWidth="1"/>
    <col min="41" max="41" width="7.17188" style="1" customWidth="1"/>
    <col min="42" max="42" width="14.3516" style="1" customWidth="1"/>
    <col min="43" max="43" width="20.8516" style="1" customWidth="1"/>
    <col min="44" max="44" width="16.1719" style="1" customWidth="1"/>
    <col min="45" max="45" width="15.5" style="1" customWidth="1"/>
    <col min="46" max="46" width="17.3516" style="1" customWidth="1"/>
    <col min="47" max="47" width="6.85156" style="1" customWidth="1"/>
    <col min="48" max="48" width="22" style="1" customWidth="1"/>
    <col min="49" max="49" width="13.5" style="1" customWidth="1"/>
    <col min="50" max="50" width="30.8516" style="1" customWidth="1"/>
    <col min="51" max="51" width="8.5" style="1" customWidth="1"/>
    <col min="52" max="52" width="11.8516" style="1" customWidth="1"/>
    <col min="53" max="53" width="39.8516" style="1" customWidth="1"/>
    <col min="54" max="54" width="13.5" style="1" customWidth="1"/>
    <col min="55" max="55" width="27.5" style="1" customWidth="1"/>
    <col min="56" max="56" width="13.5" style="1" customWidth="1"/>
    <col min="57" max="57" width="27.5" style="1" customWidth="1"/>
    <col min="58" max="59" width="13.5" style="1" customWidth="1"/>
    <col min="60" max="60" width="17.1719" style="1" customWidth="1"/>
    <col min="61" max="61" width="27.3516" style="1" customWidth="1"/>
    <col min="62" max="62" width="13.6719" style="1" customWidth="1"/>
    <col min="63" max="63" width="23.5" style="1" customWidth="1"/>
    <col min="64" max="64" width="14" style="1" customWidth="1"/>
    <col min="65" max="65" width="20.8516" style="1" customWidth="1"/>
    <col min="66" max="66" width="20.3516" style="1" customWidth="1"/>
    <col min="67" max="67" width="17" style="1" customWidth="1"/>
    <col min="68" max="68" width="24.3516" style="1" customWidth="1"/>
    <col min="69" max="69" width="14.6719" style="1" customWidth="1"/>
    <col min="70" max="70" width="17.8516" style="1" customWidth="1"/>
    <col min="71" max="71" width="42.6719" style="1" customWidth="1"/>
    <col min="72" max="72" width="16.5" style="1" customWidth="1"/>
    <col min="73" max="73" width="22.3516" style="1" customWidth="1"/>
    <col min="74" max="74" width="13.8516" style="1" customWidth="1"/>
    <col min="75" max="75" width="18.1719" style="1" customWidth="1"/>
    <col min="76" max="76" width="19.5" style="1" customWidth="1"/>
    <col min="77" max="77" width="14.8516" style="1" customWidth="1"/>
    <col min="78" max="78" width="11.6719" style="1" customWidth="1"/>
    <col min="79" max="79" width="18.8516" style="1" customWidth="1"/>
    <col min="80" max="80" width="15.5" style="1" customWidth="1"/>
    <col min="81" max="81" width="22" style="1" customWidth="1"/>
    <col min="82" max="82" width="31.3516" style="1" customWidth="1"/>
    <col min="83" max="83" width="24.6719" style="1" customWidth="1"/>
    <col min="84" max="84" width="7.17188" style="1" customWidth="1"/>
    <col min="85" max="85" width="12.8516" style="1" customWidth="1"/>
    <col min="86" max="86" width="12.6719" style="1" customWidth="1"/>
    <col min="87" max="87" width="9.67188" style="1" customWidth="1"/>
    <col min="88" max="88" width="14" style="1" customWidth="1"/>
    <col min="89" max="89" width="22.5" style="1" customWidth="1"/>
    <col min="90" max="90" width="28.1719" style="1" customWidth="1"/>
    <col min="91" max="91" width="15" style="1" customWidth="1"/>
    <col min="92" max="92" width="12.8516" style="1" customWidth="1"/>
    <col min="93" max="93" width="15.5" style="1" customWidth="1"/>
    <col min="94" max="94" width="10.8516" style="1" customWidth="1"/>
    <col min="95" max="95" width="11.6719" style="1" customWidth="1"/>
    <col min="96" max="96" width="21.6719" style="1" customWidth="1"/>
    <col min="97" max="97" width="12.1719" style="1" customWidth="1"/>
    <col min="98" max="98" width="10.3516" style="1" customWidth="1"/>
    <col min="99" max="99" width="15.1719" style="1" customWidth="1"/>
    <col min="100" max="100" width="25.6719" style="1" customWidth="1"/>
    <col min="101" max="101" width="16.8516" style="1" customWidth="1"/>
    <col min="102" max="102" width="9.35156" style="1" customWidth="1"/>
    <col min="103" max="103" width="15.3516" style="1" customWidth="1"/>
    <col min="104" max="104" width="6.17188" style="1" customWidth="1"/>
    <col min="105" max="105" width="8.35156" style="1" customWidth="1"/>
    <col min="106" max="106" width="7.5" style="1" customWidth="1"/>
    <col min="107" max="107" width="13.1719" style="1" customWidth="1"/>
    <col min="108" max="108" width="14.5" style="1" customWidth="1"/>
    <col min="109" max="109" width="10" style="1" customWidth="1"/>
    <col min="110" max="110" width="12.5" style="1" customWidth="1"/>
    <col min="111" max="111" width="18.5" style="1" customWidth="1"/>
    <col min="112" max="112" width="10.6719" style="1" customWidth="1"/>
    <col min="113" max="113" width="17" style="1" customWidth="1"/>
    <col min="114" max="114" width="27.5" style="1" customWidth="1"/>
    <col min="115" max="115" width="15.6719" style="1" customWidth="1"/>
    <col min="116" max="116" width="9.85156" style="1" customWidth="1"/>
    <col min="117" max="117" width="8" style="1" customWidth="1"/>
    <col min="118" max="118" width="7.85156" style="1" customWidth="1"/>
    <col min="119" max="119" width="8.35156" style="1" customWidth="1"/>
    <col min="120" max="120" width="17.8516" style="1" customWidth="1"/>
    <col min="121" max="121" width="13.6719" style="1" customWidth="1"/>
    <col min="122" max="122" width="23.3516" style="1" customWidth="1"/>
    <col min="123" max="123" width="12.6719" style="1" customWidth="1"/>
    <col min="124" max="124" width="8.35156" style="1" customWidth="1"/>
    <col min="125" max="125" width="11.6719" style="1" customWidth="1"/>
    <col min="126" max="126" width="16.1719" style="1" customWidth="1"/>
    <col min="127" max="127" width="23.8516" style="1" customWidth="1"/>
    <col min="128" max="128" width="17" style="1" customWidth="1"/>
    <col min="129" max="129" width="15.1719" style="1" customWidth="1"/>
    <col min="130" max="130" width="25.6719" style="1" customWidth="1"/>
    <col min="131" max="131" width="11" style="1" customWidth="1"/>
    <col min="132" max="132" width="7.35156" style="1" customWidth="1"/>
    <col min="133" max="133" width="13.5" style="1" customWidth="1"/>
    <col min="134" max="134" width="20.8516" style="1" customWidth="1"/>
    <col min="135" max="135" width="16.1719" style="1" customWidth="1"/>
    <col min="136" max="136" width="13.6719" style="1" customWidth="1"/>
    <col min="137" max="137" width="12.5" style="1" customWidth="1"/>
    <col min="138" max="138" width="10.1719" style="1" customWidth="1"/>
    <col min="139" max="139" width="15.1719" style="1" customWidth="1"/>
    <col min="140" max="140" width="17.1719" style="1" customWidth="1"/>
    <col min="141" max="141" width="8.35156" style="1" customWidth="1"/>
    <col min="142" max="142" width="8.5" style="1" customWidth="1"/>
    <col min="143" max="143" width="22.1719" style="1" customWidth="1"/>
    <col min="144" max="144" width="22.3516" style="1" customWidth="1"/>
    <col min="145" max="145" width="22.6719" style="1" customWidth="1"/>
    <col min="146" max="146" width="11.5" style="1" customWidth="1"/>
    <col min="147" max="147" width="16.5" style="1" customWidth="1"/>
    <col min="148" max="148" width="33.3516" style="1" customWidth="1"/>
    <col min="149" max="149" width="19.5" style="1" customWidth="1"/>
    <col min="150" max="150" width="19.6719" style="1" customWidth="1"/>
    <col min="151" max="151" width="15.5" style="1" customWidth="1"/>
    <col min="152" max="152" width="9.5" style="1" customWidth="1"/>
    <col min="153" max="153" width="21.3516" style="1" customWidth="1"/>
    <col min="154" max="154" width="35.5" style="1" customWidth="1"/>
    <col min="155" max="155" width="32.6719" style="1" customWidth="1"/>
    <col min="156" max="156" width="37.8516" style="1" customWidth="1"/>
    <col min="157" max="157" width="24.1719" style="1" customWidth="1"/>
    <col min="158" max="158" width="30.3516" style="1" customWidth="1"/>
    <col min="159" max="159" width="29.8516" style="1" customWidth="1"/>
    <col min="160" max="160" width="28.1719" style="1" customWidth="1"/>
    <col min="161" max="161" width="24.3516" style="1" customWidth="1"/>
    <col min="162" max="162" width="9.85156" style="1" customWidth="1"/>
    <col min="163" max="163" width="7.5" style="1" customWidth="1"/>
    <col min="164" max="164" width="21.3516" style="1" customWidth="1"/>
    <col min="165" max="165" width="15.6719" style="1" customWidth="1"/>
    <col min="166" max="166" width="18.1719" style="1" customWidth="1"/>
    <col min="167" max="167" width="10.1719" style="1" customWidth="1"/>
    <col min="168" max="168" width="21.5" style="1" customWidth="1"/>
    <col min="169" max="169" width="7.85156" style="1" customWidth="1"/>
    <col min="170" max="170" width="7" style="1" customWidth="1"/>
    <col min="171" max="171" width="10.5" style="1" customWidth="1"/>
    <col min="172" max="172" width="15.5" style="1" customWidth="1"/>
    <col min="173" max="173" width="25.1719" style="1" customWidth="1"/>
    <col min="174" max="175" width="32.3516" style="1" customWidth="1"/>
    <col min="176" max="176" width="23.1719" style="1" customWidth="1"/>
    <col min="177" max="177" width="46.6719" style="1" customWidth="1"/>
    <col min="178" max="178" width="22.6719" style="1" customWidth="1"/>
    <col min="179" max="179" width="29.6719" style="1" customWidth="1"/>
    <col min="180" max="180" width="20.5" style="1" customWidth="1"/>
    <col min="181" max="182" width="27.6719" style="1" customWidth="1"/>
    <col min="183" max="183" width="18.5" style="1" customWidth="1"/>
    <col min="184" max="184" width="42.3516" style="1" customWidth="1"/>
    <col min="185" max="185" width="18.1719" style="1" customWidth="1"/>
    <col min="186" max="186" width="25.1719" style="1" customWidth="1"/>
    <col min="187" max="187" width="18" style="1" customWidth="1"/>
    <col min="188" max="188" width="21.6719" style="1" customWidth="1"/>
    <col min="189" max="189" width="16.3516" style="1" customWidth="1"/>
    <col min="190" max="190" width="14.1719" style="1" customWidth="1"/>
    <col min="191" max="191" width="24" style="1" customWidth="1"/>
    <col min="192" max="192" width="21.3516" style="1" customWidth="1"/>
    <col min="193" max="193" width="16.5" style="1" customWidth="1"/>
    <col min="194" max="194" width="23.5" style="1" customWidth="1"/>
    <col min="195" max="195" width="11.1719" style="1" customWidth="1"/>
    <col min="196" max="196" width="21.6719" style="1" customWidth="1"/>
    <col min="197" max="197" width="12" style="1" customWidth="1"/>
    <col min="198" max="198" width="13.1719" style="1" customWidth="1"/>
    <col min="199" max="199" width="10.1719" style="1" customWidth="1"/>
    <col min="200" max="200" width="23.6719" style="1" customWidth="1"/>
    <col min="201" max="201" width="22.5" style="1" customWidth="1"/>
    <col min="202" max="202" width="19.3516" style="1" customWidth="1"/>
    <col min="203" max="203" width="18.8516" style="1" customWidth="1"/>
    <col min="204" max="204" width="7.5" style="1" customWidth="1"/>
    <col min="205" max="205" width="27.6719" style="1" customWidth="1"/>
    <col min="206" max="206" width="38.5" style="1" customWidth="1"/>
    <col min="207" max="207" width="38.6719" style="1" customWidth="1"/>
    <col min="208" max="208" width="28.6719" style="1" customWidth="1"/>
    <col min="209" max="209" width="32.5" style="1" customWidth="1"/>
    <col min="210" max="210" width="32.6719" style="1" customWidth="1"/>
    <col min="211" max="211" width="17.1719" style="1" customWidth="1"/>
    <col min="212" max="212" width="10" style="1" customWidth="1"/>
    <col min="213" max="213" width="18.5" style="1" customWidth="1"/>
    <col min="214" max="214" width="15.3516" style="1" customWidth="1"/>
    <col min="215" max="215" width="15.5" style="1" customWidth="1"/>
    <col min="216" max="216" width="6" style="1" customWidth="1"/>
    <col min="217" max="217" width="7.85156" style="1" customWidth="1"/>
    <col min="218" max="218" width="12.3516" style="1" customWidth="1"/>
    <col min="219" max="219" width="7.5" style="1" customWidth="1"/>
    <col min="220" max="220" width="33" style="1" customWidth="1"/>
    <col min="221" max="221" width="25.8516" style="1" customWidth="1"/>
    <col min="222" max="222" width="13.3516" style="1" customWidth="1"/>
    <col min="223" max="223" width="19.5" style="1" customWidth="1"/>
    <col min="224" max="224" width="31" style="1" customWidth="1"/>
    <col min="225" max="225" width="21.8516" style="1" customWidth="1"/>
    <col min="226" max="226" width="26.1719" style="1" customWidth="1"/>
    <col min="227" max="227" width="28.5" style="1" customWidth="1"/>
    <col min="228" max="228" width="22" style="1" customWidth="1"/>
    <col min="229" max="229" width="26.5" style="1" customWidth="1"/>
    <col min="230" max="230" width="28.5" style="1" customWidth="1"/>
    <col min="231" max="231" width="22.5" style="1" customWidth="1"/>
    <col min="232" max="232" width="31.8516" style="1" customWidth="1"/>
    <col min="233" max="233" width="34.1719" style="1" customWidth="1"/>
    <col min="234" max="234" width="14.8516" style="1" customWidth="1"/>
    <col min="235" max="235" width="37.3516" style="1" customWidth="1"/>
    <col min="236" max="236" width="23.8516" style="1" customWidth="1"/>
    <col min="237" max="237" width="21.5" style="1" customWidth="1"/>
    <col min="238" max="238" width="15.5" style="1" customWidth="1"/>
    <col min="239" max="239" width="19.5" style="1" customWidth="1"/>
    <col min="240" max="240" width="18.8516" style="1" customWidth="1"/>
    <col min="241" max="241" width="34.6719" style="1" customWidth="1"/>
    <col min="242" max="242" width="26.6719" style="1" customWidth="1"/>
    <col min="243" max="243" width="19.5" style="1" customWidth="1"/>
    <col min="244" max="244" width="18.8516" style="1" customWidth="1"/>
    <col min="245" max="245" width="35.1719" style="1" customWidth="1"/>
    <col min="246" max="246" width="26.6719" style="1" customWidth="1"/>
    <col min="247" max="247" width="19.5" style="1" customWidth="1"/>
    <col min="248" max="248" width="18.8516" style="1" customWidth="1"/>
    <col min="249" max="249" width="35.1719" style="1" customWidth="1"/>
    <col min="250" max="250" width="26.6719" style="1" customWidth="1"/>
    <col min="251" max="251" width="19.5" style="1" customWidth="1"/>
    <col min="252" max="252" width="18.8516" style="1" customWidth="1"/>
    <col min="253" max="253" width="34.6719" style="1" customWidth="1"/>
    <col min="254" max="254" width="26.6719" style="1" customWidth="1"/>
    <col min="255" max="255" width="19.5" style="1" customWidth="1"/>
    <col min="256" max="256" width="18.8516" style="1" customWidth="1"/>
    <col min="257" max="257" width="34.6719" style="1" customWidth="1"/>
    <col min="258" max="258" width="26.6719" style="1" customWidth="1"/>
    <col min="259" max="259" width="19.5" style="1" customWidth="1"/>
    <col min="260" max="260" width="18.8516" style="1" customWidth="1"/>
    <col min="261" max="261" width="34.6719" style="1" customWidth="1"/>
    <col min="262" max="262" width="26.6719" style="1" customWidth="1"/>
    <col min="263" max="263" width="19.5" style="1" customWidth="1"/>
    <col min="264" max="264" width="18.8516" style="1" customWidth="1"/>
    <col min="265" max="265" width="35.1719" style="1" customWidth="1"/>
    <col min="266" max="266" width="26.6719" style="1" customWidth="1"/>
    <col min="267" max="267" width="19.5" style="1" customWidth="1"/>
    <col min="268" max="268" width="18.8516" style="1" customWidth="1"/>
    <col min="269" max="269" width="35.1719" style="1" customWidth="1"/>
    <col min="270" max="270" width="26.6719" style="1" customWidth="1"/>
    <col min="271" max="271" width="19.5" style="1" customWidth="1"/>
    <col min="272" max="272" width="18.8516" style="1" customWidth="1"/>
    <col min="273" max="273" width="35.1719" style="1" customWidth="1"/>
    <col min="274" max="274" width="26.6719" style="1" customWidth="1"/>
    <col min="275" max="275" width="19.6719" style="1" customWidth="1"/>
    <col min="276" max="276" width="19" style="1" customWidth="1"/>
    <col min="277" max="277" width="38" style="1" customWidth="1"/>
    <col min="278" max="278" width="29.8516" style="1" customWidth="1"/>
    <col min="279" max="279" width="19.6719" style="1" customWidth="1"/>
    <col min="280" max="280" width="19" style="1" customWidth="1"/>
    <col min="281" max="281" width="38" style="1" customWidth="1"/>
    <col min="282" max="282" width="29.8516" style="1" customWidth="1"/>
    <col min="283" max="283" width="19.6719" style="1" customWidth="1"/>
    <col min="284" max="284" width="19" style="1" customWidth="1"/>
    <col min="285" max="285" width="38.5" style="1" customWidth="1"/>
    <col min="286" max="286" width="29.8516" style="1" customWidth="1"/>
    <col min="287" max="287" width="19.6719" style="1" customWidth="1"/>
    <col min="288" max="288" width="19" style="1" customWidth="1"/>
    <col min="289" max="289" width="38" style="1" customWidth="1"/>
    <col min="290" max="290" width="29.8516" style="1" customWidth="1"/>
    <col min="291" max="291" width="19.6719" style="1" customWidth="1"/>
    <col min="292" max="292" width="19" style="1" customWidth="1"/>
    <col min="293" max="293" width="38" style="1" customWidth="1"/>
    <col min="294" max="294" width="29.8516" style="1" customWidth="1"/>
    <col min="295" max="295" width="19.6719" style="1" customWidth="1"/>
    <col min="296" max="296" width="19" style="1" customWidth="1"/>
    <col min="297" max="297" width="38" style="1" customWidth="1"/>
    <col min="298" max="298" width="29.8516" style="1" customWidth="1"/>
    <col min="299" max="299" width="19.6719" style="1" customWidth="1"/>
    <col min="300" max="300" width="19" style="1" customWidth="1"/>
    <col min="301" max="301" width="38.5" style="1" customWidth="1"/>
    <col min="302" max="302" width="29.8516" style="1" customWidth="1"/>
    <col min="303" max="303" width="19.6719" style="1" customWidth="1"/>
    <col min="304" max="304" width="19" style="1" customWidth="1"/>
    <col min="305" max="305" width="38.5" style="1" customWidth="1"/>
    <col min="306" max="306" width="29.8516" style="1" customWidth="1"/>
    <col min="307" max="307" width="19.6719" style="1" customWidth="1"/>
    <col min="308" max="308" width="19" style="1" customWidth="1"/>
    <col min="309" max="309" width="38.5" style="1" customWidth="1"/>
    <col min="310" max="310" width="29.8516" style="1" customWidth="1"/>
    <col min="311" max="311" width="19.1719" style="1" customWidth="1"/>
    <col min="312" max="326" width="11.5" style="1" customWidth="1"/>
    <col min="327" max="16384" width="11.5" style="1" customWidth="1"/>
  </cols>
  <sheetData>
    <row r="1" ht="16.5" customHeight="1">
      <c r="A1" t="s" s="2">
        <v>0</v>
      </c>
      <c r="B1" s="3">
        <v>9978598000009</v>
      </c>
      <c r="C1" t="s" s="4">
        <v>1</v>
      </c>
      <c r="D1" t="s" s="5">
        <v>2</v>
      </c>
      <c r="E1" s="6"/>
      <c r="F1" s="7"/>
      <c r="G1" s="7"/>
      <c r="H1" s="7"/>
      <c r="I1" s="8"/>
      <c r="J1" s="9"/>
      <c r="K1" s="6"/>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10"/>
      <c r="DH1" s="11"/>
      <c r="DI1" s="11"/>
      <c r="DJ1" s="11"/>
      <c r="DK1" s="11"/>
      <c r="DL1" s="11"/>
      <c r="DM1" s="6"/>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10"/>
      <c r="GA1" s="11"/>
      <c r="GB1" s="6"/>
      <c r="GC1" s="7"/>
      <c r="GD1" s="7"/>
      <c r="GE1" s="12"/>
      <c r="GF1" t="s" s="13">
        <v>3</v>
      </c>
      <c r="GG1" s="14"/>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15"/>
      <c r="LA1" s="15"/>
      <c r="LB1" s="15"/>
      <c r="LC1" s="15"/>
      <c r="LD1" s="15"/>
      <c r="LE1" s="15"/>
      <c r="LF1" s="15"/>
      <c r="LG1" s="15"/>
      <c r="LH1" s="15"/>
      <c r="LI1" s="15"/>
      <c r="LJ1" s="15"/>
      <c r="LK1" s="15"/>
      <c r="LL1" s="15"/>
      <c r="LM1" s="15"/>
      <c r="LN1" s="15"/>
    </row>
    <row r="2" ht="15" customHeight="1">
      <c r="A2" t="s" s="16">
        <v>4</v>
      </c>
      <c r="B2" s="17"/>
      <c r="C2" s="17"/>
      <c r="D2" s="17"/>
      <c r="E2" s="17"/>
      <c r="F2" s="17"/>
      <c r="G2" s="17"/>
      <c r="H2" s="17"/>
      <c r="I2" t="s" s="18">
        <v>5</v>
      </c>
      <c r="J2" s="19"/>
      <c r="K2" t="s" s="20">
        <v>6</v>
      </c>
      <c r="L2" s="21"/>
      <c r="M2" s="21"/>
      <c r="N2" s="21"/>
      <c r="O2" s="21"/>
      <c r="P2" s="21"/>
      <c r="Q2" s="21"/>
      <c r="R2" s="21"/>
      <c r="S2" t="s" s="22">
        <v>7</v>
      </c>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t="s" s="24">
        <v>8</v>
      </c>
      <c r="BD2" s="25"/>
      <c r="BE2" s="25"/>
      <c r="BF2" s="25"/>
      <c r="BG2" s="25"/>
      <c r="BH2" t="s" s="26">
        <v>9</v>
      </c>
      <c r="BI2" s="27"/>
      <c r="BJ2" s="27"/>
      <c r="BK2" s="27"/>
      <c r="BL2" s="27"/>
      <c r="BM2" s="27"/>
      <c r="BN2" s="27"/>
      <c r="BO2" s="27"/>
      <c r="BP2" s="27"/>
      <c r="BQ2" s="27"/>
      <c r="BR2" s="27"/>
      <c r="BS2" s="27"/>
      <c r="BT2" t="s" s="28">
        <v>10</v>
      </c>
      <c r="BU2" s="29"/>
      <c r="BV2" s="29"/>
      <c r="BW2" s="29"/>
      <c r="BX2" s="29"/>
      <c r="BY2" s="29"/>
      <c r="BZ2" s="29"/>
      <c r="CA2" s="29"/>
      <c r="CB2" s="29"/>
      <c r="CC2" s="29"/>
      <c r="CD2" s="29"/>
      <c r="CE2" s="29"/>
      <c r="CF2" s="29"/>
      <c r="CG2" s="29"/>
      <c r="CH2" s="29"/>
      <c r="CI2" s="29"/>
      <c r="CJ2" s="29"/>
      <c r="CK2" s="29"/>
      <c r="CL2" s="29"/>
      <c r="CM2" s="29"/>
      <c r="CN2" s="29"/>
      <c r="CO2" s="30"/>
      <c r="CP2" t="s" s="31">
        <v>11</v>
      </c>
      <c r="CQ2" s="32"/>
      <c r="CR2" s="32"/>
      <c r="CS2" s="32"/>
      <c r="CT2" s="32"/>
      <c r="CU2" s="32"/>
      <c r="CV2" s="32"/>
      <c r="CW2" s="32"/>
      <c r="CX2" s="32"/>
      <c r="CY2" s="32"/>
      <c r="CZ2" s="32"/>
      <c r="DA2" s="32"/>
      <c r="DB2" s="32"/>
      <c r="DC2" t="s" s="33">
        <v>12</v>
      </c>
      <c r="DD2" s="34"/>
      <c r="DE2" s="34"/>
      <c r="DF2" s="34"/>
      <c r="DG2" s="34"/>
      <c r="DH2" s="34"/>
      <c r="DI2" s="34"/>
      <c r="DJ2" s="34"/>
      <c r="DK2" s="34"/>
      <c r="DL2" s="34"/>
      <c r="DM2" s="34"/>
      <c r="DN2" s="34"/>
      <c r="DO2" s="34"/>
      <c r="DP2" s="34"/>
      <c r="DQ2" s="34"/>
      <c r="DR2" t="s" s="35">
        <v>13</v>
      </c>
      <c r="DS2" s="36"/>
      <c r="DT2" s="36"/>
      <c r="DU2" s="36"/>
      <c r="DV2" s="36"/>
      <c r="DW2" s="36"/>
      <c r="DX2" s="36"/>
      <c r="DY2" s="36"/>
      <c r="DZ2" s="36"/>
      <c r="EA2" s="36"/>
      <c r="EB2" s="36"/>
      <c r="EC2" s="36"/>
      <c r="ED2" s="36"/>
      <c r="EE2" s="36"/>
      <c r="EF2" s="36"/>
      <c r="EG2" s="36"/>
      <c r="EH2" s="36"/>
      <c r="EI2" s="36"/>
      <c r="EJ2" t="s" s="37">
        <v>14</v>
      </c>
      <c r="EK2" s="38"/>
      <c r="EL2" s="38"/>
      <c r="EM2" s="38"/>
      <c r="EN2" s="38"/>
      <c r="EO2" s="38"/>
      <c r="EP2" s="38"/>
      <c r="EQ2" s="38"/>
      <c r="ER2" s="38"/>
      <c r="ES2" s="38"/>
      <c r="ET2" s="38"/>
      <c r="EU2" s="38"/>
      <c r="EV2" s="38"/>
      <c r="EW2" s="38"/>
      <c r="EX2" s="38"/>
      <c r="EY2" s="38"/>
      <c r="EZ2" s="38"/>
      <c r="FA2" s="38"/>
      <c r="FB2" t="s" s="39">
        <v>15</v>
      </c>
      <c r="FC2" s="40"/>
      <c r="FD2" s="40"/>
      <c r="FE2" t="s" s="41">
        <v>16</v>
      </c>
      <c r="FF2" s="42"/>
      <c r="FG2" s="42"/>
      <c r="FH2" s="42"/>
      <c r="FI2" s="42"/>
      <c r="FJ2" s="42"/>
      <c r="FK2" s="42"/>
      <c r="FL2" s="42"/>
      <c r="FM2" t="s" s="43">
        <v>17</v>
      </c>
      <c r="FN2" s="44"/>
      <c r="FO2" s="44"/>
      <c r="FP2" s="44"/>
      <c r="FQ2" t="s" s="45">
        <v>18</v>
      </c>
      <c r="FR2" s="46"/>
      <c r="FS2" s="46"/>
      <c r="FT2" s="46"/>
      <c r="FU2" s="46"/>
      <c r="FV2" s="46"/>
      <c r="FW2" s="46"/>
      <c r="FX2" s="46"/>
      <c r="FY2" s="46"/>
      <c r="FZ2" s="46"/>
      <c r="GA2" s="46"/>
      <c r="GB2" s="46"/>
      <c r="GC2" s="46"/>
      <c r="GD2" s="46"/>
      <c r="GE2" s="46"/>
      <c r="GF2" t="s" s="47">
        <v>19</v>
      </c>
      <c r="GG2" s="48"/>
      <c r="GH2" s="48"/>
      <c r="GI2" s="48"/>
      <c r="GJ2" s="48"/>
      <c r="GK2" s="48"/>
      <c r="GL2" s="48"/>
      <c r="GM2" s="48"/>
      <c r="GN2" t="s" s="49">
        <v>20</v>
      </c>
      <c r="GO2" s="50"/>
      <c r="GP2" s="50"/>
      <c r="GQ2" t="s" s="18">
        <v>21</v>
      </c>
      <c r="GR2" s="51"/>
      <c r="GS2" s="51"/>
      <c r="GT2" s="51"/>
      <c r="GU2" s="51"/>
      <c r="GV2" s="51"/>
      <c r="GW2" t="s" s="52">
        <v>22</v>
      </c>
      <c r="GX2" s="53"/>
      <c r="GY2" s="53"/>
      <c r="GZ2" t="s" s="54">
        <v>23</v>
      </c>
      <c r="HA2" s="55"/>
      <c r="HB2" s="55"/>
      <c r="HC2" s="55"/>
      <c r="HD2" s="55"/>
      <c r="HE2" s="55"/>
      <c r="HF2" t="s" s="56">
        <v>24</v>
      </c>
      <c r="HG2" s="57"/>
      <c r="HH2" s="57"/>
      <c r="HI2" t="s" s="18">
        <v>25</v>
      </c>
      <c r="HJ2" s="58"/>
      <c r="HK2" s="58"/>
      <c r="HL2" t="s" s="59">
        <v>26</v>
      </c>
      <c r="HM2" t="s" s="60">
        <v>27</v>
      </c>
      <c r="HN2" s="61"/>
      <c r="HO2" s="61"/>
      <c r="HP2" s="61"/>
      <c r="HQ2" s="61"/>
      <c r="HR2" s="61"/>
      <c r="HS2" s="61"/>
      <c r="HT2" s="61"/>
      <c r="HU2" s="61"/>
      <c r="HV2" s="61"/>
      <c r="HW2" t="s" s="62">
        <v>21</v>
      </c>
      <c r="HX2" s="63"/>
      <c r="HY2" s="63"/>
      <c r="HZ2" s="63"/>
      <c r="IA2" t="s" s="18">
        <v>25</v>
      </c>
      <c r="IB2" t="s" s="54">
        <v>28</v>
      </c>
      <c r="IC2" s="55"/>
      <c r="ID2" s="55"/>
      <c r="IE2" t="s" s="64">
        <v>29</v>
      </c>
      <c r="IF2" s="65"/>
      <c r="IG2" s="65"/>
      <c r="IH2" s="65"/>
      <c r="II2" s="65"/>
      <c r="IJ2" s="65"/>
      <c r="IK2" s="65"/>
      <c r="IL2" s="65"/>
      <c r="IM2" s="65"/>
      <c r="IN2" s="65"/>
      <c r="IO2" s="65"/>
      <c r="IP2" s="65"/>
      <c r="IQ2" s="65"/>
      <c r="IR2" s="65"/>
      <c r="IS2" s="65"/>
      <c r="IT2" s="65"/>
      <c r="IU2" s="65"/>
      <c r="IV2" s="65"/>
      <c r="IW2" s="65"/>
      <c r="IX2" s="65"/>
      <c r="IY2" s="65"/>
      <c r="IZ2" s="65"/>
      <c r="JA2" s="65"/>
      <c r="JB2" s="65"/>
      <c r="JC2" s="65"/>
      <c r="JD2" s="65"/>
      <c r="JE2" s="65"/>
      <c r="JF2" s="65"/>
      <c r="JG2" s="65"/>
      <c r="JH2" s="65"/>
      <c r="JI2" s="65"/>
      <c r="JJ2" s="65"/>
      <c r="JK2" s="65"/>
      <c r="JL2" s="65"/>
      <c r="JM2" s="65"/>
      <c r="JN2" s="65"/>
      <c r="JO2" s="65"/>
      <c r="JP2" s="65"/>
      <c r="JQ2" s="65"/>
      <c r="JR2" s="65"/>
      <c r="JS2" s="65"/>
      <c r="JT2" s="65"/>
      <c r="JU2" s="65"/>
      <c r="JV2" s="65"/>
      <c r="JW2" s="65"/>
      <c r="JX2" s="65"/>
      <c r="JY2" s="65"/>
      <c r="JZ2" s="65"/>
      <c r="KA2" s="65"/>
      <c r="KB2" s="65"/>
      <c r="KC2" s="65"/>
      <c r="KD2" s="65"/>
      <c r="KE2" s="65"/>
      <c r="KF2" s="65"/>
      <c r="KG2" s="65"/>
      <c r="KH2" s="65"/>
      <c r="KI2" s="65"/>
      <c r="KJ2" s="65"/>
      <c r="KK2" s="65"/>
      <c r="KL2" s="65"/>
      <c r="KM2" s="65"/>
      <c r="KN2" s="65"/>
      <c r="KO2" s="65"/>
      <c r="KP2" s="65"/>
      <c r="KQ2" s="65"/>
      <c r="KR2" s="65"/>
      <c r="KS2" s="65"/>
      <c r="KT2" s="65"/>
      <c r="KU2" s="65"/>
      <c r="KV2" s="65"/>
      <c r="KW2" s="65"/>
      <c r="KX2" s="65"/>
      <c r="KY2" s="65"/>
      <c r="KZ2" s="66"/>
      <c r="LA2" s="15"/>
      <c r="LB2" s="15"/>
      <c r="LC2" s="15"/>
      <c r="LD2" s="15"/>
      <c r="LE2" s="15"/>
      <c r="LF2" s="15"/>
      <c r="LG2" s="15"/>
      <c r="LH2" s="15"/>
      <c r="LI2" s="15"/>
      <c r="LJ2" s="15"/>
      <c r="LK2" s="15"/>
      <c r="LL2" s="15"/>
      <c r="LM2" s="15"/>
      <c r="LN2" s="15"/>
    </row>
    <row r="3" ht="216" customHeight="1">
      <c r="A3" t="s" s="67">
        <v>30</v>
      </c>
      <c r="B3" t="s" s="68">
        <v>31</v>
      </c>
      <c r="C3" t="s" s="68">
        <v>32</v>
      </c>
      <c r="D3" t="s" s="68">
        <v>33</v>
      </c>
      <c r="E3" t="s" s="68">
        <v>34</v>
      </c>
      <c r="F3" t="s" s="68">
        <v>35</v>
      </c>
      <c r="G3" t="s" s="68">
        <v>36</v>
      </c>
      <c r="H3" t="s" s="68">
        <v>37</v>
      </c>
      <c r="I3" t="s" s="69">
        <v>38</v>
      </c>
      <c r="J3" t="s" s="69">
        <v>39</v>
      </c>
      <c r="K3" t="s" s="70">
        <v>40</v>
      </c>
      <c r="L3" t="s" s="70">
        <v>41</v>
      </c>
      <c r="M3" t="s" s="70">
        <v>42</v>
      </c>
      <c r="N3" t="s" s="70">
        <v>43</v>
      </c>
      <c r="O3" t="s" s="70">
        <v>44</v>
      </c>
      <c r="P3" t="s" s="70">
        <v>45</v>
      </c>
      <c r="Q3" t="s" s="70">
        <v>46</v>
      </c>
      <c r="R3" t="s" s="70">
        <v>47</v>
      </c>
      <c r="S3" t="s" s="22">
        <v>48</v>
      </c>
      <c r="T3" t="s" s="22">
        <v>49</v>
      </c>
      <c r="U3" t="s" s="22">
        <v>50</v>
      </c>
      <c r="V3" t="s" s="22">
        <v>51</v>
      </c>
      <c r="W3" t="s" s="22">
        <v>52</v>
      </c>
      <c r="X3" t="s" s="22">
        <v>53</v>
      </c>
      <c r="Y3" t="s" s="22">
        <v>54</v>
      </c>
      <c r="Z3" t="s" s="22">
        <v>55</v>
      </c>
      <c r="AA3" t="s" s="22">
        <v>56</v>
      </c>
      <c r="AB3" t="s" s="22">
        <v>57</v>
      </c>
      <c r="AC3" t="s" s="22">
        <v>58</v>
      </c>
      <c r="AD3" t="s" s="22">
        <v>59</v>
      </c>
      <c r="AE3" t="s" s="22">
        <v>60</v>
      </c>
      <c r="AF3" t="s" s="22">
        <v>61</v>
      </c>
      <c r="AG3" t="s" s="22">
        <v>62</v>
      </c>
      <c r="AH3" t="s" s="22">
        <v>63</v>
      </c>
      <c r="AI3" t="s" s="22">
        <v>64</v>
      </c>
      <c r="AJ3" t="s" s="22">
        <v>65</v>
      </c>
      <c r="AK3" t="s" s="22">
        <v>66</v>
      </c>
      <c r="AL3" t="s" s="22">
        <v>67</v>
      </c>
      <c r="AM3" t="s" s="22">
        <v>68</v>
      </c>
      <c r="AN3" t="s" s="22">
        <v>69</v>
      </c>
      <c r="AO3" t="s" s="22">
        <v>70</v>
      </c>
      <c r="AP3" t="s" s="22">
        <v>71</v>
      </c>
      <c r="AQ3" t="s" s="22">
        <v>72</v>
      </c>
      <c r="AR3" t="s" s="22">
        <v>73</v>
      </c>
      <c r="AS3" t="s" s="22">
        <v>74</v>
      </c>
      <c r="AT3" t="s" s="22">
        <v>75</v>
      </c>
      <c r="AU3" t="s" s="22">
        <v>76</v>
      </c>
      <c r="AV3" t="s" s="22">
        <v>77</v>
      </c>
      <c r="AW3" t="s" s="22">
        <v>78</v>
      </c>
      <c r="AX3" t="s" s="22">
        <v>79</v>
      </c>
      <c r="AY3" t="s" s="22">
        <v>80</v>
      </c>
      <c r="AZ3" t="s" s="22">
        <v>81</v>
      </c>
      <c r="BA3" t="s" s="22">
        <v>82</v>
      </c>
      <c r="BB3" t="s" s="22">
        <v>83</v>
      </c>
      <c r="BC3" t="s" s="24">
        <v>84</v>
      </c>
      <c r="BD3" t="s" s="24">
        <v>85</v>
      </c>
      <c r="BE3" t="s" s="24">
        <v>86</v>
      </c>
      <c r="BF3" t="s" s="24">
        <v>87</v>
      </c>
      <c r="BG3" t="s" s="24">
        <v>88</v>
      </c>
      <c r="BH3" t="s" s="26">
        <v>89</v>
      </c>
      <c r="BI3" t="s" s="26">
        <v>90</v>
      </c>
      <c r="BJ3" t="s" s="26">
        <v>91</v>
      </c>
      <c r="BK3" t="s" s="26">
        <v>92</v>
      </c>
      <c r="BL3" t="s" s="26">
        <v>93</v>
      </c>
      <c r="BM3" t="s" s="26">
        <v>94</v>
      </c>
      <c r="BN3" t="s" s="26">
        <v>95</v>
      </c>
      <c r="BO3" t="s" s="26">
        <v>96</v>
      </c>
      <c r="BP3" t="s" s="26">
        <v>97</v>
      </c>
      <c r="BQ3" t="s" s="26">
        <v>98</v>
      </c>
      <c r="BR3" t="s" s="26">
        <v>99</v>
      </c>
      <c r="BS3" t="s" s="26">
        <v>100</v>
      </c>
      <c r="BT3" t="s" s="71">
        <v>101</v>
      </c>
      <c r="BU3" t="s" s="71">
        <v>102</v>
      </c>
      <c r="BV3" t="s" s="71">
        <v>103</v>
      </c>
      <c r="BW3" t="s" s="71">
        <v>104</v>
      </c>
      <c r="BX3" t="s" s="71">
        <v>105</v>
      </c>
      <c r="BY3" t="s" s="71">
        <v>106</v>
      </c>
      <c r="BZ3" t="s" s="71">
        <v>107</v>
      </c>
      <c r="CA3" t="s" s="71">
        <v>108</v>
      </c>
      <c r="CB3" t="s" s="71">
        <v>109</v>
      </c>
      <c r="CC3" t="s" s="71">
        <v>110</v>
      </c>
      <c r="CD3" t="s" s="71">
        <v>111</v>
      </c>
      <c r="CE3" t="s" s="71">
        <v>112</v>
      </c>
      <c r="CF3" t="s" s="71">
        <v>113</v>
      </c>
      <c r="CG3" t="s" s="71">
        <v>114</v>
      </c>
      <c r="CH3" t="s" s="71">
        <v>115</v>
      </c>
      <c r="CI3" t="s" s="71">
        <v>116</v>
      </c>
      <c r="CJ3" t="s" s="71">
        <v>117</v>
      </c>
      <c r="CK3" t="s" s="71">
        <v>118</v>
      </c>
      <c r="CL3" t="s" s="71">
        <v>119</v>
      </c>
      <c r="CM3" t="s" s="71">
        <v>120</v>
      </c>
      <c r="CN3" t="s" s="71">
        <v>121</v>
      </c>
      <c r="CO3" t="s" s="71">
        <v>122</v>
      </c>
      <c r="CP3" t="s" s="72">
        <v>123</v>
      </c>
      <c r="CQ3" t="s" s="72">
        <v>124</v>
      </c>
      <c r="CR3" t="s" s="72">
        <v>125</v>
      </c>
      <c r="CS3" t="s" s="72">
        <v>126</v>
      </c>
      <c r="CT3" t="s" s="72">
        <v>127</v>
      </c>
      <c r="CU3" t="s" s="72">
        <v>128</v>
      </c>
      <c r="CV3" t="s" s="72">
        <v>129</v>
      </c>
      <c r="CW3" t="s" s="72">
        <v>130</v>
      </c>
      <c r="CX3" t="s" s="72">
        <v>131</v>
      </c>
      <c r="CY3" t="s" s="72">
        <v>132</v>
      </c>
      <c r="CZ3" t="s" s="72">
        <v>133</v>
      </c>
      <c r="DA3" t="s" s="72">
        <v>134</v>
      </c>
      <c r="DB3" t="s" s="72">
        <v>135</v>
      </c>
      <c r="DC3" t="s" s="33">
        <v>136</v>
      </c>
      <c r="DD3" t="s" s="33">
        <v>137</v>
      </c>
      <c r="DE3" t="s" s="33">
        <v>138</v>
      </c>
      <c r="DF3" t="s" s="33">
        <v>139</v>
      </c>
      <c r="DG3" t="s" s="33">
        <v>140</v>
      </c>
      <c r="DH3" t="s" s="33">
        <v>141</v>
      </c>
      <c r="DI3" t="s" s="33">
        <v>142</v>
      </c>
      <c r="DJ3" t="s" s="33">
        <v>143</v>
      </c>
      <c r="DK3" t="s" s="33">
        <v>144</v>
      </c>
      <c r="DL3" t="s" s="33">
        <v>145</v>
      </c>
      <c r="DM3" t="s" s="33">
        <v>146</v>
      </c>
      <c r="DN3" t="s" s="33">
        <v>147</v>
      </c>
      <c r="DO3" t="s" s="33">
        <v>148</v>
      </c>
      <c r="DP3" t="s" s="33">
        <v>149</v>
      </c>
      <c r="DQ3" t="s" s="33">
        <v>150</v>
      </c>
      <c r="DR3" t="s" s="35">
        <v>151</v>
      </c>
      <c r="DS3" t="s" s="35">
        <v>152</v>
      </c>
      <c r="DT3" t="s" s="35">
        <v>153</v>
      </c>
      <c r="DU3" t="s" s="35">
        <v>154</v>
      </c>
      <c r="DV3" t="s" s="35">
        <v>155</v>
      </c>
      <c r="DW3" t="s" s="35">
        <v>156</v>
      </c>
      <c r="DX3" t="s" s="35">
        <v>157</v>
      </c>
      <c r="DY3" t="s" s="35">
        <v>158</v>
      </c>
      <c r="DZ3" t="s" s="73">
        <v>159</v>
      </c>
      <c r="EA3" t="s" s="35">
        <v>160</v>
      </c>
      <c r="EB3" t="s" s="35">
        <v>161</v>
      </c>
      <c r="EC3" t="s" s="35">
        <v>162</v>
      </c>
      <c r="ED3" t="s" s="35">
        <v>163</v>
      </c>
      <c r="EE3" t="s" s="35">
        <v>164</v>
      </c>
      <c r="EF3" t="s" s="35">
        <v>165</v>
      </c>
      <c r="EG3" t="s" s="35">
        <v>166</v>
      </c>
      <c r="EH3" t="s" s="35">
        <v>167</v>
      </c>
      <c r="EI3" t="s" s="35">
        <v>168</v>
      </c>
      <c r="EJ3" t="s" s="74">
        <v>169</v>
      </c>
      <c r="EK3" t="s" s="74">
        <v>170</v>
      </c>
      <c r="EL3" t="s" s="74">
        <v>171</v>
      </c>
      <c r="EM3" t="s" s="74">
        <v>172</v>
      </c>
      <c r="EN3" t="s" s="74">
        <v>173</v>
      </c>
      <c r="EO3" t="s" s="74">
        <v>174</v>
      </c>
      <c r="EP3" t="s" s="74">
        <v>175</v>
      </c>
      <c r="EQ3" t="s" s="74">
        <v>176</v>
      </c>
      <c r="ER3" t="s" s="74">
        <v>177</v>
      </c>
      <c r="ES3" t="s" s="74">
        <v>178</v>
      </c>
      <c r="ET3" t="s" s="74">
        <v>179</v>
      </c>
      <c r="EU3" t="s" s="74">
        <v>180</v>
      </c>
      <c r="EV3" t="s" s="74">
        <v>181</v>
      </c>
      <c r="EW3" t="s" s="74">
        <v>182</v>
      </c>
      <c r="EX3" t="s" s="74">
        <v>183</v>
      </c>
      <c r="EY3" t="s" s="74">
        <v>184</v>
      </c>
      <c r="EZ3" t="s" s="74">
        <v>185</v>
      </c>
      <c r="FA3" t="s" s="74">
        <v>186</v>
      </c>
      <c r="FB3" t="s" s="75">
        <v>187</v>
      </c>
      <c r="FC3" t="s" s="75">
        <v>188</v>
      </c>
      <c r="FD3" t="s" s="75">
        <v>189</v>
      </c>
      <c r="FE3" t="s" s="41">
        <v>190</v>
      </c>
      <c r="FF3" t="s" s="41">
        <v>191</v>
      </c>
      <c r="FG3" t="s" s="41">
        <v>192</v>
      </c>
      <c r="FH3" t="s" s="41">
        <v>193</v>
      </c>
      <c r="FI3" t="s" s="41">
        <v>194</v>
      </c>
      <c r="FJ3" t="s" s="41">
        <v>195</v>
      </c>
      <c r="FK3" t="s" s="41">
        <v>196</v>
      </c>
      <c r="FL3" t="s" s="41">
        <v>197</v>
      </c>
      <c r="FM3" t="s" s="43">
        <v>198</v>
      </c>
      <c r="FN3" t="s" s="43">
        <v>199</v>
      </c>
      <c r="FO3" t="s" s="43">
        <v>200</v>
      </c>
      <c r="FP3" t="s" s="43">
        <v>201</v>
      </c>
      <c r="FQ3" t="s" s="45">
        <v>202</v>
      </c>
      <c r="FR3" t="s" s="45">
        <v>203</v>
      </c>
      <c r="FS3" t="s" s="45">
        <v>204</v>
      </c>
      <c r="FT3" t="s" s="45">
        <v>205</v>
      </c>
      <c r="FU3" t="s" s="45">
        <v>206</v>
      </c>
      <c r="FV3" t="s" s="45">
        <v>207</v>
      </c>
      <c r="FW3" t="s" s="45">
        <v>208</v>
      </c>
      <c r="FX3" t="s" s="45">
        <v>209</v>
      </c>
      <c r="FY3" t="s" s="45">
        <v>210</v>
      </c>
      <c r="FZ3" t="s" s="45">
        <v>211</v>
      </c>
      <c r="GA3" t="s" s="45">
        <v>212</v>
      </c>
      <c r="GB3" t="s" s="45">
        <v>213</v>
      </c>
      <c r="GC3" t="s" s="45">
        <v>214</v>
      </c>
      <c r="GD3" t="s" s="45">
        <v>215</v>
      </c>
      <c r="GE3" t="s" s="45">
        <v>216</v>
      </c>
      <c r="GF3" t="s" s="76">
        <v>217</v>
      </c>
      <c r="GG3" t="s" s="76">
        <v>218</v>
      </c>
      <c r="GH3" t="s" s="76">
        <v>219</v>
      </c>
      <c r="GI3" t="s" s="76">
        <v>220</v>
      </c>
      <c r="GJ3" t="s" s="76">
        <v>221</v>
      </c>
      <c r="GK3" t="s" s="76">
        <v>222</v>
      </c>
      <c r="GL3" t="s" s="76">
        <v>223</v>
      </c>
      <c r="GM3" t="s" s="76">
        <v>224</v>
      </c>
      <c r="GN3" t="s" s="77">
        <v>225</v>
      </c>
      <c r="GO3" t="s" s="77">
        <v>226</v>
      </c>
      <c r="GP3" t="s" s="77">
        <v>227</v>
      </c>
      <c r="GQ3" t="s" s="78">
        <v>228</v>
      </c>
      <c r="GR3" t="s" s="78">
        <v>229</v>
      </c>
      <c r="GS3" t="s" s="78">
        <v>230</v>
      </c>
      <c r="GT3" t="s" s="78">
        <v>231</v>
      </c>
      <c r="GU3" t="s" s="78">
        <v>232</v>
      </c>
      <c r="GV3" t="s" s="78">
        <v>233</v>
      </c>
      <c r="GW3" t="s" s="79">
        <v>234</v>
      </c>
      <c r="GX3" t="s" s="79">
        <v>235</v>
      </c>
      <c r="GY3" t="s" s="79">
        <v>236</v>
      </c>
      <c r="GZ3" t="s" s="80">
        <v>237</v>
      </c>
      <c r="HA3" t="s" s="80">
        <v>238</v>
      </c>
      <c r="HB3" t="s" s="80">
        <v>239</v>
      </c>
      <c r="HC3" t="s" s="80">
        <v>240</v>
      </c>
      <c r="HD3" t="s" s="80">
        <v>241</v>
      </c>
      <c r="HE3" t="s" s="80">
        <v>242</v>
      </c>
      <c r="HF3" t="s" s="81">
        <v>243</v>
      </c>
      <c r="HG3" t="s" s="81">
        <v>244</v>
      </c>
      <c r="HH3" t="s" s="81">
        <v>245</v>
      </c>
      <c r="HI3" t="s" s="69">
        <v>246</v>
      </c>
      <c r="HJ3" t="s" s="78">
        <v>247</v>
      </c>
      <c r="HK3" t="s" s="78">
        <v>248</v>
      </c>
      <c r="HL3" t="s" s="82">
        <v>249</v>
      </c>
      <c r="HM3" t="s" s="83">
        <v>250</v>
      </c>
      <c r="HN3" t="s" s="83">
        <v>251</v>
      </c>
      <c r="HO3" t="s" s="83">
        <v>252</v>
      </c>
      <c r="HP3" t="s" s="83">
        <v>253</v>
      </c>
      <c r="HQ3" t="s" s="83">
        <v>254</v>
      </c>
      <c r="HR3" t="s" s="83">
        <v>255</v>
      </c>
      <c r="HS3" t="s" s="83">
        <v>256</v>
      </c>
      <c r="HT3" t="s" s="83">
        <v>257</v>
      </c>
      <c r="HU3" t="s" s="83">
        <v>258</v>
      </c>
      <c r="HV3" t="s" s="83">
        <v>259</v>
      </c>
      <c r="HW3" t="s" s="81">
        <v>260</v>
      </c>
      <c r="HX3" t="s" s="81">
        <v>261</v>
      </c>
      <c r="HY3" t="s" s="81">
        <v>262</v>
      </c>
      <c r="HZ3" t="s" s="81">
        <v>263</v>
      </c>
      <c r="IA3" t="s" s="78">
        <v>264</v>
      </c>
      <c r="IB3" t="s" s="80">
        <v>265</v>
      </c>
      <c r="IC3" t="s" s="80">
        <v>266</v>
      </c>
      <c r="ID3" t="s" s="80">
        <v>267</v>
      </c>
      <c r="IE3" t="s" s="84">
        <v>268</v>
      </c>
      <c r="IF3" t="s" s="84">
        <v>269</v>
      </c>
      <c r="IG3" t="s" s="84">
        <v>270</v>
      </c>
      <c r="IH3" t="s" s="84">
        <v>271</v>
      </c>
      <c r="II3" t="s" s="84">
        <v>272</v>
      </c>
      <c r="IJ3" t="s" s="84">
        <v>273</v>
      </c>
      <c r="IK3" t="s" s="84">
        <v>274</v>
      </c>
      <c r="IL3" t="s" s="84">
        <v>275</v>
      </c>
      <c r="IM3" t="s" s="84">
        <v>276</v>
      </c>
      <c r="IN3" t="s" s="84">
        <v>277</v>
      </c>
      <c r="IO3" t="s" s="84">
        <v>278</v>
      </c>
      <c r="IP3" t="s" s="84">
        <v>279</v>
      </c>
      <c r="IQ3" t="s" s="84">
        <v>280</v>
      </c>
      <c r="IR3" t="s" s="84">
        <v>281</v>
      </c>
      <c r="IS3" t="s" s="84">
        <v>282</v>
      </c>
      <c r="IT3" t="s" s="84">
        <v>283</v>
      </c>
      <c r="IU3" t="s" s="84">
        <v>284</v>
      </c>
      <c r="IV3" t="s" s="84">
        <v>285</v>
      </c>
      <c r="IW3" t="s" s="84">
        <v>286</v>
      </c>
      <c r="IX3" t="s" s="84">
        <v>287</v>
      </c>
      <c r="IY3" t="s" s="84">
        <v>288</v>
      </c>
      <c r="IZ3" t="s" s="84">
        <v>289</v>
      </c>
      <c r="JA3" t="s" s="84">
        <v>290</v>
      </c>
      <c r="JB3" t="s" s="84">
        <v>291</v>
      </c>
      <c r="JC3" t="s" s="84">
        <v>292</v>
      </c>
      <c r="JD3" t="s" s="84">
        <v>293</v>
      </c>
      <c r="JE3" t="s" s="84">
        <v>294</v>
      </c>
      <c r="JF3" t="s" s="84">
        <v>295</v>
      </c>
      <c r="JG3" t="s" s="84">
        <v>296</v>
      </c>
      <c r="JH3" t="s" s="84">
        <v>297</v>
      </c>
      <c r="JI3" t="s" s="84">
        <v>298</v>
      </c>
      <c r="JJ3" t="s" s="84">
        <v>299</v>
      </c>
      <c r="JK3" t="s" s="84">
        <v>300</v>
      </c>
      <c r="JL3" t="s" s="84">
        <v>301</v>
      </c>
      <c r="JM3" t="s" s="84">
        <v>302</v>
      </c>
      <c r="JN3" t="s" s="84">
        <v>303</v>
      </c>
      <c r="JO3" t="s" s="84">
        <v>304</v>
      </c>
      <c r="JP3" t="s" s="84">
        <v>305</v>
      </c>
      <c r="JQ3" t="s" s="84">
        <v>306</v>
      </c>
      <c r="JR3" t="s" s="84">
        <v>307</v>
      </c>
      <c r="JS3" t="s" s="84">
        <v>308</v>
      </c>
      <c r="JT3" t="s" s="84">
        <v>309</v>
      </c>
      <c r="JU3" t="s" s="84">
        <v>310</v>
      </c>
      <c r="JV3" t="s" s="84">
        <v>311</v>
      </c>
      <c r="JW3" t="s" s="84">
        <v>312</v>
      </c>
      <c r="JX3" t="s" s="84">
        <v>313</v>
      </c>
      <c r="JY3" t="s" s="84">
        <v>314</v>
      </c>
      <c r="JZ3" t="s" s="84">
        <v>315</v>
      </c>
      <c r="KA3" t="s" s="84">
        <v>316</v>
      </c>
      <c r="KB3" t="s" s="84">
        <v>317</v>
      </c>
      <c r="KC3" t="s" s="84">
        <v>318</v>
      </c>
      <c r="KD3" t="s" s="84">
        <v>319</v>
      </c>
      <c r="KE3" t="s" s="84">
        <v>320</v>
      </c>
      <c r="KF3" t="s" s="84">
        <v>321</v>
      </c>
      <c r="KG3" t="s" s="84">
        <v>322</v>
      </c>
      <c r="KH3" t="s" s="84">
        <v>323</v>
      </c>
      <c r="KI3" t="s" s="84">
        <v>324</v>
      </c>
      <c r="KJ3" t="s" s="84">
        <v>325</v>
      </c>
      <c r="KK3" t="s" s="84">
        <v>326</v>
      </c>
      <c r="KL3" t="s" s="84">
        <v>327</v>
      </c>
      <c r="KM3" t="s" s="84">
        <v>328</v>
      </c>
      <c r="KN3" t="s" s="84">
        <v>329</v>
      </c>
      <c r="KO3" t="s" s="84">
        <v>330</v>
      </c>
      <c r="KP3" t="s" s="84">
        <v>331</v>
      </c>
      <c r="KQ3" t="s" s="84">
        <v>332</v>
      </c>
      <c r="KR3" t="s" s="84">
        <v>333</v>
      </c>
      <c r="KS3" t="s" s="84">
        <v>334</v>
      </c>
      <c r="KT3" t="s" s="84">
        <v>335</v>
      </c>
      <c r="KU3" t="s" s="84">
        <v>336</v>
      </c>
      <c r="KV3" t="s" s="84">
        <v>337</v>
      </c>
      <c r="KW3" t="s" s="84">
        <v>338</v>
      </c>
      <c r="KX3" t="s" s="84">
        <v>339</v>
      </c>
      <c r="KY3" t="s" s="84">
        <v>340</v>
      </c>
      <c r="KZ3" s="66"/>
      <c r="LA3" s="15"/>
      <c r="LB3" s="15"/>
      <c r="LC3" s="15"/>
      <c r="LD3" s="15"/>
      <c r="LE3" s="15"/>
      <c r="LF3" s="15"/>
      <c r="LG3" s="15"/>
      <c r="LH3" s="15"/>
      <c r="LI3" s="15"/>
      <c r="LJ3" s="15"/>
      <c r="LK3" s="15"/>
      <c r="LL3" s="15"/>
      <c r="LM3" s="15"/>
      <c r="LN3" s="15"/>
    </row>
    <row r="4" ht="15.75" customHeight="1">
      <c r="A4" s="85"/>
      <c r="B4" s="85"/>
      <c r="C4" s="85"/>
      <c r="D4" s="86"/>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7"/>
      <c r="AM4" s="85"/>
      <c r="AN4" s="85"/>
      <c r="AO4" s="85"/>
      <c r="AP4" s="87"/>
      <c r="AQ4" s="85"/>
      <c r="AR4" s="85"/>
      <c r="AS4" s="85"/>
      <c r="AT4" s="88"/>
      <c r="AU4" s="85"/>
      <c r="AV4" s="85"/>
      <c r="AW4" s="85"/>
      <c r="AX4" s="89"/>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90"/>
      <c r="DH4" s="91"/>
      <c r="DI4" s="91"/>
      <c r="DJ4" s="91"/>
      <c r="DK4" s="91"/>
      <c r="DL4" s="91"/>
      <c r="DM4" s="92"/>
      <c r="DN4" s="85"/>
      <c r="DO4" s="85"/>
      <c r="DP4" s="85"/>
      <c r="DQ4" s="85"/>
      <c r="DR4" s="90"/>
      <c r="DS4" s="91"/>
      <c r="DT4" s="92"/>
      <c r="DU4" s="85"/>
      <c r="DV4" s="85"/>
      <c r="DW4" s="85"/>
      <c r="DX4" s="85"/>
      <c r="DY4" s="93"/>
      <c r="DZ4" s="94"/>
      <c r="EA4" s="92"/>
      <c r="EB4" s="85"/>
      <c r="EC4" s="87"/>
      <c r="ED4" s="85"/>
      <c r="EE4" s="85"/>
      <c r="EF4" s="85"/>
      <c r="EG4" s="85"/>
      <c r="EH4" s="85"/>
      <c r="EI4" s="85"/>
      <c r="EJ4" s="85"/>
      <c r="EK4" s="85"/>
      <c r="EL4" s="85"/>
      <c r="EM4" s="87"/>
      <c r="EN4" s="85"/>
      <c r="EO4" s="85"/>
      <c r="EP4" s="87"/>
      <c r="EQ4" s="85"/>
      <c r="ER4" s="85"/>
      <c r="ES4" s="85"/>
      <c r="ET4" s="85"/>
      <c r="EU4" s="85"/>
      <c r="EV4" s="85"/>
      <c r="EW4" s="85"/>
      <c r="EX4" s="85"/>
      <c r="EY4" s="85"/>
      <c r="EZ4" s="85"/>
      <c r="FA4" s="85"/>
      <c r="FB4" s="95"/>
      <c r="FC4" s="96"/>
      <c r="FD4" s="87"/>
      <c r="FE4" s="85"/>
      <c r="FF4" s="85"/>
      <c r="FG4" s="85"/>
      <c r="FH4" s="85"/>
      <c r="FI4" s="85"/>
      <c r="FJ4" s="85"/>
      <c r="FK4" s="85"/>
      <c r="FL4" s="85"/>
      <c r="FM4" s="85"/>
      <c r="FN4" s="85"/>
      <c r="FO4" s="85"/>
      <c r="FP4" s="85"/>
      <c r="FQ4" s="85"/>
      <c r="FR4" s="85"/>
      <c r="FS4" s="85"/>
      <c r="FT4" s="85"/>
      <c r="FU4" s="85"/>
      <c r="FV4" s="85"/>
      <c r="FW4" s="85"/>
      <c r="FX4" s="85"/>
      <c r="FY4" s="85"/>
      <c r="FZ4" s="90"/>
      <c r="GA4" s="91"/>
      <c r="GB4" s="92"/>
      <c r="GC4" s="85"/>
      <c r="GD4" s="85"/>
      <c r="GE4" s="85"/>
      <c r="GF4" s="85"/>
      <c r="GG4" s="85"/>
      <c r="GH4" s="85"/>
      <c r="GI4" s="85"/>
      <c r="GJ4" s="87"/>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c r="IQ4" s="85"/>
      <c r="IR4" s="85"/>
      <c r="IS4" s="85"/>
      <c r="IT4" s="85"/>
      <c r="IU4" s="85"/>
      <c r="IV4" s="85"/>
      <c r="IW4" s="85"/>
      <c r="IX4" s="85"/>
      <c r="IY4" s="85"/>
      <c r="IZ4" s="85"/>
      <c r="JA4" s="85"/>
      <c r="JB4" s="85"/>
      <c r="JC4" s="85"/>
      <c r="JD4" s="85"/>
      <c r="JE4" s="85"/>
      <c r="JF4" s="85"/>
      <c r="JG4" s="85"/>
      <c r="JH4" s="85"/>
      <c r="JI4" s="85"/>
      <c r="JJ4" s="85"/>
      <c r="JK4" s="85"/>
      <c r="JL4" s="85"/>
      <c r="JM4" s="85"/>
      <c r="JN4" s="85"/>
      <c r="JO4" s="85"/>
      <c r="JP4" s="85"/>
      <c r="JQ4" s="85"/>
      <c r="JR4" s="85"/>
      <c r="JS4" s="85"/>
      <c r="JT4" s="85"/>
      <c r="JU4" s="85"/>
      <c r="JV4" s="85"/>
      <c r="JW4" s="85"/>
      <c r="JX4" s="85"/>
      <c r="JY4" s="85"/>
      <c r="JZ4" s="85"/>
      <c r="KA4" s="85"/>
      <c r="KB4" s="85"/>
      <c r="KC4" s="85"/>
      <c r="KD4" s="85"/>
      <c r="KE4" s="85"/>
      <c r="KF4" s="85"/>
      <c r="KG4" s="85"/>
      <c r="KH4" s="85"/>
      <c r="KI4" s="85"/>
      <c r="KJ4" s="85"/>
      <c r="KK4" s="85"/>
      <c r="KL4" s="85"/>
      <c r="KM4" s="85"/>
      <c r="KN4" s="85"/>
      <c r="KO4" s="85"/>
      <c r="KP4" s="85"/>
      <c r="KQ4" s="85"/>
      <c r="KR4" s="85"/>
      <c r="KS4" s="85"/>
      <c r="KT4" s="85"/>
      <c r="KU4" s="85"/>
      <c r="KV4" s="85"/>
      <c r="KW4" s="85"/>
      <c r="KX4" s="85"/>
      <c r="KY4" s="85"/>
      <c r="KZ4" s="15"/>
      <c r="LA4" s="15"/>
      <c r="LB4" s="15"/>
      <c r="LC4" s="15"/>
      <c r="LD4" s="15"/>
      <c r="LE4" s="15"/>
      <c r="LF4" s="15"/>
      <c r="LG4" s="15"/>
      <c r="LH4" s="15"/>
      <c r="LI4" s="15"/>
      <c r="LJ4" s="15"/>
      <c r="LK4" s="15"/>
      <c r="LL4" s="15"/>
      <c r="LM4" s="15"/>
      <c r="LN4" s="15"/>
    </row>
    <row r="5" ht="15.75" customHeight="1">
      <c r="A5" s="15"/>
      <c r="B5" s="15"/>
      <c r="C5" s="15"/>
      <c r="D5" s="97"/>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98"/>
      <c r="AM5" s="15"/>
      <c r="AN5" s="15"/>
      <c r="AO5" s="15"/>
      <c r="AP5" s="98"/>
      <c r="AQ5" s="15"/>
      <c r="AR5" s="15"/>
      <c r="AS5" s="15"/>
      <c r="AT5" s="99"/>
      <c r="AU5" s="15"/>
      <c r="AV5" s="15"/>
      <c r="AW5" s="15"/>
      <c r="AX5" s="100"/>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01"/>
      <c r="DH5" s="91"/>
      <c r="DI5" s="91"/>
      <c r="DJ5" s="91"/>
      <c r="DK5" s="91"/>
      <c r="DL5" s="91"/>
      <c r="DM5" s="66"/>
      <c r="DN5" s="15"/>
      <c r="DO5" s="15"/>
      <c r="DP5" s="15"/>
      <c r="DQ5" s="15"/>
      <c r="DR5" s="101"/>
      <c r="DS5" s="91"/>
      <c r="DT5" s="66"/>
      <c r="DU5" s="15"/>
      <c r="DV5" s="15"/>
      <c r="DW5" s="15"/>
      <c r="DX5" s="15"/>
      <c r="DY5" s="102"/>
      <c r="DZ5" s="91"/>
      <c r="EA5" s="66"/>
      <c r="EB5" s="15"/>
      <c r="EC5" s="98"/>
      <c r="ED5" s="15"/>
      <c r="EE5" s="15"/>
      <c r="EF5" s="15"/>
      <c r="EG5" s="15"/>
      <c r="EH5" s="15"/>
      <c r="EI5" s="15"/>
      <c r="EJ5" s="15"/>
      <c r="EK5" s="15"/>
      <c r="EL5" s="15"/>
      <c r="EM5" s="98"/>
      <c r="EN5" s="15"/>
      <c r="EO5" s="15"/>
      <c r="EP5" s="98"/>
      <c r="EQ5" s="15"/>
      <c r="ER5" s="15"/>
      <c r="ES5" s="15"/>
      <c r="ET5" s="15"/>
      <c r="EU5" s="15"/>
      <c r="EV5" s="15"/>
      <c r="EW5" s="15"/>
      <c r="EX5" s="15"/>
      <c r="EY5" s="15"/>
      <c r="EZ5" s="15"/>
      <c r="FA5" s="15"/>
      <c r="FB5" s="103"/>
      <c r="FC5" s="98"/>
      <c r="FD5" s="98"/>
      <c r="FE5" s="15"/>
      <c r="FF5" s="15"/>
      <c r="FG5" s="15"/>
      <c r="FH5" s="15"/>
      <c r="FI5" s="15"/>
      <c r="FJ5" s="15"/>
      <c r="FK5" s="15"/>
      <c r="FL5" s="15"/>
      <c r="FM5" s="15"/>
      <c r="FN5" s="15"/>
      <c r="FO5" s="15"/>
      <c r="FP5" s="15"/>
      <c r="FQ5" s="15"/>
      <c r="FR5" s="15"/>
      <c r="FS5" s="15"/>
      <c r="FT5" s="15"/>
      <c r="FU5" s="15"/>
      <c r="FV5" s="15"/>
      <c r="FW5" s="15"/>
      <c r="FX5" s="15"/>
      <c r="FY5" s="15"/>
      <c r="FZ5" s="101"/>
      <c r="GA5" s="91"/>
      <c r="GB5" s="66"/>
      <c r="GC5" s="15"/>
      <c r="GD5" s="15"/>
      <c r="GE5" s="15"/>
      <c r="GF5" s="15"/>
      <c r="GG5" s="15"/>
      <c r="GH5" s="15"/>
      <c r="GI5" s="15"/>
      <c r="GJ5" s="98"/>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row>
    <row r="6" ht="15.75" customHeight="1">
      <c r="A6" s="15"/>
      <c r="B6" s="15"/>
      <c r="C6" s="15"/>
      <c r="D6" s="97"/>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98"/>
      <c r="AM6" s="15"/>
      <c r="AN6" s="15"/>
      <c r="AO6" s="15"/>
      <c r="AP6" s="98"/>
      <c r="AQ6" s="15"/>
      <c r="AR6" s="15"/>
      <c r="AS6" s="15"/>
      <c r="AT6" s="99"/>
      <c r="AU6" s="15"/>
      <c r="AV6" s="15"/>
      <c r="AW6" s="15"/>
      <c r="AX6" s="100"/>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01"/>
      <c r="DH6" s="91"/>
      <c r="DI6" s="91"/>
      <c r="DJ6" s="91"/>
      <c r="DK6" s="91"/>
      <c r="DL6" s="91"/>
      <c r="DM6" s="66"/>
      <c r="DN6" s="15"/>
      <c r="DO6" s="15"/>
      <c r="DP6" s="15"/>
      <c r="DQ6" s="15"/>
      <c r="DR6" s="101"/>
      <c r="DS6" s="91"/>
      <c r="DT6" s="66"/>
      <c r="DU6" s="15"/>
      <c r="DV6" s="15"/>
      <c r="DW6" s="15"/>
      <c r="DX6" s="15"/>
      <c r="DY6" s="102"/>
      <c r="DZ6" s="91"/>
      <c r="EA6" s="66"/>
      <c r="EB6" s="15"/>
      <c r="EC6" s="98"/>
      <c r="ED6" s="15"/>
      <c r="EE6" s="15"/>
      <c r="EF6" s="15"/>
      <c r="EG6" s="15"/>
      <c r="EH6" s="15"/>
      <c r="EI6" s="15"/>
      <c r="EJ6" s="15"/>
      <c r="EK6" s="15"/>
      <c r="EL6" s="15"/>
      <c r="EM6" s="98"/>
      <c r="EN6" s="15"/>
      <c r="EO6" s="15"/>
      <c r="EP6" s="98"/>
      <c r="EQ6" s="15"/>
      <c r="ER6" s="15"/>
      <c r="ES6" s="15"/>
      <c r="ET6" s="15"/>
      <c r="EU6" s="15"/>
      <c r="EV6" s="15"/>
      <c r="EW6" s="15"/>
      <c r="EX6" s="15"/>
      <c r="EY6" s="15"/>
      <c r="EZ6" s="15"/>
      <c r="FA6" s="15"/>
      <c r="FB6" s="103"/>
      <c r="FC6" s="98"/>
      <c r="FD6" s="98"/>
      <c r="FE6" s="15"/>
      <c r="FF6" s="15"/>
      <c r="FG6" s="15"/>
      <c r="FH6" s="15"/>
      <c r="FI6" s="15"/>
      <c r="FJ6" s="15"/>
      <c r="FK6" s="15"/>
      <c r="FL6" s="15"/>
      <c r="FM6" s="15"/>
      <c r="FN6" s="15"/>
      <c r="FO6" s="15"/>
      <c r="FP6" s="15"/>
      <c r="FQ6" s="15"/>
      <c r="FR6" s="15"/>
      <c r="FS6" s="15"/>
      <c r="FT6" s="15"/>
      <c r="FU6" s="15"/>
      <c r="FV6" s="15"/>
      <c r="FW6" s="15"/>
      <c r="FX6" s="15"/>
      <c r="FY6" s="15"/>
      <c r="FZ6" s="101"/>
      <c r="GA6" s="91"/>
      <c r="GB6" s="66"/>
      <c r="GC6" s="15"/>
      <c r="GD6" s="15"/>
      <c r="GE6" s="15"/>
      <c r="GF6" s="15"/>
      <c r="GG6" s="15"/>
      <c r="GH6" s="15"/>
      <c r="GI6" s="15"/>
      <c r="GJ6" s="98"/>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row>
    <row r="7" ht="15.75" customHeight="1">
      <c r="A7" s="15"/>
      <c r="B7" s="15"/>
      <c r="C7" s="15"/>
      <c r="D7" s="97"/>
      <c r="E7" s="15"/>
      <c r="F7" s="15"/>
      <c r="G7" s="15"/>
      <c r="H7" s="15"/>
      <c r="I7" s="15"/>
      <c r="J7" s="15"/>
      <c r="K7" s="15"/>
      <c r="L7" s="15"/>
      <c r="M7" s="15"/>
      <c r="N7" s="15"/>
      <c r="O7" s="15"/>
      <c r="P7" s="15"/>
      <c r="Q7" s="15"/>
      <c r="R7" s="15"/>
      <c r="S7" s="98"/>
      <c r="T7" s="15"/>
      <c r="U7" s="15"/>
      <c r="V7" s="15"/>
      <c r="W7" s="15"/>
      <c r="X7" s="15"/>
      <c r="Y7" s="15"/>
      <c r="Z7" s="15"/>
      <c r="AA7" s="15"/>
      <c r="AB7" s="15"/>
      <c r="AC7" s="15"/>
      <c r="AD7" s="15"/>
      <c r="AE7" s="15"/>
      <c r="AF7" s="15"/>
      <c r="AG7" s="15"/>
      <c r="AH7" s="15"/>
      <c r="AI7" s="15"/>
      <c r="AJ7" s="15"/>
      <c r="AK7" s="15"/>
      <c r="AL7" s="15"/>
      <c r="AM7" s="15"/>
      <c r="AN7" s="15"/>
      <c r="AO7" s="15"/>
      <c r="AP7" s="98"/>
      <c r="AQ7" s="15"/>
      <c r="AR7" s="15"/>
      <c r="AS7" s="15"/>
      <c r="AT7" s="99"/>
      <c r="AU7" s="15"/>
      <c r="AV7" s="15"/>
      <c r="AW7" s="15"/>
      <c r="AX7" s="100"/>
      <c r="AY7" s="15"/>
      <c r="AZ7" s="15"/>
      <c r="BA7" s="15"/>
      <c r="BB7" s="15"/>
      <c r="BC7" s="15"/>
      <c r="BD7" s="15"/>
      <c r="BE7" s="15"/>
      <c r="BF7" s="15"/>
      <c r="BG7" s="15"/>
      <c r="BH7" s="15"/>
      <c r="BI7" s="15"/>
      <c r="BJ7" s="15"/>
      <c r="BK7" s="15"/>
      <c r="BL7" s="15"/>
      <c r="BM7" s="15"/>
      <c r="BN7" s="15"/>
      <c r="BO7" s="15"/>
      <c r="BP7" s="15"/>
      <c r="BQ7" s="98"/>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7"/>
      <c r="CS7" s="7"/>
      <c r="CT7" s="7"/>
      <c r="CU7" s="15"/>
      <c r="CV7" s="15"/>
      <c r="CW7" s="15"/>
      <c r="CX7" s="15"/>
      <c r="CY7" s="15"/>
      <c r="CZ7" s="15"/>
      <c r="DA7" s="15"/>
      <c r="DB7" s="15"/>
      <c r="DC7" s="15"/>
      <c r="DD7" s="15"/>
      <c r="DE7" s="15"/>
      <c r="DF7" s="15"/>
      <c r="DG7" s="101"/>
      <c r="DH7" s="91"/>
      <c r="DI7" s="91"/>
      <c r="DJ7" s="91"/>
      <c r="DK7" s="91"/>
      <c r="DL7" s="91"/>
      <c r="DM7" s="66"/>
      <c r="DN7" s="15"/>
      <c r="DO7" s="15"/>
      <c r="DP7" s="15"/>
      <c r="DQ7" s="15"/>
      <c r="DR7" s="101"/>
      <c r="DS7" s="91"/>
      <c r="DT7" s="66"/>
      <c r="DU7" s="15"/>
      <c r="DV7" s="15"/>
      <c r="DW7" s="15"/>
      <c r="DX7" s="15"/>
      <c r="DY7" s="101"/>
      <c r="DZ7" s="91"/>
      <c r="EA7" s="66"/>
      <c r="EB7" s="15"/>
      <c r="EC7" s="98"/>
      <c r="ED7" s="15"/>
      <c r="EE7" s="15"/>
      <c r="EF7" s="15"/>
      <c r="EG7" s="15"/>
      <c r="EH7" s="15"/>
      <c r="EI7" s="15"/>
      <c r="EJ7" s="15"/>
      <c r="EK7" s="15"/>
      <c r="EL7" s="15"/>
      <c r="EM7" s="15"/>
      <c r="EN7" s="15"/>
      <c r="EO7" s="15"/>
      <c r="EP7" s="98"/>
      <c r="EQ7" s="15"/>
      <c r="ER7" s="15"/>
      <c r="ES7" s="15"/>
      <c r="ET7" s="15"/>
      <c r="EU7" s="15"/>
      <c r="EV7" s="15"/>
      <c r="EW7" s="15"/>
      <c r="EX7" s="15"/>
      <c r="EY7" s="15"/>
      <c r="EZ7" s="15"/>
      <c r="FA7" s="15"/>
      <c r="FB7" s="104"/>
      <c r="FC7" s="105"/>
      <c r="FD7" s="15"/>
      <c r="FE7" s="15"/>
      <c r="FF7" s="15"/>
      <c r="FG7" s="15"/>
      <c r="FH7" s="15"/>
      <c r="FI7" s="15"/>
      <c r="FJ7" s="15"/>
      <c r="FK7" s="15"/>
      <c r="FL7" s="15"/>
      <c r="FM7" s="15"/>
      <c r="FN7" s="15"/>
      <c r="FO7" s="15"/>
      <c r="FP7" s="15"/>
      <c r="FQ7" s="15"/>
      <c r="FR7" s="15"/>
      <c r="FS7" s="15"/>
      <c r="FT7" s="15"/>
      <c r="FU7" s="15"/>
      <c r="FV7" s="15"/>
      <c r="FW7" s="15"/>
      <c r="FX7" s="15"/>
      <c r="FY7" s="15"/>
      <c r="FZ7" s="101"/>
      <c r="GA7" s="91"/>
      <c r="GB7" s="66"/>
      <c r="GC7" s="15"/>
      <c r="GD7" s="15"/>
      <c r="GE7" s="15"/>
      <c r="GF7" s="15"/>
      <c r="GG7" s="15"/>
      <c r="GH7" s="15"/>
      <c r="GI7" s="15"/>
      <c r="GJ7" s="106"/>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row>
    <row r="8" ht="15.75" customHeight="1">
      <c r="A8" s="15"/>
      <c r="B8" s="15"/>
      <c r="C8" s="15"/>
      <c r="D8" s="97"/>
      <c r="E8" s="15"/>
      <c r="F8" s="15"/>
      <c r="G8" s="15"/>
      <c r="H8" s="15"/>
      <c r="I8" s="15"/>
      <c r="J8" s="15"/>
      <c r="K8" s="15"/>
      <c r="L8" s="15"/>
      <c r="M8" s="15"/>
      <c r="N8" s="15"/>
      <c r="O8" s="15"/>
      <c r="P8" s="15"/>
      <c r="Q8" s="15"/>
      <c r="R8" s="15"/>
      <c r="S8" s="98"/>
      <c r="T8" s="15"/>
      <c r="U8" s="15"/>
      <c r="V8" s="15"/>
      <c r="W8" s="15"/>
      <c r="X8" s="15"/>
      <c r="Y8" s="15"/>
      <c r="Z8" s="15"/>
      <c r="AA8" s="15"/>
      <c r="AB8" s="15"/>
      <c r="AC8" s="15"/>
      <c r="AD8" s="15"/>
      <c r="AE8" s="15"/>
      <c r="AF8" s="15"/>
      <c r="AG8" s="15"/>
      <c r="AH8" s="15"/>
      <c r="AI8" s="15"/>
      <c r="AJ8" s="15"/>
      <c r="AK8" s="98"/>
      <c r="AL8" s="15"/>
      <c r="AM8" s="15"/>
      <c r="AN8" s="99"/>
      <c r="AO8" s="15"/>
      <c r="AP8" s="15"/>
      <c r="AQ8" s="15"/>
      <c r="AR8" s="15"/>
      <c r="AS8" s="15"/>
      <c r="AT8" s="15"/>
      <c r="AU8" s="15"/>
      <c r="AV8" s="15"/>
      <c r="AW8" s="15"/>
      <c r="AX8" s="15"/>
      <c r="AY8" s="15"/>
      <c r="AZ8" s="15"/>
      <c r="BA8" s="15"/>
      <c r="BB8" s="15"/>
      <c r="BC8" s="15"/>
      <c r="BD8" s="15"/>
      <c r="BE8" s="15"/>
      <c r="BF8" s="98"/>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01"/>
      <c r="CR8" s="91"/>
      <c r="CS8" s="91"/>
      <c r="CT8" s="91"/>
      <c r="CU8" s="66"/>
      <c r="CV8" s="15"/>
      <c r="CW8" s="15"/>
      <c r="CX8" s="15"/>
      <c r="CY8" s="98"/>
      <c r="CZ8" s="15"/>
      <c r="DA8" s="15"/>
      <c r="DB8" s="15"/>
      <c r="DC8" s="15"/>
      <c r="DD8" s="15"/>
      <c r="DE8" s="15"/>
      <c r="DF8" s="15"/>
      <c r="DG8" s="15"/>
      <c r="DH8" s="107"/>
      <c r="DI8" s="107"/>
      <c r="DJ8" s="107"/>
      <c r="DK8" s="108"/>
      <c r="DL8" s="107"/>
      <c r="DM8" s="15"/>
      <c r="DN8" s="15"/>
      <c r="DO8" s="15"/>
      <c r="DP8" s="15"/>
      <c r="DQ8" s="15"/>
      <c r="DR8" s="15"/>
      <c r="DS8" s="109"/>
      <c r="DT8" s="110"/>
      <c r="DU8" s="110"/>
      <c r="DV8" s="15"/>
      <c r="DW8" s="104"/>
      <c r="DX8" s="15"/>
      <c r="DY8" s="15"/>
      <c r="DZ8" s="8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06"/>
      <c r="FE8" s="15"/>
      <c r="FF8" s="15"/>
      <c r="FG8" s="15"/>
      <c r="FH8" s="15"/>
      <c r="FI8" s="15"/>
      <c r="FJ8" s="15"/>
      <c r="FK8" s="15"/>
      <c r="FL8" s="15"/>
      <c r="FM8" s="15"/>
      <c r="FN8" s="15"/>
      <c r="FO8" s="15"/>
      <c r="FP8" s="15"/>
      <c r="FQ8" s="15"/>
      <c r="FR8" s="15"/>
      <c r="FS8" s="15"/>
      <c r="FT8" s="15"/>
      <c r="FU8" s="15"/>
      <c r="FV8" s="15"/>
      <c r="FW8" s="15"/>
      <c r="FX8" s="15"/>
      <c r="FY8" s="15"/>
      <c r="FZ8" s="101"/>
      <c r="GA8" s="91"/>
      <c r="GB8" s="66"/>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row>
    <row r="9" ht="13.55" customHeight="1">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t="s" s="111">
        <v>341</v>
      </c>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85"/>
      <c r="CS9" s="85"/>
      <c r="CT9" s="85"/>
      <c r="CU9" s="15"/>
      <c r="CV9" s="15"/>
      <c r="CW9" s="15"/>
      <c r="CX9" s="15"/>
      <c r="CY9" s="15"/>
      <c r="CZ9" s="15"/>
      <c r="DA9" s="15"/>
      <c r="DB9" s="15"/>
      <c r="DC9" s="15"/>
      <c r="DD9" s="15"/>
      <c r="DE9" s="15"/>
      <c r="DF9" s="15"/>
      <c r="DG9" s="101"/>
      <c r="DH9" s="91"/>
      <c r="DI9" s="91"/>
      <c r="DJ9" s="91"/>
      <c r="DK9" s="91"/>
      <c r="DL9" s="91"/>
      <c r="DM9" s="66"/>
      <c r="DN9" s="15"/>
      <c r="DO9" s="15"/>
      <c r="DP9" s="15"/>
      <c r="DQ9" s="15"/>
      <c r="DR9" s="112"/>
      <c r="DS9" s="113"/>
      <c r="DT9" s="113"/>
      <c r="DU9" s="113"/>
      <c r="DV9" s="114"/>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01"/>
      <c r="GA9" s="91"/>
      <c r="GB9" s="66"/>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row>
    <row r="10" ht="13.5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t="s" s="111">
        <v>341</v>
      </c>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01"/>
      <c r="DH10" s="91"/>
      <c r="DI10" s="91"/>
      <c r="DJ10" s="91"/>
      <c r="DK10" s="91"/>
      <c r="DL10" s="91"/>
      <c r="DM10" s="66"/>
      <c r="DN10" s="15"/>
      <c r="DO10" s="15"/>
      <c r="DP10" s="15"/>
      <c r="DQ10" s="15"/>
      <c r="DR10" s="112"/>
      <c r="DS10" s="113"/>
      <c r="DT10" s="113"/>
      <c r="DU10" s="113"/>
      <c r="DV10" s="114"/>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01"/>
      <c r="GA10" s="91"/>
      <c r="GB10" s="66"/>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row>
    <row r="11" ht="13.5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t="s" s="111">
        <v>341</v>
      </c>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01"/>
      <c r="DH11" s="91"/>
      <c r="DI11" s="91"/>
      <c r="DJ11" s="91"/>
      <c r="DK11" s="91"/>
      <c r="DL11" s="91"/>
      <c r="DM11" s="66"/>
      <c r="DN11" s="15"/>
      <c r="DO11" s="15"/>
      <c r="DP11" s="15"/>
      <c r="DQ11" s="15"/>
      <c r="DR11" s="112"/>
      <c r="DS11" s="113"/>
      <c r="DT11" s="113"/>
      <c r="DU11" s="113"/>
      <c r="DV11" s="114"/>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01"/>
      <c r="GA11" s="91"/>
      <c r="GB11" s="66"/>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row>
    <row r="12" ht="13.5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01"/>
      <c r="DH12" s="91"/>
      <c r="DI12" s="91"/>
      <c r="DJ12" s="91"/>
      <c r="DK12" s="91"/>
      <c r="DL12" s="91"/>
      <c r="DM12" s="66"/>
      <c r="DN12" s="15"/>
      <c r="DO12" s="15"/>
      <c r="DP12" s="15"/>
      <c r="DQ12" s="15"/>
      <c r="DR12" s="112"/>
      <c r="DS12" s="113"/>
      <c r="DT12" s="113"/>
      <c r="DU12" s="113"/>
      <c r="DV12" s="114"/>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01"/>
      <c r="GA12" s="91"/>
      <c r="GB12" s="66"/>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row>
    <row r="13" ht="13.5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01"/>
      <c r="DH13" s="91"/>
      <c r="DI13" s="91"/>
      <c r="DJ13" s="91"/>
      <c r="DK13" s="91"/>
      <c r="DL13" s="91"/>
      <c r="DM13" s="66"/>
      <c r="DN13" s="15"/>
      <c r="DO13" s="15"/>
      <c r="DP13" s="15"/>
      <c r="DQ13" s="15"/>
      <c r="DR13" s="112"/>
      <c r="DS13" s="113"/>
      <c r="DT13" s="113"/>
      <c r="DU13" s="113"/>
      <c r="DV13" s="114"/>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01"/>
      <c r="GA13" s="91"/>
      <c r="GB13" s="66"/>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row>
    <row r="14" ht="13.5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01"/>
      <c r="DH14" s="91"/>
      <c r="DI14" s="91"/>
      <c r="DJ14" s="91"/>
      <c r="DK14" s="91"/>
      <c r="DL14" s="91"/>
      <c r="DM14" s="66"/>
      <c r="DN14" s="15"/>
      <c r="DO14" s="15"/>
      <c r="DP14" s="15"/>
      <c r="DQ14" s="15"/>
      <c r="DR14" s="112"/>
      <c r="DS14" s="113"/>
      <c r="DT14" s="113"/>
      <c r="DU14" s="113"/>
      <c r="DV14" s="114"/>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01"/>
      <c r="GA14" s="91"/>
      <c r="GB14" s="66"/>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row>
    <row r="15" ht="13.5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c r="DC15" s="15"/>
      <c r="DD15" s="15"/>
      <c r="DE15" s="15"/>
      <c r="DF15" s="15"/>
      <c r="DG15" s="101"/>
      <c r="DH15" s="91"/>
      <c r="DI15" s="91"/>
      <c r="DJ15" s="91"/>
      <c r="DK15" s="91"/>
      <c r="DL15" s="91"/>
      <c r="DM15" s="66"/>
      <c r="DN15" s="15"/>
      <c r="DO15" s="15"/>
      <c r="DP15" s="15"/>
      <c r="DQ15" s="15"/>
      <c r="DR15" s="112"/>
      <c r="DS15" s="113"/>
      <c r="DT15" s="113"/>
      <c r="DU15" s="113"/>
      <c r="DV15" s="114"/>
      <c r="DW15" s="15"/>
      <c r="DX15" s="15"/>
      <c r="DY15" s="15"/>
      <c r="DZ15" s="15"/>
      <c r="EA15" s="15"/>
      <c r="EB15" s="15"/>
      <c r="EC15" s="15"/>
      <c r="ED15" s="15"/>
      <c r="EE15" s="15"/>
      <c r="EF15" s="15"/>
      <c r="EG15" s="15"/>
      <c r="EH15" s="15"/>
      <c r="EI15" s="15"/>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15"/>
      <c r="FJ15" s="15"/>
      <c r="FK15" s="15"/>
      <c r="FL15" s="15"/>
      <c r="FM15" s="15"/>
      <c r="FN15" s="15"/>
      <c r="FO15" s="15"/>
      <c r="FP15" s="15"/>
      <c r="FQ15" s="15"/>
      <c r="FR15" s="15"/>
      <c r="FS15" s="15"/>
      <c r="FT15" s="15"/>
      <c r="FU15" s="15"/>
      <c r="FV15" s="15"/>
      <c r="FW15" s="15"/>
      <c r="FX15" s="15"/>
      <c r="FY15" s="15"/>
      <c r="FZ15" s="101"/>
      <c r="GA15" s="91"/>
      <c r="GB15" s="66"/>
      <c r="GC15" s="15"/>
      <c r="GD15" s="15"/>
      <c r="GE15" s="15"/>
      <c r="GF15" s="15"/>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c r="HQ15" s="15"/>
      <c r="HR15" s="15"/>
      <c r="HS15" s="15"/>
      <c r="HT15" s="15"/>
      <c r="HU15" s="15"/>
      <c r="HV15" s="15"/>
      <c r="HW15" s="15"/>
      <c r="HX15" s="15"/>
      <c r="HY15" s="15"/>
      <c r="HZ15" s="15"/>
      <c r="IA15" s="15"/>
      <c r="IB15" s="15"/>
      <c r="IC15" s="15"/>
      <c r="ID15" s="15"/>
      <c r="IE15" s="15"/>
      <c r="IF15" s="15"/>
      <c r="IG15" s="15"/>
      <c r="IH15" s="15"/>
      <c r="II15" s="15"/>
      <c r="IJ15" s="15"/>
      <c r="IK15" s="15"/>
      <c r="IL15" s="15"/>
      <c r="IM15" s="15"/>
      <c r="IN15" s="15"/>
      <c r="IO15" s="15"/>
      <c r="IP15" s="15"/>
      <c r="IQ15" s="15"/>
      <c r="IR15" s="15"/>
      <c r="IS15" s="15"/>
      <c r="IT15" s="15"/>
      <c r="IU15" s="15"/>
      <c r="IV15" s="15"/>
      <c r="IW15" s="15"/>
      <c r="IX15" s="15"/>
      <c r="IY15" s="15"/>
      <c r="IZ15" s="15"/>
      <c r="JA15" s="15"/>
      <c r="JB15" s="15"/>
      <c r="JC15" s="15"/>
      <c r="JD15" s="15"/>
      <c r="JE15" s="15"/>
      <c r="JF15" s="15"/>
      <c r="JG15" s="15"/>
      <c r="JH15" s="15"/>
      <c r="JI15" s="15"/>
      <c r="JJ15" s="15"/>
      <c r="JK15" s="15"/>
      <c r="JL15" s="15"/>
      <c r="JM15" s="15"/>
      <c r="JN15" s="15"/>
      <c r="JO15" s="15"/>
      <c r="JP15" s="15"/>
      <c r="JQ15" s="15"/>
      <c r="JR15" s="15"/>
      <c r="JS15" s="15"/>
      <c r="JT15" s="15"/>
      <c r="JU15" s="15"/>
      <c r="JV15" s="15"/>
      <c r="JW15" s="15"/>
      <c r="JX15" s="15"/>
      <c r="JY15" s="15"/>
      <c r="JZ15" s="15"/>
      <c r="KA15" s="15"/>
      <c r="KB15" s="15"/>
      <c r="KC15" s="15"/>
      <c r="KD15" s="15"/>
      <c r="KE15" s="15"/>
      <c r="KF15" s="15"/>
      <c r="KG15" s="15"/>
      <c r="KH15" s="15"/>
      <c r="KI15" s="15"/>
      <c r="KJ15" s="15"/>
      <c r="KK15" s="15"/>
      <c r="KL15" s="15"/>
      <c r="KM15" s="15"/>
      <c r="KN15" s="15"/>
      <c r="KO15" s="15"/>
      <c r="KP15" s="15"/>
      <c r="KQ15" s="15"/>
      <c r="KR15" s="15"/>
      <c r="KS15" s="15"/>
      <c r="KT15" s="15"/>
      <c r="KU15" s="15"/>
      <c r="KV15" s="15"/>
      <c r="KW15" s="15"/>
      <c r="KX15" s="15"/>
      <c r="KY15" s="15"/>
      <c r="KZ15" s="15"/>
      <c r="LA15" s="15"/>
      <c r="LB15" s="15"/>
      <c r="LC15" s="15"/>
      <c r="LD15" s="15"/>
      <c r="LE15" s="15"/>
      <c r="LF15" s="15"/>
      <c r="LG15" s="15"/>
      <c r="LH15" s="15"/>
      <c r="LI15" s="15"/>
      <c r="LJ15" s="15"/>
      <c r="LK15" s="15"/>
      <c r="LL15" s="15"/>
      <c r="LM15" s="15"/>
      <c r="LN15" s="15"/>
    </row>
    <row r="16" ht="13.5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01"/>
      <c r="DH16" s="91"/>
      <c r="DI16" s="91"/>
      <c r="DJ16" s="91"/>
      <c r="DK16" s="91"/>
      <c r="DL16" s="91"/>
      <c r="DM16" s="66"/>
      <c r="DN16" s="15"/>
      <c r="DO16" s="15"/>
      <c r="DP16" s="15"/>
      <c r="DQ16" s="15"/>
      <c r="DR16" s="112"/>
      <c r="DS16" s="113"/>
      <c r="DT16" s="113"/>
      <c r="DU16" s="113"/>
      <c r="DV16" s="114"/>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01"/>
      <c r="GA16" s="91"/>
      <c r="GB16" s="66"/>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row>
    <row r="17" ht="13.5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01"/>
      <c r="DH17" s="91"/>
      <c r="DI17" s="91"/>
      <c r="DJ17" s="91"/>
      <c r="DK17" s="91"/>
      <c r="DL17" s="91"/>
      <c r="DM17" s="66"/>
      <c r="DN17" s="15"/>
      <c r="DO17" s="15"/>
      <c r="DP17" s="15"/>
      <c r="DQ17" s="15"/>
      <c r="DR17" s="112"/>
      <c r="DS17" s="113"/>
      <c r="DT17" s="113"/>
      <c r="DU17" s="113"/>
      <c r="DV17" s="114"/>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01"/>
      <c r="GA17" s="91"/>
      <c r="GB17" s="66"/>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c r="JA17" s="15"/>
      <c r="JB17" s="15"/>
      <c r="JC17" s="15"/>
      <c r="JD17" s="15"/>
      <c r="JE17" s="15"/>
      <c r="JF17" s="15"/>
      <c r="JG17" s="15"/>
      <c r="JH17" s="15"/>
      <c r="JI17" s="15"/>
      <c r="JJ17" s="15"/>
      <c r="JK17" s="15"/>
      <c r="JL17" s="15"/>
      <c r="JM17" s="15"/>
      <c r="JN17" s="15"/>
      <c r="JO17" s="15"/>
      <c r="JP17" s="15"/>
      <c r="JQ17" s="15"/>
      <c r="JR17" s="15"/>
      <c r="JS17" s="15"/>
      <c r="JT17" s="15"/>
      <c r="JU17" s="15"/>
      <c r="JV17" s="15"/>
      <c r="JW17" s="15"/>
      <c r="JX17" s="15"/>
      <c r="JY17" s="15"/>
      <c r="JZ17" s="15"/>
      <c r="KA17" s="15"/>
      <c r="KB17" s="15"/>
      <c r="KC17" s="15"/>
      <c r="KD17" s="15"/>
      <c r="KE17" s="15"/>
      <c r="KF17" s="15"/>
      <c r="KG17" s="15"/>
      <c r="KH17" s="15"/>
      <c r="KI17" s="15"/>
      <c r="KJ17" s="15"/>
      <c r="KK17" s="15"/>
      <c r="KL17" s="15"/>
      <c r="KM17" s="15"/>
      <c r="KN17" s="15"/>
      <c r="KO17" s="15"/>
      <c r="KP17" s="15"/>
      <c r="KQ17" s="15"/>
      <c r="KR17" s="15"/>
      <c r="KS17" s="15"/>
      <c r="KT17" s="15"/>
      <c r="KU17" s="15"/>
      <c r="KV17" s="15"/>
      <c r="KW17" s="15"/>
      <c r="KX17" s="15"/>
      <c r="KY17" s="15"/>
      <c r="KZ17" s="15"/>
      <c r="LA17" s="15"/>
      <c r="LB17" s="15"/>
      <c r="LC17" s="15"/>
      <c r="LD17" s="15"/>
      <c r="LE17" s="15"/>
      <c r="LF17" s="15"/>
      <c r="LG17" s="15"/>
      <c r="LH17" s="15"/>
      <c r="LI17" s="15"/>
      <c r="LJ17" s="15"/>
      <c r="LK17" s="15"/>
      <c r="LL17" s="15"/>
      <c r="LM17" s="15"/>
      <c r="LN17" s="15"/>
    </row>
    <row r="18" ht="13.5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01"/>
      <c r="DH18" s="91"/>
      <c r="DI18" s="91"/>
      <c r="DJ18" s="91"/>
      <c r="DK18" s="91"/>
      <c r="DL18" s="91"/>
      <c r="DM18" s="66"/>
      <c r="DN18" s="15"/>
      <c r="DO18" s="15"/>
      <c r="DP18" s="15"/>
      <c r="DQ18" s="15"/>
      <c r="DR18" s="112"/>
      <c r="DS18" s="113"/>
      <c r="DT18" s="113"/>
      <c r="DU18" s="113"/>
      <c r="DV18" s="114"/>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01"/>
      <c r="GA18" s="91"/>
      <c r="GB18" s="66"/>
      <c r="GC18" s="15"/>
      <c r="GD18" s="15"/>
      <c r="GE18" s="15"/>
      <c r="GF18" s="15"/>
      <c r="GG18" s="15"/>
      <c r="GH18" s="15"/>
      <c r="GI18" s="15"/>
      <c r="GJ18" s="15"/>
      <c r="GK18" s="15"/>
      <c r="GL18" s="15"/>
      <c r="GM18" s="15"/>
      <c r="GN18" s="15"/>
      <c r="GO18" s="15"/>
      <c r="GP18" s="15"/>
      <c r="GQ18" s="15"/>
      <c r="GR18" s="15"/>
      <c r="GS18" s="15"/>
      <c r="GT18" s="15"/>
      <c r="GU18" s="15"/>
      <c r="GV18" s="15"/>
      <c r="GW18" s="15"/>
      <c r="GX18" s="15"/>
      <c r="GY18" s="15"/>
      <c r="GZ18" s="15"/>
      <c r="HA18" s="15"/>
      <c r="HB18" s="15"/>
      <c r="HC18" s="15"/>
      <c r="HD18" s="15"/>
      <c r="HE18" s="15"/>
      <c r="HF18" s="15"/>
      <c r="HG18" s="15"/>
      <c r="HH18" s="15"/>
      <c r="HI18" s="15"/>
      <c r="HJ18" s="15"/>
      <c r="HK18" s="15"/>
      <c r="HL18" s="15"/>
      <c r="HM18" s="15"/>
      <c r="HN18" s="15"/>
      <c r="HO18" s="15"/>
      <c r="HP18" s="15"/>
      <c r="HQ18" s="15"/>
      <c r="HR18" s="15"/>
      <c r="HS18" s="15"/>
      <c r="HT18" s="15"/>
      <c r="HU18" s="15"/>
      <c r="HV18" s="15"/>
      <c r="HW18" s="15"/>
      <c r="HX18" s="15"/>
      <c r="HY18" s="15"/>
      <c r="HZ18" s="15"/>
      <c r="IA18" s="15"/>
      <c r="IB18" s="15"/>
      <c r="IC18" s="15"/>
      <c r="ID18" s="15"/>
      <c r="IE18" s="15"/>
      <c r="IF18" s="15"/>
      <c r="IG18" s="15"/>
      <c r="IH18" s="15"/>
      <c r="II18" s="15"/>
      <c r="IJ18" s="15"/>
      <c r="IK18" s="15"/>
      <c r="IL18" s="15"/>
      <c r="IM18" s="15"/>
      <c r="IN18" s="15"/>
      <c r="IO18" s="15"/>
      <c r="IP18" s="15"/>
      <c r="IQ18" s="15"/>
      <c r="IR18" s="15"/>
      <c r="IS18" s="15"/>
      <c r="IT18" s="15"/>
      <c r="IU18" s="15"/>
      <c r="IV18" s="15"/>
      <c r="IW18" s="15"/>
      <c r="IX18" s="15"/>
      <c r="IY18" s="15"/>
      <c r="IZ18" s="15"/>
      <c r="JA18" s="15"/>
      <c r="JB18" s="15"/>
      <c r="JC18" s="15"/>
      <c r="JD18" s="15"/>
      <c r="JE18" s="15"/>
      <c r="JF18" s="15"/>
      <c r="JG18" s="15"/>
      <c r="JH18" s="15"/>
      <c r="JI18" s="15"/>
      <c r="JJ18" s="15"/>
      <c r="JK18" s="15"/>
      <c r="JL18" s="15"/>
      <c r="JM18" s="15"/>
      <c r="JN18" s="15"/>
      <c r="JO18" s="15"/>
      <c r="JP18" s="15"/>
      <c r="JQ18" s="15"/>
      <c r="JR18" s="15"/>
      <c r="JS18" s="15"/>
      <c r="JT18" s="15"/>
      <c r="JU18" s="15"/>
      <c r="JV18" s="15"/>
      <c r="JW18" s="15"/>
      <c r="JX18" s="15"/>
      <c r="JY18" s="15"/>
      <c r="JZ18" s="15"/>
      <c r="KA18" s="15"/>
      <c r="KB18" s="15"/>
      <c r="KC18" s="15"/>
      <c r="KD18" s="15"/>
      <c r="KE18" s="15"/>
      <c r="KF18" s="15"/>
      <c r="KG18" s="15"/>
      <c r="KH18" s="15"/>
      <c r="KI18" s="15"/>
      <c r="KJ18" s="15"/>
      <c r="KK18" s="15"/>
      <c r="KL18" s="15"/>
      <c r="KM18" s="15"/>
      <c r="KN18" s="15"/>
      <c r="KO18" s="15"/>
      <c r="KP18" s="15"/>
      <c r="KQ18" s="15"/>
      <c r="KR18" s="15"/>
      <c r="KS18" s="15"/>
      <c r="KT18" s="15"/>
      <c r="KU18" s="15"/>
      <c r="KV18" s="15"/>
      <c r="KW18" s="15"/>
      <c r="KX18" s="15"/>
      <c r="KY18" s="15"/>
      <c r="KZ18" s="15"/>
      <c r="LA18" s="15"/>
      <c r="LB18" s="15"/>
      <c r="LC18" s="15"/>
      <c r="LD18" s="15"/>
      <c r="LE18" s="15"/>
      <c r="LF18" s="15"/>
      <c r="LG18" s="15"/>
      <c r="LH18" s="15"/>
      <c r="LI18" s="15"/>
      <c r="LJ18" s="15"/>
      <c r="LK18" s="15"/>
      <c r="LL18" s="15"/>
      <c r="LM18" s="15"/>
      <c r="LN18" s="15"/>
    </row>
    <row r="19" ht="13.5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01"/>
      <c r="DH19" s="91"/>
      <c r="DI19" s="91"/>
      <c r="DJ19" s="91"/>
      <c r="DK19" s="91"/>
      <c r="DL19" s="91"/>
      <c r="DM19" s="66"/>
      <c r="DN19" s="15"/>
      <c r="DO19" s="15"/>
      <c r="DP19" s="15"/>
      <c r="DQ19" s="15"/>
      <c r="DR19" s="112"/>
      <c r="DS19" s="113"/>
      <c r="DT19" s="113"/>
      <c r="DU19" s="113"/>
      <c r="DV19" s="114"/>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01"/>
      <c r="GA19" s="91"/>
      <c r="GB19" s="66"/>
      <c r="GC19" s="15"/>
      <c r="GD19" s="15"/>
      <c r="GE19" s="15"/>
      <c r="GF19" s="15"/>
      <c r="GG19" s="15"/>
      <c r="GH19" s="15"/>
      <c r="GI19" s="15"/>
      <c r="GJ19" s="15"/>
      <c r="GK19" s="15"/>
      <c r="GL19" s="15"/>
      <c r="GM19" s="15"/>
      <c r="GN19" s="15"/>
      <c r="GO19" s="15"/>
      <c r="GP19" s="15"/>
      <c r="GQ19" s="15"/>
      <c r="GR19" s="15"/>
      <c r="GS19" s="15"/>
      <c r="GT19" s="15"/>
      <c r="GU19" s="15"/>
      <c r="GV19" s="15"/>
      <c r="GW19" s="15"/>
      <c r="GX19" s="15"/>
      <c r="GY19" s="15"/>
      <c r="GZ19" s="15"/>
      <c r="HA19" s="15"/>
      <c r="HB19" s="15"/>
      <c r="HC19" s="15"/>
      <c r="HD19" s="15"/>
      <c r="HE19" s="15"/>
      <c r="HF19" s="15"/>
      <c r="HG19" s="15"/>
      <c r="HH19" s="15"/>
      <c r="HI19" s="15"/>
      <c r="HJ19" s="15"/>
      <c r="HK19" s="15"/>
      <c r="HL19" s="15"/>
      <c r="HM19" s="15"/>
      <c r="HN19" s="15"/>
      <c r="HO19" s="15"/>
      <c r="HP19" s="15"/>
      <c r="HQ19" s="15"/>
      <c r="HR19" s="15"/>
      <c r="HS19" s="15"/>
      <c r="HT19" s="15"/>
      <c r="HU19" s="15"/>
      <c r="HV19" s="15"/>
      <c r="HW19" s="15"/>
      <c r="HX19" s="15"/>
      <c r="HY19" s="15"/>
      <c r="HZ19" s="15"/>
      <c r="IA19" s="15"/>
      <c r="IB19" s="15"/>
      <c r="IC19" s="15"/>
      <c r="ID19" s="15"/>
      <c r="IE19" s="15"/>
      <c r="IF19" s="15"/>
      <c r="IG19" s="15"/>
      <c r="IH19" s="15"/>
      <c r="II19" s="15"/>
      <c r="IJ19" s="15"/>
      <c r="IK19" s="15"/>
      <c r="IL19" s="15"/>
      <c r="IM19" s="15"/>
      <c r="IN19" s="15"/>
      <c r="IO19" s="15"/>
      <c r="IP19" s="15"/>
      <c r="IQ19" s="15"/>
      <c r="IR19" s="15"/>
      <c r="IS19" s="15"/>
      <c r="IT19" s="15"/>
      <c r="IU19" s="15"/>
      <c r="IV19" s="15"/>
      <c r="IW19" s="15"/>
      <c r="IX19" s="15"/>
      <c r="IY19" s="15"/>
      <c r="IZ19" s="15"/>
      <c r="JA19" s="15"/>
      <c r="JB19" s="15"/>
      <c r="JC19" s="15"/>
      <c r="JD19" s="15"/>
      <c r="JE19" s="15"/>
      <c r="JF19" s="15"/>
      <c r="JG19" s="15"/>
      <c r="JH19" s="15"/>
      <c r="JI19" s="15"/>
      <c r="JJ19" s="15"/>
      <c r="JK19" s="15"/>
      <c r="JL19" s="15"/>
      <c r="JM19" s="15"/>
      <c r="JN19" s="15"/>
      <c r="JO19" s="15"/>
      <c r="JP19" s="15"/>
      <c r="JQ19" s="15"/>
      <c r="JR19" s="15"/>
      <c r="JS19" s="15"/>
      <c r="JT19" s="15"/>
      <c r="JU19" s="15"/>
      <c r="JV19" s="15"/>
      <c r="JW19" s="15"/>
      <c r="JX19" s="15"/>
      <c r="JY19" s="15"/>
      <c r="JZ19" s="15"/>
      <c r="KA19" s="15"/>
      <c r="KB19" s="15"/>
      <c r="KC19" s="15"/>
      <c r="KD19" s="15"/>
      <c r="KE19" s="15"/>
      <c r="KF19" s="15"/>
      <c r="KG19" s="15"/>
      <c r="KH19" s="15"/>
      <c r="KI19" s="15"/>
      <c r="KJ19" s="15"/>
      <c r="KK19" s="15"/>
      <c r="KL19" s="15"/>
      <c r="KM19" s="15"/>
      <c r="KN19" s="15"/>
      <c r="KO19" s="15"/>
      <c r="KP19" s="15"/>
      <c r="KQ19" s="15"/>
      <c r="KR19" s="15"/>
      <c r="KS19" s="15"/>
      <c r="KT19" s="15"/>
      <c r="KU19" s="15"/>
      <c r="KV19" s="15"/>
      <c r="KW19" s="15"/>
      <c r="KX19" s="15"/>
      <c r="KY19" s="15"/>
      <c r="KZ19" s="15"/>
      <c r="LA19" s="15"/>
      <c r="LB19" s="15"/>
      <c r="LC19" s="15"/>
      <c r="LD19" s="15"/>
      <c r="LE19" s="15"/>
      <c r="LF19" s="15"/>
      <c r="LG19" s="15"/>
      <c r="LH19" s="15"/>
      <c r="LI19" s="15"/>
      <c r="LJ19" s="15"/>
      <c r="LK19" s="15"/>
      <c r="LL19" s="15"/>
      <c r="LM19" s="15"/>
      <c r="LN19" s="15"/>
    </row>
    <row r="20" ht="13.5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01"/>
      <c r="DH20" s="91"/>
      <c r="DI20" s="91"/>
      <c r="DJ20" s="91"/>
      <c r="DK20" s="91"/>
      <c r="DL20" s="91"/>
      <c r="DM20" s="66"/>
      <c r="DN20" s="15"/>
      <c r="DO20" s="15"/>
      <c r="DP20" s="15"/>
      <c r="DQ20" s="15"/>
      <c r="DR20" s="112"/>
      <c r="DS20" s="113"/>
      <c r="DT20" s="113"/>
      <c r="DU20" s="113"/>
      <c r="DV20" s="114"/>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01"/>
      <c r="GA20" s="91"/>
      <c r="GB20" s="66"/>
      <c r="GC20" s="15"/>
      <c r="GD20" s="15"/>
      <c r="GE20" s="15"/>
      <c r="GF20" s="15"/>
      <c r="GG20" s="15"/>
      <c r="GH20" s="15"/>
      <c r="GI20" s="15"/>
      <c r="GJ20" s="15"/>
      <c r="GK20" s="15"/>
      <c r="GL20" s="15"/>
      <c r="GM20" s="15"/>
      <c r="GN20" s="15"/>
      <c r="GO20" s="15"/>
      <c r="GP20" s="15"/>
      <c r="GQ20" s="15"/>
      <c r="GR20" s="15"/>
      <c r="GS20" s="15"/>
      <c r="GT20" s="15"/>
      <c r="GU20" s="15"/>
      <c r="GV20" s="15"/>
      <c r="GW20" s="15"/>
      <c r="GX20" s="15"/>
      <c r="GY20" s="15"/>
      <c r="GZ20" s="15"/>
      <c r="HA20" s="15"/>
      <c r="HB20" s="15"/>
      <c r="HC20" s="15"/>
      <c r="HD20" s="15"/>
      <c r="HE20" s="15"/>
      <c r="HF20" s="15"/>
      <c r="HG20" s="15"/>
      <c r="HH20" s="15"/>
      <c r="HI20" s="15"/>
      <c r="HJ20" s="15"/>
      <c r="HK20" s="15"/>
      <c r="HL20" s="15"/>
      <c r="HM20" s="15"/>
      <c r="HN20" s="15"/>
      <c r="HO20" s="15"/>
      <c r="HP20" s="15"/>
      <c r="HQ20" s="15"/>
      <c r="HR20" s="15"/>
      <c r="HS20" s="15"/>
      <c r="HT20" s="15"/>
      <c r="HU20" s="15"/>
      <c r="HV20" s="15"/>
      <c r="HW20" s="15"/>
      <c r="HX20" s="15"/>
      <c r="HY20" s="15"/>
      <c r="HZ20" s="15"/>
      <c r="IA20" s="15"/>
      <c r="IB20" s="15"/>
      <c r="IC20" s="15"/>
      <c r="ID20" s="15"/>
      <c r="IE20" s="15"/>
      <c r="IF20" s="15"/>
      <c r="IG20" s="15"/>
      <c r="IH20" s="15"/>
      <c r="II20" s="15"/>
      <c r="IJ20" s="15"/>
      <c r="IK20" s="15"/>
      <c r="IL20" s="15"/>
      <c r="IM20" s="15"/>
      <c r="IN20" s="15"/>
      <c r="IO20" s="15"/>
      <c r="IP20" s="15"/>
      <c r="IQ20" s="15"/>
      <c r="IR20" s="15"/>
      <c r="IS20" s="15"/>
      <c r="IT20" s="15"/>
      <c r="IU20" s="15"/>
      <c r="IV20" s="15"/>
      <c r="IW20" s="15"/>
      <c r="IX20" s="15"/>
      <c r="IY20" s="15"/>
      <c r="IZ20" s="15"/>
      <c r="JA20" s="15"/>
      <c r="JB20" s="15"/>
      <c r="JC20" s="15"/>
      <c r="JD20" s="15"/>
      <c r="JE20" s="15"/>
      <c r="JF20" s="15"/>
      <c r="JG20" s="15"/>
      <c r="JH20" s="15"/>
      <c r="JI20" s="15"/>
      <c r="JJ20" s="15"/>
      <c r="JK20" s="15"/>
      <c r="JL20" s="15"/>
      <c r="JM20" s="15"/>
      <c r="JN20" s="15"/>
      <c r="JO20" s="15"/>
      <c r="JP20" s="15"/>
      <c r="JQ20" s="15"/>
      <c r="JR20" s="15"/>
      <c r="JS20" s="15"/>
      <c r="JT20" s="15"/>
      <c r="JU20" s="15"/>
      <c r="JV20" s="15"/>
      <c r="JW20" s="15"/>
      <c r="JX20" s="15"/>
      <c r="JY20" s="15"/>
      <c r="JZ20" s="15"/>
      <c r="KA20" s="15"/>
      <c r="KB20" s="15"/>
      <c r="KC20" s="15"/>
      <c r="KD20" s="15"/>
      <c r="KE20" s="15"/>
      <c r="KF20" s="15"/>
      <c r="KG20" s="15"/>
      <c r="KH20" s="15"/>
      <c r="KI20" s="15"/>
      <c r="KJ20" s="15"/>
      <c r="KK20" s="15"/>
      <c r="KL20" s="15"/>
      <c r="KM20" s="15"/>
      <c r="KN20" s="15"/>
      <c r="KO20" s="15"/>
      <c r="KP20" s="15"/>
      <c r="KQ20" s="15"/>
      <c r="KR20" s="15"/>
      <c r="KS20" s="15"/>
      <c r="KT20" s="15"/>
      <c r="KU20" s="15"/>
      <c r="KV20" s="15"/>
      <c r="KW20" s="15"/>
      <c r="KX20" s="15"/>
      <c r="KY20" s="15"/>
      <c r="KZ20" s="15"/>
      <c r="LA20" s="15"/>
      <c r="LB20" s="15"/>
      <c r="LC20" s="15"/>
      <c r="LD20" s="15"/>
      <c r="LE20" s="15"/>
      <c r="LF20" s="15"/>
      <c r="LG20" s="15"/>
      <c r="LH20" s="15"/>
      <c r="LI20" s="15"/>
      <c r="LJ20" s="15"/>
      <c r="LK20" s="15"/>
      <c r="LL20" s="15"/>
      <c r="LM20" s="15"/>
      <c r="LN20" s="15"/>
    </row>
    <row r="21" ht="13.5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01"/>
      <c r="DH21" s="91"/>
      <c r="DI21" s="91"/>
      <c r="DJ21" s="91"/>
      <c r="DK21" s="91"/>
      <c r="DL21" s="91"/>
      <c r="DM21" s="66"/>
      <c r="DN21" s="15"/>
      <c r="DO21" s="15"/>
      <c r="DP21" s="15"/>
      <c r="DQ21" s="15"/>
      <c r="DR21" s="112"/>
      <c r="DS21" s="113"/>
      <c r="DT21" s="113"/>
      <c r="DU21" s="113"/>
      <c r="DV21" s="114"/>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01"/>
      <c r="GA21" s="91"/>
      <c r="GB21" s="66"/>
      <c r="GC21" s="15"/>
      <c r="GD21" s="15"/>
      <c r="GE21" s="15"/>
      <c r="GF21" s="15"/>
      <c r="GG21" s="15"/>
      <c r="GH21" s="15"/>
      <c r="GI21" s="15"/>
      <c r="GJ21" s="15"/>
      <c r="GK21" s="15"/>
      <c r="GL21" s="15"/>
      <c r="GM21" s="15"/>
      <c r="GN21" s="15"/>
      <c r="GO21" s="15"/>
      <c r="GP21" s="15"/>
      <c r="GQ21" s="15"/>
      <c r="GR21" s="15"/>
      <c r="GS21" s="15"/>
      <c r="GT21" s="15"/>
      <c r="GU21" s="15"/>
      <c r="GV21" s="15"/>
      <c r="GW21" s="15"/>
      <c r="GX21" s="15"/>
      <c r="GY21" s="15"/>
      <c r="GZ21" s="15"/>
      <c r="HA21" s="15"/>
      <c r="HB21" s="15"/>
      <c r="HC21" s="15"/>
      <c r="HD21" s="15"/>
      <c r="HE21" s="15"/>
      <c r="HF21" s="15"/>
      <c r="HG21" s="15"/>
      <c r="HH21" s="15"/>
      <c r="HI21" s="15"/>
      <c r="HJ21" s="15"/>
      <c r="HK21" s="15"/>
      <c r="HL21" s="15"/>
      <c r="HM21" s="15"/>
      <c r="HN21" s="15"/>
      <c r="HO21" s="15"/>
      <c r="HP21" s="15"/>
      <c r="HQ21" s="15"/>
      <c r="HR21" s="15"/>
      <c r="HS21" s="15"/>
      <c r="HT21" s="15"/>
      <c r="HU21" s="15"/>
      <c r="HV21" s="15"/>
      <c r="HW21" s="15"/>
      <c r="HX21" s="15"/>
      <c r="HY21" s="15"/>
      <c r="HZ21" s="15"/>
      <c r="IA21" s="15"/>
      <c r="IB21" s="15"/>
      <c r="IC21" s="15"/>
      <c r="ID21" s="15"/>
      <c r="IE21" s="15"/>
      <c r="IF21" s="15"/>
      <c r="IG21" s="15"/>
      <c r="IH21" s="15"/>
      <c r="II21" s="15"/>
      <c r="IJ21" s="15"/>
      <c r="IK21" s="15"/>
      <c r="IL21" s="15"/>
      <c r="IM21" s="15"/>
      <c r="IN21" s="15"/>
      <c r="IO21" s="15"/>
      <c r="IP21" s="15"/>
      <c r="IQ21" s="15"/>
      <c r="IR21" s="15"/>
      <c r="IS21" s="15"/>
      <c r="IT21" s="15"/>
      <c r="IU21" s="15"/>
      <c r="IV21" s="15"/>
      <c r="IW21" s="15"/>
      <c r="IX21" s="15"/>
      <c r="IY21" s="15"/>
      <c r="IZ21" s="15"/>
      <c r="JA21" s="15"/>
      <c r="JB21" s="15"/>
      <c r="JC21" s="15"/>
      <c r="JD21" s="15"/>
      <c r="JE21" s="15"/>
      <c r="JF21" s="15"/>
      <c r="JG21" s="15"/>
      <c r="JH21" s="15"/>
      <c r="JI21" s="15"/>
      <c r="JJ21" s="15"/>
      <c r="JK21" s="15"/>
      <c r="JL21" s="15"/>
      <c r="JM21" s="15"/>
      <c r="JN21" s="15"/>
      <c r="JO21" s="15"/>
      <c r="JP21" s="15"/>
      <c r="JQ21" s="15"/>
      <c r="JR21" s="15"/>
      <c r="JS21" s="15"/>
      <c r="JT21" s="15"/>
      <c r="JU21" s="15"/>
      <c r="JV21" s="15"/>
      <c r="JW21" s="15"/>
      <c r="JX21" s="15"/>
      <c r="JY21" s="15"/>
      <c r="JZ21" s="15"/>
      <c r="KA21" s="15"/>
      <c r="KB21" s="15"/>
      <c r="KC21" s="15"/>
      <c r="KD21" s="15"/>
      <c r="KE21" s="15"/>
      <c r="KF21" s="15"/>
      <c r="KG21" s="15"/>
      <c r="KH21" s="15"/>
      <c r="KI21" s="15"/>
      <c r="KJ21" s="15"/>
      <c r="KK21" s="15"/>
      <c r="KL21" s="15"/>
      <c r="KM21" s="15"/>
      <c r="KN21" s="15"/>
      <c r="KO21" s="15"/>
      <c r="KP21" s="15"/>
      <c r="KQ21" s="15"/>
      <c r="KR21" s="15"/>
      <c r="KS21" s="15"/>
      <c r="KT21" s="15"/>
      <c r="KU21" s="15"/>
      <c r="KV21" s="15"/>
      <c r="KW21" s="15"/>
      <c r="KX21" s="15"/>
      <c r="KY21" s="15"/>
      <c r="KZ21" s="15"/>
      <c r="LA21" s="15"/>
      <c r="LB21" s="15"/>
      <c r="LC21" s="15"/>
      <c r="LD21" s="15"/>
      <c r="LE21" s="15"/>
      <c r="LF21" s="15"/>
      <c r="LG21" s="15"/>
      <c r="LH21" s="15"/>
      <c r="LI21" s="15"/>
      <c r="LJ21" s="15"/>
      <c r="LK21" s="15"/>
      <c r="LL21" s="15"/>
      <c r="LM21" s="15"/>
      <c r="LN21" s="15"/>
    </row>
    <row r="22" ht="13.5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01"/>
      <c r="DH22" s="91"/>
      <c r="DI22" s="91"/>
      <c r="DJ22" s="91"/>
      <c r="DK22" s="91"/>
      <c r="DL22" s="91"/>
      <c r="DM22" s="66"/>
      <c r="DN22" s="15"/>
      <c r="DO22" s="15"/>
      <c r="DP22" s="15"/>
      <c r="DQ22" s="15"/>
      <c r="DR22" s="112"/>
      <c r="DS22" s="113"/>
      <c r="DT22" s="113"/>
      <c r="DU22" s="113"/>
      <c r="DV22" s="114"/>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01"/>
      <c r="GA22" s="91"/>
      <c r="GB22" s="66"/>
      <c r="GC22" s="15"/>
      <c r="GD22" s="15"/>
      <c r="GE22" s="15"/>
      <c r="GF22" s="15"/>
      <c r="GG22" s="15"/>
      <c r="GH22" s="15"/>
      <c r="GI22" s="15"/>
      <c r="GJ22" s="15"/>
      <c r="GK22" s="15"/>
      <c r="GL22" s="15"/>
      <c r="GM22" s="15"/>
      <c r="GN22" s="15"/>
      <c r="GO22" s="15"/>
      <c r="GP22" s="15"/>
      <c r="GQ22" s="15"/>
      <c r="GR22" s="15"/>
      <c r="GS22" s="15"/>
      <c r="GT22" s="15"/>
      <c r="GU22" s="15"/>
      <c r="GV22" s="15"/>
      <c r="GW22" s="15"/>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c r="HV22" s="15"/>
      <c r="HW22" s="15"/>
      <c r="HX22" s="15"/>
      <c r="HY22" s="15"/>
      <c r="HZ22" s="15"/>
      <c r="IA22" s="15"/>
      <c r="IB22" s="15"/>
      <c r="IC22" s="15"/>
      <c r="ID22" s="15"/>
      <c r="IE22" s="15"/>
      <c r="IF22" s="15"/>
      <c r="IG22" s="15"/>
      <c r="IH22" s="15"/>
      <c r="II22" s="15"/>
      <c r="IJ22" s="15"/>
      <c r="IK22" s="15"/>
      <c r="IL22" s="15"/>
      <c r="IM22" s="15"/>
      <c r="IN22" s="15"/>
      <c r="IO22" s="15"/>
      <c r="IP22" s="15"/>
      <c r="IQ22" s="15"/>
      <c r="IR22" s="15"/>
      <c r="IS22" s="15"/>
      <c r="IT22" s="15"/>
      <c r="IU22" s="15"/>
      <c r="IV22" s="15"/>
      <c r="IW22" s="15"/>
      <c r="IX22" s="15"/>
      <c r="IY22" s="15"/>
      <c r="IZ22" s="15"/>
      <c r="JA22" s="15"/>
      <c r="JB22" s="15"/>
      <c r="JC22" s="15"/>
      <c r="JD22" s="15"/>
      <c r="JE22" s="15"/>
      <c r="JF22" s="15"/>
      <c r="JG22" s="15"/>
      <c r="JH22" s="15"/>
      <c r="JI22" s="15"/>
      <c r="JJ22" s="15"/>
      <c r="JK22" s="15"/>
      <c r="JL22" s="15"/>
      <c r="JM22" s="15"/>
      <c r="JN22" s="15"/>
      <c r="JO22" s="15"/>
      <c r="JP22" s="15"/>
      <c r="JQ22" s="15"/>
      <c r="JR22" s="15"/>
      <c r="JS22" s="15"/>
      <c r="JT22" s="15"/>
      <c r="JU22" s="15"/>
      <c r="JV22" s="15"/>
      <c r="JW22" s="15"/>
      <c r="JX22" s="15"/>
      <c r="JY22" s="15"/>
      <c r="JZ22" s="15"/>
      <c r="KA22" s="15"/>
      <c r="KB22" s="15"/>
      <c r="KC22" s="15"/>
      <c r="KD22" s="15"/>
      <c r="KE22" s="15"/>
      <c r="KF22" s="15"/>
      <c r="KG22" s="15"/>
      <c r="KH22" s="15"/>
      <c r="KI22" s="15"/>
      <c r="KJ22" s="15"/>
      <c r="KK22" s="15"/>
      <c r="KL22" s="15"/>
      <c r="KM22" s="15"/>
      <c r="KN22" s="15"/>
      <c r="KO22" s="15"/>
      <c r="KP22" s="15"/>
      <c r="KQ22" s="15"/>
      <c r="KR22" s="15"/>
      <c r="KS22" s="15"/>
      <c r="KT22" s="15"/>
      <c r="KU22" s="15"/>
      <c r="KV22" s="15"/>
      <c r="KW22" s="15"/>
      <c r="KX22" s="15"/>
      <c r="KY22" s="15"/>
      <c r="KZ22" s="15"/>
      <c r="LA22" s="15"/>
      <c r="LB22" s="15"/>
      <c r="LC22" s="15"/>
      <c r="LD22" s="15"/>
      <c r="LE22" s="15"/>
      <c r="LF22" s="15"/>
      <c r="LG22" s="15"/>
      <c r="LH22" s="15"/>
      <c r="LI22" s="15"/>
      <c r="LJ22" s="15"/>
      <c r="LK22" s="15"/>
      <c r="LL22" s="15"/>
      <c r="LM22" s="15"/>
      <c r="LN22" s="15"/>
    </row>
    <row r="23" ht="13.5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01"/>
      <c r="DH23" s="91"/>
      <c r="DI23" s="91"/>
      <c r="DJ23" s="91"/>
      <c r="DK23" s="91"/>
      <c r="DL23" s="91"/>
      <c r="DM23" s="66"/>
      <c r="DN23" s="15"/>
      <c r="DO23" s="15"/>
      <c r="DP23" s="15"/>
      <c r="DQ23" s="15"/>
      <c r="DR23" s="112"/>
      <c r="DS23" s="113"/>
      <c r="DT23" s="113"/>
      <c r="DU23" s="113"/>
      <c r="DV23" s="114"/>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01"/>
      <c r="GA23" s="91"/>
      <c r="GB23" s="66"/>
      <c r="GC23" s="15"/>
      <c r="GD23" s="15"/>
      <c r="GE23" s="15"/>
      <c r="GF23" s="15"/>
      <c r="GG23" s="15"/>
      <c r="GH23" s="15"/>
      <c r="GI23" s="15"/>
      <c r="GJ23" s="15"/>
      <c r="GK23" s="15"/>
      <c r="GL23" s="15"/>
      <c r="GM23" s="15"/>
      <c r="GN23" s="15"/>
      <c r="GO23" s="15"/>
      <c r="GP23" s="15"/>
      <c r="GQ23" s="15"/>
      <c r="GR23" s="15"/>
      <c r="GS23" s="15"/>
      <c r="GT23" s="15"/>
      <c r="GU23" s="15"/>
      <c r="GV23" s="15"/>
      <c r="GW23" s="15"/>
      <c r="GX23" s="15"/>
      <c r="GY23" s="15"/>
      <c r="GZ23" s="15"/>
      <c r="HA23" s="15"/>
      <c r="HB23" s="15"/>
      <c r="HC23" s="15"/>
      <c r="HD23" s="15"/>
      <c r="HE23" s="15"/>
      <c r="HF23" s="15"/>
      <c r="HG23" s="15"/>
      <c r="HH23" s="15"/>
      <c r="HI23" s="15"/>
      <c r="HJ23" s="15"/>
      <c r="HK23" s="15"/>
      <c r="HL23" s="15"/>
      <c r="HM23" s="15"/>
      <c r="HN23" s="15"/>
      <c r="HO23" s="15"/>
      <c r="HP23" s="15"/>
      <c r="HQ23" s="15"/>
      <c r="HR23" s="15"/>
      <c r="HS23" s="15"/>
      <c r="HT23" s="15"/>
      <c r="HU23" s="15"/>
      <c r="HV23" s="15"/>
      <c r="HW23" s="15"/>
      <c r="HX23" s="15"/>
      <c r="HY23" s="15"/>
      <c r="HZ23" s="15"/>
      <c r="IA23" s="15"/>
      <c r="IB23" s="15"/>
      <c r="IC23" s="15"/>
      <c r="ID23" s="15"/>
      <c r="IE23" s="15"/>
      <c r="IF23" s="15"/>
      <c r="IG23" s="15"/>
      <c r="IH23" s="15"/>
      <c r="II23" s="15"/>
      <c r="IJ23" s="15"/>
      <c r="IK23" s="15"/>
      <c r="IL23" s="15"/>
      <c r="IM23" s="15"/>
      <c r="IN23" s="15"/>
      <c r="IO23" s="15"/>
      <c r="IP23" s="15"/>
      <c r="IQ23" s="15"/>
      <c r="IR23" s="15"/>
      <c r="IS23" s="15"/>
      <c r="IT23" s="15"/>
      <c r="IU23" s="15"/>
      <c r="IV23" s="15"/>
      <c r="IW23" s="15"/>
      <c r="IX23" s="15"/>
      <c r="IY23" s="15"/>
      <c r="IZ23" s="15"/>
      <c r="JA23" s="15"/>
      <c r="JB23" s="15"/>
      <c r="JC23" s="15"/>
      <c r="JD23" s="15"/>
      <c r="JE23" s="15"/>
      <c r="JF23" s="15"/>
      <c r="JG23" s="15"/>
      <c r="JH23" s="15"/>
      <c r="JI23" s="15"/>
      <c r="JJ23" s="15"/>
      <c r="JK23" s="15"/>
      <c r="JL23" s="15"/>
      <c r="JM23" s="15"/>
      <c r="JN23" s="15"/>
      <c r="JO23" s="15"/>
      <c r="JP23" s="15"/>
      <c r="JQ23" s="15"/>
      <c r="JR23" s="15"/>
      <c r="JS23" s="15"/>
      <c r="JT23" s="15"/>
      <c r="JU23" s="15"/>
      <c r="JV23" s="15"/>
      <c r="JW23" s="15"/>
      <c r="JX23" s="15"/>
      <c r="JY23" s="15"/>
      <c r="JZ23" s="15"/>
      <c r="KA23" s="15"/>
      <c r="KB23" s="15"/>
      <c r="KC23" s="15"/>
      <c r="KD23" s="15"/>
      <c r="KE23" s="15"/>
      <c r="KF23" s="15"/>
      <c r="KG23" s="15"/>
      <c r="KH23" s="15"/>
      <c r="KI23" s="15"/>
      <c r="KJ23" s="15"/>
      <c r="KK23" s="15"/>
      <c r="KL23" s="15"/>
      <c r="KM23" s="15"/>
      <c r="KN23" s="15"/>
      <c r="KO23" s="15"/>
      <c r="KP23" s="15"/>
      <c r="KQ23" s="15"/>
      <c r="KR23" s="15"/>
      <c r="KS23" s="15"/>
      <c r="KT23" s="15"/>
      <c r="KU23" s="15"/>
      <c r="KV23" s="15"/>
      <c r="KW23" s="15"/>
      <c r="KX23" s="15"/>
      <c r="KY23" s="15"/>
      <c r="KZ23" s="15"/>
      <c r="LA23" s="15"/>
      <c r="LB23" s="15"/>
      <c r="LC23" s="15"/>
      <c r="LD23" s="15"/>
      <c r="LE23" s="15"/>
      <c r="LF23" s="15"/>
      <c r="LG23" s="15"/>
      <c r="LH23" s="15"/>
      <c r="LI23" s="15"/>
      <c r="LJ23" s="15"/>
      <c r="LK23" s="15"/>
      <c r="LL23" s="15"/>
      <c r="LM23" s="15"/>
      <c r="LN23" s="15"/>
    </row>
    <row r="24" ht="13.5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01"/>
      <c r="DH24" s="91"/>
      <c r="DI24" s="91"/>
      <c r="DJ24" s="91"/>
      <c r="DK24" s="91"/>
      <c r="DL24" s="91"/>
      <c r="DM24" s="66"/>
      <c r="DN24" s="15"/>
      <c r="DO24" s="15"/>
      <c r="DP24" s="15"/>
      <c r="DQ24" s="15"/>
      <c r="DR24" s="112"/>
      <c r="DS24" s="113"/>
      <c r="DT24" s="113"/>
      <c r="DU24" s="113"/>
      <c r="DV24" s="114"/>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01"/>
      <c r="GA24" s="91"/>
      <c r="GB24" s="66"/>
      <c r="GC24" s="15"/>
      <c r="GD24" s="15"/>
      <c r="GE24" s="15"/>
      <c r="GF24" s="15"/>
      <c r="GG24" s="15"/>
      <c r="GH24" s="15"/>
      <c r="GI24" s="15"/>
      <c r="GJ24" s="15"/>
      <c r="GK24" s="15"/>
      <c r="GL24" s="15"/>
      <c r="GM24" s="15"/>
      <c r="GN24" s="15"/>
      <c r="GO24" s="15"/>
      <c r="GP24" s="15"/>
      <c r="GQ24" s="15"/>
      <c r="GR24" s="15"/>
      <c r="GS24" s="15"/>
      <c r="GT24" s="15"/>
      <c r="GU24" s="15"/>
      <c r="GV24" s="15"/>
      <c r="GW24" s="15"/>
      <c r="GX24" s="15"/>
      <c r="GY24" s="15"/>
      <c r="GZ24" s="15"/>
      <c r="HA24" s="15"/>
      <c r="HB24" s="15"/>
      <c r="HC24" s="15"/>
      <c r="HD24" s="15"/>
      <c r="HE24" s="15"/>
      <c r="HF24" s="15"/>
      <c r="HG24" s="15"/>
      <c r="HH24" s="15"/>
      <c r="HI24" s="15"/>
      <c r="HJ24" s="15"/>
      <c r="HK24" s="15"/>
      <c r="HL24" s="15"/>
      <c r="HM24" s="15"/>
      <c r="HN24" s="15"/>
      <c r="HO24" s="15"/>
      <c r="HP24" s="15"/>
      <c r="HQ24" s="15"/>
      <c r="HR24" s="15"/>
      <c r="HS24" s="15"/>
      <c r="HT24" s="15"/>
      <c r="HU24" s="15"/>
      <c r="HV24" s="15"/>
      <c r="HW24" s="15"/>
      <c r="HX24" s="15"/>
      <c r="HY24" s="15"/>
      <c r="HZ24" s="15"/>
      <c r="IA24" s="15"/>
      <c r="IB24" s="15"/>
      <c r="IC24" s="15"/>
      <c r="ID24" s="15"/>
      <c r="IE24" s="15"/>
      <c r="IF24" s="15"/>
      <c r="IG24" s="15"/>
      <c r="IH24" s="15"/>
      <c r="II24" s="15"/>
      <c r="IJ24" s="15"/>
      <c r="IK24" s="15"/>
      <c r="IL24" s="15"/>
      <c r="IM24" s="15"/>
      <c r="IN24" s="15"/>
      <c r="IO24" s="15"/>
      <c r="IP24" s="15"/>
      <c r="IQ24" s="15"/>
      <c r="IR24" s="15"/>
      <c r="IS24" s="15"/>
      <c r="IT24" s="15"/>
      <c r="IU24" s="15"/>
      <c r="IV24" s="15"/>
      <c r="IW24" s="15"/>
      <c r="IX24" s="15"/>
      <c r="IY24" s="15"/>
      <c r="IZ24" s="15"/>
      <c r="JA24" s="15"/>
      <c r="JB24" s="15"/>
      <c r="JC24" s="15"/>
      <c r="JD24" s="15"/>
      <c r="JE24" s="15"/>
      <c r="JF24" s="15"/>
      <c r="JG24" s="15"/>
      <c r="JH24" s="15"/>
      <c r="JI24" s="15"/>
      <c r="JJ24" s="15"/>
      <c r="JK24" s="15"/>
      <c r="JL24" s="15"/>
      <c r="JM24" s="15"/>
      <c r="JN24" s="15"/>
      <c r="JO24" s="15"/>
      <c r="JP24" s="15"/>
      <c r="JQ24" s="15"/>
      <c r="JR24" s="15"/>
      <c r="JS24" s="15"/>
      <c r="JT24" s="15"/>
      <c r="JU24" s="15"/>
      <c r="JV24" s="15"/>
      <c r="JW24" s="15"/>
      <c r="JX24" s="15"/>
      <c r="JY24" s="15"/>
      <c r="JZ24" s="15"/>
      <c r="KA24" s="15"/>
      <c r="KB24" s="15"/>
      <c r="KC24" s="15"/>
      <c r="KD24" s="15"/>
      <c r="KE24" s="15"/>
      <c r="KF24" s="15"/>
      <c r="KG24" s="15"/>
      <c r="KH24" s="15"/>
      <c r="KI24" s="15"/>
      <c r="KJ24" s="15"/>
      <c r="KK24" s="15"/>
      <c r="KL24" s="15"/>
      <c r="KM24" s="15"/>
      <c r="KN24" s="15"/>
      <c r="KO24" s="15"/>
      <c r="KP24" s="15"/>
      <c r="KQ24" s="15"/>
      <c r="KR24" s="15"/>
      <c r="KS24" s="15"/>
      <c r="KT24" s="15"/>
      <c r="KU24" s="15"/>
      <c r="KV24" s="15"/>
      <c r="KW24" s="15"/>
      <c r="KX24" s="15"/>
      <c r="KY24" s="15"/>
      <c r="KZ24" s="15"/>
      <c r="LA24" s="15"/>
      <c r="LB24" s="15"/>
      <c r="LC24" s="15"/>
      <c r="LD24" s="15"/>
      <c r="LE24" s="15"/>
      <c r="LF24" s="15"/>
      <c r="LG24" s="15"/>
      <c r="LH24" s="15"/>
      <c r="LI24" s="15"/>
      <c r="LJ24" s="15"/>
      <c r="LK24" s="15"/>
      <c r="LL24" s="15"/>
      <c r="LM24" s="15"/>
      <c r="LN24" s="15"/>
    </row>
    <row r="25" ht="13.5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01"/>
      <c r="DH25" s="91"/>
      <c r="DI25" s="91"/>
      <c r="DJ25" s="91"/>
      <c r="DK25" s="91"/>
      <c r="DL25" s="91"/>
      <c r="DM25" s="66"/>
      <c r="DN25" s="15"/>
      <c r="DO25" s="15"/>
      <c r="DP25" s="15"/>
      <c r="DQ25" s="15"/>
      <c r="DR25" s="112"/>
      <c r="DS25" s="113"/>
      <c r="DT25" s="113"/>
      <c r="DU25" s="113"/>
      <c r="DV25" s="114"/>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01"/>
      <c r="GA25" s="91"/>
      <c r="GB25" s="66"/>
      <c r="GC25" s="15"/>
      <c r="GD25" s="15"/>
      <c r="GE25" s="15"/>
      <c r="GF25" s="15"/>
      <c r="GG25" s="15"/>
      <c r="GH25" s="15"/>
      <c r="GI25" s="15"/>
      <c r="GJ25" s="15"/>
      <c r="GK25" s="15"/>
      <c r="GL25" s="15"/>
      <c r="GM25" s="15"/>
      <c r="GN25" s="15"/>
      <c r="GO25" s="15"/>
      <c r="GP25" s="15"/>
      <c r="GQ25" s="15"/>
      <c r="GR25" s="15"/>
      <c r="GS25" s="15"/>
      <c r="GT25" s="15"/>
      <c r="GU25" s="15"/>
      <c r="GV25" s="15"/>
      <c r="GW25" s="15"/>
      <c r="GX25" s="15"/>
      <c r="GY25" s="15"/>
      <c r="GZ25" s="15"/>
      <c r="HA25" s="15"/>
      <c r="HB25" s="15"/>
      <c r="HC25" s="15"/>
      <c r="HD25" s="15"/>
      <c r="HE25" s="15"/>
      <c r="HF25" s="15"/>
      <c r="HG25" s="15"/>
      <c r="HH25" s="15"/>
      <c r="HI25" s="15"/>
      <c r="HJ25" s="15"/>
      <c r="HK25" s="15"/>
      <c r="HL25" s="15"/>
      <c r="HM25" s="15"/>
      <c r="HN25" s="15"/>
      <c r="HO25" s="15"/>
      <c r="HP25" s="15"/>
      <c r="HQ25" s="15"/>
      <c r="HR25" s="15"/>
      <c r="HS25" s="15"/>
      <c r="HT25" s="15"/>
      <c r="HU25" s="15"/>
      <c r="HV25" s="15"/>
      <c r="HW25" s="15"/>
      <c r="HX25" s="15"/>
      <c r="HY25" s="15"/>
      <c r="HZ25" s="15"/>
      <c r="IA25" s="15"/>
      <c r="IB25" s="15"/>
      <c r="IC25" s="15"/>
      <c r="ID25" s="15"/>
      <c r="IE25" s="15"/>
      <c r="IF25" s="15"/>
      <c r="IG25" s="15"/>
      <c r="IH25" s="15"/>
      <c r="II25" s="15"/>
      <c r="IJ25" s="15"/>
      <c r="IK25" s="15"/>
      <c r="IL25" s="15"/>
      <c r="IM25" s="15"/>
      <c r="IN25" s="15"/>
      <c r="IO25" s="15"/>
      <c r="IP25" s="15"/>
      <c r="IQ25" s="15"/>
      <c r="IR25" s="15"/>
      <c r="IS25" s="15"/>
      <c r="IT25" s="15"/>
      <c r="IU25" s="15"/>
      <c r="IV25" s="15"/>
      <c r="IW25" s="15"/>
      <c r="IX25" s="15"/>
      <c r="IY25" s="15"/>
      <c r="IZ25" s="15"/>
      <c r="JA25" s="15"/>
      <c r="JB25" s="15"/>
      <c r="JC25" s="15"/>
      <c r="JD25" s="15"/>
      <c r="JE25" s="15"/>
      <c r="JF25" s="15"/>
      <c r="JG25" s="15"/>
      <c r="JH25" s="15"/>
      <c r="JI25" s="15"/>
      <c r="JJ25" s="15"/>
      <c r="JK25" s="15"/>
      <c r="JL25" s="15"/>
      <c r="JM25" s="15"/>
      <c r="JN25" s="15"/>
      <c r="JO25" s="15"/>
      <c r="JP25" s="15"/>
      <c r="JQ25" s="15"/>
      <c r="JR25" s="15"/>
      <c r="JS25" s="15"/>
      <c r="JT25" s="15"/>
      <c r="JU25" s="15"/>
      <c r="JV25" s="15"/>
      <c r="JW25" s="15"/>
      <c r="JX25" s="15"/>
      <c r="JY25" s="15"/>
      <c r="JZ25" s="15"/>
      <c r="KA25" s="15"/>
      <c r="KB25" s="15"/>
      <c r="KC25" s="15"/>
      <c r="KD25" s="15"/>
      <c r="KE25" s="15"/>
      <c r="KF25" s="15"/>
      <c r="KG25" s="15"/>
      <c r="KH25" s="15"/>
      <c r="KI25" s="15"/>
      <c r="KJ25" s="15"/>
      <c r="KK25" s="15"/>
      <c r="KL25" s="15"/>
      <c r="KM25" s="15"/>
      <c r="KN25" s="15"/>
      <c r="KO25" s="15"/>
      <c r="KP25" s="15"/>
      <c r="KQ25" s="15"/>
      <c r="KR25" s="15"/>
      <c r="KS25" s="15"/>
      <c r="KT25" s="15"/>
      <c r="KU25" s="15"/>
      <c r="KV25" s="15"/>
      <c r="KW25" s="15"/>
      <c r="KX25" s="15"/>
      <c r="KY25" s="15"/>
      <c r="KZ25" s="15"/>
      <c r="LA25" s="15"/>
      <c r="LB25" s="15"/>
      <c r="LC25" s="15"/>
      <c r="LD25" s="15"/>
      <c r="LE25" s="15"/>
      <c r="LF25" s="15"/>
      <c r="LG25" s="15"/>
      <c r="LH25" s="15"/>
      <c r="LI25" s="15"/>
      <c r="LJ25" s="15"/>
      <c r="LK25" s="15"/>
      <c r="LL25" s="15"/>
      <c r="LM25" s="15"/>
      <c r="LN25" s="15"/>
    </row>
    <row r="26" ht="13.5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01"/>
      <c r="DH26" s="91"/>
      <c r="DI26" s="91"/>
      <c r="DJ26" s="91"/>
      <c r="DK26" s="91"/>
      <c r="DL26" s="91"/>
      <c r="DM26" s="66"/>
      <c r="DN26" s="15"/>
      <c r="DO26" s="15"/>
      <c r="DP26" s="15"/>
      <c r="DQ26" s="15"/>
      <c r="DR26" s="112"/>
      <c r="DS26" s="113"/>
      <c r="DT26" s="113"/>
      <c r="DU26" s="113"/>
      <c r="DV26" s="114"/>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01"/>
      <c r="GA26" s="91"/>
      <c r="GB26" s="66"/>
      <c r="GC26" s="15"/>
      <c r="GD26" s="15"/>
      <c r="GE26" s="15"/>
      <c r="GF26" s="15"/>
      <c r="GG26" s="15"/>
      <c r="GH26" s="15"/>
      <c r="GI26" s="15"/>
      <c r="GJ26" s="15"/>
      <c r="GK26" s="15"/>
      <c r="GL26" s="15"/>
      <c r="GM26" s="15"/>
      <c r="GN26" s="15"/>
      <c r="GO26" s="15"/>
      <c r="GP26" s="15"/>
      <c r="GQ26" s="15"/>
      <c r="GR26" s="15"/>
      <c r="GS26" s="15"/>
      <c r="GT26" s="15"/>
      <c r="GU26" s="15"/>
      <c r="GV26" s="15"/>
      <c r="GW26" s="15"/>
      <c r="GX26" s="15"/>
      <c r="GY26" s="15"/>
      <c r="GZ26" s="15"/>
      <c r="HA26" s="15"/>
      <c r="HB26" s="15"/>
      <c r="HC26" s="15"/>
      <c r="HD26" s="15"/>
      <c r="HE26" s="15"/>
      <c r="HF26" s="15"/>
      <c r="HG26" s="15"/>
      <c r="HH26" s="15"/>
      <c r="HI26" s="15"/>
      <c r="HJ26" s="15"/>
      <c r="HK26" s="15"/>
      <c r="HL26" s="15"/>
      <c r="HM26" s="15"/>
      <c r="HN26" s="15"/>
      <c r="HO26" s="15"/>
      <c r="HP26" s="15"/>
      <c r="HQ26" s="15"/>
      <c r="HR26" s="15"/>
      <c r="HS26" s="15"/>
      <c r="HT26" s="15"/>
      <c r="HU26" s="15"/>
      <c r="HV26" s="15"/>
      <c r="HW26" s="15"/>
      <c r="HX26" s="15"/>
      <c r="HY26" s="15"/>
      <c r="HZ26" s="15"/>
      <c r="IA26" s="15"/>
      <c r="IB26" s="15"/>
      <c r="IC26" s="15"/>
      <c r="ID26" s="15"/>
      <c r="IE26" s="15"/>
      <c r="IF26" s="15"/>
      <c r="IG26" s="15"/>
      <c r="IH26" s="15"/>
      <c r="II26" s="15"/>
      <c r="IJ26" s="15"/>
      <c r="IK26" s="15"/>
      <c r="IL26" s="15"/>
      <c r="IM26" s="15"/>
      <c r="IN26" s="15"/>
      <c r="IO26" s="15"/>
      <c r="IP26" s="15"/>
      <c r="IQ26" s="15"/>
      <c r="IR26" s="15"/>
      <c r="IS26" s="15"/>
      <c r="IT26" s="15"/>
      <c r="IU26" s="15"/>
      <c r="IV26" s="15"/>
      <c r="IW26" s="15"/>
      <c r="IX26" s="15"/>
      <c r="IY26" s="15"/>
      <c r="IZ26" s="15"/>
      <c r="JA26" s="15"/>
      <c r="JB26" s="15"/>
      <c r="JC26" s="15"/>
      <c r="JD26" s="15"/>
      <c r="JE26" s="15"/>
      <c r="JF26" s="15"/>
      <c r="JG26" s="15"/>
      <c r="JH26" s="15"/>
      <c r="JI26" s="15"/>
      <c r="JJ26" s="15"/>
      <c r="JK26" s="15"/>
      <c r="JL26" s="15"/>
      <c r="JM26" s="15"/>
      <c r="JN26" s="15"/>
      <c r="JO26" s="15"/>
      <c r="JP26" s="15"/>
      <c r="JQ26" s="15"/>
      <c r="JR26" s="15"/>
      <c r="JS26" s="15"/>
      <c r="JT26" s="15"/>
      <c r="JU26" s="15"/>
      <c r="JV26" s="15"/>
      <c r="JW26" s="15"/>
      <c r="JX26" s="15"/>
      <c r="JY26" s="15"/>
      <c r="JZ26" s="15"/>
      <c r="KA26" s="15"/>
      <c r="KB26" s="15"/>
      <c r="KC26" s="15"/>
      <c r="KD26" s="15"/>
      <c r="KE26" s="15"/>
      <c r="KF26" s="15"/>
      <c r="KG26" s="15"/>
      <c r="KH26" s="15"/>
      <c r="KI26" s="15"/>
      <c r="KJ26" s="15"/>
      <c r="KK26" s="15"/>
      <c r="KL26" s="15"/>
      <c r="KM26" s="15"/>
      <c r="KN26" s="15"/>
      <c r="KO26" s="15"/>
      <c r="KP26" s="15"/>
      <c r="KQ26" s="15"/>
      <c r="KR26" s="15"/>
      <c r="KS26" s="15"/>
      <c r="KT26" s="15"/>
      <c r="KU26" s="15"/>
      <c r="KV26" s="15"/>
      <c r="KW26" s="15"/>
      <c r="KX26" s="15"/>
      <c r="KY26" s="15"/>
      <c r="KZ26" s="15"/>
      <c r="LA26" s="15"/>
      <c r="LB26" s="15"/>
      <c r="LC26" s="15"/>
      <c r="LD26" s="15"/>
      <c r="LE26" s="15"/>
      <c r="LF26" s="15"/>
      <c r="LG26" s="15"/>
      <c r="LH26" s="15"/>
      <c r="LI26" s="15"/>
      <c r="LJ26" s="15"/>
      <c r="LK26" s="15"/>
      <c r="LL26" s="15"/>
      <c r="LM26" s="15"/>
      <c r="LN26" s="15"/>
    </row>
    <row r="27" ht="13.5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01"/>
      <c r="DH27" s="91"/>
      <c r="DI27" s="91"/>
      <c r="DJ27" s="91"/>
      <c r="DK27" s="91"/>
      <c r="DL27" s="91"/>
      <c r="DM27" s="66"/>
      <c r="DN27" s="15"/>
      <c r="DO27" s="15"/>
      <c r="DP27" s="15"/>
      <c r="DQ27" s="15"/>
      <c r="DR27" s="112"/>
      <c r="DS27" s="113"/>
      <c r="DT27" s="113"/>
      <c r="DU27" s="113"/>
      <c r="DV27" s="114"/>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01"/>
      <c r="GA27" s="91"/>
      <c r="GB27" s="66"/>
      <c r="GC27" s="15"/>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c r="IT27" s="15"/>
      <c r="IU27" s="15"/>
      <c r="IV27" s="15"/>
      <c r="IW27" s="15"/>
      <c r="IX27" s="15"/>
      <c r="IY27" s="15"/>
      <c r="IZ27" s="15"/>
      <c r="JA27" s="15"/>
      <c r="JB27" s="15"/>
      <c r="JC27" s="15"/>
      <c r="JD27" s="15"/>
      <c r="JE27" s="15"/>
      <c r="JF27" s="15"/>
      <c r="JG27" s="15"/>
      <c r="JH27" s="15"/>
      <c r="JI27" s="15"/>
      <c r="JJ27" s="15"/>
      <c r="JK27" s="15"/>
      <c r="JL27" s="15"/>
      <c r="JM27" s="15"/>
      <c r="JN27" s="15"/>
      <c r="JO27" s="15"/>
      <c r="JP27" s="15"/>
      <c r="JQ27" s="15"/>
      <c r="JR27" s="15"/>
      <c r="JS27" s="15"/>
      <c r="JT27" s="15"/>
      <c r="JU27" s="15"/>
      <c r="JV27" s="15"/>
      <c r="JW27" s="15"/>
      <c r="JX27" s="15"/>
      <c r="JY27" s="15"/>
      <c r="JZ27" s="15"/>
      <c r="KA27" s="15"/>
      <c r="KB27" s="15"/>
      <c r="KC27" s="15"/>
      <c r="KD27" s="15"/>
      <c r="KE27" s="15"/>
      <c r="KF27" s="15"/>
      <c r="KG27" s="15"/>
      <c r="KH27" s="15"/>
      <c r="KI27" s="15"/>
      <c r="KJ27" s="15"/>
      <c r="KK27" s="15"/>
      <c r="KL27" s="15"/>
      <c r="KM27" s="15"/>
      <c r="KN27" s="15"/>
      <c r="KO27" s="15"/>
      <c r="KP27" s="15"/>
      <c r="KQ27" s="15"/>
      <c r="KR27" s="15"/>
      <c r="KS27" s="15"/>
      <c r="KT27" s="15"/>
      <c r="KU27" s="15"/>
      <c r="KV27" s="15"/>
      <c r="KW27" s="15"/>
      <c r="KX27" s="15"/>
      <c r="KY27" s="15"/>
      <c r="KZ27" s="15"/>
      <c r="LA27" s="15"/>
      <c r="LB27" s="15"/>
      <c r="LC27" s="15"/>
      <c r="LD27" s="15"/>
      <c r="LE27" s="15"/>
      <c r="LF27" s="15"/>
      <c r="LG27" s="15"/>
      <c r="LH27" s="15"/>
      <c r="LI27" s="15"/>
      <c r="LJ27" s="15"/>
      <c r="LK27" s="15"/>
      <c r="LL27" s="15"/>
      <c r="LM27" s="15"/>
      <c r="LN27" s="15"/>
    </row>
    <row r="28" ht="13.5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01"/>
      <c r="DH28" s="91"/>
      <c r="DI28" s="91"/>
      <c r="DJ28" s="91"/>
      <c r="DK28" s="91"/>
      <c r="DL28" s="91"/>
      <c r="DM28" s="66"/>
      <c r="DN28" s="15"/>
      <c r="DO28" s="15"/>
      <c r="DP28" s="15"/>
      <c r="DQ28" s="15"/>
      <c r="DR28" s="112"/>
      <c r="DS28" s="113"/>
      <c r="DT28" s="113"/>
      <c r="DU28" s="113"/>
      <c r="DV28" s="114"/>
      <c r="DW28" s="15"/>
      <c r="DX28" s="15"/>
      <c r="DY28" s="15"/>
      <c r="DZ28" s="15"/>
      <c r="EA28" s="15"/>
      <c r="EB28" s="15"/>
      <c r="EC28" s="15"/>
      <c r="ED28" s="15"/>
      <c r="EE28" s="15"/>
      <c r="EF28" s="15"/>
      <c r="EG28" s="15"/>
      <c r="EH28" s="15"/>
      <c r="EI28" s="15"/>
      <c r="EJ28" s="15"/>
      <c r="EK28" s="15"/>
      <c r="EL28" s="15"/>
      <c r="EM28" s="15"/>
      <c r="EN28" s="15"/>
      <c r="EO28" s="15"/>
      <c r="EP28" s="15"/>
      <c r="EQ28" s="15"/>
      <c r="ER28" s="15"/>
      <c r="ES28" s="15"/>
      <c r="ET28" s="15"/>
      <c r="EU28" s="15"/>
      <c r="EV28" s="15"/>
      <c r="EW28" s="15"/>
      <c r="EX28" s="15"/>
      <c r="EY28" s="15"/>
      <c r="EZ28" s="15"/>
      <c r="FA28" s="15"/>
      <c r="FB28" s="15"/>
      <c r="FC28" s="15"/>
      <c r="FD28" s="15"/>
      <c r="FE28" s="15"/>
      <c r="FF28" s="15"/>
      <c r="FG28" s="15"/>
      <c r="FH28" s="15"/>
      <c r="FI28" s="15"/>
      <c r="FJ28" s="15"/>
      <c r="FK28" s="15"/>
      <c r="FL28" s="15"/>
      <c r="FM28" s="15"/>
      <c r="FN28" s="15"/>
      <c r="FO28" s="15"/>
      <c r="FP28" s="15"/>
      <c r="FQ28" s="15"/>
      <c r="FR28" s="15"/>
      <c r="FS28" s="15"/>
      <c r="FT28" s="15"/>
      <c r="FU28" s="15"/>
      <c r="FV28" s="15"/>
      <c r="FW28" s="15"/>
      <c r="FX28" s="15"/>
      <c r="FY28" s="15"/>
      <c r="FZ28" s="101"/>
      <c r="GA28" s="91"/>
      <c r="GB28" s="66"/>
      <c r="GC28" s="15"/>
      <c r="GD28" s="15"/>
      <c r="GE28" s="15"/>
      <c r="GF28" s="15"/>
      <c r="GG28" s="15"/>
      <c r="GH28" s="15"/>
      <c r="GI28" s="15"/>
      <c r="GJ28" s="15"/>
      <c r="GK28" s="15"/>
      <c r="GL28" s="15"/>
      <c r="GM28" s="15"/>
      <c r="GN28" s="15"/>
      <c r="GO28" s="15"/>
      <c r="GP28" s="15"/>
      <c r="GQ28" s="15"/>
      <c r="GR28" s="15"/>
      <c r="GS28" s="15"/>
      <c r="GT28" s="15"/>
      <c r="GU28" s="15"/>
      <c r="GV28" s="15"/>
      <c r="GW28" s="15"/>
      <c r="GX28" s="15"/>
      <c r="GY28" s="15"/>
      <c r="GZ28" s="15"/>
      <c r="HA28" s="15"/>
      <c r="HB28" s="15"/>
      <c r="HC28" s="15"/>
      <c r="HD28" s="15"/>
      <c r="HE28" s="15"/>
      <c r="HF28" s="15"/>
      <c r="HG28" s="15"/>
      <c r="HH28" s="15"/>
      <c r="HI28" s="15"/>
      <c r="HJ28" s="15"/>
      <c r="HK28" s="15"/>
      <c r="HL28" s="15"/>
      <c r="HM28" s="15"/>
      <c r="HN28" s="15"/>
      <c r="HO28" s="15"/>
      <c r="HP28" s="15"/>
      <c r="HQ28" s="15"/>
      <c r="HR28" s="15"/>
      <c r="HS28" s="15"/>
      <c r="HT28" s="15"/>
      <c r="HU28" s="15"/>
      <c r="HV28" s="15"/>
      <c r="HW28" s="15"/>
      <c r="HX28" s="15"/>
      <c r="HY28" s="15"/>
      <c r="HZ28" s="15"/>
      <c r="IA28" s="15"/>
      <c r="IB28" s="15"/>
      <c r="IC28" s="15"/>
      <c r="ID28" s="15"/>
      <c r="IE28" s="15"/>
      <c r="IF28" s="15"/>
      <c r="IG28" s="15"/>
      <c r="IH28" s="15"/>
      <c r="II28" s="15"/>
      <c r="IJ28" s="15"/>
      <c r="IK28" s="15"/>
      <c r="IL28" s="15"/>
      <c r="IM28" s="15"/>
      <c r="IN28" s="15"/>
      <c r="IO28" s="15"/>
      <c r="IP28" s="15"/>
      <c r="IQ28" s="15"/>
      <c r="IR28" s="15"/>
      <c r="IS28" s="15"/>
      <c r="IT28" s="15"/>
      <c r="IU28" s="15"/>
      <c r="IV28" s="15"/>
      <c r="IW28" s="15"/>
      <c r="IX28" s="15"/>
      <c r="IY28" s="15"/>
      <c r="IZ28" s="15"/>
      <c r="JA28" s="15"/>
      <c r="JB28" s="15"/>
      <c r="JC28" s="15"/>
      <c r="JD28" s="15"/>
      <c r="JE28" s="15"/>
      <c r="JF28" s="15"/>
      <c r="JG28" s="15"/>
      <c r="JH28" s="15"/>
      <c r="JI28" s="15"/>
      <c r="JJ28" s="15"/>
      <c r="JK28" s="15"/>
      <c r="JL28" s="15"/>
      <c r="JM28" s="15"/>
      <c r="JN28" s="15"/>
      <c r="JO28" s="15"/>
      <c r="JP28" s="15"/>
      <c r="JQ28" s="15"/>
      <c r="JR28" s="15"/>
      <c r="JS28" s="15"/>
      <c r="JT28" s="15"/>
      <c r="JU28" s="15"/>
      <c r="JV28" s="15"/>
      <c r="JW28" s="15"/>
      <c r="JX28" s="15"/>
      <c r="JY28" s="15"/>
      <c r="JZ28" s="15"/>
      <c r="KA28" s="15"/>
      <c r="KB28" s="15"/>
      <c r="KC28" s="15"/>
      <c r="KD28" s="15"/>
      <c r="KE28" s="15"/>
      <c r="KF28" s="15"/>
      <c r="KG28" s="15"/>
      <c r="KH28" s="15"/>
      <c r="KI28" s="15"/>
      <c r="KJ28" s="15"/>
      <c r="KK28" s="15"/>
      <c r="KL28" s="15"/>
      <c r="KM28" s="15"/>
      <c r="KN28" s="15"/>
      <c r="KO28" s="15"/>
      <c r="KP28" s="15"/>
      <c r="KQ28" s="15"/>
      <c r="KR28" s="15"/>
      <c r="KS28" s="15"/>
      <c r="KT28" s="15"/>
      <c r="KU28" s="15"/>
      <c r="KV28" s="15"/>
      <c r="KW28" s="15"/>
      <c r="KX28" s="15"/>
      <c r="KY28" s="15"/>
      <c r="KZ28" s="15"/>
      <c r="LA28" s="15"/>
      <c r="LB28" s="15"/>
      <c r="LC28" s="15"/>
      <c r="LD28" s="15"/>
      <c r="LE28" s="15"/>
      <c r="LF28" s="15"/>
      <c r="LG28" s="15"/>
      <c r="LH28" s="15"/>
      <c r="LI28" s="15"/>
      <c r="LJ28" s="15"/>
      <c r="LK28" s="15"/>
      <c r="LL28" s="15"/>
      <c r="LM28" s="15"/>
      <c r="LN28" s="15"/>
    </row>
    <row r="29" ht="13.5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01"/>
      <c r="DH29" s="91"/>
      <c r="DI29" s="91"/>
      <c r="DJ29" s="91"/>
      <c r="DK29" s="91"/>
      <c r="DL29" s="91"/>
      <c r="DM29" s="66"/>
      <c r="DN29" s="15"/>
      <c r="DO29" s="15"/>
      <c r="DP29" s="15"/>
      <c r="DQ29" s="15"/>
      <c r="DR29" s="112"/>
      <c r="DS29" s="113"/>
      <c r="DT29" s="113"/>
      <c r="DU29" s="113"/>
      <c r="DV29" s="114"/>
      <c r="DW29" s="15"/>
      <c r="DX29" s="15"/>
      <c r="DY29" s="15"/>
      <c r="DZ29" s="15"/>
      <c r="EA29" s="15"/>
      <c r="EB29" s="15"/>
      <c r="EC29" s="15"/>
      <c r="ED29" s="15"/>
      <c r="EE29" s="15"/>
      <c r="EF29" s="15"/>
      <c r="EG29" s="15"/>
      <c r="EH29" s="15"/>
      <c r="EI29" s="15"/>
      <c r="EJ29" s="15"/>
      <c r="EK29" s="15"/>
      <c r="EL29" s="15"/>
      <c r="EM29" s="15"/>
      <c r="EN29" s="15"/>
      <c r="EO29" s="15"/>
      <c r="EP29" s="15"/>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5"/>
      <c r="FP29" s="15"/>
      <c r="FQ29" s="15"/>
      <c r="FR29" s="15"/>
      <c r="FS29" s="15"/>
      <c r="FT29" s="15"/>
      <c r="FU29" s="15"/>
      <c r="FV29" s="15"/>
      <c r="FW29" s="15"/>
      <c r="FX29" s="15"/>
      <c r="FY29" s="15"/>
      <c r="FZ29" s="101"/>
      <c r="GA29" s="91"/>
      <c r="GB29" s="66"/>
      <c r="GC29" s="15"/>
      <c r="GD29" s="15"/>
      <c r="GE29" s="15"/>
      <c r="GF29" s="15"/>
      <c r="GG29" s="15"/>
      <c r="GH29" s="15"/>
      <c r="GI29" s="15"/>
      <c r="GJ29" s="15"/>
      <c r="GK29" s="15"/>
      <c r="GL29" s="15"/>
      <c r="GM29" s="15"/>
      <c r="GN29" s="15"/>
      <c r="GO29" s="15"/>
      <c r="GP29" s="15"/>
      <c r="GQ29" s="15"/>
      <c r="GR29" s="15"/>
      <c r="GS29" s="15"/>
      <c r="GT29" s="15"/>
      <c r="GU29" s="15"/>
      <c r="GV29" s="15"/>
      <c r="GW29" s="15"/>
      <c r="GX29" s="15"/>
      <c r="GY29" s="15"/>
      <c r="GZ29" s="15"/>
      <c r="HA29" s="15"/>
      <c r="HB29" s="15"/>
      <c r="HC29" s="15"/>
      <c r="HD29" s="15"/>
      <c r="HE29" s="15"/>
      <c r="HF29" s="15"/>
      <c r="HG29" s="15"/>
      <c r="HH29" s="15"/>
      <c r="HI29" s="15"/>
      <c r="HJ29" s="15"/>
      <c r="HK29" s="15"/>
      <c r="HL29" s="15"/>
      <c r="HM29" s="15"/>
      <c r="HN29" s="15"/>
      <c r="HO29" s="15"/>
      <c r="HP29" s="15"/>
      <c r="HQ29" s="15"/>
      <c r="HR29" s="15"/>
      <c r="HS29" s="15"/>
      <c r="HT29" s="15"/>
      <c r="HU29" s="15"/>
      <c r="HV29" s="15"/>
      <c r="HW29" s="15"/>
      <c r="HX29" s="15"/>
      <c r="HY29" s="15"/>
      <c r="HZ29" s="15"/>
      <c r="IA29" s="15"/>
      <c r="IB29" s="15"/>
      <c r="IC29" s="15"/>
      <c r="ID29" s="15"/>
      <c r="IE29" s="15"/>
      <c r="IF29" s="15"/>
      <c r="IG29" s="15"/>
      <c r="IH29" s="15"/>
      <c r="II29" s="15"/>
      <c r="IJ29" s="15"/>
      <c r="IK29" s="15"/>
      <c r="IL29" s="15"/>
      <c r="IM29" s="15"/>
      <c r="IN29" s="15"/>
      <c r="IO29" s="15"/>
      <c r="IP29" s="15"/>
      <c r="IQ29" s="15"/>
      <c r="IR29" s="15"/>
      <c r="IS29" s="15"/>
      <c r="IT29" s="15"/>
      <c r="IU29" s="15"/>
      <c r="IV29" s="15"/>
      <c r="IW29" s="15"/>
      <c r="IX29" s="15"/>
      <c r="IY29" s="15"/>
      <c r="IZ29" s="15"/>
      <c r="JA29" s="15"/>
      <c r="JB29" s="15"/>
      <c r="JC29" s="15"/>
      <c r="JD29" s="15"/>
      <c r="JE29" s="15"/>
      <c r="JF29" s="15"/>
      <c r="JG29" s="15"/>
      <c r="JH29" s="15"/>
      <c r="JI29" s="15"/>
      <c r="JJ29" s="15"/>
      <c r="JK29" s="15"/>
      <c r="JL29" s="15"/>
      <c r="JM29" s="15"/>
      <c r="JN29" s="15"/>
      <c r="JO29" s="15"/>
      <c r="JP29" s="15"/>
      <c r="JQ29" s="15"/>
      <c r="JR29" s="15"/>
      <c r="JS29" s="15"/>
      <c r="JT29" s="15"/>
      <c r="JU29" s="15"/>
      <c r="JV29" s="15"/>
      <c r="JW29" s="15"/>
      <c r="JX29" s="15"/>
      <c r="JY29" s="15"/>
      <c r="JZ29" s="15"/>
      <c r="KA29" s="15"/>
      <c r="KB29" s="15"/>
      <c r="KC29" s="15"/>
      <c r="KD29" s="15"/>
      <c r="KE29" s="15"/>
      <c r="KF29" s="15"/>
      <c r="KG29" s="15"/>
      <c r="KH29" s="15"/>
      <c r="KI29" s="15"/>
      <c r="KJ29" s="15"/>
      <c r="KK29" s="15"/>
      <c r="KL29" s="15"/>
      <c r="KM29" s="15"/>
      <c r="KN29" s="15"/>
      <c r="KO29" s="15"/>
      <c r="KP29" s="15"/>
      <c r="KQ29" s="15"/>
      <c r="KR29" s="15"/>
      <c r="KS29" s="15"/>
      <c r="KT29" s="15"/>
      <c r="KU29" s="15"/>
      <c r="KV29" s="15"/>
      <c r="KW29" s="15"/>
      <c r="KX29" s="15"/>
      <c r="KY29" s="15"/>
      <c r="KZ29" s="15"/>
      <c r="LA29" s="15"/>
      <c r="LB29" s="15"/>
      <c r="LC29" s="15"/>
      <c r="LD29" s="15"/>
      <c r="LE29" s="15"/>
      <c r="LF29" s="15"/>
      <c r="LG29" s="15"/>
      <c r="LH29" s="15"/>
      <c r="LI29" s="15"/>
      <c r="LJ29" s="15"/>
      <c r="LK29" s="15"/>
      <c r="LL29" s="15"/>
      <c r="LM29" s="15"/>
      <c r="LN29" s="15"/>
    </row>
    <row r="30" ht="13.5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01"/>
      <c r="DH30" s="91"/>
      <c r="DI30" s="91"/>
      <c r="DJ30" s="91"/>
      <c r="DK30" s="91"/>
      <c r="DL30" s="91"/>
      <c r="DM30" s="66"/>
      <c r="DN30" s="15"/>
      <c r="DO30" s="15"/>
      <c r="DP30" s="15"/>
      <c r="DQ30" s="15"/>
      <c r="DR30" s="112"/>
      <c r="DS30" s="113"/>
      <c r="DT30" s="113"/>
      <c r="DU30" s="113"/>
      <c r="DV30" s="114"/>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5"/>
      <c r="FP30" s="15"/>
      <c r="FQ30" s="15"/>
      <c r="FR30" s="15"/>
      <c r="FS30" s="15"/>
      <c r="FT30" s="15"/>
      <c r="FU30" s="15"/>
      <c r="FV30" s="15"/>
      <c r="FW30" s="15"/>
      <c r="FX30" s="15"/>
      <c r="FY30" s="15"/>
      <c r="FZ30" s="101"/>
      <c r="GA30" s="91"/>
      <c r="GB30" s="66"/>
      <c r="GC30" s="15"/>
      <c r="GD30" s="15"/>
      <c r="GE30" s="15"/>
      <c r="GF30" s="15"/>
      <c r="GG30" s="15"/>
      <c r="GH30" s="15"/>
      <c r="GI30" s="15"/>
      <c r="GJ30" s="15"/>
      <c r="GK30" s="15"/>
      <c r="GL30" s="15"/>
      <c r="GM30" s="15"/>
      <c r="GN30" s="15"/>
      <c r="GO30" s="15"/>
      <c r="GP30" s="15"/>
      <c r="GQ30" s="15"/>
      <c r="GR30" s="15"/>
      <c r="GS30" s="15"/>
      <c r="GT30" s="15"/>
      <c r="GU30" s="15"/>
      <c r="GV30" s="15"/>
      <c r="GW30" s="15"/>
      <c r="GX30" s="15"/>
      <c r="GY30" s="15"/>
      <c r="GZ30" s="15"/>
      <c r="HA30" s="15"/>
      <c r="HB30" s="15"/>
      <c r="HC30" s="15"/>
      <c r="HD30" s="15"/>
      <c r="HE30" s="15"/>
      <c r="HF30" s="15"/>
      <c r="HG30" s="15"/>
      <c r="HH30" s="15"/>
      <c r="HI30" s="15"/>
      <c r="HJ30" s="15"/>
      <c r="HK30" s="15"/>
      <c r="HL30" s="15"/>
      <c r="HM30" s="15"/>
      <c r="HN30" s="15"/>
      <c r="HO30" s="15"/>
      <c r="HP30" s="15"/>
      <c r="HQ30" s="15"/>
      <c r="HR30" s="15"/>
      <c r="HS30" s="15"/>
      <c r="HT30" s="15"/>
      <c r="HU30" s="15"/>
      <c r="HV30" s="15"/>
      <c r="HW30" s="15"/>
      <c r="HX30" s="15"/>
      <c r="HY30" s="15"/>
      <c r="HZ30" s="15"/>
      <c r="IA30" s="15"/>
      <c r="IB30" s="15"/>
      <c r="IC30" s="15"/>
      <c r="ID30" s="15"/>
      <c r="IE30" s="15"/>
      <c r="IF30" s="15"/>
      <c r="IG30" s="15"/>
      <c r="IH30" s="15"/>
      <c r="II30" s="15"/>
      <c r="IJ30" s="15"/>
      <c r="IK30" s="15"/>
      <c r="IL30" s="15"/>
      <c r="IM30" s="15"/>
      <c r="IN30" s="15"/>
      <c r="IO30" s="15"/>
      <c r="IP30" s="15"/>
      <c r="IQ30" s="15"/>
      <c r="IR30" s="15"/>
      <c r="IS30" s="15"/>
      <c r="IT30" s="15"/>
      <c r="IU30" s="15"/>
      <c r="IV30" s="15"/>
      <c r="IW30" s="15"/>
      <c r="IX30" s="15"/>
      <c r="IY30" s="15"/>
      <c r="IZ30" s="15"/>
      <c r="JA30" s="15"/>
      <c r="JB30" s="15"/>
      <c r="JC30" s="15"/>
      <c r="JD30" s="15"/>
      <c r="JE30" s="15"/>
      <c r="JF30" s="15"/>
      <c r="JG30" s="15"/>
      <c r="JH30" s="15"/>
      <c r="JI30" s="15"/>
      <c r="JJ30" s="15"/>
      <c r="JK30" s="15"/>
      <c r="JL30" s="15"/>
      <c r="JM30" s="15"/>
      <c r="JN30" s="15"/>
      <c r="JO30" s="15"/>
      <c r="JP30" s="15"/>
      <c r="JQ30" s="15"/>
      <c r="JR30" s="15"/>
      <c r="JS30" s="15"/>
      <c r="JT30" s="15"/>
      <c r="JU30" s="15"/>
      <c r="JV30" s="15"/>
      <c r="JW30" s="15"/>
      <c r="JX30" s="15"/>
      <c r="JY30" s="15"/>
      <c r="JZ30" s="15"/>
      <c r="KA30" s="15"/>
      <c r="KB30" s="15"/>
      <c r="KC30" s="15"/>
      <c r="KD30" s="15"/>
      <c r="KE30" s="15"/>
      <c r="KF30" s="15"/>
      <c r="KG30" s="15"/>
      <c r="KH30" s="15"/>
      <c r="KI30" s="15"/>
      <c r="KJ30" s="15"/>
      <c r="KK30" s="15"/>
      <c r="KL30" s="15"/>
      <c r="KM30" s="15"/>
      <c r="KN30" s="15"/>
      <c r="KO30" s="15"/>
      <c r="KP30" s="15"/>
      <c r="KQ30" s="15"/>
      <c r="KR30" s="15"/>
      <c r="KS30" s="15"/>
      <c r="KT30" s="15"/>
      <c r="KU30" s="15"/>
      <c r="KV30" s="15"/>
      <c r="KW30" s="15"/>
      <c r="KX30" s="15"/>
      <c r="KY30" s="15"/>
      <c r="KZ30" s="15"/>
      <c r="LA30" s="15"/>
      <c r="LB30" s="15"/>
      <c r="LC30" s="15"/>
      <c r="LD30" s="15"/>
      <c r="LE30" s="15"/>
      <c r="LF30" s="15"/>
      <c r="LG30" s="15"/>
      <c r="LH30" s="15"/>
      <c r="LI30" s="15"/>
      <c r="LJ30" s="15"/>
      <c r="LK30" s="15"/>
      <c r="LL30" s="15"/>
      <c r="LM30" s="15"/>
      <c r="LN30" s="15"/>
    </row>
    <row r="31" ht="13.5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01"/>
      <c r="DH31" s="91"/>
      <c r="DI31" s="91"/>
      <c r="DJ31" s="91"/>
      <c r="DK31" s="91"/>
      <c r="DL31" s="91"/>
      <c r="DM31" s="66"/>
      <c r="DN31" s="15"/>
      <c r="DO31" s="15"/>
      <c r="DP31" s="15"/>
      <c r="DQ31" s="15"/>
      <c r="DR31" s="112"/>
      <c r="DS31" s="113"/>
      <c r="DT31" s="113"/>
      <c r="DU31" s="113"/>
      <c r="DV31" s="114"/>
      <c r="DW31" s="15"/>
      <c r="DX31" s="15"/>
      <c r="DY31" s="15"/>
      <c r="DZ31" s="15"/>
      <c r="EA31" s="15"/>
      <c r="EB31" s="15"/>
      <c r="EC31" s="15"/>
      <c r="ED31" s="15"/>
      <c r="EE31" s="15"/>
      <c r="EF31" s="15"/>
      <c r="EG31" s="15"/>
      <c r="EH31" s="15"/>
      <c r="EI31" s="15"/>
      <c r="EJ31" s="15"/>
      <c r="EK31" s="15"/>
      <c r="EL31" s="15"/>
      <c r="EM31" s="15"/>
      <c r="EN31" s="15"/>
      <c r="EO31" s="15"/>
      <c r="EP31" s="15"/>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5"/>
      <c r="FP31" s="15"/>
      <c r="FQ31" s="15"/>
      <c r="FR31" s="15"/>
      <c r="FS31" s="15"/>
      <c r="FT31" s="15"/>
      <c r="FU31" s="15"/>
      <c r="FV31" s="15"/>
      <c r="FW31" s="15"/>
      <c r="FX31" s="15"/>
      <c r="FY31" s="15"/>
      <c r="FZ31" s="101"/>
      <c r="GA31" s="91"/>
      <c r="GB31" s="66"/>
      <c r="GC31" s="15"/>
      <c r="GD31" s="15"/>
      <c r="GE31" s="15"/>
      <c r="GF31" s="15"/>
      <c r="GG31" s="15"/>
      <c r="GH31" s="15"/>
      <c r="GI31" s="15"/>
      <c r="GJ31" s="15"/>
      <c r="GK31" s="15"/>
      <c r="GL31" s="15"/>
      <c r="GM31" s="15"/>
      <c r="GN31" s="15"/>
      <c r="GO31" s="15"/>
      <c r="GP31" s="15"/>
      <c r="GQ31" s="15"/>
      <c r="GR31" s="15"/>
      <c r="GS31" s="15"/>
      <c r="GT31" s="15"/>
      <c r="GU31" s="15"/>
      <c r="GV31" s="15"/>
      <c r="GW31" s="15"/>
      <c r="GX31" s="15"/>
      <c r="GY31" s="15"/>
      <c r="GZ31" s="15"/>
      <c r="HA31" s="15"/>
      <c r="HB31" s="15"/>
      <c r="HC31" s="15"/>
      <c r="HD31" s="15"/>
      <c r="HE31" s="15"/>
      <c r="HF31" s="15"/>
      <c r="HG31" s="15"/>
      <c r="HH31" s="15"/>
      <c r="HI31" s="15"/>
      <c r="HJ31" s="15"/>
      <c r="HK31" s="15"/>
      <c r="HL31" s="15"/>
      <c r="HM31" s="15"/>
      <c r="HN31" s="15"/>
      <c r="HO31" s="15"/>
      <c r="HP31" s="15"/>
      <c r="HQ31" s="15"/>
      <c r="HR31" s="15"/>
      <c r="HS31" s="15"/>
      <c r="HT31" s="15"/>
      <c r="HU31" s="15"/>
      <c r="HV31" s="15"/>
      <c r="HW31" s="15"/>
      <c r="HX31" s="15"/>
      <c r="HY31" s="15"/>
      <c r="HZ31" s="15"/>
      <c r="IA31" s="15"/>
      <c r="IB31" s="15"/>
      <c r="IC31" s="15"/>
      <c r="ID31" s="15"/>
      <c r="IE31" s="15"/>
      <c r="IF31" s="15"/>
      <c r="IG31" s="15"/>
      <c r="IH31" s="15"/>
      <c r="II31" s="15"/>
      <c r="IJ31" s="15"/>
      <c r="IK31" s="15"/>
      <c r="IL31" s="15"/>
      <c r="IM31" s="15"/>
      <c r="IN31" s="15"/>
      <c r="IO31" s="15"/>
      <c r="IP31" s="15"/>
      <c r="IQ31" s="15"/>
      <c r="IR31" s="15"/>
      <c r="IS31" s="15"/>
      <c r="IT31" s="15"/>
      <c r="IU31" s="15"/>
      <c r="IV31" s="15"/>
      <c r="IW31" s="15"/>
      <c r="IX31" s="15"/>
      <c r="IY31" s="15"/>
      <c r="IZ31" s="15"/>
      <c r="JA31" s="15"/>
      <c r="JB31" s="15"/>
      <c r="JC31" s="15"/>
      <c r="JD31" s="15"/>
      <c r="JE31" s="15"/>
      <c r="JF31" s="15"/>
      <c r="JG31" s="15"/>
      <c r="JH31" s="15"/>
      <c r="JI31" s="15"/>
      <c r="JJ31" s="15"/>
      <c r="JK31" s="15"/>
      <c r="JL31" s="15"/>
      <c r="JM31" s="15"/>
      <c r="JN31" s="15"/>
      <c r="JO31" s="15"/>
      <c r="JP31" s="15"/>
      <c r="JQ31" s="15"/>
      <c r="JR31" s="15"/>
      <c r="JS31" s="15"/>
      <c r="JT31" s="15"/>
      <c r="JU31" s="15"/>
      <c r="JV31" s="15"/>
      <c r="JW31" s="15"/>
      <c r="JX31" s="15"/>
      <c r="JY31" s="15"/>
      <c r="JZ31" s="15"/>
      <c r="KA31" s="15"/>
      <c r="KB31" s="15"/>
      <c r="KC31" s="15"/>
      <c r="KD31" s="15"/>
      <c r="KE31" s="15"/>
      <c r="KF31" s="15"/>
      <c r="KG31" s="15"/>
      <c r="KH31" s="15"/>
      <c r="KI31" s="15"/>
      <c r="KJ31" s="15"/>
      <c r="KK31" s="15"/>
      <c r="KL31" s="15"/>
      <c r="KM31" s="15"/>
      <c r="KN31" s="15"/>
      <c r="KO31" s="15"/>
      <c r="KP31" s="15"/>
      <c r="KQ31" s="15"/>
      <c r="KR31" s="15"/>
      <c r="KS31" s="15"/>
      <c r="KT31" s="15"/>
      <c r="KU31" s="15"/>
      <c r="KV31" s="15"/>
      <c r="KW31" s="15"/>
      <c r="KX31" s="15"/>
      <c r="KY31" s="15"/>
      <c r="KZ31" s="15"/>
      <c r="LA31" s="15"/>
      <c r="LB31" s="15"/>
      <c r="LC31" s="15"/>
      <c r="LD31" s="15"/>
      <c r="LE31" s="15"/>
      <c r="LF31" s="15"/>
      <c r="LG31" s="15"/>
      <c r="LH31" s="15"/>
      <c r="LI31" s="15"/>
      <c r="LJ31" s="15"/>
      <c r="LK31" s="15"/>
      <c r="LL31" s="15"/>
      <c r="LM31" s="15"/>
      <c r="LN31" s="15"/>
    </row>
    <row r="32" ht="13.5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c r="DC32" s="15"/>
      <c r="DD32" s="15"/>
      <c r="DE32" s="15"/>
      <c r="DF32" s="15"/>
      <c r="DG32" s="101"/>
      <c r="DH32" s="91"/>
      <c r="DI32" s="91"/>
      <c r="DJ32" s="91"/>
      <c r="DK32" s="91"/>
      <c r="DL32" s="91"/>
      <c r="DM32" s="66"/>
      <c r="DN32" s="15"/>
      <c r="DO32" s="15"/>
      <c r="DP32" s="15"/>
      <c r="DQ32" s="15"/>
      <c r="DR32" s="112"/>
      <c r="DS32" s="113"/>
      <c r="DT32" s="113"/>
      <c r="DU32" s="113"/>
      <c r="DV32" s="114"/>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01"/>
      <c r="GA32" s="91"/>
      <c r="GB32" s="66"/>
      <c r="GC32" s="15"/>
      <c r="GD32" s="15"/>
      <c r="GE32" s="15"/>
      <c r="GF32" s="15"/>
      <c r="GG32" s="15"/>
      <c r="GH32" s="15"/>
      <c r="GI32" s="15"/>
      <c r="GJ32" s="15"/>
      <c r="GK32" s="15"/>
      <c r="GL32" s="15"/>
      <c r="GM32" s="15"/>
      <c r="GN32" s="15"/>
      <c r="GO32" s="15"/>
      <c r="GP32" s="15"/>
      <c r="GQ32" s="15"/>
      <c r="GR32" s="15"/>
      <c r="GS32" s="15"/>
      <c r="GT32" s="15"/>
      <c r="GU32" s="15"/>
      <c r="GV32" s="15"/>
      <c r="GW32" s="15"/>
      <c r="GX32" s="15"/>
      <c r="GY32" s="15"/>
      <c r="GZ32" s="15"/>
      <c r="HA32" s="15"/>
      <c r="HB32" s="15"/>
      <c r="HC32" s="15"/>
      <c r="HD32" s="15"/>
      <c r="HE32" s="15"/>
      <c r="HF32" s="15"/>
      <c r="HG32" s="15"/>
      <c r="HH32" s="15"/>
      <c r="HI32" s="15"/>
      <c r="HJ32" s="15"/>
      <c r="HK32" s="15"/>
      <c r="HL32" s="15"/>
      <c r="HM32" s="15"/>
      <c r="HN32" s="15"/>
      <c r="HO32" s="15"/>
      <c r="HP32" s="15"/>
      <c r="HQ32" s="15"/>
      <c r="HR32" s="15"/>
      <c r="HS32" s="15"/>
      <c r="HT32" s="15"/>
      <c r="HU32" s="15"/>
      <c r="HV32" s="15"/>
      <c r="HW32" s="15"/>
      <c r="HX32" s="15"/>
      <c r="HY32" s="15"/>
      <c r="HZ32" s="15"/>
      <c r="IA32" s="15"/>
      <c r="IB32" s="15"/>
      <c r="IC32" s="15"/>
      <c r="ID32" s="15"/>
      <c r="IE32" s="15"/>
      <c r="IF32" s="15"/>
      <c r="IG32" s="15"/>
      <c r="IH32" s="15"/>
      <c r="II32" s="15"/>
      <c r="IJ32" s="15"/>
      <c r="IK32" s="15"/>
      <c r="IL32" s="15"/>
      <c r="IM32" s="15"/>
      <c r="IN32" s="15"/>
      <c r="IO32" s="15"/>
      <c r="IP32" s="15"/>
      <c r="IQ32" s="15"/>
      <c r="IR32" s="15"/>
      <c r="IS32" s="15"/>
      <c r="IT32" s="15"/>
      <c r="IU32" s="15"/>
      <c r="IV32" s="15"/>
      <c r="IW32" s="15"/>
      <c r="IX32" s="15"/>
      <c r="IY32" s="15"/>
      <c r="IZ32" s="15"/>
      <c r="JA32" s="15"/>
      <c r="JB32" s="15"/>
      <c r="JC32" s="15"/>
      <c r="JD32" s="15"/>
      <c r="JE32" s="15"/>
      <c r="JF32" s="15"/>
      <c r="JG32" s="15"/>
      <c r="JH32" s="15"/>
      <c r="JI32" s="15"/>
      <c r="JJ32" s="15"/>
      <c r="JK32" s="15"/>
      <c r="JL32" s="15"/>
      <c r="JM32" s="15"/>
      <c r="JN32" s="15"/>
      <c r="JO32" s="15"/>
      <c r="JP32" s="15"/>
      <c r="JQ32" s="15"/>
      <c r="JR32" s="15"/>
      <c r="JS32" s="15"/>
      <c r="JT32" s="15"/>
      <c r="JU32" s="15"/>
      <c r="JV32" s="15"/>
      <c r="JW32" s="15"/>
      <c r="JX32" s="15"/>
      <c r="JY32" s="15"/>
      <c r="JZ32" s="15"/>
      <c r="KA32" s="15"/>
      <c r="KB32" s="15"/>
      <c r="KC32" s="15"/>
      <c r="KD32" s="15"/>
      <c r="KE32" s="15"/>
      <c r="KF32" s="15"/>
      <c r="KG32" s="15"/>
      <c r="KH32" s="15"/>
      <c r="KI32" s="15"/>
      <c r="KJ32" s="15"/>
      <c r="KK32" s="15"/>
      <c r="KL32" s="15"/>
      <c r="KM32" s="15"/>
      <c r="KN32" s="15"/>
      <c r="KO32" s="15"/>
      <c r="KP32" s="15"/>
      <c r="KQ32" s="15"/>
      <c r="KR32" s="15"/>
      <c r="KS32" s="15"/>
      <c r="KT32" s="15"/>
      <c r="KU32" s="15"/>
      <c r="KV32" s="15"/>
      <c r="KW32" s="15"/>
      <c r="KX32" s="15"/>
      <c r="KY32" s="15"/>
      <c r="KZ32" s="15"/>
      <c r="LA32" s="15"/>
      <c r="LB32" s="15"/>
      <c r="LC32" s="15"/>
      <c r="LD32" s="15"/>
      <c r="LE32" s="15"/>
      <c r="LF32" s="15"/>
      <c r="LG32" s="15"/>
      <c r="LH32" s="15"/>
      <c r="LI32" s="15"/>
      <c r="LJ32" s="15"/>
      <c r="LK32" s="15"/>
      <c r="LL32" s="15"/>
      <c r="LM32" s="15"/>
      <c r="LN32" s="15"/>
    </row>
    <row r="33" ht="13.5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01"/>
      <c r="DH33" s="91"/>
      <c r="DI33" s="91"/>
      <c r="DJ33" s="91"/>
      <c r="DK33" s="91"/>
      <c r="DL33" s="91"/>
      <c r="DM33" s="66"/>
      <c r="DN33" s="15"/>
      <c r="DO33" s="15"/>
      <c r="DP33" s="15"/>
      <c r="DQ33" s="15"/>
      <c r="DR33" s="112"/>
      <c r="DS33" s="113"/>
      <c r="DT33" s="113"/>
      <c r="DU33" s="113"/>
      <c r="DV33" s="114"/>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01"/>
      <c r="GA33" s="91"/>
      <c r="GB33" s="66"/>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s="15"/>
      <c r="JI33" s="15"/>
      <c r="JJ33" s="15"/>
      <c r="JK33" s="15"/>
      <c r="JL33" s="15"/>
      <c r="JM33" s="15"/>
      <c r="JN33" s="15"/>
      <c r="JO33" s="15"/>
      <c r="JP33" s="15"/>
      <c r="JQ33" s="15"/>
      <c r="JR33" s="15"/>
      <c r="JS33" s="15"/>
      <c r="JT33" s="15"/>
      <c r="JU33" s="15"/>
      <c r="JV33" s="15"/>
      <c r="JW33" s="15"/>
      <c r="JX33" s="15"/>
      <c r="JY33" s="15"/>
      <c r="JZ33" s="15"/>
      <c r="KA33" s="15"/>
      <c r="KB33" s="15"/>
      <c r="KC33" s="15"/>
      <c r="KD33" s="15"/>
      <c r="KE33" s="15"/>
      <c r="KF33" s="15"/>
      <c r="KG33" s="15"/>
      <c r="KH33" s="15"/>
      <c r="KI33" s="15"/>
      <c r="KJ33" s="15"/>
      <c r="KK33" s="15"/>
      <c r="KL33" s="15"/>
      <c r="KM33" s="15"/>
      <c r="KN33" s="15"/>
      <c r="KO33" s="15"/>
      <c r="KP33" s="15"/>
      <c r="KQ33" s="15"/>
      <c r="KR33" s="15"/>
      <c r="KS33" s="15"/>
      <c r="KT33" s="15"/>
      <c r="KU33" s="15"/>
      <c r="KV33" s="15"/>
      <c r="KW33" s="15"/>
      <c r="KX33" s="15"/>
      <c r="KY33" s="15"/>
      <c r="KZ33" s="15"/>
      <c r="LA33" s="15"/>
      <c r="LB33" s="15"/>
      <c r="LC33" s="15"/>
      <c r="LD33" s="15"/>
      <c r="LE33" s="15"/>
      <c r="LF33" s="15"/>
      <c r="LG33" s="15"/>
      <c r="LH33" s="15"/>
      <c r="LI33" s="15"/>
      <c r="LJ33" s="15"/>
      <c r="LK33" s="15"/>
      <c r="LL33" s="15"/>
      <c r="LM33" s="15"/>
      <c r="LN33" s="15"/>
    </row>
    <row r="34" ht="13.5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01"/>
      <c r="DH34" s="91"/>
      <c r="DI34" s="91"/>
      <c r="DJ34" s="91"/>
      <c r="DK34" s="91"/>
      <c r="DL34" s="91"/>
      <c r="DM34" s="66"/>
      <c r="DN34" s="15"/>
      <c r="DO34" s="15"/>
      <c r="DP34" s="15"/>
      <c r="DQ34" s="15"/>
      <c r="DR34" s="112"/>
      <c r="DS34" s="113"/>
      <c r="DT34" s="113"/>
      <c r="DU34" s="113"/>
      <c r="DV34" s="114"/>
      <c r="DW34" s="15"/>
      <c r="DX34" s="15"/>
      <c r="DY34" s="15"/>
      <c r="DZ34" s="15"/>
      <c r="EA34" s="15"/>
      <c r="EB34" s="15"/>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c r="FD34" s="15"/>
      <c r="FE34" s="15"/>
      <c r="FF34" s="15"/>
      <c r="FG34" s="15"/>
      <c r="FH34" s="15"/>
      <c r="FI34" s="15"/>
      <c r="FJ34" s="15"/>
      <c r="FK34" s="15"/>
      <c r="FL34" s="15"/>
      <c r="FM34" s="15"/>
      <c r="FN34" s="15"/>
      <c r="FO34" s="15"/>
      <c r="FP34" s="15"/>
      <c r="FQ34" s="15"/>
      <c r="FR34" s="15"/>
      <c r="FS34" s="15"/>
      <c r="FT34" s="15"/>
      <c r="FU34" s="15"/>
      <c r="FV34" s="15"/>
      <c r="FW34" s="15"/>
      <c r="FX34" s="15"/>
      <c r="FY34" s="15"/>
      <c r="FZ34" s="101"/>
      <c r="GA34" s="91"/>
      <c r="GB34" s="66"/>
      <c r="GC34" s="15"/>
      <c r="GD34" s="15"/>
      <c r="GE34" s="15"/>
      <c r="GF34" s="15"/>
      <c r="GG34" s="15"/>
      <c r="GH34" s="15"/>
      <c r="GI34" s="15"/>
      <c r="GJ34" s="15"/>
      <c r="GK34" s="15"/>
      <c r="GL34" s="15"/>
      <c r="GM34" s="15"/>
      <c r="GN34" s="15"/>
      <c r="GO34" s="15"/>
      <c r="GP34" s="15"/>
      <c r="GQ34" s="15"/>
      <c r="GR34" s="15"/>
      <c r="GS34" s="15"/>
      <c r="GT34" s="15"/>
      <c r="GU34" s="15"/>
      <c r="GV34" s="15"/>
      <c r="GW34" s="15"/>
      <c r="GX34" s="15"/>
      <c r="GY34" s="15"/>
      <c r="GZ34" s="15"/>
      <c r="HA34" s="15"/>
      <c r="HB34" s="15"/>
      <c r="HC34" s="15"/>
      <c r="HD34" s="15"/>
      <c r="HE34" s="15"/>
      <c r="HF34" s="15"/>
      <c r="HG34" s="15"/>
      <c r="HH34" s="15"/>
      <c r="HI34" s="15"/>
      <c r="HJ34" s="15"/>
      <c r="HK34" s="15"/>
      <c r="HL34" s="15"/>
      <c r="HM34" s="15"/>
      <c r="HN34" s="15"/>
      <c r="HO34" s="15"/>
      <c r="HP34" s="15"/>
      <c r="HQ34" s="15"/>
      <c r="HR34" s="15"/>
      <c r="HS34" s="15"/>
      <c r="HT34" s="15"/>
      <c r="HU34" s="15"/>
      <c r="HV34" s="15"/>
      <c r="HW34" s="15"/>
      <c r="HX34" s="15"/>
      <c r="HY34" s="15"/>
      <c r="HZ34" s="15"/>
      <c r="IA34" s="15"/>
      <c r="IB34" s="15"/>
      <c r="IC34" s="15"/>
      <c r="ID34" s="15"/>
      <c r="IE34" s="15"/>
      <c r="IF34" s="15"/>
      <c r="IG34" s="15"/>
      <c r="IH34" s="15"/>
      <c r="II34" s="15"/>
      <c r="IJ34" s="15"/>
      <c r="IK34" s="15"/>
      <c r="IL34" s="15"/>
      <c r="IM34" s="15"/>
      <c r="IN34" s="15"/>
      <c r="IO34" s="15"/>
      <c r="IP34" s="15"/>
      <c r="IQ34" s="15"/>
      <c r="IR34" s="15"/>
      <c r="IS34" s="15"/>
      <c r="IT34" s="15"/>
      <c r="IU34" s="15"/>
      <c r="IV34" s="15"/>
      <c r="IW34" s="15"/>
      <c r="IX34" s="15"/>
      <c r="IY34" s="15"/>
      <c r="IZ34" s="15"/>
      <c r="JA34" s="15"/>
      <c r="JB34" s="15"/>
      <c r="JC34" s="15"/>
      <c r="JD34" s="15"/>
      <c r="JE34" s="15"/>
      <c r="JF34" s="15"/>
      <c r="JG34" s="15"/>
      <c r="JH34" s="15"/>
      <c r="JI34" s="15"/>
      <c r="JJ34" s="15"/>
      <c r="JK34" s="15"/>
      <c r="JL34" s="15"/>
      <c r="JM34" s="15"/>
      <c r="JN34" s="15"/>
      <c r="JO34" s="15"/>
      <c r="JP34" s="15"/>
      <c r="JQ34" s="15"/>
      <c r="JR34" s="15"/>
      <c r="JS34" s="15"/>
      <c r="JT34" s="15"/>
      <c r="JU34" s="15"/>
      <c r="JV34" s="15"/>
      <c r="JW34" s="15"/>
      <c r="JX34" s="15"/>
      <c r="JY34" s="15"/>
      <c r="JZ34" s="15"/>
      <c r="KA34" s="15"/>
      <c r="KB34" s="15"/>
      <c r="KC34" s="15"/>
      <c r="KD34" s="15"/>
      <c r="KE34" s="15"/>
      <c r="KF34" s="15"/>
      <c r="KG34" s="15"/>
      <c r="KH34" s="15"/>
      <c r="KI34" s="15"/>
      <c r="KJ34" s="15"/>
      <c r="KK34" s="15"/>
      <c r="KL34" s="15"/>
      <c r="KM34" s="15"/>
      <c r="KN34" s="15"/>
      <c r="KO34" s="15"/>
      <c r="KP34" s="15"/>
      <c r="KQ34" s="15"/>
      <c r="KR34" s="15"/>
      <c r="KS34" s="15"/>
      <c r="KT34" s="15"/>
      <c r="KU34" s="15"/>
      <c r="KV34" s="15"/>
      <c r="KW34" s="15"/>
      <c r="KX34" s="15"/>
      <c r="KY34" s="15"/>
      <c r="KZ34" s="15"/>
      <c r="LA34" s="15"/>
      <c r="LB34" s="15"/>
      <c r="LC34" s="15"/>
      <c r="LD34" s="15"/>
      <c r="LE34" s="15"/>
      <c r="LF34" s="15"/>
      <c r="LG34" s="15"/>
      <c r="LH34" s="15"/>
      <c r="LI34" s="15"/>
      <c r="LJ34" s="15"/>
      <c r="LK34" s="15"/>
      <c r="LL34" s="15"/>
      <c r="LM34" s="15"/>
      <c r="LN34" s="15"/>
    </row>
    <row r="35" ht="13.5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01"/>
      <c r="DH35" s="91"/>
      <c r="DI35" s="91"/>
      <c r="DJ35" s="91"/>
      <c r="DK35" s="91"/>
      <c r="DL35" s="91"/>
      <c r="DM35" s="66"/>
      <c r="DN35" s="15"/>
      <c r="DO35" s="15"/>
      <c r="DP35" s="15"/>
      <c r="DQ35" s="15"/>
      <c r="DR35" s="112"/>
      <c r="DS35" s="113"/>
      <c r="DT35" s="113"/>
      <c r="DU35" s="113"/>
      <c r="DV35" s="114"/>
      <c r="DW35" s="15"/>
      <c r="DX35" s="15"/>
      <c r="DY35" s="15"/>
      <c r="DZ35" s="15"/>
      <c r="EA35" s="15"/>
      <c r="EB35" s="15"/>
      <c r="EC35" s="15"/>
      <c r="ED35" s="15"/>
      <c r="EE35" s="15"/>
      <c r="EF35" s="15"/>
      <c r="EG35" s="15"/>
      <c r="EH35" s="15"/>
      <c r="EI35" s="15"/>
      <c r="EJ35" s="15"/>
      <c r="EK35" s="15"/>
      <c r="EL35" s="15"/>
      <c r="EM35" s="15"/>
      <c r="EN35" s="15"/>
      <c r="EO35" s="15"/>
      <c r="EP35" s="15"/>
      <c r="EQ35" s="15"/>
      <c r="ER35" s="15"/>
      <c r="ES35" s="15"/>
      <c r="ET35" s="15"/>
      <c r="EU35" s="15"/>
      <c r="EV35" s="15"/>
      <c r="EW35" s="15"/>
      <c r="EX35" s="15"/>
      <c r="EY35" s="15"/>
      <c r="EZ35" s="15"/>
      <c r="FA35" s="15"/>
      <c r="FB35" s="15"/>
      <c r="FC35" s="15"/>
      <c r="FD35" s="15"/>
      <c r="FE35" s="15"/>
      <c r="FF35" s="15"/>
      <c r="FG35" s="15"/>
      <c r="FH35" s="15"/>
      <c r="FI35" s="15"/>
      <c r="FJ35" s="15"/>
      <c r="FK35" s="15"/>
      <c r="FL35" s="15"/>
      <c r="FM35" s="15"/>
      <c r="FN35" s="15"/>
      <c r="FO35" s="15"/>
      <c r="FP35" s="15"/>
      <c r="FQ35" s="15"/>
      <c r="FR35" s="15"/>
      <c r="FS35" s="15"/>
      <c r="FT35" s="15"/>
      <c r="FU35" s="15"/>
      <c r="FV35" s="15"/>
      <c r="FW35" s="15"/>
      <c r="FX35" s="15"/>
      <c r="FY35" s="15"/>
      <c r="FZ35" s="101"/>
      <c r="GA35" s="91"/>
      <c r="GB35" s="66"/>
      <c r="GC35" s="15"/>
      <c r="GD35" s="15"/>
      <c r="GE35" s="15"/>
      <c r="GF35" s="15"/>
      <c r="GG35" s="15"/>
      <c r="GH35" s="15"/>
      <c r="GI35" s="15"/>
      <c r="GJ35" s="15"/>
      <c r="GK35" s="15"/>
      <c r="GL35" s="15"/>
      <c r="GM35" s="15"/>
      <c r="GN35" s="15"/>
      <c r="GO35" s="15"/>
      <c r="GP35" s="15"/>
      <c r="GQ35" s="15"/>
      <c r="GR35" s="15"/>
      <c r="GS35" s="15"/>
      <c r="GT35" s="15"/>
      <c r="GU35" s="15"/>
      <c r="GV35" s="15"/>
      <c r="GW35" s="15"/>
      <c r="GX35" s="15"/>
      <c r="GY35" s="15"/>
      <c r="GZ35" s="15"/>
      <c r="HA35" s="15"/>
      <c r="HB35" s="15"/>
      <c r="HC35" s="15"/>
      <c r="HD35" s="15"/>
      <c r="HE35" s="15"/>
      <c r="HF35" s="15"/>
      <c r="HG35" s="15"/>
      <c r="HH35" s="15"/>
      <c r="HI35" s="15"/>
      <c r="HJ35" s="15"/>
      <c r="HK35" s="15"/>
      <c r="HL35" s="15"/>
      <c r="HM35" s="15"/>
      <c r="HN35" s="15"/>
      <c r="HO35" s="15"/>
      <c r="HP35" s="15"/>
      <c r="HQ35" s="15"/>
      <c r="HR35" s="15"/>
      <c r="HS35" s="15"/>
      <c r="HT35" s="15"/>
      <c r="HU35" s="15"/>
      <c r="HV35" s="15"/>
      <c r="HW35" s="15"/>
      <c r="HX35" s="15"/>
      <c r="HY35" s="15"/>
      <c r="HZ35" s="15"/>
      <c r="IA35" s="15"/>
      <c r="IB35" s="15"/>
      <c r="IC35" s="15"/>
      <c r="ID35" s="15"/>
      <c r="IE35" s="15"/>
      <c r="IF35" s="15"/>
      <c r="IG35" s="15"/>
      <c r="IH35" s="15"/>
      <c r="II35" s="15"/>
      <c r="IJ35" s="15"/>
      <c r="IK35" s="15"/>
      <c r="IL35" s="15"/>
      <c r="IM35" s="15"/>
      <c r="IN35" s="15"/>
      <c r="IO35" s="15"/>
      <c r="IP35" s="15"/>
      <c r="IQ35" s="15"/>
      <c r="IR35" s="15"/>
      <c r="IS35" s="15"/>
      <c r="IT35" s="15"/>
      <c r="IU35" s="15"/>
      <c r="IV35" s="15"/>
      <c r="IW35" s="15"/>
      <c r="IX35" s="15"/>
      <c r="IY35" s="15"/>
      <c r="IZ35" s="15"/>
      <c r="JA35" s="15"/>
      <c r="JB35" s="15"/>
      <c r="JC35" s="15"/>
      <c r="JD35" s="15"/>
      <c r="JE35" s="15"/>
      <c r="JF35" s="15"/>
      <c r="JG35" s="15"/>
      <c r="JH35" s="15"/>
      <c r="JI35" s="15"/>
      <c r="JJ35" s="15"/>
      <c r="JK35" s="15"/>
      <c r="JL35" s="15"/>
      <c r="JM35" s="15"/>
      <c r="JN35" s="15"/>
      <c r="JO35" s="15"/>
      <c r="JP35" s="15"/>
      <c r="JQ35" s="15"/>
      <c r="JR35" s="15"/>
      <c r="JS35" s="15"/>
      <c r="JT35" s="15"/>
      <c r="JU35" s="15"/>
      <c r="JV35" s="15"/>
      <c r="JW35" s="15"/>
      <c r="JX35" s="15"/>
      <c r="JY35" s="15"/>
      <c r="JZ35" s="15"/>
      <c r="KA35" s="15"/>
      <c r="KB35" s="15"/>
      <c r="KC35" s="15"/>
      <c r="KD35" s="15"/>
      <c r="KE35" s="15"/>
      <c r="KF35" s="15"/>
      <c r="KG35" s="15"/>
      <c r="KH35" s="15"/>
      <c r="KI35" s="15"/>
      <c r="KJ35" s="15"/>
      <c r="KK35" s="15"/>
      <c r="KL35" s="15"/>
      <c r="KM35" s="15"/>
      <c r="KN35" s="15"/>
      <c r="KO35" s="15"/>
      <c r="KP35" s="15"/>
      <c r="KQ35" s="15"/>
      <c r="KR35" s="15"/>
      <c r="KS35" s="15"/>
      <c r="KT35" s="15"/>
      <c r="KU35" s="15"/>
      <c r="KV35" s="15"/>
      <c r="KW35" s="15"/>
      <c r="KX35" s="15"/>
      <c r="KY35" s="15"/>
      <c r="KZ35" s="15"/>
      <c r="LA35" s="15"/>
      <c r="LB35" s="15"/>
      <c r="LC35" s="15"/>
      <c r="LD35" s="15"/>
      <c r="LE35" s="15"/>
      <c r="LF35" s="15"/>
      <c r="LG35" s="15"/>
      <c r="LH35" s="15"/>
      <c r="LI35" s="15"/>
      <c r="LJ35" s="15"/>
      <c r="LK35" s="15"/>
      <c r="LL35" s="15"/>
      <c r="LM35" s="15"/>
      <c r="LN35" s="15"/>
    </row>
    <row r="36" ht="13.5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01"/>
      <c r="DH36" s="91"/>
      <c r="DI36" s="91"/>
      <c r="DJ36" s="91"/>
      <c r="DK36" s="91"/>
      <c r="DL36" s="91"/>
      <c r="DM36" s="66"/>
      <c r="DN36" s="15"/>
      <c r="DO36" s="15"/>
      <c r="DP36" s="15"/>
      <c r="DQ36" s="15"/>
      <c r="DR36" s="112"/>
      <c r="DS36" s="113"/>
      <c r="DT36" s="113"/>
      <c r="DU36" s="113"/>
      <c r="DV36" s="114"/>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c r="FF36" s="15"/>
      <c r="FG36" s="15"/>
      <c r="FH36" s="15"/>
      <c r="FI36" s="15"/>
      <c r="FJ36" s="15"/>
      <c r="FK36" s="15"/>
      <c r="FL36" s="15"/>
      <c r="FM36" s="15"/>
      <c r="FN36" s="15"/>
      <c r="FO36" s="15"/>
      <c r="FP36" s="15"/>
      <c r="FQ36" s="15"/>
      <c r="FR36" s="15"/>
      <c r="FS36" s="15"/>
      <c r="FT36" s="15"/>
      <c r="FU36" s="15"/>
      <c r="FV36" s="15"/>
      <c r="FW36" s="15"/>
      <c r="FX36" s="15"/>
      <c r="FY36" s="15"/>
      <c r="FZ36" s="101"/>
      <c r="GA36" s="91"/>
      <c r="GB36" s="66"/>
      <c r="GC36" s="15"/>
      <c r="GD36" s="15"/>
      <c r="GE36" s="15"/>
      <c r="GF36" s="15"/>
      <c r="GG36" s="15"/>
      <c r="GH36" s="15"/>
      <c r="GI36" s="15"/>
      <c r="GJ36" s="15"/>
      <c r="GK36" s="15"/>
      <c r="GL36" s="15"/>
      <c r="GM36" s="15"/>
      <c r="GN36" s="15"/>
      <c r="GO36" s="15"/>
      <c r="GP36" s="15"/>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c r="HQ36" s="15"/>
      <c r="HR36" s="15"/>
      <c r="HS36" s="15"/>
      <c r="HT36" s="15"/>
      <c r="HU36" s="15"/>
      <c r="HV36" s="15"/>
      <c r="HW36" s="15"/>
      <c r="HX36" s="15"/>
      <c r="HY36" s="15"/>
      <c r="HZ36" s="15"/>
      <c r="IA36" s="15"/>
      <c r="IB36" s="15"/>
      <c r="IC36" s="15"/>
      <c r="ID36" s="15"/>
      <c r="IE36" s="15"/>
      <c r="IF36" s="15"/>
      <c r="IG36" s="15"/>
      <c r="IH36" s="15"/>
      <c r="II36" s="15"/>
      <c r="IJ36" s="15"/>
      <c r="IK36" s="15"/>
      <c r="IL36" s="15"/>
      <c r="IM36" s="15"/>
      <c r="IN36" s="15"/>
      <c r="IO36" s="15"/>
      <c r="IP36" s="15"/>
      <c r="IQ36" s="15"/>
      <c r="IR36" s="15"/>
      <c r="IS36" s="15"/>
      <c r="IT36" s="15"/>
      <c r="IU36" s="15"/>
      <c r="IV36" s="15"/>
      <c r="IW36" s="15"/>
      <c r="IX36" s="15"/>
      <c r="IY36" s="15"/>
      <c r="IZ36" s="15"/>
      <c r="JA36" s="15"/>
      <c r="JB36" s="15"/>
      <c r="JC36" s="15"/>
      <c r="JD36" s="15"/>
      <c r="JE36" s="15"/>
      <c r="JF36" s="15"/>
      <c r="JG36" s="15"/>
      <c r="JH36" s="15"/>
      <c r="JI36" s="15"/>
      <c r="JJ36" s="15"/>
      <c r="JK36" s="15"/>
      <c r="JL36" s="15"/>
      <c r="JM36" s="15"/>
      <c r="JN36" s="15"/>
      <c r="JO36" s="15"/>
      <c r="JP36" s="15"/>
      <c r="JQ36" s="15"/>
      <c r="JR36" s="15"/>
      <c r="JS36" s="15"/>
      <c r="JT36" s="15"/>
      <c r="JU36" s="15"/>
      <c r="JV36" s="15"/>
      <c r="JW36" s="15"/>
      <c r="JX36" s="15"/>
      <c r="JY36" s="15"/>
      <c r="JZ36" s="15"/>
      <c r="KA36" s="15"/>
      <c r="KB36" s="15"/>
      <c r="KC36" s="15"/>
      <c r="KD36" s="15"/>
      <c r="KE36" s="15"/>
      <c r="KF36" s="15"/>
      <c r="KG36" s="15"/>
      <c r="KH36" s="15"/>
      <c r="KI36" s="15"/>
      <c r="KJ36" s="15"/>
      <c r="KK36" s="15"/>
      <c r="KL36" s="15"/>
      <c r="KM36" s="15"/>
      <c r="KN36" s="15"/>
      <c r="KO36" s="15"/>
      <c r="KP36" s="15"/>
      <c r="KQ36" s="15"/>
      <c r="KR36" s="15"/>
      <c r="KS36" s="15"/>
      <c r="KT36" s="15"/>
      <c r="KU36" s="15"/>
      <c r="KV36" s="15"/>
      <c r="KW36" s="15"/>
      <c r="KX36" s="15"/>
      <c r="KY36" s="15"/>
      <c r="KZ36" s="15"/>
      <c r="LA36" s="15"/>
      <c r="LB36" s="15"/>
      <c r="LC36" s="15"/>
      <c r="LD36" s="15"/>
      <c r="LE36" s="15"/>
      <c r="LF36" s="15"/>
      <c r="LG36" s="15"/>
      <c r="LH36" s="15"/>
      <c r="LI36" s="15"/>
      <c r="LJ36" s="15"/>
      <c r="LK36" s="15"/>
      <c r="LL36" s="15"/>
      <c r="LM36" s="15"/>
      <c r="LN36" s="15"/>
    </row>
    <row r="37" ht="13.5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01"/>
      <c r="DH37" s="91"/>
      <c r="DI37" s="91"/>
      <c r="DJ37" s="91"/>
      <c r="DK37" s="91"/>
      <c r="DL37" s="91"/>
      <c r="DM37" s="66"/>
      <c r="DN37" s="15"/>
      <c r="DO37" s="15"/>
      <c r="DP37" s="15"/>
      <c r="DQ37" s="15"/>
      <c r="DR37" s="112"/>
      <c r="DS37" s="113"/>
      <c r="DT37" s="113"/>
      <c r="DU37" s="113"/>
      <c r="DV37" s="114"/>
      <c r="DW37" s="15"/>
      <c r="DX37" s="15"/>
      <c r="DY37" s="15"/>
      <c r="DZ37" s="15"/>
      <c r="EA37" s="15"/>
      <c r="EB37" s="15"/>
      <c r="EC37" s="15"/>
      <c r="ED37" s="15"/>
      <c r="EE37" s="15"/>
      <c r="EF37" s="15"/>
      <c r="EG37" s="15"/>
      <c r="EH37" s="15"/>
      <c r="EI37" s="15"/>
      <c r="EJ37" s="15"/>
      <c r="EK37" s="15"/>
      <c r="EL37" s="15"/>
      <c r="EM37" s="15"/>
      <c r="EN37" s="15"/>
      <c r="EO37" s="15"/>
      <c r="EP37" s="15"/>
      <c r="EQ37" s="15"/>
      <c r="ER37" s="15"/>
      <c r="ES37" s="15"/>
      <c r="ET37" s="15"/>
      <c r="EU37" s="15"/>
      <c r="EV37" s="15"/>
      <c r="EW37" s="15"/>
      <c r="EX37" s="15"/>
      <c r="EY37" s="15"/>
      <c r="EZ37" s="15"/>
      <c r="FA37" s="15"/>
      <c r="FB37" s="15"/>
      <c r="FC37" s="15"/>
      <c r="FD37" s="15"/>
      <c r="FE37" s="15"/>
      <c r="FF37" s="15"/>
      <c r="FG37" s="15"/>
      <c r="FH37" s="15"/>
      <c r="FI37" s="15"/>
      <c r="FJ37" s="15"/>
      <c r="FK37" s="15"/>
      <c r="FL37" s="15"/>
      <c r="FM37" s="15"/>
      <c r="FN37" s="15"/>
      <c r="FO37" s="15"/>
      <c r="FP37" s="15"/>
      <c r="FQ37" s="15"/>
      <c r="FR37" s="15"/>
      <c r="FS37" s="15"/>
      <c r="FT37" s="15"/>
      <c r="FU37" s="15"/>
      <c r="FV37" s="15"/>
      <c r="FW37" s="15"/>
      <c r="FX37" s="15"/>
      <c r="FY37" s="15"/>
      <c r="FZ37" s="101"/>
      <c r="GA37" s="91"/>
      <c r="GB37" s="66"/>
      <c r="GC37" s="15"/>
      <c r="GD37" s="15"/>
      <c r="GE37" s="15"/>
      <c r="GF37" s="15"/>
      <c r="GG37" s="15"/>
      <c r="GH37" s="15"/>
      <c r="GI37" s="15"/>
      <c r="GJ37" s="15"/>
      <c r="GK37" s="15"/>
      <c r="GL37" s="15"/>
      <c r="GM37" s="15"/>
      <c r="GN37" s="15"/>
      <c r="GO37" s="15"/>
      <c r="GP37" s="15"/>
      <c r="GQ37" s="15"/>
      <c r="GR37" s="15"/>
      <c r="GS37" s="15"/>
      <c r="GT37" s="15"/>
      <c r="GU37" s="15"/>
      <c r="GV37" s="15"/>
      <c r="GW37" s="15"/>
      <c r="GX37" s="15"/>
      <c r="GY37" s="15"/>
      <c r="GZ37" s="15"/>
      <c r="HA37" s="15"/>
      <c r="HB37" s="15"/>
      <c r="HC37" s="15"/>
      <c r="HD37" s="15"/>
      <c r="HE37" s="15"/>
      <c r="HF37" s="15"/>
      <c r="HG37" s="15"/>
      <c r="HH37" s="15"/>
      <c r="HI37" s="15"/>
      <c r="HJ37" s="15"/>
      <c r="HK37" s="15"/>
      <c r="HL37" s="15"/>
      <c r="HM37" s="15"/>
      <c r="HN37" s="15"/>
      <c r="HO37" s="15"/>
      <c r="HP37" s="15"/>
      <c r="HQ37" s="15"/>
      <c r="HR37" s="15"/>
      <c r="HS37" s="15"/>
      <c r="HT37" s="15"/>
      <c r="HU37" s="15"/>
      <c r="HV37" s="15"/>
      <c r="HW37" s="15"/>
      <c r="HX37" s="15"/>
      <c r="HY37" s="15"/>
      <c r="HZ37" s="15"/>
      <c r="IA37" s="15"/>
      <c r="IB37" s="15"/>
      <c r="IC37" s="15"/>
      <c r="ID37" s="15"/>
      <c r="IE37" s="15"/>
      <c r="IF37" s="15"/>
      <c r="IG37" s="15"/>
      <c r="IH37" s="15"/>
      <c r="II37" s="15"/>
      <c r="IJ37" s="15"/>
      <c r="IK37" s="15"/>
      <c r="IL37" s="15"/>
      <c r="IM37" s="15"/>
      <c r="IN37" s="15"/>
      <c r="IO37" s="15"/>
      <c r="IP37" s="15"/>
      <c r="IQ37" s="15"/>
      <c r="IR37" s="15"/>
      <c r="IS37" s="15"/>
      <c r="IT37" s="15"/>
      <c r="IU37" s="15"/>
      <c r="IV37" s="15"/>
      <c r="IW37" s="15"/>
      <c r="IX37" s="15"/>
      <c r="IY37" s="15"/>
      <c r="IZ37" s="15"/>
      <c r="JA37" s="15"/>
      <c r="JB37" s="15"/>
      <c r="JC37" s="15"/>
      <c r="JD37" s="15"/>
      <c r="JE37" s="15"/>
      <c r="JF37" s="15"/>
      <c r="JG37" s="15"/>
      <c r="JH37" s="15"/>
      <c r="JI37" s="15"/>
      <c r="JJ37" s="15"/>
      <c r="JK37" s="15"/>
      <c r="JL37" s="15"/>
      <c r="JM37" s="15"/>
      <c r="JN37" s="15"/>
      <c r="JO37" s="15"/>
      <c r="JP37" s="15"/>
      <c r="JQ37" s="15"/>
      <c r="JR37" s="15"/>
      <c r="JS37" s="15"/>
      <c r="JT37" s="15"/>
      <c r="JU37" s="15"/>
      <c r="JV37" s="15"/>
      <c r="JW37" s="15"/>
      <c r="JX37" s="15"/>
      <c r="JY37" s="15"/>
      <c r="JZ37" s="15"/>
      <c r="KA37" s="15"/>
      <c r="KB37" s="15"/>
      <c r="KC37" s="15"/>
      <c r="KD37" s="15"/>
      <c r="KE37" s="15"/>
      <c r="KF37" s="15"/>
      <c r="KG37" s="15"/>
      <c r="KH37" s="15"/>
      <c r="KI37" s="15"/>
      <c r="KJ37" s="15"/>
      <c r="KK37" s="15"/>
      <c r="KL37" s="15"/>
      <c r="KM37" s="15"/>
      <c r="KN37" s="15"/>
      <c r="KO37" s="15"/>
      <c r="KP37" s="15"/>
      <c r="KQ37" s="15"/>
      <c r="KR37" s="15"/>
      <c r="KS37" s="15"/>
      <c r="KT37" s="15"/>
      <c r="KU37" s="15"/>
      <c r="KV37" s="15"/>
      <c r="KW37" s="15"/>
      <c r="KX37" s="15"/>
      <c r="KY37" s="15"/>
      <c r="KZ37" s="15"/>
      <c r="LA37" s="15"/>
      <c r="LB37" s="15"/>
      <c r="LC37" s="15"/>
      <c r="LD37" s="15"/>
      <c r="LE37" s="15"/>
      <c r="LF37" s="15"/>
      <c r="LG37" s="15"/>
      <c r="LH37" s="15"/>
      <c r="LI37" s="15"/>
      <c r="LJ37" s="15"/>
      <c r="LK37" s="15"/>
      <c r="LL37" s="15"/>
      <c r="LM37" s="15"/>
      <c r="LN37" s="15"/>
    </row>
    <row r="38" ht="13.5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01"/>
      <c r="DH38" s="91"/>
      <c r="DI38" s="91"/>
      <c r="DJ38" s="91"/>
      <c r="DK38" s="91"/>
      <c r="DL38" s="91"/>
      <c r="DM38" s="66"/>
      <c r="DN38" s="15"/>
      <c r="DO38" s="15"/>
      <c r="DP38" s="15"/>
      <c r="DQ38" s="15"/>
      <c r="DR38" s="112"/>
      <c r="DS38" s="113"/>
      <c r="DT38" s="113"/>
      <c r="DU38" s="113"/>
      <c r="DV38" s="114"/>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c r="FG38" s="15"/>
      <c r="FH38" s="15"/>
      <c r="FI38" s="15"/>
      <c r="FJ38" s="15"/>
      <c r="FK38" s="15"/>
      <c r="FL38" s="15"/>
      <c r="FM38" s="15"/>
      <c r="FN38" s="15"/>
      <c r="FO38" s="15"/>
      <c r="FP38" s="15"/>
      <c r="FQ38" s="15"/>
      <c r="FR38" s="15"/>
      <c r="FS38" s="15"/>
      <c r="FT38" s="15"/>
      <c r="FU38" s="15"/>
      <c r="FV38" s="15"/>
      <c r="FW38" s="15"/>
      <c r="FX38" s="15"/>
      <c r="FY38" s="15"/>
      <c r="FZ38" s="101"/>
      <c r="GA38" s="91"/>
      <c r="GB38" s="66"/>
      <c r="GC38" s="15"/>
      <c r="GD38" s="15"/>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c r="HD38" s="15"/>
      <c r="HE38" s="15"/>
      <c r="HF38" s="15"/>
      <c r="HG38" s="15"/>
      <c r="HH38" s="15"/>
      <c r="HI38" s="15"/>
      <c r="HJ38" s="15"/>
      <c r="HK38" s="15"/>
      <c r="HL38" s="15"/>
      <c r="HM38" s="15"/>
      <c r="HN38" s="15"/>
      <c r="HO38" s="15"/>
      <c r="HP38" s="15"/>
      <c r="HQ38" s="15"/>
      <c r="HR38" s="15"/>
      <c r="HS38" s="15"/>
      <c r="HT38" s="15"/>
      <c r="HU38" s="15"/>
      <c r="HV38" s="15"/>
      <c r="HW38" s="15"/>
      <c r="HX38" s="15"/>
      <c r="HY38" s="15"/>
      <c r="HZ38" s="15"/>
      <c r="IA38" s="15"/>
      <c r="IB38" s="15"/>
      <c r="IC38" s="15"/>
      <c r="ID38" s="15"/>
      <c r="IE38" s="15"/>
      <c r="IF38" s="15"/>
      <c r="IG38" s="15"/>
      <c r="IH38" s="15"/>
      <c r="II38" s="15"/>
      <c r="IJ38" s="15"/>
      <c r="IK38" s="15"/>
      <c r="IL38" s="15"/>
      <c r="IM38" s="15"/>
      <c r="IN38" s="15"/>
      <c r="IO38" s="15"/>
      <c r="IP38" s="15"/>
      <c r="IQ38" s="15"/>
      <c r="IR38" s="15"/>
      <c r="IS38" s="15"/>
      <c r="IT38" s="15"/>
      <c r="IU38" s="15"/>
      <c r="IV38" s="15"/>
      <c r="IW38" s="15"/>
      <c r="IX38" s="15"/>
      <c r="IY38" s="15"/>
      <c r="IZ38" s="15"/>
      <c r="JA38" s="15"/>
      <c r="JB38" s="15"/>
      <c r="JC38" s="15"/>
      <c r="JD38" s="15"/>
      <c r="JE38" s="15"/>
      <c r="JF38" s="15"/>
      <c r="JG38" s="15"/>
      <c r="JH38" s="15"/>
      <c r="JI38" s="15"/>
      <c r="JJ38" s="15"/>
      <c r="JK38" s="15"/>
      <c r="JL38" s="15"/>
      <c r="JM38" s="15"/>
      <c r="JN38" s="15"/>
      <c r="JO38" s="15"/>
      <c r="JP38" s="15"/>
      <c r="JQ38" s="15"/>
      <c r="JR38" s="15"/>
      <c r="JS38" s="15"/>
      <c r="JT38" s="15"/>
      <c r="JU38" s="15"/>
      <c r="JV38" s="15"/>
      <c r="JW38" s="15"/>
      <c r="JX38" s="15"/>
      <c r="JY38" s="15"/>
      <c r="JZ38" s="15"/>
      <c r="KA38" s="15"/>
      <c r="KB38" s="15"/>
      <c r="KC38" s="15"/>
      <c r="KD38" s="15"/>
      <c r="KE38" s="15"/>
      <c r="KF38" s="15"/>
      <c r="KG38" s="15"/>
      <c r="KH38" s="15"/>
      <c r="KI38" s="15"/>
      <c r="KJ38" s="15"/>
      <c r="KK38" s="15"/>
      <c r="KL38" s="15"/>
      <c r="KM38" s="15"/>
      <c r="KN38" s="15"/>
      <c r="KO38" s="15"/>
      <c r="KP38" s="15"/>
      <c r="KQ38" s="15"/>
      <c r="KR38" s="15"/>
      <c r="KS38" s="15"/>
      <c r="KT38" s="15"/>
      <c r="KU38" s="15"/>
      <c r="KV38" s="15"/>
      <c r="KW38" s="15"/>
      <c r="KX38" s="15"/>
      <c r="KY38" s="15"/>
      <c r="KZ38" s="15"/>
      <c r="LA38" s="15"/>
      <c r="LB38" s="15"/>
      <c r="LC38" s="15"/>
      <c r="LD38" s="15"/>
      <c r="LE38" s="15"/>
      <c r="LF38" s="15"/>
      <c r="LG38" s="15"/>
      <c r="LH38" s="15"/>
      <c r="LI38" s="15"/>
      <c r="LJ38" s="15"/>
      <c r="LK38" s="15"/>
      <c r="LL38" s="15"/>
      <c r="LM38" s="15"/>
      <c r="LN38" s="15"/>
    </row>
    <row r="39" ht="13.5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01"/>
      <c r="DH39" s="91"/>
      <c r="DI39" s="91"/>
      <c r="DJ39" s="91"/>
      <c r="DK39" s="91"/>
      <c r="DL39" s="91"/>
      <c r="DM39" s="66"/>
      <c r="DN39" s="15"/>
      <c r="DO39" s="15"/>
      <c r="DP39" s="15"/>
      <c r="DQ39" s="15"/>
      <c r="DR39" s="112"/>
      <c r="DS39" s="113"/>
      <c r="DT39" s="113"/>
      <c r="DU39" s="113"/>
      <c r="DV39" s="114"/>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01"/>
      <c r="GA39" s="91"/>
      <c r="GB39" s="66"/>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15"/>
      <c r="HG39" s="15"/>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15"/>
      <c r="IO39" s="15"/>
      <c r="IP39" s="15"/>
      <c r="IQ39" s="15"/>
      <c r="IR39" s="15"/>
      <c r="IS39" s="15"/>
      <c r="IT39" s="15"/>
      <c r="IU39" s="15"/>
      <c r="IV39" s="15"/>
      <c r="IW39" s="15"/>
      <c r="IX39" s="15"/>
      <c r="IY39" s="15"/>
      <c r="IZ39" s="15"/>
      <c r="JA39" s="15"/>
      <c r="JB39" s="15"/>
      <c r="JC39" s="15"/>
      <c r="JD39" s="15"/>
      <c r="JE39" s="15"/>
      <c r="JF39" s="15"/>
      <c r="JG39" s="15"/>
      <c r="JH39" s="15"/>
      <c r="JI39" s="15"/>
      <c r="JJ39" s="15"/>
      <c r="JK39" s="15"/>
      <c r="JL39" s="15"/>
      <c r="JM39" s="15"/>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15"/>
    </row>
    <row r="40" ht="13.5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01"/>
      <c r="DH40" s="91"/>
      <c r="DI40" s="91"/>
      <c r="DJ40" s="91"/>
      <c r="DK40" s="91"/>
      <c r="DL40" s="91"/>
      <c r="DM40" s="66"/>
      <c r="DN40" s="15"/>
      <c r="DO40" s="15"/>
      <c r="DP40" s="15"/>
      <c r="DQ40" s="15"/>
      <c r="DR40" s="112"/>
      <c r="DS40" s="113"/>
      <c r="DT40" s="113"/>
      <c r="DU40" s="113"/>
      <c r="DV40" s="114"/>
      <c r="DW40" s="15"/>
      <c r="DX40" s="15"/>
      <c r="DY40" s="15"/>
      <c r="DZ40" s="15"/>
      <c r="EA40" s="15"/>
      <c r="EB40" s="15"/>
      <c r="EC40" s="15"/>
      <c r="ED40" s="15"/>
      <c r="EE40" s="15"/>
      <c r="EF40" s="15"/>
      <c r="EG40" s="15"/>
      <c r="EH40" s="15"/>
      <c r="EI40" s="15"/>
      <c r="EJ40" s="15"/>
      <c r="EK40" s="15"/>
      <c r="EL40" s="15"/>
      <c r="EM40" s="15"/>
      <c r="EN40" s="15"/>
      <c r="EO40" s="15"/>
      <c r="EP40" s="15"/>
      <c r="EQ40" s="15"/>
      <c r="ER40" s="15"/>
      <c r="ES40" s="15"/>
      <c r="ET40" s="15"/>
      <c r="EU40" s="15"/>
      <c r="EV40" s="15"/>
      <c r="EW40" s="15"/>
      <c r="EX40" s="15"/>
      <c r="EY40" s="15"/>
      <c r="EZ40" s="15"/>
      <c r="FA40" s="15"/>
      <c r="FB40" s="15"/>
      <c r="FC40" s="15"/>
      <c r="FD40" s="15"/>
      <c r="FE40" s="15"/>
      <c r="FF40" s="15"/>
      <c r="FG40" s="15"/>
      <c r="FH40" s="15"/>
      <c r="FI40" s="15"/>
      <c r="FJ40" s="15"/>
      <c r="FK40" s="15"/>
      <c r="FL40" s="15"/>
      <c r="FM40" s="15"/>
      <c r="FN40" s="15"/>
      <c r="FO40" s="15"/>
      <c r="FP40" s="15"/>
      <c r="FQ40" s="15"/>
      <c r="FR40" s="15"/>
      <c r="FS40" s="15"/>
      <c r="FT40" s="15"/>
      <c r="FU40" s="15"/>
      <c r="FV40" s="15"/>
      <c r="FW40" s="15"/>
      <c r="FX40" s="15"/>
      <c r="FY40" s="15"/>
      <c r="FZ40" s="101"/>
      <c r="GA40" s="91"/>
      <c r="GB40" s="66"/>
      <c r="GC40" s="15"/>
      <c r="GD40" s="15"/>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c r="HD40" s="15"/>
      <c r="HE40" s="15"/>
      <c r="HF40" s="15"/>
      <c r="HG40" s="15"/>
      <c r="HH40" s="15"/>
      <c r="HI40" s="15"/>
      <c r="HJ40" s="15"/>
      <c r="HK40" s="15"/>
      <c r="HL40" s="15"/>
      <c r="HM40" s="15"/>
      <c r="HN40" s="15"/>
      <c r="HO40" s="15"/>
      <c r="HP40" s="15"/>
      <c r="HQ40" s="15"/>
      <c r="HR40" s="15"/>
      <c r="HS40" s="15"/>
      <c r="HT40" s="15"/>
      <c r="HU40" s="15"/>
      <c r="HV40" s="15"/>
      <c r="HW40" s="15"/>
      <c r="HX40" s="15"/>
      <c r="HY40" s="15"/>
      <c r="HZ40" s="15"/>
      <c r="IA40" s="15"/>
      <c r="IB40" s="15"/>
      <c r="IC40" s="15"/>
      <c r="ID40" s="15"/>
      <c r="IE40" s="15"/>
      <c r="IF40" s="15"/>
      <c r="IG40" s="15"/>
      <c r="IH40" s="15"/>
      <c r="II40" s="15"/>
      <c r="IJ40" s="15"/>
      <c r="IK40" s="15"/>
      <c r="IL40" s="15"/>
      <c r="IM40" s="15"/>
      <c r="IN40" s="15"/>
      <c r="IO40" s="15"/>
      <c r="IP40" s="15"/>
      <c r="IQ40" s="15"/>
      <c r="IR40" s="15"/>
      <c r="IS40" s="15"/>
      <c r="IT40" s="15"/>
      <c r="IU40" s="15"/>
      <c r="IV40" s="15"/>
      <c r="IW40" s="15"/>
      <c r="IX40" s="15"/>
      <c r="IY40" s="15"/>
      <c r="IZ40" s="15"/>
      <c r="JA40" s="15"/>
      <c r="JB40" s="15"/>
      <c r="JC40" s="15"/>
      <c r="JD40" s="15"/>
      <c r="JE40" s="15"/>
      <c r="JF40" s="15"/>
      <c r="JG40" s="15"/>
      <c r="JH40" s="15"/>
      <c r="JI40" s="15"/>
      <c r="JJ40" s="15"/>
      <c r="JK40" s="15"/>
      <c r="JL40" s="15"/>
      <c r="JM40" s="15"/>
      <c r="JN40" s="15"/>
      <c r="JO40" s="15"/>
      <c r="JP40" s="15"/>
      <c r="JQ40" s="15"/>
      <c r="JR40" s="15"/>
      <c r="JS40" s="15"/>
      <c r="JT40" s="15"/>
      <c r="JU40" s="15"/>
      <c r="JV40" s="15"/>
      <c r="JW40" s="15"/>
      <c r="JX40" s="15"/>
      <c r="JY40" s="15"/>
      <c r="JZ40" s="15"/>
      <c r="KA40" s="15"/>
      <c r="KB40" s="15"/>
      <c r="KC40" s="15"/>
      <c r="KD40" s="15"/>
      <c r="KE40" s="15"/>
      <c r="KF40" s="15"/>
      <c r="KG40" s="15"/>
      <c r="KH40" s="15"/>
      <c r="KI40" s="15"/>
      <c r="KJ40" s="15"/>
      <c r="KK40" s="15"/>
      <c r="KL40" s="15"/>
      <c r="KM40" s="15"/>
      <c r="KN40" s="15"/>
      <c r="KO40" s="15"/>
      <c r="KP40" s="15"/>
      <c r="KQ40" s="15"/>
      <c r="KR40" s="15"/>
      <c r="KS40" s="15"/>
      <c r="KT40" s="15"/>
      <c r="KU40" s="15"/>
      <c r="KV40" s="15"/>
      <c r="KW40" s="15"/>
      <c r="KX40" s="15"/>
      <c r="KY40" s="15"/>
      <c r="KZ40" s="15"/>
      <c r="LA40" s="15"/>
      <c r="LB40" s="15"/>
      <c r="LC40" s="15"/>
      <c r="LD40" s="15"/>
      <c r="LE40" s="15"/>
      <c r="LF40" s="15"/>
      <c r="LG40" s="15"/>
      <c r="LH40" s="15"/>
      <c r="LI40" s="15"/>
      <c r="LJ40" s="15"/>
      <c r="LK40" s="15"/>
      <c r="LL40" s="15"/>
      <c r="LM40" s="15"/>
      <c r="LN40" s="15"/>
    </row>
    <row r="41" ht="13.5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01"/>
      <c r="DH41" s="91"/>
      <c r="DI41" s="91"/>
      <c r="DJ41" s="91"/>
      <c r="DK41" s="91"/>
      <c r="DL41" s="91"/>
      <c r="DM41" s="66"/>
      <c r="DN41" s="15"/>
      <c r="DO41" s="15"/>
      <c r="DP41" s="15"/>
      <c r="DQ41" s="15"/>
      <c r="DR41" s="112"/>
      <c r="DS41" s="113"/>
      <c r="DT41" s="113"/>
      <c r="DU41" s="113"/>
      <c r="DV41" s="114"/>
      <c r="DW41" s="15"/>
      <c r="DX41" s="15"/>
      <c r="DY41" s="15"/>
      <c r="DZ41" s="15"/>
      <c r="EA41" s="15"/>
      <c r="EB41" s="15"/>
      <c r="EC41" s="15"/>
      <c r="ED41" s="15"/>
      <c r="EE41" s="15"/>
      <c r="EF41" s="15"/>
      <c r="EG41" s="15"/>
      <c r="EH41" s="15"/>
      <c r="EI41" s="15"/>
      <c r="EJ41" s="15"/>
      <c r="EK41" s="15"/>
      <c r="EL41" s="15"/>
      <c r="EM41" s="15"/>
      <c r="EN41" s="15"/>
      <c r="EO41" s="15"/>
      <c r="EP41" s="15"/>
      <c r="EQ41" s="15"/>
      <c r="ER41" s="15"/>
      <c r="ES41" s="15"/>
      <c r="ET41" s="15"/>
      <c r="EU41" s="15"/>
      <c r="EV41" s="15"/>
      <c r="EW41" s="15"/>
      <c r="EX41" s="15"/>
      <c r="EY41" s="15"/>
      <c r="EZ41" s="15"/>
      <c r="FA41" s="15"/>
      <c r="FB41" s="15"/>
      <c r="FC41" s="15"/>
      <c r="FD41" s="15"/>
      <c r="FE41" s="15"/>
      <c r="FF41" s="15"/>
      <c r="FG41" s="15"/>
      <c r="FH41" s="15"/>
      <c r="FI41" s="15"/>
      <c r="FJ41" s="15"/>
      <c r="FK41" s="15"/>
      <c r="FL41" s="15"/>
      <c r="FM41" s="15"/>
      <c r="FN41" s="15"/>
      <c r="FO41" s="15"/>
      <c r="FP41" s="15"/>
      <c r="FQ41" s="15"/>
      <c r="FR41" s="15"/>
      <c r="FS41" s="15"/>
      <c r="FT41" s="15"/>
      <c r="FU41" s="15"/>
      <c r="FV41" s="15"/>
      <c r="FW41" s="15"/>
      <c r="FX41" s="15"/>
      <c r="FY41" s="15"/>
      <c r="FZ41" s="101"/>
      <c r="GA41" s="91"/>
      <c r="GB41" s="66"/>
      <c r="GC41" s="15"/>
      <c r="GD41" s="15"/>
      <c r="GE41" s="15"/>
      <c r="GF41" s="15"/>
      <c r="GG41" s="15"/>
      <c r="GH41" s="15"/>
      <c r="GI41" s="15"/>
      <c r="GJ41" s="15"/>
      <c r="GK41" s="15"/>
      <c r="GL41" s="15"/>
      <c r="GM41" s="15"/>
      <c r="GN41" s="15"/>
      <c r="GO41" s="15"/>
      <c r="GP41" s="15"/>
      <c r="GQ41" s="15"/>
      <c r="GR41" s="15"/>
      <c r="GS41" s="15"/>
      <c r="GT41" s="15"/>
      <c r="GU41" s="15"/>
      <c r="GV41" s="15"/>
      <c r="GW41" s="15"/>
      <c r="GX41" s="15"/>
      <c r="GY41" s="15"/>
      <c r="GZ41" s="15"/>
      <c r="HA41" s="15"/>
      <c r="HB41" s="15"/>
      <c r="HC41" s="15"/>
      <c r="HD41" s="15"/>
      <c r="HE41" s="15"/>
      <c r="HF41" s="15"/>
      <c r="HG41" s="15"/>
      <c r="HH41" s="15"/>
      <c r="HI41" s="15"/>
      <c r="HJ41" s="15"/>
      <c r="HK41" s="15"/>
      <c r="HL41" s="15"/>
      <c r="HM41" s="15"/>
      <c r="HN41" s="15"/>
      <c r="HO41" s="15"/>
      <c r="HP41" s="15"/>
      <c r="HQ41" s="15"/>
      <c r="HR41" s="15"/>
      <c r="HS41" s="15"/>
      <c r="HT41" s="15"/>
      <c r="HU41" s="15"/>
      <c r="HV41" s="15"/>
      <c r="HW41" s="15"/>
      <c r="HX41" s="15"/>
      <c r="HY41" s="15"/>
      <c r="HZ41" s="15"/>
      <c r="IA41" s="15"/>
      <c r="IB41" s="15"/>
      <c r="IC41" s="15"/>
      <c r="ID41" s="15"/>
      <c r="IE41" s="15"/>
      <c r="IF41" s="15"/>
      <c r="IG41" s="15"/>
      <c r="IH41" s="15"/>
      <c r="II41" s="15"/>
      <c r="IJ41" s="15"/>
      <c r="IK41" s="15"/>
      <c r="IL41" s="15"/>
      <c r="IM41" s="15"/>
      <c r="IN41" s="15"/>
      <c r="IO41" s="15"/>
      <c r="IP41" s="15"/>
      <c r="IQ41" s="15"/>
      <c r="IR41" s="15"/>
      <c r="IS41" s="15"/>
      <c r="IT41" s="15"/>
      <c r="IU41" s="15"/>
      <c r="IV41" s="15"/>
      <c r="IW41" s="15"/>
      <c r="IX41" s="15"/>
      <c r="IY41" s="15"/>
      <c r="IZ41" s="15"/>
      <c r="JA41" s="15"/>
      <c r="JB41" s="15"/>
      <c r="JC41" s="15"/>
      <c r="JD41" s="15"/>
      <c r="JE41" s="15"/>
      <c r="JF41" s="15"/>
      <c r="JG41" s="15"/>
      <c r="JH41" s="15"/>
      <c r="JI41" s="15"/>
      <c r="JJ41" s="15"/>
      <c r="JK41" s="15"/>
      <c r="JL41" s="15"/>
      <c r="JM41" s="15"/>
      <c r="JN41" s="15"/>
      <c r="JO41" s="15"/>
      <c r="JP41" s="15"/>
      <c r="JQ41" s="15"/>
      <c r="JR41" s="15"/>
      <c r="JS41" s="15"/>
      <c r="JT41" s="15"/>
      <c r="JU41" s="15"/>
      <c r="JV41" s="15"/>
      <c r="JW41" s="15"/>
      <c r="JX41" s="15"/>
      <c r="JY41" s="15"/>
      <c r="JZ41" s="15"/>
      <c r="KA41" s="15"/>
      <c r="KB41" s="15"/>
      <c r="KC41" s="15"/>
      <c r="KD41" s="15"/>
      <c r="KE41" s="15"/>
      <c r="KF41" s="15"/>
      <c r="KG41" s="15"/>
      <c r="KH41" s="15"/>
      <c r="KI41" s="15"/>
      <c r="KJ41" s="15"/>
      <c r="KK41" s="15"/>
      <c r="KL41" s="15"/>
      <c r="KM41" s="15"/>
      <c r="KN41" s="15"/>
      <c r="KO41" s="15"/>
      <c r="KP41" s="15"/>
      <c r="KQ41" s="15"/>
      <c r="KR41" s="15"/>
      <c r="KS41" s="15"/>
      <c r="KT41" s="15"/>
      <c r="KU41" s="15"/>
      <c r="KV41" s="15"/>
      <c r="KW41" s="15"/>
      <c r="KX41" s="15"/>
      <c r="KY41" s="15"/>
      <c r="KZ41" s="15"/>
      <c r="LA41" s="15"/>
      <c r="LB41" s="15"/>
      <c r="LC41" s="15"/>
      <c r="LD41" s="15"/>
      <c r="LE41" s="15"/>
      <c r="LF41" s="15"/>
      <c r="LG41" s="15"/>
      <c r="LH41" s="15"/>
      <c r="LI41" s="15"/>
      <c r="LJ41" s="15"/>
      <c r="LK41" s="15"/>
      <c r="LL41" s="15"/>
      <c r="LM41" s="15"/>
      <c r="LN41" s="15"/>
    </row>
    <row r="42" ht="13.5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01"/>
      <c r="DH42" s="91"/>
      <c r="DI42" s="91"/>
      <c r="DJ42" s="91"/>
      <c r="DK42" s="91"/>
      <c r="DL42" s="91"/>
      <c r="DM42" s="66"/>
      <c r="DN42" s="15"/>
      <c r="DO42" s="15"/>
      <c r="DP42" s="15"/>
      <c r="DQ42" s="15"/>
      <c r="DR42" s="112"/>
      <c r="DS42" s="113"/>
      <c r="DT42" s="113"/>
      <c r="DU42" s="113"/>
      <c r="DV42" s="114"/>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01"/>
      <c r="GA42" s="91"/>
      <c r="GB42" s="66"/>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row>
    <row r="43" ht="13.5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01"/>
      <c r="DH43" s="91"/>
      <c r="DI43" s="91"/>
      <c r="DJ43" s="91"/>
      <c r="DK43" s="91"/>
      <c r="DL43" s="91"/>
      <c r="DM43" s="66"/>
      <c r="DN43" s="15"/>
      <c r="DO43" s="15"/>
      <c r="DP43" s="15"/>
      <c r="DQ43" s="15"/>
      <c r="DR43" s="112"/>
      <c r="DS43" s="113"/>
      <c r="DT43" s="113"/>
      <c r="DU43" s="113"/>
      <c r="DV43" s="114"/>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01"/>
      <c r="GA43" s="91"/>
      <c r="GB43" s="66"/>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row>
    <row r="44" ht="13.5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01"/>
      <c r="DH44" s="91"/>
      <c r="DI44" s="91"/>
      <c r="DJ44" s="91"/>
      <c r="DK44" s="91"/>
      <c r="DL44" s="91"/>
      <c r="DM44" s="66"/>
      <c r="DN44" s="15"/>
      <c r="DO44" s="15"/>
      <c r="DP44" s="15"/>
      <c r="DQ44" s="15"/>
      <c r="DR44" s="112"/>
      <c r="DS44" s="113"/>
      <c r="DT44" s="113"/>
      <c r="DU44" s="113"/>
      <c r="DV44" s="114"/>
      <c r="DW44" s="15"/>
      <c r="DX44" s="15"/>
      <c r="DY44" s="15"/>
      <c r="DZ44" s="15"/>
      <c r="EA44" s="15"/>
      <c r="EB44" s="15"/>
      <c r="EC44" s="15"/>
      <c r="ED44" s="15"/>
      <c r="EE44" s="15"/>
      <c r="EF44" s="15"/>
      <c r="EG44" s="15"/>
      <c r="EH44" s="15"/>
      <c r="EI44" s="15"/>
      <c r="EJ44" s="15"/>
      <c r="EK44" s="15"/>
      <c r="EL44" s="15"/>
      <c r="EM44" s="15"/>
      <c r="EN44" s="15"/>
      <c r="EO44" s="15"/>
      <c r="EP44" s="15"/>
      <c r="EQ44" s="15"/>
      <c r="ER44" s="15"/>
      <c r="ES44" s="15"/>
      <c r="ET44" s="15"/>
      <c r="EU44" s="15"/>
      <c r="EV44" s="15"/>
      <c r="EW44" s="15"/>
      <c r="EX44" s="15"/>
      <c r="EY44" s="15"/>
      <c r="EZ44" s="15"/>
      <c r="FA44" s="15"/>
      <c r="FB44" s="15"/>
      <c r="FC44" s="15"/>
      <c r="FD44" s="15"/>
      <c r="FE44" s="15"/>
      <c r="FF44" s="15"/>
      <c r="FG44" s="15"/>
      <c r="FH44" s="15"/>
      <c r="FI44" s="15"/>
      <c r="FJ44" s="15"/>
      <c r="FK44" s="15"/>
      <c r="FL44" s="15"/>
      <c r="FM44" s="15"/>
      <c r="FN44" s="15"/>
      <c r="FO44" s="15"/>
      <c r="FP44" s="15"/>
      <c r="FQ44" s="15"/>
      <c r="FR44" s="15"/>
      <c r="FS44" s="15"/>
      <c r="FT44" s="15"/>
      <c r="FU44" s="15"/>
      <c r="FV44" s="15"/>
      <c r="FW44" s="15"/>
      <c r="FX44" s="15"/>
      <c r="FY44" s="15"/>
      <c r="FZ44" s="101"/>
      <c r="GA44" s="91"/>
      <c r="GB44" s="66"/>
      <c r="GC44" s="15"/>
      <c r="GD44" s="15"/>
      <c r="GE44" s="15"/>
      <c r="GF44" s="15"/>
      <c r="GG44" s="15"/>
      <c r="GH44" s="15"/>
      <c r="GI44" s="15"/>
      <c r="GJ44" s="15"/>
      <c r="GK44" s="15"/>
      <c r="GL44" s="15"/>
      <c r="GM44" s="15"/>
      <c r="GN44" s="15"/>
      <c r="GO44" s="15"/>
      <c r="GP44" s="15"/>
      <c r="GQ44" s="15"/>
      <c r="GR44" s="15"/>
      <c r="GS44" s="15"/>
      <c r="GT44" s="15"/>
      <c r="GU44" s="15"/>
      <c r="GV44" s="15"/>
      <c r="GW44" s="15"/>
      <c r="GX44" s="15"/>
      <c r="GY44" s="15"/>
      <c r="GZ44" s="15"/>
      <c r="HA44" s="15"/>
      <c r="HB44" s="15"/>
      <c r="HC44" s="15"/>
      <c r="HD44" s="15"/>
      <c r="HE44" s="15"/>
      <c r="HF44" s="15"/>
      <c r="HG44" s="15"/>
      <c r="HH44" s="15"/>
      <c r="HI44" s="15"/>
      <c r="HJ44" s="15"/>
      <c r="HK44" s="15"/>
      <c r="HL44" s="15"/>
      <c r="HM44" s="15"/>
      <c r="HN44" s="15"/>
      <c r="HO44" s="15"/>
      <c r="HP44" s="15"/>
      <c r="HQ44" s="15"/>
      <c r="HR44" s="15"/>
      <c r="HS44" s="15"/>
      <c r="HT44" s="15"/>
      <c r="HU44" s="15"/>
      <c r="HV44" s="15"/>
      <c r="HW44" s="15"/>
      <c r="HX44" s="15"/>
      <c r="HY44" s="15"/>
      <c r="HZ44" s="15"/>
      <c r="IA44" s="15"/>
      <c r="IB44" s="15"/>
      <c r="IC44" s="15"/>
      <c r="ID44" s="15"/>
      <c r="IE44" s="15"/>
      <c r="IF44" s="15"/>
      <c r="IG44" s="15"/>
      <c r="IH44" s="15"/>
      <c r="II44" s="15"/>
      <c r="IJ44" s="15"/>
      <c r="IK44" s="15"/>
      <c r="IL44" s="15"/>
      <c r="IM44" s="15"/>
      <c r="IN44" s="15"/>
      <c r="IO44" s="15"/>
      <c r="IP44" s="15"/>
      <c r="IQ44" s="15"/>
      <c r="IR44" s="15"/>
      <c r="IS44" s="15"/>
      <c r="IT44" s="15"/>
      <c r="IU44" s="15"/>
      <c r="IV44" s="15"/>
      <c r="IW44" s="15"/>
      <c r="IX44" s="15"/>
      <c r="IY44" s="15"/>
      <c r="IZ44" s="15"/>
      <c r="JA44" s="15"/>
      <c r="JB44" s="15"/>
      <c r="JC44" s="15"/>
      <c r="JD44" s="15"/>
      <c r="JE44" s="15"/>
      <c r="JF44" s="15"/>
      <c r="JG44" s="15"/>
      <c r="JH44" s="15"/>
      <c r="JI44" s="15"/>
      <c r="JJ44" s="15"/>
      <c r="JK44" s="15"/>
      <c r="JL44" s="15"/>
      <c r="JM44" s="15"/>
      <c r="JN44" s="15"/>
      <c r="JO44" s="15"/>
      <c r="JP44" s="15"/>
      <c r="JQ44" s="15"/>
      <c r="JR44" s="15"/>
      <c r="JS44" s="15"/>
      <c r="JT44" s="15"/>
      <c r="JU44" s="15"/>
      <c r="JV44" s="15"/>
      <c r="JW44" s="15"/>
      <c r="JX44" s="15"/>
      <c r="JY44" s="15"/>
      <c r="JZ44" s="15"/>
      <c r="KA44" s="15"/>
      <c r="KB44" s="15"/>
      <c r="KC44" s="15"/>
      <c r="KD44" s="15"/>
      <c r="KE44" s="15"/>
      <c r="KF44" s="15"/>
      <c r="KG44" s="15"/>
      <c r="KH44" s="15"/>
      <c r="KI44" s="15"/>
      <c r="KJ44" s="15"/>
      <c r="KK44" s="15"/>
      <c r="KL44" s="15"/>
      <c r="KM44" s="15"/>
      <c r="KN44" s="15"/>
      <c r="KO44" s="15"/>
      <c r="KP44" s="15"/>
      <c r="KQ44" s="15"/>
      <c r="KR44" s="15"/>
      <c r="KS44" s="15"/>
      <c r="KT44" s="15"/>
      <c r="KU44" s="15"/>
      <c r="KV44" s="15"/>
      <c r="KW44" s="15"/>
      <c r="KX44" s="15"/>
      <c r="KY44" s="15"/>
      <c r="KZ44" s="15"/>
      <c r="LA44" s="15"/>
      <c r="LB44" s="15"/>
      <c r="LC44" s="15"/>
      <c r="LD44" s="15"/>
      <c r="LE44" s="15"/>
      <c r="LF44" s="15"/>
      <c r="LG44" s="15"/>
      <c r="LH44" s="15"/>
      <c r="LI44" s="15"/>
      <c r="LJ44" s="15"/>
      <c r="LK44" s="15"/>
      <c r="LL44" s="15"/>
      <c r="LM44" s="15"/>
      <c r="LN44" s="15"/>
    </row>
    <row r="45" ht="13.5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01"/>
      <c r="DH45" s="91"/>
      <c r="DI45" s="91"/>
      <c r="DJ45" s="91"/>
      <c r="DK45" s="91"/>
      <c r="DL45" s="91"/>
      <c r="DM45" s="66"/>
      <c r="DN45" s="15"/>
      <c r="DO45" s="15"/>
      <c r="DP45" s="15"/>
      <c r="DQ45" s="15"/>
      <c r="DR45" s="112"/>
      <c r="DS45" s="113"/>
      <c r="DT45" s="113"/>
      <c r="DU45" s="113"/>
      <c r="DV45" s="114"/>
      <c r="DW45" s="15"/>
      <c r="DX45" s="15"/>
      <c r="DY45" s="15"/>
      <c r="DZ45" s="15"/>
      <c r="EA45" s="15"/>
      <c r="EB45" s="15"/>
      <c r="EC45" s="15"/>
      <c r="ED45" s="15"/>
      <c r="EE45" s="15"/>
      <c r="EF45" s="15"/>
      <c r="EG45" s="15"/>
      <c r="EH45" s="15"/>
      <c r="EI45" s="15"/>
      <c r="EJ45" s="15"/>
      <c r="EK45" s="15"/>
      <c r="EL45" s="15"/>
      <c r="EM45" s="15"/>
      <c r="EN45" s="15"/>
      <c r="EO45" s="15"/>
      <c r="EP45" s="15"/>
      <c r="EQ45" s="15"/>
      <c r="ER45" s="15"/>
      <c r="ES45" s="15"/>
      <c r="ET45" s="15"/>
      <c r="EU45" s="15"/>
      <c r="EV45" s="15"/>
      <c r="EW45" s="15"/>
      <c r="EX45" s="15"/>
      <c r="EY45" s="15"/>
      <c r="EZ45" s="15"/>
      <c r="FA45" s="15"/>
      <c r="FB45" s="15"/>
      <c r="FC45" s="15"/>
      <c r="FD45" s="15"/>
      <c r="FE45" s="15"/>
      <c r="FF45" s="15"/>
      <c r="FG45" s="15"/>
      <c r="FH45" s="15"/>
      <c r="FI45" s="15"/>
      <c r="FJ45" s="15"/>
      <c r="FK45" s="15"/>
      <c r="FL45" s="15"/>
      <c r="FM45" s="15"/>
      <c r="FN45" s="15"/>
      <c r="FO45" s="15"/>
      <c r="FP45" s="15"/>
      <c r="FQ45" s="15"/>
      <c r="FR45" s="15"/>
      <c r="FS45" s="15"/>
      <c r="FT45" s="15"/>
      <c r="FU45" s="15"/>
      <c r="FV45" s="15"/>
      <c r="FW45" s="15"/>
      <c r="FX45" s="15"/>
      <c r="FY45" s="15"/>
      <c r="FZ45" s="101"/>
      <c r="GA45" s="91"/>
      <c r="GB45" s="66"/>
      <c r="GC45" s="15"/>
      <c r="GD45" s="15"/>
      <c r="GE45" s="15"/>
      <c r="GF45" s="15"/>
      <c r="GG45" s="15"/>
      <c r="GH45" s="15"/>
      <c r="GI45" s="15"/>
      <c r="GJ45" s="15"/>
      <c r="GK45" s="15"/>
      <c r="GL45" s="15"/>
      <c r="GM45" s="15"/>
      <c r="GN45" s="15"/>
      <c r="GO45" s="15"/>
      <c r="GP45" s="15"/>
      <c r="GQ45" s="15"/>
      <c r="GR45" s="15"/>
      <c r="GS45" s="15"/>
      <c r="GT45" s="15"/>
      <c r="GU45" s="15"/>
      <c r="GV45" s="15"/>
      <c r="GW45" s="15"/>
      <c r="GX45" s="15"/>
      <c r="GY45" s="15"/>
      <c r="GZ45" s="15"/>
      <c r="HA45" s="15"/>
      <c r="HB45" s="15"/>
      <c r="HC45" s="15"/>
      <c r="HD45" s="15"/>
      <c r="HE45" s="15"/>
      <c r="HF45" s="15"/>
      <c r="HG45" s="15"/>
      <c r="HH45" s="15"/>
      <c r="HI45" s="15"/>
      <c r="HJ45" s="15"/>
      <c r="HK45" s="15"/>
      <c r="HL45" s="15"/>
      <c r="HM45" s="15"/>
      <c r="HN45" s="15"/>
      <c r="HO45" s="15"/>
      <c r="HP45" s="15"/>
      <c r="HQ45" s="15"/>
      <c r="HR45" s="15"/>
      <c r="HS45" s="15"/>
      <c r="HT45" s="15"/>
      <c r="HU45" s="15"/>
      <c r="HV45" s="15"/>
      <c r="HW45" s="15"/>
      <c r="HX45" s="15"/>
      <c r="HY45" s="15"/>
      <c r="HZ45" s="15"/>
      <c r="IA45" s="15"/>
      <c r="IB45" s="15"/>
      <c r="IC45" s="15"/>
      <c r="ID45" s="15"/>
      <c r="IE45" s="15"/>
      <c r="IF45" s="15"/>
      <c r="IG45" s="15"/>
      <c r="IH45" s="15"/>
      <c r="II45" s="15"/>
      <c r="IJ45" s="15"/>
      <c r="IK45" s="15"/>
      <c r="IL45" s="15"/>
      <c r="IM45" s="15"/>
      <c r="IN45" s="15"/>
      <c r="IO45" s="15"/>
      <c r="IP45" s="15"/>
      <c r="IQ45" s="15"/>
      <c r="IR45" s="15"/>
      <c r="IS45" s="15"/>
      <c r="IT45" s="15"/>
      <c r="IU45" s="15"/>
      <c r="IV45" s="15"/>
      <c r="IW45" s="15"/>
      <c r="IX45" s="15"/>
      <c r="IY45" s="15"/>
      <c r="IZ45" s="15"/>
      <c r="JA45" s="15"/>
      <c r="JB45" s="15"/>
      <c r="JC45" s="15"/>
      <c r="JD45" s="15"/>
      <c r="JE45" s="15"/>
      <c r="JF45" s="15"/>
      <c r="JG45" s="15"/>
      <c r="JH45" s="15"/>
      <c r="JI45" s="15"/>
      <c r="JJ45" s="15"/>
      <c r="JK45" s="15"/>
      <c r="JL45" s="15"/>
      <c r="JM45" s="15"/>
      <c r="JN45" s="15"/>
      <c r="JO45" s="15"/>
      <c r="JP45" s="15"/>
      <c r="JQ45" s="15"/>
      <c r="JR45" s="15"/>
      <c r="JS45" s="15"/>
      <c r="JT45" s="15"/>
      <c r="JU45" s="15"/>
      <c r="JV45" s="15"/>
      <c r="JW45" s="15"/>
      <c r="JX45" s="15"/>
      <c r="JY45" s="15"/>
      <c r="JZ45" s="15"/>
      <c r="KA45" s="15"/>
      <c r="KB45" s="15"/>
      <c r="KC45" s="15"/>
      <c r="KD45" s="15"/>
      <c r="KE45" s="15"/>
      <c r="KF45" s="15"/>
      <c r="KG45" s="15"/>
      <c r="KH45" s="15"/>
      <c r="KI45" s="15"/>
      <c r="KJ45" s="15"/>
      <c r="KK45" s="15"/>
      <c r="KL45" s="15"/>
      <c r="KM45" s="15"/>
      <c r="KN45" s="15"/>
      <c r="KO45" s="15"/>
      <c r="KP45" s="15"/>
      <c r="KQ45" s="15"/>
      <c r="KR45" s="15"/>
      <c r="KS45" s="15"/>
      <c r="KT45" s="15"/>
      <c r="KU45" s="15"/>
      <c r="KV45" s="15"/>
      <c r="KW45" s="15"/>
      <c r="KX45" s="15"/>
      <c r="KY45" s="15"/>
      <c r="KZ45" s="15"/>
      <c r="LA45" s="15"/>
      <c r="LB45" s="15"/>
      <c r="LC45" s="15"/>
      <c r="LD45" s="15"/>
      <c r="LE45" s="15"/>
      <c r="LF45" s="15"/>
      <c r="LG45" s="15"/>
      <c r="LH45" s="15"/>
      <c r="LI45" s="15"/>
      <c r="LJ45" s="15"/>
      <c r="LK45" s="15"/>
      <c r="LL45" s="15"/>
      <c r="LM45" s="15"/>
      <c r="LN45" s="15"/>
    </row>
    <row r="46" ht="13.5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01"/>
      <c r="DH46" s="91"/>
      <c r="DI46" s="91"/>
      <c r="DJ46" s="91"/>
      <c r="DK46" s="91"/>
      <c r="DL46" s="91"/>
      <c r="DM46" s="66"/>
      <c r="DN46" s="15"/>
      <c r="DO46" s="15"/>
      <c r="DP46" s="15"/>
      <c r="DQ46" s="15"/>
      <c r="DR46" s="112"/>
      <c r="DS46" s="113"/>
      <c r="DT46" s="113"/>
      <c r="DU46" s="113"/>
      <c r="DV46" s="114"/>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01"/>
      <c r="GA46" s="91"/>
      <c r="GB46" s="66"/>
      <c r="GC46" s="15"/>
      <c r="GD46" s="15"/>
      <c r="GE46" s="15"/>
      <c r="GF46" s="15"/>
      <c r="GG46" s="15"/>
      <c r="GH46" s="15"/>
      <c r="GI46" s="15"/>
      <c r="GJ46" s="15"/>
      <c r="GK46" s="15"/>
      <c r="GL46" s="15"/>
      <c r="GM46" s="15"/>
      <c r="GN46" s="15"/>
      <c r="GO46" s="15"/>
      <c r="GP46" s="15"/>
      <c r="GQ46" s="15"/>
      <c r="GR46" s="15"/>
      <c r="GS46" s="15"/>
      <c r="GT46" s="15"/>
      <c r="GU46" s="15"/>
      <c r="GV46" s="15"/>
      <c r="GW46" s="15"/>
      <c r="GX46" s="15"/>
      <c r="GY46" s="15"/>
      <c r="GZ46" s="15"/>
      <c r="HA46" s="15"/>
      <c r="HB46" s="15"/>
      <c r="HC46" s="15"/>
      <c r="HD46" s="15"/>
      <c r="HE46" s="15"/>
      <c r="HF46" s="15"/>
      <c r="HG46" s="15"/>
      <c r="HH46" s="15"/>
      <c r="HI46" s="15"/>
      <c r="HJ46" s="15"/>
      <c r="HK46" s="15"/>
      <c r="HL46" s="15"/>
      <c r="HM46" s="15"/>
      <c r="HN46" s="15"/>
      <c r="HO46" s="15"/>
      <c r="HP46" s="15"/>
      <c r="HQ46" s="15"/>
      <c r="HR46" s="15"/>
      <c r="HS46" s="15"/>
      <c r="HT46" s="15"/>
      <c r="HU46" s="15"/>
      <c r="HV46" s="15"/>
      <c r="HW46" s="15"/>
      <c r="HX46" s="15"/>
      <c r="HY46" s="15"/>
      <c r="HZ46" s="15"/>
      <c r="IA46" s="15"/>
      <c r="IB46" s="15"/>
      <c r="IC46" s="15"/>
      <c r="ID46" s="15"/>
      <c r="IE46" s="15"/>
      <c r="IF46" s="15"/>
      <c r="IG46" s="15"/>
      <c r="IH46" s="15"/>
      <c r="II46" s="15"/>
      <c r="IJ46" s="15"/>
      <c r="IK46" s="15"/>
      <c r="IL46" s="15"/>
      <c r="IM46" s="15"/>
      <c r="IN46" s="15"/>
      <c r="IO46" s="15"/>
      <c r="IP46" s="15"/>
      <c r="IQ46" s="15"/>
      <c r="IR46" s="15"/>
      <c r="IS46" s="15"/>
      <c r="IT46" s="15"/>
      <c r="IU46" s="15"/>
      <c r="IV46" s="15"/>
      <c r="IW46" s="15"/>
      <c r="IX46" s="15"/>
      <c r="IY46" s="15"/>
      <c r="IZ46" s="15"/>
      <c r="JA46" s="15"/>
      <c r="JB46" s="15"/>
      <c r="JC46" s="15"/>
      <c r="JD46" s="15"/>
      <c r="JE46" s="15"/>
      <c r="JF46" s="15"/>
      <c r="JG46" s="15"/>
      <c r="JH46" s="15"/>
      <c r="JI46" s="15"/>
      <c r="JJ46" s="15"/>
      <c r="JK46" s="15"/>
      <c r="JL46" s="15"/>
      <c r="JM46" s="15"/>
      <c r="JN46" s="15"/>
      <c r="JO46" s="15"/>
      <c r="JP46" s="15"/>
      <c r="JQ46" s="15"/>
      <c r="JR46" s="15"/>
      <c r="JS46" s="15"/>
      <c r="JT46" s="15"/>
      <c r="JU46" s="15"/>
      <c r="JV46" s="15"/>
      <c r="JW46" s="15"/>
      <c r="JX46" s="15"/>
      <c r="JY46" s="15"/>
      <c r="JZ46" s="15"/>
      <c r="KA46" s="15"/>
      <c r="KB46" s="15"/>
      <c r="KC46" s="15"/>
      <c r="KD46" s="15"/>
      <c r="KE46" s="15"/>
      <c r="KF46" s="15"/>
      <c r="KG46" s="15"/>
      <c r="KH46" s="15"/>
      <c r="KI46" s="15"/>
      <c r="KJ46" s="15"/>
      <c r="KK46" s="15"/>
      <c r="KL46" s="15"/>
      <c r="KM46" s="15"/>
      <c r="KN46" s="15"/>
      <c r="KO46" s="15"/>
      <c r="KP46" s="15"/>
      <c r="KQ46" s="15"/>
      <c r="KR46" s="15"/>
      <c r="KS46" s="15"/>
      <c r="KT46" s="15"/>
      <c r="KU46" s="15"/>
      <c r="KV46" s="15"/>
      <c r="KW46" s="15"/>
      <c r="KX46" s="15"/>
      <c r="KY46" s="15"/>
      <c r="KZ46" s="15"/>
      <c r="LA46" s="15"/>
      <c r="LB46" s="15"/>
      <c r="LC46" s="15"/>
      <c r="LD46" s="15"/>
      <c r="LE46" s="15"/>
      <c r="LF46" s="15"/>
      <c r="LG46" s="15"/>
      <c r="LH46" s="15"/>
      <c r="LI46" s="15"/>
      <c r="LJ46" s="15"/>
      <c r="LK46" s="15"/>
      <c r="LL46" s="15"/>
      <c r="LM46" s="15"/>
      <c r="LN46" s="15"/>
    </row>
    <row r="47" ht="13.5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01"/>
      <c r="DH47" s="91"/>
      <c r="DI47" s="91"/>
      <c r="DJ47" s="91"/>
      <c r="DK47" s="91"/>
      <c r="DL47" s="91"/>
      <c r="DM47" s="66"/>
      <c r="DN47" s="15"/>
      <c r="DO47" s="15"/>
      <c r="DP47" s="15"/>
      <c r="DQ47" s="15"/>
      <c r="DR47" s="112"/>
      <c r="DS47" s="113"/>
      <c r="DT47" s="113"/>
      <c r="DU47" s="113"/>
      <c r="DV47" s="114"/>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01"/>
      <c r="GA47" s="91"/>
      <c r="GB47" s="66"/>
      <c r="GC47" s="15"/>
      <c r="GD47" s="15"/>
      <c r="GE47" s="15"/>
      <c r="GF47" s="15"/>
      <c r="GG47" s="15"/>
      <c r="GH47" s="15"/>
      <c r="GI47" s="15"/>
      <c r="GJ47" s="15"/>
      <c r="GK47" s="15"/>
      <c r="GL47" s="15"/>
      <c r="GM47" s="15"/>
      <c r="GN47" s="15"/>
      <c r="GO47" s="15"/>
      <c r="GP47" s="15"/>
      <c r="GQ47" s="15"/>
      <c r="GR47" s="15"/>
      <c r="GS47" s="15"/>
      <c r="GT47" s="15"/>
      <c r="GU47" s="15"/>
      <c r="GV47" s="15"/>
      <c r="GW47" s="15"/>
      <c r="GX47" s="15"/>
      <c r="GY47" s="15"/>
      <c r="GZ47" s="15"/>
      <c r="HA47" s="15"/>
      <c r="HB47" s="15"/>
      <c r="HC47" s="15"/>
      <c r="HD47" s="15"/>
      <c r="HE47" s="15"/>
      <c r="HF47" s="15"/>
      <c r="HG47" s="15"/>
      <c r="HH47" s="15"/>
      <c r="HI47" s="15"/>
      <c r="HJ47" s="15"/>
      <c r="HK47" s="15"/>
      <c r="HL47" s="15"/>
      <c r="HM47" s="15"/>
      <c r="HN47" s="15"/>
      <c r="HO47" s="15"/>
      <c r="HP47" s="15"/>
      <c r="HQ47" s="15"/>
      <c r="HR47" s="15"/>
      <c r="HS47" s="15"/>
      <c r="HT47" s="15"/>
      <c r="HU47" s="15"/>
      <c r="HV47" s="15"/>
      <c r="HW47" s="15"/>
      <c r="HX47" s="15"/>
      <c r="HY47" s="15"/>
      <c r="HZ47" s="15"/>
      <c r="IA47" s="15"/>
      <c r="IB47" s="15"/>
      <c r="IC47" s="15"/>
      <c r="ID47" s="15"/>
      <c r="IE47" s="15"/>
      <c r="IF47" s="15"/>
      <c r="IG47" s="15"/>
      <c r="IH47" s="15"/>
      <c r="II47" s="15"/>
      <c r="IJ47" s="15"/>
      <c r="IK47" s="15"/>
      <c r="IL47" s="15"/>
      <c r="IM47" s="15"/>
      <c r="IN47" s="15"/>
      <c r="IO47" s="15"/>
      <c r="IP47" s="15"/>
      <c r="IQ47" s="15"/>
      <c r="IR47" s="15"/>
      <c r="IS47" s="15"/>
      <c r="IT47" s="15"/>
      <c r="IU47" s="15"/>
      <c r="IV47" s="15"/>
      <c r="IW47" s="15"/>
      <c r="IX47" s="15"/>
      <c r="IY47" s="15"/>
      <c r="IZ47" s="15"/>
      <c r="JA47" s="15"/>
      <c r="JB47" s="15"/>
      <c r="JC47" s="15"/>
      <c r="JD47" s="15"/>
      <c r="JE47" s="15"/>
      <c r="JF47" s="15"/>
      <c r="JG47" s="15"/>
      <c r="JH47" s="15"/>
      <c r="JI47" s="15"/>
      <c r="JJ47" s="15"/>
      <c r="JK47" s="15"/>
      <c r="JL47" s="15"/>
      <c r="JM47" s="15"/>
      <c r="JN47" s="15"/>
      <c r="JO47" s="15"/>
      <c r="JP47" s="15"/>
      <c r="JQ47" s="15"/>
      <c r="JR47" s="15"/>
      <c r="JS47" s="15"/>
      <c r="JT47" s="15"/>
      <c r="JU47" s="15"/>
      <c r="JV47" s="15"/>
      <c r="JW47" s="15"/>
      <c r="JX47" s="15"/>
      <c r="JY47" s="15"/>
      <c r="JZ47" s="15"/>
      <c r="KA47" s="15"/>
      <c r="KB47" s="15"/>
      <c r="KC47" s="15"/>
      <c r="KD47" s="15"/>
      <c r="KE47" s="15"/>
      <c r="KF47" s="15"/>
      <c r="KG47" s="15"/>
      <c r="KH47" s="15"/>
      <c r="KI47" s="15"/>
      <c r="KJ47" s="15"/>
      <c r="KK47" s="15"/>
      <c r="KL47" s="15"/>
      <c r="KM47" s="15"/>
      <c r="KN47" s="15"/>
      <c r="KO47" s="15"/>
      <c r="KP47" s="15"/>
      <c r="KQ47" s="15"/>
      <c r="KR47" s="15"/>
      <c r="KS47" s="15"/>
      <c r="KT47" s="15"/>
      <c r="KU47" s="15"/>
      <c r="KV47" s="15"/>
      <c r="KW47" s="15"/>
      <c r="KX47" s="15"/>
      <c r="KY47" s="15"/>
      <c r="KZ47" s="15"/>
      <c r="LA47" s="15"/>
      <c r="LB47" s="15"/>
      <c r="LC47" s="15"/>
      <c r="LD47" s="15"/>
      <c r="LE47" s="15"/>
      <c r="LF47" s="15"/>
      <c r="LG47" s="15"/>
      <c r="LH47" s="15"/>
      <c r="LI47" s="15"/>
      <c r="LJ47" s="15"/>
      <c r="LK47" s="15"/>
      <c r="LL47" s="15"/>
      <c r="LM47" s="15"/>
      <c r="LN47" s="15"/>
    </row>
    <row r="48" ht="13.5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01"/>
      <c r="DH48" s="91"/>
      <c r="DI48" s="91"/>
      <c r="DJ48" s="91"/>
      <c r="DK48" s="91"/>
      <c r="DL48" s="91"/>
      <c r="DM48" s="66"/>
      <c r="DN48" s="15"/>
      <c r="DO48" s="15"/>
      <c r="DP48" s="15"/>
      <c r="DQ48" s="15"/>
      <c r="DR48" s="112"/>
      <c r="DS48" s="113"/>
      <c r="DT48" s="113"/>
      <c r="DU48" s="113"/>
      <c r="DV48" s="114"/>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01"/>
      <c r="GA48" s="91"/>
      <c r="GB48" s="66"/>
      <c r="GC48" s="15"/>
      <c r="GD48" s="15"/>
      <c r="GE48" s="15"/>
      <c r="GF48" s="15"/>
      <c r="GG48" s="15"/>
      <c r="GH48" s="15"/>
      <c r="GI48" s="15"/>
      <c r="GJ48" s="15"/>
      <c r="GK48" s="15"/>
      <c r="GL48" s="15"/>
      <c r="GM48" s="15"/>
      <c r="GN48" s="15"/>
      <c r="GO48" s="15"/>
      <c r="GP48" s="15"/>
      <c r="GQ48" s="15"/>
      <c r="GR48" s="15"/>
      <c r="GS48" s="15"/>
      <c r="GT48" s="15"/>
      <c r="GU48" s="15"/>
      <c r="GV48" s="15"/>
      <c r="GW48" s="15"/>
      <c r="GX48" s="15"/>
      <c r="GY48" s="15"/>
      <c r="GZ48" s="15"/>
      <c r="HA48" s="15"/>
      <c r="HB48" s="15"/>
      <c r="HC48" s="15"/>
      <c r="HD48" s="15"/>
      <c r="HE48" s="15"/>
      <c r="HF48" s="15"/>
      <c r="HG48" s="15"/>
      <c r="HH48" s="15"/>
      <c r="HI48" s="15"/>
      <c r="HJ48" s="15"/>
      <c r="HK48" s="15"/>
      <c r="HL48" s="15"/>
      <c r="HM48" s="15"/>
      <c r="HN48" s="15"/>
      <c r="HO48" s="15"/>
      <c r="HP48" s="15"/>
      <c r="HQ48" s="15"/>
      <c r="HR48" s="15"/>
      <c r="HS48" s="15"/>
      <c r="HT48" s="15"/>
      <c r="HU48" s="15"/>
      <c r="HV48" s="15"/>
      <c r="HW48" s="15"/>
      <c r="HX48" s="15"/>
      <c r="HY48" s="15"/>
      <c r="HZ48" s="15"/>
      <c r="IA48" s="15"/>
      <c r="IB48" s="15"/>
      <c r="IC48" s="15"/>
      <c r="ID48" s="15"/>
      <c r="IE48" s="15"/>
      <c r="IF48" s="15"/>
      <c r="IG48" s="15"/>
      <c r="IH48" s="15"/>
      <c r="II48" s="15"/>
      <c r="IJ48" s="15"/>
      <c r="IK48" s="15"/>
      <c r="IL48" s="15"/>
      <c r="IM48" s="15"/>
      <c r="IN48" s="15"/>
      <c r="IO48" s="15"/>
      <c r="IP48" s="15"/>
      <c r="IQ48" s="15"/>
      <c r="IR48" s="15"/>
      <c r="IS48" s="15"/>
      <c r="IT48" s="15"/>
      <c r="IU48" s="15"/>
      <c r="IV48" s="15"/>
      <c r="IW48" s="15"/>
      <c r="IX48" s="15"/>
      <c r="IY48" s="15"/>
      <c r="IZ48" s="15"/>
      <c r="JA48" s="15"/>
      <c r="JB48" s="15"/>
      <c r="JC48" s="15"/>
      <c r="JD48" s="15"/>
      <c r="JE48" s="15"/>
      <c r="JF48" s="15"/>
      <c r="JG48" s="15"/>
      <c r="JH48" s="15"/>
      <c r="JI48" s="15"/>
      <c r="JJ48" s="15"/>
      <c r="JK48" s="15"/>
      <c r="JL48" s="15"/>
      <c r="JM48" s="15"/>
      <c r="JN48" s="15"/>
      <c r="JO48" s="15"/>
      <c r="JP48" s="15"/>
      <c r="JQ48" s="15"/>
      <c r="JR48" s="15"/>
      <c r="JS48" s="15"/>
      <c r="JT48" s="15"/>
      <c r="JU48" s="15"/>
      <c r="JV48" s="15"/>
      <c r="JW48" s="15"/>
      <c r="JX48" s="15"/>
      <c r="JY48" s="15"/>
      <c r="JZ48" s="15"/>
      <c r="KA48" s="15"/>
      <c r="KB48" s="15"/>
      <c r="KC48" s="15"/>
      <c r="KD48" s="15"/>
      <c r="KE48" s="15"/>
      <c r="KF48" s="15"/>
      <c r="KG48" s="15"/>
      <c r="KH48" s="15"/>
      <c r="KI48" s="15"/>
      <c r="KJ48" s="15"/>
      <c r="KK48" s="15"/>
      <c r="KL48" s="15"/>
      <c r="KM48" s="15"/>
      <c r="KN48" s="15"/>
      <c r="KO48" s="15"/>
      <c r="KP48" s="15"/>
      <c r="KQ48" s="15"/>
      <c r="KR48" s="15"/>
      <c r="KS48" s="15"/>
      <c r="KT48" s="15"/>
      <c r="KU48" s="15"/>
      <c r="KV48" s="15"/>
      <c r="KW48" s="15"/>
      <c r="KX48" s="15"/>
      <c r="KY48" s="15"/>
      <c r="KZ48" s="15"/>
      <c r="LA48" s="15"/>
      <c r="LB48" s="15"/>
      <c r="LC48" s="15"/>
      <c r="LD48" s="15"/>
      <c r="LE48" s="15"/>
      <c r="LF48" s="15"/>
      <c r="LG48" s="15"/>
      <c r="LH48" s="15"/>
      <c r="LI48" s="15"/>
      <c r="LJ48" s="15"/>
      <c r="LK48" s="15"/>
      <c r="LL48" s="15"/>
      <c r="LM48" s="15"/>
      <c r="LN48" s="15"/>
    </row>
    <row r="49" ht="13.5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01"/>
      <c r="DH49" s="91"/>
      <c r="DI49" s="91"/>
      <c r="DJ49" s="91"/>
      <c r="DK49" s="91"/>
      <c r="DL49" s="91"/>
      <c r="DM49" s="66"/>
      <c r="DN49" s="15"/>
      <c r="DO49" s="15"/>
      <c r="DP49" s="15"/>
      <c r="DQ49" s="15"/>
      <c r="DR49" s="112"/>
      <c r="DS49" s="113"/>
      <c r="DT49" s="113"/>
      <c r="DU49" s="113"/>
      <c r="DV49" s="114"/>
      <c r="DW49" s="15"/>
      <c r="DX49" s="15"/>
      <c r="DY49" s="15"/>
      <c r="DZ49" s="15"/>
      <c r="EA49" s="15"/>
      <c r="EB49" s="15"/>
      <c r="EC49" s="15"/>
      <c r="ED49" s="15"/>
      <c r="EE49" s="15"/>
      <c r="EF49" s="15"/>
      <c r="EG49" s="15"/>
      <c r="EH49" s="15"/>
      <c r="EI49" s="15"/>
      <c r="EJ49" s="15"/>
      <c r="EK49" s="15"/>
      <c r="EL49" s="15"/>
      <c r="EM49" s="15"/>
      <c r="EN49" s="15"/>
      <c r="EO49" s="15"/>
      <c r="EP49" s="15"/>
      <c r="EQ49" s="15"/>
      <c r="ER49" s="15"/>
      <c r="ES49" s="15"/>
      <c r="ET49" s="15"/>
      <c r="EU49" s="15"/>
      <c r="EV49" s="15"/>
      <c r="EW49" s="15"/>
      <c r="EX49" s="15"/>
      <c r="EY49" s="15"/>
      <c r="EZ49" s="15"/>
      <c r="FA49" s="15"/>
      <c r="FB49" s="15"/>
      <c r="FC49" s="15"/>
      <c r="FD49" s="15"/>
      <c r="FE49" s="15"/>
      <c r="FF49" s="15"/>
      <c r="FG49" s="15"/>
      <c r="FH49" s="15"/>
      <c r="FI49" s="15"/>
      <c r="FJ49" s="15"/>
      <c r="FK49" s="15"/>
      <c r="FL49" s="15"/>
      <c r="FM49" s="15"/>
      <c r="FN49" s="15"/>
      <c r="FO49" s="15"/>
      <c r="FP49" s="15"/>
      <c r="FQ49" s="15"/>
      <c r="FR49" s="15"/>
      <c r="FS49" s="15"/>
      <c r="FT49" s="15"/>
      <c r="FU49" s="15"/>
      <c r="FV49" s="15"/>
      <c r="FW49" s="15"/>
      <c r="FX49" s="15"/>
      <c r="FY49" s="15"/>
      <c r="FZ49" s="101"/>
      <c r="GA49" s="91"/>
      <c r="GB49" s="66"/>
      <c r="GC49" s="15"/>
      <c r="GD49" s="15"/>
      <c r="GE49" s="15"/>
      <c r="GF49" s="15"/>
      <c r="GG49" s="15"/>
      <c r="GH49" s="15"/>
      <c r="GI49" s="15"/>
      <c r="GJ49" s="15"/>
      <c r="GK49" s="15"/>
      <c r="GL49" s="15"/>
      <c r="GM49" s="15"/>
      <c r="GN49" s="15"/>
      <c r="GO49" s="15"/>
      <c r="GP49" s="15"/>
      <c r="GQ49" s="15"/>
      <c r="GR49" s="15"/>
      <c r="GS49" s="15"/>
      <c r="GT49" s="15"/>
      <c r="GU49" s="15"/>
      <c r="GV49" s="15"/>
      <c r="GW49" s="15"/>
      <c r="GX49" s="15"/>
      <c r="GY49" s="15"/>
      <c r="GZ49" s="15"/>
      <c r="HA49" s="15"/>
      <c r="HB49" s="15"/>
      <c r="HC49" s="15"/>
      <c r="HD49" s="15"/>
      <c r="HE49" s="15"/>
      <c r="HF49" s="15"/>
      <c r="HG49" s="15"/>
      <c r="HH49" s="15"/>
      <c r="HI49" s="15"/>
      <c r="HJ49" s="15"/>
      <c r="HK49" s="15"/>
      <c r="HL49" s="15"/>
      <c r="HM49" s="15"/>
      <c r="HN49" s="15"/>
      <c r="HO49" s="15"/>
      <c r="HP49" s="15"/>
      <c r="HQ49" s="15"/>
      <c r="HR49" s="15"/>
      <c r="HS49" s="15"/>
      <c r="HT49" s="15"/>
      <c r="HU49" s="15"/>
      <c r="HV49" s="15"/>
      <c r="HW49" s="15"/>
      <c r="HX49" s="15"/>
      <c r="HY49" s="15"/>
      <c r="HZ49" s="15"/>
      <c r="IA49" s="15"/>
      <c r="IB49" s="15"/>
      <c r="IC49" s="15"/>
      <c r="ID49" s="15"/>
      <c r="IE49" s="15"/>
      <c r="IF49" s="15"/>
      <c r="IG49" s="15"/>
      <c r="IH49" s="15"/>
      <c r="II49" s="15"/>
      <c r="IJ49" s="15"/>
      <c r="IK49" s="15"/>
      <c r="IL49" s="15"/>
      <c r="IM49" s="15"/>
      <c r="IN49" s="15"/>
      <c r="IO49" s="15"/>
      <c r="IP49" s="15"/>
      <c r="IQ49" s="15"/>
      <c r="IR49" s="15"/>
      <c r="IS49" s="15"/>
      <c r="IT49" s="15"/>
      <c r="IU49" s="15"/>
      <c r="IV49" s="15"/>
      <c r="IW49" s="15"/>
      <c r="IX49" s="15"/>
      <c r="IY49" s="15"/>
      <c r="IZ49" s="15"/>
      <c r="JA49" s="15"/>
      <c r="JB49" s="15"/>
      <c r="JC49" s="15"/>
      <c r="JD49" s="15"/>
      <c r="JE49" s="15"/>
      <c r="JF49" s="15"/>
      <c r="JG49" s="15"/>
      <c r="JH49" s="15"/>
      <c r="JI49" s="15"/>
      <c r="JJ49" s="15"/>
      <c r="JK49" s="15"/>
      <c r="JL49" s="15"/>
      <c r="JM49" s="15"/>
      <c r="JN49" s="15"/>
      <c r="JO49" s="15"/>
      <c r="JP49" s="15"/>
      <c r="JQ49" s="15"/>
      <c r="JR49" s="15"/>
      <c r="JS49" s="15"/>
      <c r="JT49" s="15"/>
      <c r="JU49" s="15"/>
      <c r="JV49" s="15"/>
      <c r="JW49" s="15"/>
      <c r="JX49" s="15"/>
      <c r="JY49" s="15"/>
      <c r="JZ49" s="15"/>
      <c r="KA49" s="15"/>
      <c r="KB49" s="15"/>
      <c r="KC49" s="15"/>
      <c r="KD49" s="15"/>
      <c r="KE49" s="15"/>
      <c r="KF49" s="15"/>
      <c r="KG49" s="15"/>
      <c r="KH49" s="15"/>
      <c r="KI49" s="15"/>
      <c r="KJ49" s="15"/>
      <c r="KK49" s="15"/>
      <c r="KL49" s="15"/>
      <c r="KM49" s="15"/>
      <c r="KN49" s="15"/>
      <c r="KO49" s="15"/>
      <c r="KP49" s="15"/>
      <c r="KQ49" s="15"/>
      <c r="KR49" s="15"/>
      <c r="KS49" s="15"/>
      <c r="KT49" s="15"/>
      <c r="KU49" s="15"/>
      <c r="KV49" s="15"/>
      <c r="KW49" s="15"/>
      <c r="KX49" s="15"/>
      <c r="KY49" s="15"/>
      <c r="KZ49" s="15"/>
      <c r="LA49" s="15"/>
      <c r="LB49" s="15"/>
      <c r="LC49" s="15"/>
      <c r="LD49" s="15"/>
      <c r="LE49" s="15"/>
      <c r="LF49" s="15"/>
      <c r="LG49" s="15"/>
      <c r="LH49" s="15"/>
      <c r="LI49" s="15"/>
      <c r="LJ49" s="15"/>
      <c r="LK49" s="15"/>
      <c r="LL49" s="15"/>
      <c r="LM49" s="15"/>
      <c r="LN49" s="15"/>
    </row>
    <row r="50" ht="13.5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01"/>
      <c r="DH50" s="115"/>
      <c r="DI50" s="115"/>
      <c r="DJ50" s="115"/>
      <c r="DK50" s="115"/>
      <c r="DL50" s="115"/>
      <c r="DM50" s="66"/>
      <c r="DN50" s="15"/>
      <c r="DO50" s="15"/>
      <c r="DP50" s="15"/>
      <c r="DQ50" s="15"/>
      <c r="DR50" s="112"/>
      <c r="DS50" s="113"/>
      <c r="DT50" s="113"/>
      <c r="DU50" s="113"/>
      <c r="DV50" s="114"/>
      <c r="DW50" s="15"/>
      <c r="DX50" s="15"/>
      <c r="DY50" s="15"/>
      <c r="DZ50" s="15"/>
      <c r="EA50" s="15"/>
      <c r="EB50" s="15"/>
      <c r="EC50" s="15"/>
      <c r="ED50" s="15"/>
      <c r="EE50" s="15"/>
      <c r="EF50" s="15"/>
      <c r="EG50" s="15"/>
      <c r="EH50" s="15"/>
      <c r="EI50" s="15"/>
      <c r="EJ50" s="15"/>
      <c r="EK50" s="15"/>
      <c r="EL50" s="15"/>
      <c r="EM50" s="15"/>
      <c r="EN50" s="15"/>
      <c r="EO50" s="15"/>
      <c r="EP50" s="15"/>
      <c r="EQ50" s="15"/>
      <c r="ER50" s="15"/>
      <c r="ES50" s="15"/>
      <c r="ET50" s="15"/>
      <c r="EU50" s="15"/>
      <c r="EV50" s="15"/>
      <c r="EW50" s="15"/>
      <c r="EX50" s="15"/>
      <c r="EY50" s="15"/>
      <c r="EZ50" s="15"/>
      <c r="FA50" s="15"/>
      <c r="FB50" s="15"/>
      <c r="FC50" s="15"/>
      <c r="FD50" s="15"/>
      <c r="FE50" s="15"/>
      <c r="FF50" s="15"/>
      <c r="FG50" s="15"/>
      <c r="FH50" s="15"/>
      <c r="FI50" s="15"/>
      <c r="FJ50" s="15"/>
      <c r="FK50" s="15"/>
      <c r="FL50" s="15"/>
      <c r="FM50" s="15"/>
      <c r="FN50" s="15"/>
      <c r="FO50" s="15"/>
      <c r="FP50" s="15"/>
      <c r="FQ50" s="15"/>
      <c r="FR50" s="15"/>
      <c r="FS50" s="15"/>
      <c r="FT50" s="15"/>
      <c r="FU50" s="15"/>
      <c r="FV50" s="15"/>
      <c r="FW50" s="15"/>
      <c r="FX50" s="15"/>
      <c r="FY50" s="15"/>
      <c r="FZ50" s="101"/>
      <c r="GA50" s="115"/>
      <c r="GB50" s="66"/>
      <c r="GC50" s="15"/>
      <c r="GD50" s="15"/>
      <c r="GE50" s="15"/>
      <c r="GF50" s="15"/>
      <c r="GG50" s="15"/>
      <c r="GH50" s="15"/>
      <c r="GI50" s="15"/>
      <c r="GJ50" s="15"/>
      <c r="GK50" s="15"/>
      <c r="GL50" s="15"/>
      <c r="GM50" s="15"/>
      <c r="GN50" s="15"/>
      <c r="GO50" s="15"/>
      <c r="GP50" s="15"/>
      <c r="GQ50" s="15"/>
      <c r="GR50" s="15"/>
      <c r="GS50" s="15"/>
      <c r="GT50" s="15"/>
      <c r="GU50" s="15"/>
      <c r="GV50" s="15"/>
      <c r="GW50" s="15"/>
      <c r="GX50" s="15"/>
      <c r="GY50" s="15"/>
      <c r="GZ50" s="15"/>
      <c r="HA50" s="15"/>
      <c r="HB50" s="15"/>
      <c r="HC50" s="15"/>
      <c r="HD50" s="15"/>
      <c r="HE50" s="15"/>
      <c r="HF50" s="15"/>
      <c r="HG50" s="15"/>
      <c r="HH50" s="15"/>
      <c r="HI50" s="15"/>
      <c r="HJ50" s="15"/>
      <c r="HK50" s="15"/>
      <c r="HL50" s="15"/>
      <c r="HM50" s="15"/>
      <c r="HN50" s="15"/>
      <c r="HO50" s="15"/>
      <c r="HP50" s="15"/>
      <c r="HQ50" s="15"/>
      <c r="HR50" s="15"/>
      <c r="HS50" s="15"/>
      <c r="HT50" s="15"/>
      <c r="HU50" s="15"/>
      <c r="HV50" s="15"/>
      <c r="HW50" s="15"/>
      <c r="HX50" s="15"/>
      <c r="HY50" s="15"/>
      <c r="HZ50" s="15"/>
      <c r="IA50" s="15"/>
      <c r="IB50" s="15"/>
      <c r="IC50" s="15"/>
      <c r="ID50" s="15"/>
      <c r="IE50" s="15"/>
      <c r="IF50" s="15"/>
      <c r="IG50" s="15"/>
      <c r="IH50" s="15"/>
      <c r="II50" s="15"/>
      <c r="IJ50" s="15"/>
      <c r="IK50" s="15"/>
      <c r="IL50" s="15"/>
      <c r="IM50" s="15"/>
      <c r="IN50" s="15"/>
      <c r="IO50" s="15"/>
      <c r="IP50" s="15"/>
      <c r="IQ50" s="15"/>
      <c r="IR50" s="15"/>
      <c r="IS50" s="15"/>
      <c r="IT50" s="15"/>
      <c r="IU50" s="15"/>
      <c r="IV50" s="15"/>
      <c r="IW50" s="15"/>
      <c r="IX50" s="15"/>
      <c r="IY50" s="15"/>
      <c r="IZ50" s="15"/>
      <c r="JA50" s="15"/>
      <c r="JB50" s="15"/>
      <c r="JC50" s="15"/>
      <c r="JD50" s="15"/>
      <c r="JE50" s="15"/>
      <c r="JF50" s="15"/>
      <c r="JG50" s="15"/>
      <c r="JH50" s="15"/>
      <c r="JI50" s="15"/>
      <c r="JJ50" s="15"/>
      <c r="JK50" s="15"/>
      <c r="JL50" s="15"/>
      <c r="JM50" s="15"/>
      <c r="JN50" s="15"/>
      <c r="JO50" s="15"/>
      <c r="JP50" s="15"/>
      <c r="JQ50" s="15"/>
      <c r="JR50" s="15"/>
      <c r="JS50" s="15"/>
      <c r="JT50" s="15"/>
      <c r="JU50" s="15"/>
      <c r="JV50" s="15"/>
      <c r="JW50" s="15"/>
      <c r="JX50" s="15"/>
      <c r="JY50" s="15"/>
      <c r="JZ50" s="15"/>
      <c r="KA50" s="15"/>
      <c r="KB50" s="15"/>
      <c r="KC50" s="15"/>
      <c r="KD50" s="15"/>
      <c r="KE50" s="15"/>
      <c r="KF50" s="15"/>
      <c r="KG50" s="15"/>
      <c r="KH50" s="15"/>
      <c r="KI50" s="15"/>
      <c r="KJ50" s="15"/>
      <c r="KK50" s="15"/>
      <c r="KL50" s="15"/>
      <c r="KM50" s="15"/>
      <c r="KN50" s="15"/>
      <c r="KO50" s="15"/>
      <c r="KP50" s="15"/>
      <c r="KQ50" s="15"/>
      <c r="KR50" s="15"/>
      <c r="KS50" s="15"/>
      <c r="KT50" s="15"/>
      <c r="KU50" s="15"/>
      <c r="KV50" s="15"/>
      <c r="KW50" s="15"/>
      <c r="KX50" s="15"/>
      <c r="KY50" s="15"/>
      <c r="KZ50" s="15"/>
      <c r="LA50" s="15"/>
      <c r="LB50" s="15"/>
      <c r="LC50" s="15"/>
      <c r="LD50" s="15"/>
      <c r="LE50" s="15"/>
      <c r="LF50" s="15"/>
      <c r="LG50" s="15"/>
      <c r="LH50" s="15"/>
      <c r="LI50" s="15"/>
      <c r="LJ50" s="15"/>
      <c r="LK50" s="15"/>
      <c r="LL50" s="15"/>
      <c r="LM50" s="15"/>
      <c r="LN50" s="15"/>
    </row>
  </sheetData>
  <mergeCells count="26">
    <mergeCell ref="A2:H2"/>
    <mergeCell ref="I2:J2"/>
    <mergeCell ref="K2:R2"/>
    <mergeCell ref="S2:BB2"/>
    <mergeCell ref="BC2:BG2"/>
    <mergeCell ref="BH2:BS2"/>
    <mergeCell ref="BT2:CN2"/>
    <mergeCell ref="CP2:DB2"/>
    <mergeCell ref="DC2:DQ2"/>
    <mergeCell ref="DR2:EI2"/>
    <mergeCell ref="EJ2:FA2"/>
    <mergeCell ref="FB2:FD2"/>
    <mergeCell ref="FE2:FL2"/>
    <mergeCell ref="FM2:FP2"/>
    <mergeCell ref="FQ2:GE2"/>
    <mergeCell ref="GF2:GM2"/>
    <mergeCell ref="GN2:GP2"/>
    <mergeCell ref="GQ2:GV2"/>
    <mergeCell ref="GW2:GY2"/>
    <mergeCell ref="GZ2:HE2"/>
    <mergeCell ref="HF2:HH2"/>
    <mergeCell ref="HI2:HK2"/>
    <mergeCell ref="HM2:HV2"/>
    <mergeCell ref="HW2:HZ2"/>
    <mergeCell ref="IB2:ID2"/>
    <mergeCell ref="IE2:KY2"/>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343"/>
  <sheetViews>
    <sheetView workbookViewId="0" showGridLines="0" defaultGridColor="1"/>
  </sheetViews>
  <sheetFormatPr defaultColWidth="11.5" defaultRowHeight="14.25" customHeight="1" outlineLevelRow="0" outlineLevelCol="0"/>
  <cols>
    <col min="1" max="1" width="64.5" style="116" customWidth="1"/>
    <col min="2" max="2" width="108.852" style="116" customWidth="1"/>
    <col min="3" max="3" width="32.6719" style="116" customWidth="1"/>
    <col min="4" max="4" width="38.6719" style="116" customWidth="1"/>
    <col min="5" max="5" width="67.6719" style="116" customWidth="1"/>
    <col min="6" max="7" width="11.5" style="116" customWidth="1"/>
    <col min="8" max="16384" width="11.5" style="116" customWidth="1"/>
  </cols>
  <sheetData>
    <row r="1" ht="14.6" customHeight="1">
      <c r="A1" t="s" s="117">
        <v>342</v>
      </c>
      <c r="B1" s="118"/>
      <c r="C1" s="118"/>
      <c r="D1" s="118"/>
      <c r="E1" s="118"/>
      <c r="F1" s="15"/>
      <c r="G1" s="15"/>
    </row>
    <row r="2" ht="13.55" customHeight="1">
      <c r="A2" s="119"/>
      <c r="B2" s="119"/>
      <c r="C2" s="119"/>
      <c r="D2" s="119"/>
      <c r="E2" s="119"/>
      <c r="F2" s="15"/>
      <c r="G2" s="15"/>
    </row>
    <row r="3" ht="18" customHeight="1">
      <c r="A3" t="s" s="120">
        <v>343</v>
      </c>
      <c r="B3" t="s" s="120">
        <v>344</v>
      </c>
      <c r="C3" t="s" s="120">
        <v>345</v>
      </c>
      <c r="D3" t="s" s="120">
        <v>346</v>
      </c>
      <c r="E3" t="s" s="120">
        <v>347</v>
      </c>
      <c r="F3" s="121"/>
      <c r="G3" s="15"/>
    </row>
    <row r="4" ht="14.6" customHeight="1">
      <c r="A4" t="s" s="122">
        <v>348</v>
      </c>
      <c r="B4" t="s" s="123">
        <v>349</v>
      </c>
      <c r="C4" t="s" s="123">
        <v>350</v>
      </c>
      <c r="D4" s="124">
        <v>9900000000000</v>
      </c>
      <c r="E4" t="s" s="123">
        <v>351</v>
      </c>
      <c r="F4" s="121"/>
      <c r="G4" s="15"/>
    </row>
    <row r="5" ht="14.6" customHeight="1">
      <c r="A5" t="s" s="122">
        <v>352</v>
      </c>
      <c r="B5" t="s" s="123">
        <v>353</v>
      </c>
      <c r="C5" t="s" s="123">
        <v>354</v>
      </c>
      <c r="D5" t="s" s="123">
        <v>355</v>
      </c>
      <c r="E5" s="125"/>
      <c r="F5" s="121"/>
      <c r="G5" s="15"/>
    </row>
    <row r="6" ht="18" customHeight="1">
      <c r="A6" t="s" s="126">
        <f>'Neukunden'!A2</f>
        <v>356</v>
      </c>
      <c r="B6" s="127"/>
      <c r="C6" s="127"/>
      <c r="D6" s="127"/>
      <c r="E6" s="127"/>
      <c r="F6" s="121"/>
      <c r="G6" s="15"/>
    </row>
    <row r="7" ht="78.75" customHeight="1">
      <c r="A7" t="s" s="128">
        <f>'Neukunden'!A3</f>
        <v>30</v>
      </c>
      <c r="B7" t="s" s="129">
        <v>357</v>
      </c>
      <c r="C7" t="s" s="123">
        <v>358</v>
      </c>
      <c r="D7" t="s" s="123">
        <v>359</v>
      </c>
      <c r="E7" t="s" s="123">
        <v>351</v>
      </c>
      <c r="F7" s="121"/>
      <c r="G7" s="15"/>
    </row>
    <row r="8" ht="28.5" customHeight="1">
      <c r="A8" t="s" s="128">
        <f>'Neukunden'!B3</f>
        <v>31</v>
      </c>
      <c r="B8" t="s" s="129">
        <v>360</v>
      </c>
      <c r="C8" t="s" s="123">
        <v>361</v>
      </c>
      <c r="D8" s="130">
        <v>43252</v>
      </c>
      <c r="E8" t="s" s="123">
        <v>362</v>
      </c>
      <c r="F8" s="121"/>
      <c r="G8" s="15"/>
    </row>
    <row r="9" ht="14.6" customHeight="1">
      <c r="A9" t="s" s="128">
        <f>'Neukunden'!C3</f>
        <v>32</v>
      </c>
      <c r="B9" t="s" s="129">
        <v>363</v>
      </c>
      <c r="C9" t="s" s="123">
        <v>361</v>
      </c>
      <c r="D9" s="130">
        <v>43830</v>
      </c>
      <c r="E9" s="125"/>
      <c r="F9" s="121"/>
      <c r="G9" s="15"/>
    </row>
    <row r="10" ht="14.6" customHeight="1">
      <c r="A10" t="s" s="128">
        <f>'Neukunden'!D3</f>
        <v>33</v>
      </c>
      <c r="B10" t="s" s="129">
        <v>364</v>
      </c>
      <c r="C10" t="s" s="123">
        <v>361</v>
      </c>
      <c r="D10" s="130">
        <v>43101</v>
      </c>
      <c r="E10" s="125"/>
      <c r="F10" s="121"/>
      <c r="G10" s="15"/>
    </row>
    <row r="11" ht="14.6" customHeight="1">
      <c r="A11" t="s" s="128">
        <f>'Neukunden'!E3</f>
        <v>34</v>
      </c>
      <c r="B11" t="s" s="129">
        <v>365</v>
      </c>
      <c r="C11" t="s" s="123">
        <v>361</v>
      </c>
      <c r="D11" s="130">
        <v>43113</v>
      </c>
      <c r="E11" s="125"/>
      <c r="F11" s="121"/>
      <c r="G11" s="15"/>
    </row>
    <row r="12" ht="28.5" customHeight="1">
      <c r="A12" t="s" s="128">
        <f>'Neukunden'!F3</f>
        <v>35</v>
      </c>
      <c r="B12" t="s" s="129">
        <v>366</v>
      </c>
      <c r="C12" t="s" s="123">
        <v>367</v>
      </c>
      <c r="D12" s="130"/>
      <c r="E12" s="125"/>
      <c r="F12" s="121"/>
      <c r="G12" s="15"/>
    </row>
    <row r="13" ht="14.6" customHeight="1">
      <c r="A13" t="s" s="128">
        <f>'Neukunden'!G3</f>
        <v>36</v>
      </c>
      <c r="B13" s="131"/>
      <c r="C13" t="s" s="123">
        <v>368</v>
      </c>
      <c r="D13" t="s" s="123">
        <v>369</v>
      </c>
      <c r="E13" s="125"/>
      <c r="F13" s="121"/>
      <c r="G13" s="15"/>
    </row>
    <row r="14" ht="14.6" customHeight="1">
      <c r="A14" t="s" s="128">
        <f>'Neukunden'!H3</f>
        <v>37</v>
      </c>
      <c r="B14" t="s" s="129">
        <v>370</v>
      </c>
      <c r="C14" t="s" s="123">
        <v>371</v>
      </c>
      <c r="D14" s="130"/>
      <c r="E14" s="125"/>
      <c r="F14" s="121"/>
      <c r="G14" s="15"/>
    </row>
    <row r="15" ht="15" customHeight="1">
      <c r="A15" t="s" s="132">
        <f>'Neukunden'!I2</f>
        <v>372</v>
      </c>
      <c r="B15" s="133"/>
      <c r="C15" s="133"/>
      <c r="D15" s="133"/>
      <c r="E15" s="133"/>
      <c r="F15" s="121"/>
      <c r="G15" s="15"/>
    </row>
    <row r="16" ht="14.6" customHeight="1">
      <c r="A16" t="s" s="134">
        <f>'Neukunden'!I3</f>
        <v>38</v>
      </c>
      <c r="B16" t="s" s="129">
        <v>373</v>
      </c>
      <c r="C16" t="s" s="135">
        <v>368</v>
      </c>
      <c r="D16" t="s" s="123">
        <v>374</v>
      </c>
      <c r="E16" s="125"/>
      <c r="F16" s="121"/>
      <c r="G16" s="15"/>
    </row>
    <row r="17" ht="28.5" customHeight="1">
      <c r="A17" t="s" s="134">
        <f>'Neukunden'!J3</f>
        <v>39</v>
      </c>
      <c r="B17" t="s" s="129">
        <v>375</v>
      </c>
      <c r="C17" t="s" s="129">
        <v>376</v>
      </c>
      <c r="D17" t="s" s="123">
        <v>377</v>
      </c>
      <c r="E17" s="125"/>
      <c r="F17" s="121"/>
      <c r="G17" s="15"/>
    </row>
    <row r="18" ht="85.5" customHeight="1">
      <c r="A18" t="s" s="136">
        <f>'Neukunden'!K2</f>
        <v>378</v>
      </c>
      <c r="B18" t="s" s="137">
        <v>379</v>
      </c>
      <c r="C18" s="138"/>
      <c r="D18" s="138"/>
      <c r="E18" s="139"/>
      <c r="F18" s="121"/>
      <c r="G18" s="15"/>
    </row>
    <row r="19" ht="14.6" customHeight="1">
      <c r="A19" t="s" s="140">
        <f>'Neukunden'!K3</f>
        <v>40</v>
      </c>
      <c r="B19" t="s" s="129">
        <v>380</v>
      </c>
      <c r="C19" t="s" s="123">
        <v>381</v>
      </c>
      <c r="D19" t="s" s="123">
        <v>382</v>
      </c>
      <c r="E19" s="125"/>
      <c r="F19" s="121"/>
      <c r="G19" s="15"/>
    </row>
    <row r="20" ht="14.6" customHeight="1">
      <c r="A20" t="s" s="140">
        <f>'Neukunden'!L3</f>
        <v>41</v>
      </c>
      <c r="B20" t="s" s="129">
        <v>380</v>
      </c>
      <c r="C20" t="s" s="123">
        <v>381</v>
      </c>
      <c r="D20" t="s" s="123">
        <v>382</v>
      </c>
      <c r="E20" s="125"/>
      <c r="F20" s="121"/>
      <c r="G20" s="15"/>
    </row>
    <row r="21" ht="14.6" customHeight="1">
      <c r="A21" t="s" s="140">
        <f>'Neukunden'!M3</f>
        <v>42</v>
      </c>
      <c r="B21" t="s" s="129">
        <v>383</v>
      </c>
      <c r="C21" t="s" s="123">
        <v>381</v>
      </c>
      <c r="D21" t="s" s="123">
        <v>382</v>
      </c>
      <c r="E21" s="125"/>
      <c r="F21" s="121"/>
      <c r="G21" s="15"/>
    </row>
    <row r="22" ht="14.6" customHeight="1">
      <c r="A22" t="s" s="140">
        <f>'Neukunden'!N3</f>
        <v>43</v>
      </c>
      <c r="B22" t="s" s="129">
        <v>384</v>
      </c>
      <c r="C22" t="s" s="123">
        <v>381</v>
      </c>
      <c r="D22" t="s" s="123">
        <v>382</v>
      </c>
      <c r="E22" s="125"/>
      <c r="F22" s="121"/>
      <c r="G22" s="15"/>
    </row>
    <row r="23" ht="14.6" customHeight="1">
      <c r="A23" t="s" s="140">
        <f>'Neukunden'!O3</f>
        <v>44</v>
      </c>
      <c r="B23" t="s" s="129">
        <v>385</v>
      </c>
      <c r="C23" t="s" s="123">
        <v>381</v>
      </c>
      <c r="D23" t="s" s="123">
        <v>382</v>
      </c>
      <c r="E23" s="125"/>
      <c r="F23" s="121"/>
      <c r="G23" s="15"/>
    </row>
    <row r="24" ht="28.5" customHeight="1">
      <c r="A24" t="s" s="140">
        <f>'Neukunden'!P3</f>
        <v>45</v>
      </c>
      <c r="B24" t="s" s="129">
        <v>386</v>
      </c>
      <c r="C24" t="s" s="123">
        <v>387</v>
      </c>
      <c r="D24" t="s" s="123">
        <v>388</v>
      </c>
      <c r="E24" s="125"/>
      <c r="F24" s="121"/>
      <c r="G24" s="15"/>
    </row>
    <row r="25" ht="14.6" customHeight="1">
      <c r="A25" t="s" s="140">
        <f>'Neukunden'!Q3</f>
        <v>46</v>
      </c>
      <c r="B25" t="s" s="129">
        <v>389</v>
      </c>
      <c r="C25" t="s" s="123">
        <v>381</v>
      </c>
      <c r="D25" t="s" s="123">
        <v>382</v>
      </c>
      <c r="E25" s="125"/>
      <c r="F25" s="121"/>
      <c r="G25" s="15"/>
    </row>
    <row r="26" ht="14.6" customHeight="1">
      <c r="A26" t="s" s="140">
        <f>'Neukunden'!R3</f>
        <v>47</v>
      </c>
      <c r="B26" t="s" s="129">
        <v>390</v>
      </c>
      <c r="C26" t="s" s="123">
        <v>381</v>
      </c>
      <c r="D26" t="s" s="123">
        <v>382</v>
      </c>
      <c r="E26" s="125"/>
      <c r="F26" s="121"/>
      <c r="G26" s="15"/>
    </row>
    <row r="27" ht="18" customHeight="1">
      <c r="A27" t="s" s="141">
        <f>'Neukunden'!S2</f>
        <v>7</v>
      </c>
      <c r="B27" s="142"/>
      <c r="C27" s="142"/>
      <c r="D27" s="142"/>
      <c r="E27" s="142"/>
      <c r="F27" s="121"/>
      <c r="G27" s="15"/>
    </row>
    <row r="28" ht="48" customHeight="1">
      <c r="A28" t="s" s="143">
        <f>'Neukunden'!S3</f>
        <v>48</v>
      </c>
      <c r="B28" t="s" s="129">
        <v>391</v>
      </c>
      <c r="C28" t="s" s="123">
        <v>392</v>
      </c>
      <c r="D28" s="144">
        <v>12345</v>
      </c>
      <c r="E28" t="s" s="123">
        <v>351</v>
      </c>
      <c r="F28" s="121"/>
      <c r="G28" s="15"/>
    </row>
    <row r="29" ht="14.6" customHeight="1">
      <c r="A29" t="s" s="143">
        <f>'Neukunden'!T3</f>
        <v>49</v>
      </c>
      <c r="B29" t="s" s="129">
        <v>393</v>
      </c>
      <c r="C29" t="s" s="123">
        <v>394</v>
      </c>
      <c r="D29" s="123"/>
      <c r="E29" t="s" s="145">
        <v>395</v>
      </c>
      <c r="F29" s="15"/>
      <c r="G29" s="15"/>
    </row>
    <row r="30" ht="14.6" customHeight="1">
      <c r="A30" t="s" s="143">
        <f>'Neukunden'!U3</f>
        <v>50</v>
      </c>
      <c r="B30" t="s" s="129">
        <v>396</v>
      </c>
      <c r="C30" t="s" s="123">
        <v>397</v>
      </c>
      <c r="D30" t="s" s="123">
        <v>398</v>
      </c>
      <c r="E30" t="s" s="123">
        <v>399</v>
      </c>
      <c r="F30" s="121"/>
      <c r="G30" s="15"/>
    </row>
    <row r="31" ht="14.6" customHeight="1">
      <c r="A31" t="s" s="143">
        <f>'Neukunden'!V3</f>
        <v>51</v>
      </c>
      <c r="B31" t="s" s="129">
        <v>400</v>
      </c>
      <c r="C31" t="s" s="123">
        <v>401</v>
      </c>
      <c r="D31" s="125"/>
      <c r="E31" s="125"/>
      <c r="F31" s="121"/>
      <c r="G31" s="15"/>
    </row>
    <row r="32" ht="14.6" customHeight="1">
      <c r="A32" t="s" s="143">
        <f>'Neukunden'!W3</f>
        <v>52</v>
      </c>
      <c r="B32" t="s" s="129">
        <v>402</v>
      </c>
      <c r="C32" t="s" s="123">
        <v>403</v>
      </c>
      <c r="D32" t="s" s="123">
        <v>404</v>
      </c>
      <c r="E32" s="125"/>
      <c r="F32" s="121"/>
      <c r="G32" s="15"/>
    </row>
    <row r="33" ht="14.6" customHeight="1">
      <c r="A33" t="s" s="143">
        <f>'Neukunden'!X3</f>
        <v>53</v>
      </c>
      <c r="B33" t="s" s="129">
        <v>405</v>
      </c>
      <c r="C33" t="s" s="123">
        <v>403</v>
      </c>
      <c r="D33" t="s" s="123">
        <v>406</v>
      </c>
      <c r="E33" s="125"/>
      <c r="F33" s="121"/>
      <c r="G33" s="15"/>
    </row>
    <row r="34" ht="28.5" customHeight="1">
      <c r="A34" t="s" s="143">
        <f>'Neukunden'!Y3</f>
        <v>54</v>
      </c>
      <c r="B34" t="s" s="129">
        <v>407</v>
      </c>
      <c r="C34" t="s" s="123">
        <v>408</v>
      </c>
      <c r="D34" t="s" s="123">
        <v>409</v>
      </c>
      <c r="E34" t="s" s="123">
        <v>351</v>
      </c>
      <c r="F34" s="121"/>
      <c r="G34" s="15"/>
    </row>
    <row r="35" ht="14.6" customHeight="1">
      <c r="A35" t="s" s="143">
        <f>'Neukunden'!Z3</f>
        <v>55</v>
      </c>
      <c r="B35" t="s" s="129">
        <v>410</v>
      </c>
      <c r="C35" t="s" s="123">
        <v>401</v>
      </c>
      <c r="D35" t="s" s="123">
        <v>411</v>
      </c>
      <c r="E35" s="125"/>
      <c r="F35" s="121"/>
      <c r="G35" s="15"/>
    </row>
    <row r="36" ht="14.6" customHeight="1">
      <c r="A36" t="s" s="143">
        <f>'Neukunden'!AA3</f>
        <v>56</v>
      </c>
      <c r="B36" t="s" s="129">
        <v>412</v>
      </c>
      <c r="C36" t="s" s="135">
        <v>401</v>
      </c>
      <c r="D36" t="s" s="123">
        <v>413</v>
      </c>
      <c r="E36" s="125"/>
      <c r="F36" s="121"/>
      <c r="G36" s="15"/>
    </row>
    <row r="37" ht="14.6" customHeight="1">
      <c r="A37" t="s" s="143">
        <f>'Neukunden'!AB3</f>
        <v>57</v>
      </c>
      <c r="B37" t="s" s="129">
        <v>414</v>
      </c>
      <c r="C37" t="s" s="135">
        <v>415</v>
      </c>
      <c r="D37" t="s" s="123">
        <v>416</v>
      </c>
      <c r="E37" s="146"/>
      <c r="F37" s="15"/>
      <c r="G37" s="15"/>
    </row>
    <row r="38" ht="14.6" customHeight="1">
      <c r="A38" t="s" s="143">
        <f>'Neukunden'!AC3</f>
        <v>58</v>
      </c>
      <c r="B38" t="s" s="129">
        <v>417</v>
      </c>
      <c r="C38" t="s" s="135">
        <v>415</v>
      </c>
      <c r="D38" t="s" s="123">
        <v>418</v>
      </c>
      <c r="E38" t="s" s="123">
        <v>419</v>
      </c>
      <c r="F38" s="121"/>
      <c r="G38" s="15"/>
    </row>
    <row r="39" ht="42.75" customHeight="1">
      <c r="A39" t="s" s="143">
        <f>'Neukunden'!AD3</f>
        <v>59</v>
      </c>
      <c r="B39" t="s" s="129">
        <v>420</v>
      </c>
      <c r="C39" t="s" s="123">
        <v>408</v>
      </c>
      <c r="D39" t="s" s="123">
        <v>421</v>
      </c>
      <c r="E39" s="125"/>
      <c r="F39" s="121"/>
      <c r="G39" s="15"/>
    </row>
    <row r="40" ht="14.6" customHeight="1">
      <c r="A40" t="s" s="143">
        <f>'Neukunden'!AF3</f>
        <v>61</v>
      </c>
      <c r="B40" t="s" s="129">
        <v>422</v>
      </c>
      <c r="C40" t="s" s="123">
        <v>401</v>
      </c>
      <c r="D40" t="s" s="123">
        <v>423</v>
      </c>
      <c r="E40" s="125"/>
      <c r="F40" s="121"/>
      <c r="G40" s="15"/>
    </row>
    <row r="41" ht="14.6" customHeight="1">
      <c r="A41" t="s" s="143">
        <f>'Neukunden'!AG3</f>
        <v>62</v>
      </c>
      <c r="B41" t="s" s="129">
        <v>424</v>
      </c>
      <c r="C41" t="s" s="135">
        <v>415</v>
      </c>
      <c r="D41" t="s" s="123">
        <v>425</v>
      </c>
      <c r="E41" s="125"/>
      <c r="F41" s="121"/>
      <c r="G41" s="15"/>
    </row>
    <row r="42" ht="14.6" customHeight="1">
      <c r="A42" t="s" s="143">
        <f>'Neukunden'!AH3</f>
        <v>63</v>
      </c>
      <c r="B42" t="s" s="129">
        <v>426</v>
      </c>
      <c r="C42" t="s" s="135">
        <v>415</v>
      </c>
      <c r="D42" t="s" s="123">
        <v>418</v>
      </c>
      <c r="E42" s="125"/>
      <c r="F42" s="121"/>
      <c r="G42" s="15"/>
    </row>
    <row r="43" ht="14.6" customHeight="1">
      <c r="A43" t="s" s="143">
        <f>'Neukunden'!AI3</f>
        <v>64</v>
      </c>
      <c r="B43" t="s" s="129">
        <v>427</v>
      </c>
      <c r="C43" t="s" s="123">
        <v>361</v>
      </c>
      <c r="D43" s="130">
        <v>18264</v>
      </c>
      <c r="E43" s="125"/>
      <c r="F43" s="121"/>
      <c r="G43" s="15"/>
    </row>
    <row r="44" ht="14.6" customHeight="1">
      <c r="A44" t="s" s="143">
        <f>'Neukunden'!AJ3</f>
        <v>65</v>
      </c>
      <c r="B44" t="s" s="129">
        <v>428</v>
      </c>
      <c r="C44" t="s" s="123">
        <v>361</v>
      </c>
      <c r="D44" s="130">
        <v>18264</v>
      </c>
      <c r="E44" s="125"/>
      <c r="F44" s="121"/>
      <c r="G44" s="15"/>
    </row>
    <row r="45" ht="14.6" customHeight="1">
      <c r="A45" t="s" s="143">
        <f>'Neukunden'!AK3</f>
        <v>66</v>
      </c>
      <c r="B45" t="s" s="129">
        <v>429</v>
      </c>
      <c r="C45" t="s" s="135">
        <v>415</v>
      </c>
      <c r="D45" t="s" s="123">
        <v>430</v>
      </c>
      <c r="E45" t="s" s="123">
        <v>351</v>
      </c>
      <c r="F45" s="121"/>
      <c r="G45" s="15"/>
    </row>
    <row r="46" ht="14.6" customHeight="1">
      <c r="A46" t="s" s="143">
        <f>'Neukunden'!AL3</f>
        <v>67</v>
      </c>
      <c r="B46" t="s" s="129">
        <v>431</v>
      </c>
      <c r="C46" t="s" s="123">
        <v>367</v>
      </c>
      <c r="D46" s="144">
        <v>1</v>
      </c>
      <c r="E46" t="s" s="123">
        <v>351</v>
      </c>
      <c r="F46" s="121"/>
      <c r="G46" s="15"/>
    </row>
    <row r="47" ht="14.6" customHeight="1">
      <c r="A47" t="s" s="143">
        <f>'Neukunden'!AM3</f>
        <v>68</v>
      </c>
      <c r="B47" t="s" s="129">
        <v>432</v>
      </c>
      <c r="C47" t="s" s="123">
        <v>401</v>
      </c>
      <c r="D47" t="s" s="123">
        <v>433</v>
      </c>
      <c r="E47" s="125"/>
      <c r="F47" s="121"/>
      <c r="G47" s="15"/>
    </row>
    <row r="48" ht="14.6" customHeight="1">
      <c r="A48" t="s" s="143">
        <f>'Neukunden'!AN3</f>
        <v>69</v>
      </c>
      <c r="B48" t="s" s="129">
        <v>434</v>
      </c>
      <c r="C48" t="s" s="123">
        <v>435</v>
      </c>
      <c r="D48" s="125"/>
      <c r="E48" s="125"/>
      <c r="F48" s="121"/>
      <c r="G48" s="15"/>
    </row>
    <row r="49" ht="14.6" customHeight="1">
      <c r="A49" t="s" s="143">
        <f>'Neukunden'!AO3</f>
        <v>70</v>
      </c>
      <c r="B49" t="s" s="129">
        <v>436</v>
      </c>
      <c r="C49" t="s" s="123">
        <v>435</v>
      </c>
      <c r="D49" s="125"/>
      <c r="E49" s="125"/>
      <c r="F49" s="121"/>
      <c r="G49" s="15"/>
    </row>
    <row r="50" ht="14.6" customHeight="1">
      <c r="A50" t="s" s="143">
        <f>'Neukunden'!AP3</f>
        <v>71</v>
      </c>
      <c r="B50" t="s" s="129">
        <v>437</v>
      </c>
      <c r="C50" t="s" s="123">
        <v>354</v>
      </c>
      <c r="D50" s="144">
        <v>74523</v>
      </c>
      <c r="E50" t="s" s="123">
        <v>351</v>
      </c>
      <c r="F50" s="121"/>
      <c r="G50" s="15"/>
    </row>
    <row r="51" ht="14.6" customHeight="1">
      <c r="A51" t="s" s="143">
        <f>'Neukunden'!AQ3</f>
        <v>72</v>
      </c>
      <c r="B51" t="s" s="129">
        <v>438</v>
      </c>
      <c r="C51" t="s" s="135">
        <v>439</v>
      </c>
      <c r="D51" t="s" s="123">
        <v>440</v>
      </c>
      <c r="E51" t="s" s="123">
        <v>351</v>
      </c>
      <c r="F51" s="121"/>
      <c r="G51" s="15"/>
    </row>
    <row r="52" ht="14.6" customHeight="1">
      <c r="A52" t="s" s="143">
        <f>'Neukunden'!AR3</f>
        <v>73</v>
      </c>
      <c r="B52" t="s" s="129">
        <v>441</v>
      </c>
      <c r="C52" t="s" s="135">
        <v>442</v>
      </c>
      <c r="D52" s="125"/>
      <c r="E52" s="125"/>
      <c r="F52" s="121"/>
      <c r="G52" s="15"/>
    </row>
    <row r="53" ht="14.6" customHeight="1">
      <c r="A53" t="s" s="143">
        <f>'Neukunden'!AS3</f>
        <v>74</v>
      </c>
      <c r="B53" t="s" s="129">
        <v>443</v>
      </c>
      <c r="C53" t="s" s="123">
        <v>444</v>
      </c>
      <c r="D53" t="s" s="123">
        <v>445</v>
      </c>
      <c r="E53" s="125"/>
      <c r="F53" s="121"/>
      <c r="G53" s="15"/>
    </row>
    <row r="54" ht="14.6" customHeight="1">
      <c r="A54" t="s" s="143">
        <f>'Neukunden'!AT3</f>
        <v>75</v>
      </c>
      <c r="B54" t="s" s="129">
        <v>446</v>
      </c>
      <c r="C54" t="s" s="123">
        <v>401</v>
      </c>
      <c r="D54" t="s" s="123">
        <v>447</v>
      </c>
      <c r="E54" s="125"/>
      <c r="F54" s="121"/>
      <c r="G54" s="15"/>
    </row>
    <row r="55" ht="14.6" customHeight="1">
      <c r="A55" t="s" s="143">
        <f>'Neukunden'!AU3</f>
        <v>76</v>
      </c>
      <c r="B55" t="s" s="129">
        <v>448</v>
      </c>
      <c r="C55" t="s" s="123">
        <v>401</v>
      </c>
      <c r="D55" t="s" s="123">
        <v>447</v>
      </c>
      <c r="E55" s="125"/>
      <c r="F55" s="121"/>
      <c r="G55" s="15"/>
    </row>
    <row r="56" ht="14.6" customHeight="1">
      <c r="A56" t="s" s="143">
        <f>'Neukunden'!AV3</f>
        <v>77</v>
      </c>
      <c r="B56" t="s" s="129">
        <v>449</v>
      </c>
      <c r="C56" t="s" s="123">
        <v>401</v>
      </c>
      <c r="D56" t="s" s="123">
        <v>447</v>
      </c>
      <c r="E56" s="125"/>
      <c r="F56" s="121"/>
      <c r="G56" s="15"/>
    </row>
    <row r="57" ht="14.6" customHeight="1">
      <c r="A57" t="s" s="143">
        <f>'Neukunden'!AW3</f>
        <v>78</v>
      </c>
      <c r="B57" t="s" s="129">
        <v>450</v>
      </c>
      <c r="C57" t="s" s="123">
        <v>439</v>
      </c>
      <c r="D57" t="s" s="123">
        <v>451</v>
      </c>
      <c r="E57" s="125"/>
      <c r="F57" s="121"/>
      <c r="G57" s="15"/>
    </row>
    <row r="58" ht="14.6" customHeight="1">
      <c r="A58" t="s" s="143">
        <f>'Neukunden'!AX3</f>
        <v>79</v>
      </c>
      <c r="B58" t="s" s="129">
        <v>452</v>
      </c>
      <c r="C58" t="s" s="123">
        <v>453</v>
      </c>
      <c r="D58" t="s" s="147">
        <v>454</v>
      </c>
      <c r="E58" s="125"/>
      <c r="F58" s="121"/>
      <c r="G58" s="15"/>
    </row>
    <row r="59" ht="14.6" customHeight="1">
      <c r="A59" t="s" s="143">
        <f>'Neukunden'!AY3</f>
        <v>80</v>
      </c>
      <c r="B59" t="s" s="129">
        <v>455</v>
      </c>
      <c r="C59" t="s" s="123">
        <v>456</v>
      </c>
      <c r="D59" t="s" s="123">
        <v>457</v>
      </c>
      <c r="E59" s="125"/>
      <c r="F59" s="121"/>
      <c r="G59" s="15"/>
    </row>
    <row r="60" ht="14.6" customHeight="1">
      <c r="A60" t="s" s="143">
        <f>'Neukunden'!AZ3</f>
        <v>81</v>
      </c>
      <c r="B60" t="s" s="129">
        <v>458</v>
      </c>
      <c r="C60" t="s" s="123">
        <v>387</v>
      </c>
      <c r="D60" s="144">
        <v>12345</v>
      </c>
      <c r="E60" s="125"/>
      <c r="F60" s="121"/>
      <c r="G60" s="15"/>
    </row>
    <row r="61" ht="14.6" customHeight="1">
      <c r="A61" t="s" s="143">
        <f>'Neukunden'!BA3</f>
        <v>82</v>
      </c>
      <c r="B61" t="s" s="129">
        <v>459</v>
      </c>
      <c r="C61" t="s" s="135">
        <v>439</v>
      </c>
      <c r="D61" s="148"/>
      <c r="E61" s="125"/>
      <c r="F61" s="121"/>
      <c r="G61" s="15"/>
    </row>
    <row r="62" ht="33" customHeight="1">
      <c r="A62" t="s" s="143">
        <f>'Neukunden'!BB3</f>
        <v>83</v>
      </c>
      <c r="B62" t="s" s="129">
        <v>460</v>
      </c>
      <c r="C62" t="s" s="123">
        <v>401</v>
      </c>
      <c r="D62" t="s" s="123">
        <v>461</v>
      </c>
      <c r="E62" s="125"/>
      <c r="F62" s="121"/>
      <c r="G62" s="15"/>
    </row>
    <row r="63" ht="15" customHeight="1">
      <c r="A63" t="s" s="149">
        <v>8</v>
      </c>
      <c r="B63" s="150"/>
      <c r="C63" s="150"/>
      <c r="D63" s="150"/>
      <c r="E63" s="150"/>
      <c r="F63" s="121"/>
      <c r="G63" s="15"/>
    </row>
    <row r="64" ht="15" customHeight="1">
      <c r="A64" t="s" s="151">
        <f>'Neukunden'!BC3</f>
        <v>84</v>
      </c>
      <c r="B64" t="s" s="152">
        <v>462</v>
      </c>
      <c r="C64" t="s" s="152">
        <v>453</v>
      </c>
      <c r="D64" t="s" s="153">
        <v>463</v>
      </c>
      <c r="E64" s="125"/>
      <c r="F64" s="121"/>
      <c r="G64" s="15"/>
    </row>
    <row r="65" ht="15" customHeight="1">
      <c r="A65" t="s" s="151">
        <f>'Neukunden'!BD3</f>
        <v>85</v>
      </c>
      <c r="B65" t="s" s="152">
        <v>464</v>
      </c>
      <c r="C65" t="s" s="152">
        <v>453</v>
      </c>
      <c r="D65" t="s" s="153">
        <v>463</v>
      </c>
      <c r="E65" s="125"/>
      <c r="F65" s="121"/>
      <c r="G65" s="15"/>
    </row>
    <row r="66" ht="15" customHeight="1">
      <c r="A66" t="s" s="151">
        <f>'Neukunden'!BE3</f>
        <v>86</v>
      </c>
      <c r="B66" t="s" s="152">
        <v>465</v>
      </c>
      <c r="C66" t="s" s="152">
        <v>453</v>
      </c>
      <c r="D66" t="s" s="153">
        <v>463</v>
      </c>
      <c r="E66" s="125"/>
      <c r="F66" s="121"/>
      <c r="G66" s="15"/>
    </row>
    <row r="67" ht="15" customHeight="1">
      <c r="A67" t="s" s="151">
        <f>'Neukunden'!BF3</f>
        <v>87</v>
      </c>
      <c r="B67" t="s" s="152">
        <v>466</v>
      </c>
      <c r="C67" t="s" s="152">
        <v>453</v>
      </c>
      <c r="D67" t="s" s="153">
        <v>463</v>
      </c>
      <c r="E67" s="125"/>
      <c r="F67" s="121"/>
      <c r="G67" s="15"/>
    </row>
    <row r="68" ht="15" customHeight="1">
      <c r="A68" t="s" s="151">
        <f>'Neukunden'!BG3</f>
        <v>88</v>
      </c>
      <c r="B68" t="s" s="152">
        <v>467</v>
      </c>
      <c r="C68" t="s" s="152">
        <v>453</v>
      </c>
      <c r="D68" t="s" s="153">
        <v>463</v>
      </c>
      <c r="E68" s="125"/>
      <c r="F68" s="121"/>
      <c r="G68" s="15"/>
    </row>
    <row r="69" ht="15" customHeight="1">
      <c r="A69" t="s" s="154">
        <f>'Neukunden'!BH2</f>
        <v>9</v>
      </c>
      <c r="B69" s="155"/>
      <c r="C69" s="155"/>
      <c r="D69" s="155"/>
      <c r="E69" s="155"/>
      <c r="F69" s="121"/>
      <c r="G69" s="15"/>
    </row>
    <row r="70" ht="14.6" customHeight="1">
      <c r="A70" t="s" s="156">
        <f>'Neukunden'!BH3</f>
        <v>89</v>
      </c>
      <c r="B70" t="s" s="123">
        <v>468</v>
      </c>
      <c r="C70" t="s" s="123">
        <v>415</v>
      </c>
      <c r="D70" s="125"/>
      <c r="E70" s="125"/>
      <c r="F70" s="121"/>
      <c r="G70" s="15"/>
    </row>
    <row r="71" ht="14.6" customHeight="1">
      <c r="A71" t="s" s="156">
        <f>'Neukunden'!BI3</f>
        <v>90</v>
      </c>
      <c r="B71" t="s" s="123">
        <v>469</v>
      </c>
      <c r="C71" t="s" s="123">
        <v>387</v>
      </c>
      <c r="D71" t="s" s="123">
        <v>470</v>
      </c>
      <c r="E71" s="125"/>
      <c r="F71" s="121"/>
      <c r="G71" s="15"/>
    </row>
    <row r="72" ht="30.75" customHeight="1">
      <c r="A72" t="s" s="156">
        <f>'Neukunden'!BJ3</f>
        <v>91</v>
      </c>
      <c r="B72" t="s" s="123">
        <v>471</v>
      </c>
      <c r="C72" t="s" s="123">
        <v>472</v>
      </c>
      <c r="D72" s="125"/>
      <c r="E72" t="s" s="129">
        <v>473</v>
      </c>
      <c r="F72" s="121"/>
      <c r="G72" s="157"/>
    </row>
    <row r="73" ht="14.6" customHeight="1">
      <c r="A73" t="s" s="156">
        <f>'Neukunden'!BK3</f>
        <v>92</v>
      </c>
      <c r="B73" t="s" s="123">
        <v>474</v>
      </c>
      <c r="C73" t="s" s="123">
        <v>475</v>
      </c>
      <c r="D73" s="125"/>
      <c r="E73" t="s" s="123">
        <v>476</v>
      </c>
      <c r="F73" s="121"/>
      <c r="G73" s="157"/>
    </row>
    <row r="74" ht="14.6" customHeight="1">
      <c r="A74" t="s" s="156">
        <f>'Neukunden'!BL3</f>
        <v>93</v>
      </c>
      <c r="B74" t="s" s="123">
        <v>477</v>
      </c>
      <c r="C74" t="s" s="123">
        <v>478</v>
      </c>
      <c r="D74" s="125"/>
      <c r="E74" s="125"/>
      <c r="F74" s="121"/>
      <c r="G74" s="157"/>
    </row>
    <row r="75" ht="14.6" customHeight="1">
      <c r="A75" t="s" s="156">
        <f>'Neukunden'!BM3</f>
        <v>94</v>
      </c>
      <c r="B75" t="s" s="123">
        <v>479</v>
      </c>
      <c r="C75" t="s" s="123">
        <v>361</v>
      </c>
      <c r="D75" s="125"/>
      <c r="E75" s="125"/>
      <c r="F75" s="121"/>
      <c r="G75" s="157"/>
    </row>
    <row r="76" ht="14.6" customHeight="1">
      <c r="A76" t="s" s="156">
        <f>'Neukunden'!BN3</f>
        <v>95</v>
      </c>
      <c r="B76" t="s" s="129">
        <v>480</v>
      </c>
      <c r="C76" t="s" s="123">
        <v>381</v>
      </c>
      <c r="D76" s="125"/>
      <c r="E76" s="125"/>
      <c r="F76" s="121"/>
      <c r="G76" s="158"/>
    </row>
    <row r="77" ht="15" customHeight="1">
      <c r="A77" t="s" s="156">
        <f>'Neukunden'!BO3</f>
        <v>96</v>
      </c>
      <c r="B77" t="s" s="123">
        <v>481</v>
      </c>
      <c r="C77" t="s" s="123">
        <v>381</v>
      </c>
      <c r="D77" s="125"/>
      <c r="E77" s="125"/>
      <c r="F77" s="121"/>
      <c r="G77" s="159"/>
    </row>
    <row r="78" ht="14.6" customHeight="1">
      <c r="A78" t="s" s="156">
        <f>'Neukunden'!BP3</f>
        <v>97</v>
      </c>
      <c r="B78" t="s" s="123">
        <v>481</v>
      </c>
      <c r="C78" t="s" s="123">
        <v>381</v>
      </c>
      <c r="D78" t="s" s="123">
        <v>482</v>
      </c>
      <c r="E78" s="125"/>
      <c r="F78" s="121"/>
      <c r="G78" s="158"/>
    </row>
    <row r="79" ht="42.75" customHeight="1">
      <c r="A79" t="s" s="156">
        <f>'Neukunden'!BQ3</f>
        <v>98</v>
      </c>
      <c r="B79" t="s" s="129">
        <v>483</v>
      </c>
      <c r="C79" t="s" s="123">
        <v>381</v>
      </c>
      <c r="D79" t="s" s="123">
        <v>382</v>
      </c>
      <c r="E79" t="s" s="123">
        <v>351</v>
      </c>
      <c r="F79" s="121"/>
      <c r="G79" s="159"/>
    </row>
    <row r="80" ht="28.5" customHeight="1">
      <c r="A80" t="s" s="156">
        <f>'Neukunden'!BR3</f>
        <v>99</v>
      </c>
      <c r="B80" t="s" s="129">
        <v>484</v>
      </c>
      <c r="C80" t="s" s="123">
        <v>367</v>
      </c>
      <c r="D80" s="144">
        <v>1</v>
      </c>
      <c r="E80" t="s" s="123">
        <v>351</v>
      </c>
      <c r="F80" s="121"/>
      <c r="G80" s="158"/>
    </row>
    <row r="81" ht="42.75" customHeight="1">
      <c r="A81" t="s" s="156">
        <f>'Neukunden'!BS3</f>
        <v>100</v>
      </c>
      <c r="B81" t="s" s="129">
        <v>485</v>
      </c>
      <c r="C81" t="s" s="123">
        <v>486</v>
      </c>
      <c r="D81" t="s" s="123">
        <v>487</v>
      </c>
      <c r="E81" s="125"/>
      <c r="F81" s="121"/>
      <c r="G81" s="159"/>
    </row>
    <row r="82" ht="15" customHeight="1">
      <c r="A82" t="s" s="160">
        <f>'Neukunden'!BT2</f>
        <v>488</v>
      </c>
      <c r="B82" s="161"/>
      <c r="C82" s="161"/>
      <c r="D82" s="161"/>
      <c r="E82" s="161"/>
      <c r="F82" s="121"/>
      <c r="G82" s="158"/>
    </row>
    <row r="83" ht="28.5" customHeight="1">
      <c r="A83" t="s" s="162">
        <f>'Neukunden'!BT3</f>
        <v>101</v>
      </c>
      <c r="B83" t="s" s="129">
        <v>407</v>
      </c>
      <c r="C83" t="s" s="123">
        <v>408</v>
      </c>
      <c r="D83" t="s" s="123">
        <v>421</v>
      </c>
      <c r="E83" t="s" s="123">
        <v>351</v>
      </c>
      <c r="F83" s="121"/>
      <c r="G83" s="159"/>
    </row>
    <row r="84" ht="15" customHeight="1">
      <c r="A84" t="s" s="162">
        <f>'Neukunden'!BU3</f>
        <v>102</v>
      </c>
      <c r="B84" t="s" s="129">
        <v>410</v>
      </c>
      <c r="C84" t="s" s="123">
        <v>401</v>
      </c>
      <c r="D84" t="s" s="123">
        <v>411</v>
      </c>
      <c r="E84" s="125"/>
      <c r="F84" s="121"/>
      <c r="G84" s="159"/>
    </row>
    <row r="85" ht="14.6" customHeight="1">
      <c r="A85" t="s" s="162">
        <f>'Neukunden'!BV3</f>
        <v>103</v>
      </c>
      <c r="B85" t="s" s="129">
        <v>422</v>
      </c>
      <c r="C85" t="s" s="123">
        <v>401</v>
      </c>
      <c r="D85" t="s" s="123">
        <v>423</v>
      </c>
      <c r="E85" s="125"/>
      <c r="F85" s="121"/>
      <c r="G85" s="158"/>
    </row>
    <row r="86" ht="15" customHeight="1">
      <c r="A86" t="s" s="162">
        <f>'Neukunden'!BW3</f>
        <v>104</v>
      </c>
      <c r="B86" t="s" s="129">
        <v>489</v>
      </c>
      <c r="C86" t="s" s="123">
        <v>415</v>
      </c>
      <c r="D86" t="s" s="123">
        <v>425</v>
      </c>
      <c r="E86" s="125"/>
      <c r="F86" s="121"/>
      <c r="G86" s="159"/>
    </row>
    <row r="87" ht="14.6" customHeight="1">
      <c r="A87" t="s" s="162">
        <f>'Neukunden'!BX3</f>
        <v>105</v>
      </c>
      <c r="B87" t="s" s="129">
        <v>490</v>
      </c>
      <c r="C87" t="s" s="123">
        <v>415</v>
      </c>
      <c r="D87" t="s" s="123">
        <v>418</v>
      </c>
      <c r="E87" t="s" s="123">
        <v>419</v>
      </c>
      <c r="F87" s="121"/>
      <c r="G87" s="158"/>
    </row>
    <row r="88" ht="15" customHeight="1">
      <c r="A88" t="s" s="162">
        <f>'Neukunden'!BY3</f>
        <v>106</v>
      </c>
      <c r="B88" t="s" s="129">
        <v>491</v>
      </c>
      <c r="C88" t="s" s="123">
        <v>397</v>
      </c>
      <c r="D88" t="s" s="123">
        <v>398</v>
      </c>
      <c r="E88" t="s" s="123">
        <v>399</v>
      </c>
      <c r="F88" s="121"/>
      <c r="G88" s="159"/>
    </row>
    <row r="89" ht="15" customHeight="1">
      <c r="A89" t="s" s="162">
        <f>'Neukunden'!BZ3</f>
        <v>107</v>
      </c>
      <c r="B89" t="s" s="129">
        <v>492</v>
      </c>
      <c r="C89" t="s" s="123">
        <v>401</v>
      </c>
      <c r="D89" s="125"/>
      <c r="E89" s="125"/>
      <c r="F89" s="121"/>
      <c r="G89" s="159"/>
    </row>
    <row r="90" ht="14.6" customHeight="1">
      <c r="A90" t="s" s="162">
        <f>'Neukunden'!CA3</f>
        <v>108</v>
      </c>
      <c r="B90" t="s" s="129">
        <v>493</v>
      </c>
      <c r="C90" t="s" s="123">
        <v>403</v>
      </c>
      <c r="D90" t="s" s="123">
        <v>404</v>
      </c>
      <c r="E90" s="125"/>
      <c r="F90" s="121"/>
      <c r="G90" s="158"/>
    </row>
    <row r="91" ht="15" customHeight="1">
      <c r="A91" t="s" s="162">
        <f>'Neukunden'!CB3</f>
        <v>109</v>
      </c>
      <c r="B91" t="s" s="129">
        <v>494</v>
      </c>
      <c r="C91" t="s" s="123">
        <v>415</v>
      </c>
      <c r="D91" t="s" s="123">
        <v>430</v>
      </c>
      <c r="E91" t="s" s="123">
        <v>351</v>
      </c>
      <c r="F91" s="121"/>
      <c r="G91" s="159"/>
    </row>
    <row r="92" ht="14.6" customHeight="1">
      <c r="A92" t="s" s="162">
        <f>'Neukunden'!CC3</f>
        <v>110</v>
      </c>
      <c r="B92" t="s" s="129">
        <v>495</v>
      </c>
      <c r="C92" t="s" s="123">
        <v>367</v>
      </c>
      <c r="D92" s="144">
        <v>1</v>
      </c>
      <c r="E92" t="s" s="123">
        <v>351</v>
      </c>
      <c r="F92" s="121"/>
      <c r="G92" s="158"/>
    </row>
    <row r="93" ht="14.6" customHeight="1">
      <c r="A93" t="s" s="162">
        <f>'Neukunden'!CD3</f>
        <v>111</v>
      </c>
      <c r="B93" t="s" s="129">
        <v>496</v>
      </c>
      <c r="C93" t="s" s="123">
        <v>354</v>
      </c>
      <c r="D93" t="s" s="123">
        <v>433</v>
      </c>
      <c r="E93" s="125"/>
      <c r="F93" s="121"/>
      <c r="G93" s="158"/>
    </row>
    <row r="94" ht="15" customHeight="1">
      <c r="A94" t="s" s="162">
        <f>'Neukunden'!CE3</f>
        <v>112</v>
      </c>
      <c r="B94" t="s" s="129">
        <v>497</v>
      </c>
      <c r="C94" t="s" s="123">
        <v>435</v>
      </c>
      <c r="D94" s="125"/>
      <c r="E94" s="125"/>
      <c r="F94" s="121"/>
      <c r="G94" s="159"/>
    </row>
    <row r="95" ht="15" customHeight="1">
      <c r="A95" t="s" s="162">
        <f>'Neukunden'!CF3</f>
        <v>113</v>
      </c>
      <c r="B95" t="s" s="129">
        <v>498</v>
      </c>
      <c r="C95" t="s" s="123">
        <v>435</v>
      </c>
      <c r="D95" s="125"/>
      <c r="E95" s="125"/>
      <c r="F95" s="121"/>
      <c r="G95" s="159"/>
    </row>
    <row r="96" ht="14.6" customHeight="1">
      <c r="A96" t="s" s="162">
        <f>'Neukunden'!CG3</f>
        <v>114</v>
      </c>
      <c r="B96" t="s" s="129">
        <v>499</v>
      </c>
      <c r="C96" t="s" s="123">
        <v>354</v>
      </c>
      <c r="D96" s="144">
        <v>74523</v>
      </c>
      <c r="E96" t="s" s="123">
        <v>351</v>
      </c>
      <c r="F96" s="121"/>
      <c r="G96" s="158"/>
    </row>
    <row r="97" ht="15" customHeight="1">
      <c r="A97" t="s" s="162">
        <f>'Neukunden'!CH3</f>
        <v>115</v>
      </c>
      <c r="B97" t="s" s="129">
        <v>500</v>
      </c>
      <c r="C97" t="s" s="123">
        <v>439</v>
      </c>
      <c r="D97" t="s" s="123">
        <v>440</v>
      </c>
      <c r="E97" t="s" s="123">
        <v>351</v>
      </c>
      <c r="F97" s="121"/>
      <c r="G97" s="159"/>
    </row>
    <row r="98" ht="15" customHeight="1">
      <c r="A98" t="s" s="162">
        <f>'Neukunden'!CI3</f>
        <v>116</v>
      </c>
      <c r="B98" t="s" s="129">
        <v>501</v>
      </c>
      <c r="C98" t="s" s="123">
        <v>442</v>
      </c>
      <c r="D98" s="125"/>
      <c r="E98" s="125"/>
      <c r="F98" s="121"/>
      <c r="G98" s="159"/>
    </row>
    <row r="99" ht="14.6" customHeight="1">
      <c r="A99" t="s" s="162">
        <f>'Neukunden'!CJ3</f>
        <v>117</v>
      </c>
      <c r="B99" t="s" s="129">
        <v>502</v>
      </c>
      <c r="C99" t="s" s="123">
        <v>444</v>
      </c>
      <c r="D99" t="s" s="123">
        <v>445</v>
      </c>
      <c r="E99" s="125"/>
      <c r="F99" s="121"/>
      <c r="G99" s="158"/>
    </row>
    <row r="100" ht="14.6" customHeight="1">
      <c r="A100" t="s" s="162">
        <f>'Neukunden'!CK3</f>
        <v>118</v>
      </c>
      <c r="B100" t="s" s="129">
        <v>503</v>
      </c>
      <c r="C100" t="s" s="123">
        <v>401</v>
      </c>
      <c r="D100" t="s" s="123">
        <v>447</v>
      </c>
      <c r="E100" s="125"/>
      <c r="F100" s="121"/>
      <c r="G100" s="15"/>
    </row>
    <row r="101" ht="14.6" customHeight="1">
      <c r="A101" t="s" s="162">
        <f>'Neukunden'!CL3</f>
        <v>119</v>
      </c>
      <c r="B101" t="s" s="129">
        <v>504</v>
      </c>
      <c r="C101" t="s" s="123">
        <v>401</v>
      </c>
      <c r="D101" t="s" s="123">
        <v>447</v>
      </c>
      <c r="E101" s="125"/>
      <c r="F101" s="121"/>
      <c r="G101" s="15"/>
    </row>
    <row r="102" ht="14.6" customHeight="1">
      <c r="A102" t="s" s="162">
        <f>'Neukunden'!CM3</f>
        <v>120</v>
      </c>
      <c r="B102" t="s" s="129">
        <v>505</v>
      </c>
      <c r="C102" t="s" s="123">
        <v>439</v>
      </c>
      <c r="D102" t="s" s="123">
        <v>447</v>
      </c>
      <c r="E102" s="125"/>
      <c r="F102" s="121"/>
      <c r="G102" s="15"/>
    </row>
    <row r="103" ht="14.6" customHeight="1">
      <c r="A103" t="s" s="162">
        <f>'Neukunden'!CN3</f>
        <v>121</v>
      </c>
      <c r="B103" t="s" s="129">
        <v>506</v>
      </c>
      <c r="C103" t="s" s="123">
        <v>401</v>
      </c>
      <c r="D103" t="s" s="123">
        <v>451</v>
      </c>
      <c r="E103" s="125"/>
      <c r="F103" s="121"/>
      <c r="G103" s="15"/>
    </row>
    <row r="104" ht="14.6" customHeight="1">
      <c r="A104" t="s" s="162">
        <f>'Neukunden'!CO3</f>
        <v>122</v>
      </c>
      <c r="B104" t="s" s="129">
        <v>507</v>
      </c>
      <c r="C104" t="s" s="123">
        <v>453</v>
      </c>
      <c r="D104" t="s" s="147">
        <v>454</v>
      </c>
      <c r="E104" s="125"/>
      <c r="F104" s="121"/>
      <c r="G104" s="15"/>
    </row>
    <row r="105" ht="18" customHeight="1">
      <c r="A105" t="s" s="163">
        <f>'Neukunden'!CP2</f>
        <v>508</v>
      </c>
      <c r="B105" s="164"/>
      <c r="C105" s="164"/>
      <c r="D105" s="164"/>
      <c r="E105" s="164"/>
      <c r="F105" s="121"/>
      <c r="G105" s="15"/>
    </row>
    <row r="106" ht="14.6" customHeight="1">
      <c r="A106" t="s" s="165">
        <f>'Neukunden'!CP3</f>
        <v>123</v>
      </c>
      <c r="B106" t="s" s="129">
        <v>509</v>
      </c>
      <c r="C106" t="s" s="123">
        <v>397</v>
      </c>
      <c r="D106" t="s" s="123">
        <v>398</v>
      </c>
      <c r="E106" s="125"/>
      <c r="F106" s="121"/>
      <c r="G106" s="15"/>
    </row>
    <row r="107" ht="14.6" customHeight="1">
      <c r="A107" t="s" s="165">
        <f>'Neukunden'!CQ3</f>
        <v>124</v>
      </c>
      <c r="B107" t="s" s="129">
        <v>510</v>
      </c>
      <c r="C107" t="s" s="123">
        <v>401</v>
      </c>
      <c r="D107" s="125"/>
      <c r="E107" s="125"/>
      <c r="F107" s="121"/>
      <c r="G107" s="15"/>
    </row>
    <row r="108" ht="14.6" customHeight="1">
      <c r="A108" t="s" s="165">
        <f>'Neukunden'!CR3</f>
        <v>125</v>
      </c>
      <c r="B108" t="s" s="129">
        <v>511</v>
      </c>
      <c r="C108" s="166"/>
      <c r="D108" t="s" s="123">
        <v>512</v>
      </c>
      <c r="E108" s="125"/>
      <c r="F108" s="121"/>
      <c r="G108" s="15"/>
    </row>
    <row r="109" ht="14.6" customHeight="1">
      <c r="A109" t="s" s="165">
        <f>'Neukunden'!CS3</f>
        <v>126</v>
      </c>
      <c r="B109" t="s" s="129">
        <v>513</v>
      </c>
      <c r="C109" t="s" s="123">
        <v>403</v>
      </c>
      <c r="D109" t="s" s="123">
        <v>404</v>
      </c>
      <c r="E109" s="125"/>
      <c r="F109" s="121"/>
      <c r="G109" s="15"/>
    </row>
    <row r="110" ht="14.6" customHeight="1">
      <c r="A110" t="s" s="165">
        <f>'Neukunden'!CT3</f>
        <v>127</v>
      </c>
      <c r="B110" t="s" s="129">
        <v>514</v>
      </c>
      <c r="C110" t="s" s="123">
        <v>415</v>
      </c>
      <c r="D110" t="s" s="123">
        <v>430</v>
      </c>
      <c r="E110" s="125"/>
      <c r="F110" s="121"/>
      <c r="G110" s="15"/>
    </row>
    <row r="111" ht="14.6" customHeight="1">
      <c r="A111" t="s" s="165">
        <f>'Neukunden'!CU3</f>
        <v>128</v>
      </c>
      <c r="B111" t="s" s="129">
        <v>515</v>
      </c>
      <c r="C111" t="s" s="123">
        <v>367</v>
      </c>
      <c r="D111" s="144">
        <v>1</v>
      </c>
      <c r="E111" s="125"/>
      <c r="F111" s="121"/>
      <c r="G111" s="15"/>
    </row>
    <row r="112" ht="14.6" customHeight="1">
      <c r="A112" t="s" s="165">
        <f>'Neukunden'!CV3</f>
        <v>129</v>
      </c>
      <c r="B112" t="s" s="129">
        <v>516</v>
      </c>
      <c r="C112" t="s" s="123">
        <v>401</v>
      </c>
      <c r="D112" t="s" s="123">
        <v>433</v>
      </c>
      <c r="E112" s="125"/>
      <c r="F112" s="121"/>
      <c r="G112" s="15"/>
    </row>
    <row r="113" ht="14.6" customHeight="1">
      <c r="A113" t="s" s="165">
        <f>'Neukunden'!CW3</f>
        <v>130</v>
      </c>
      <c r="B113" t="s" s="129">
        <v>517</v>
      </c>
      <c r="C113" t="s" s="123">
        <v>435</v>
      </c>
      <c r="D113" s="125"/>
      <c r="E113" s="125"/>
      <c r="F113" s="121"/>
      <c r="G113" s="15"/>
    </row>
    <row r="114" ht="14.6" customHeight="1">
      <c r="A114" t="s" s="165">
        <f>'Neukunden'!CX3</f>
        <v>131</v>
      </c>
      <c r="B114" t="s" s="129">
        <v>518</v>
      </c>
      <c r="C114" t="s" s="123">
        <v>435</v>
      </c>
      <c r="D114" s="125"/>
      <c r="E114" s="125"/>
      <c r="F114" s="121"/>
      <c r="G114" s="15"/>
    </row>
    <row r="115" ht="14.6" customHeight="1">
      <c r="A115" t="s" s="165">
        <f>'Neukunden'!CY3</f>
        <v>132</v>
      </c>
      <c r="B115" t="s" s="129">
        <v>519</v>
      </c>
      <c r="C115" t="s" s="123">
        <v>520</v>
      </c>
      <c r="D115" s="144">
        <v>74523</v>
      </c>
      <c r="E115" s="125"/>
      <c r="F115" s="121"/>
      <c r="G115" s="15"/>
    </row>
    <row r="116" ht="14.6" customHeight="1">
      <c r="A116" t="s" s="165">
        <f>'Neukunden'!CZ3</f>
        <v>133</v>
      </c>
      <c r="B116" t="s" s="129">
        <v>521</v>
      </c>
      <c r="C116" t="s" s="123">
        <v>439</v>
      </c>
      <c r="D116" t="s" s="123">
        <v>440</v>
      </c>
      <c r="E116" s="125"/>
      <c r="F116" s="121"/>
      <c r="G116" s="15"/>
    </row>
    <row r="117" ht="14.6" customHeight="1">
      <c r="A117" t="s" s="165">
        <f>'Neukunden'!DA3</f>
        <v>134</v>
      </c>
      <c r="B117" t="s" s="129">
        <v>522</v>
      </c>
      <c r="C117" t="s" s="123">
        <v>442</v>
      </c>
      <c r="D117" s="125"/>
      <c r="E117" s="125"/>
      <c r="F117" s="121"/>
      <c r="G117" s="15"/>
    </row>
    <row r="118" ht="14.6" customHeight="1">
      <c r="A118" t="s" s="165">
        <f>'Neukunden'!DB3</f>
        <v>135</v>
      </c>
      <c r="B118" t="s" s="129">
        <v>523</v>
      </c>
      <c r="C118" t="s" s="123">
        <v>444</v>
      </c>
      <c r="D118" t="s" s="123">
        <v>445</v>
      </c>
      <c r="E118" s="125"/>
      <c r="F118" s="121"/>
      <c r="G118" s="15"/>
    </row>
    <row r="119" ht="15" customHeight="1">
      <c r="A119" t="s" s="167">
        <f>'Neukunden'!DC2</f>
        <v>12</v>
      </c>
      <c r="B119" s="168"/>
      <c r="C119" s="168"/>
      <c r="D119" s="168"/>
      <c r="E119" s="168"/>
      <c r="F119" s="121"/>
      <c r="G119" s="15"/>
    </row>
    <row r="120" ht="14.6" customHeight="1">
      <c r="A120" t="s" s="169">
        <f>'Neukunden'!DC3</f>
        <v>136</v>
      </c>
      <c r="B120" t="s" s="129">
        <v>524</v>
      </c>
      <c r="C120" t="s" s="123">
        <v>415</v>
      </c>
      <c r="D120" t="s" s="123">
        <v>416</v>
      </c>
      <c r="E120" t="s" s="153">
        <v>525</v>
      </c>
      <c r="F120" s="121"/>
      <c r="G120" s="15"/>
    </row>
    <row r="121" ht="14.6" customHeight="1">
      <c r="A121" t="s" s="169">
        <f>'Neukunden'!DD3</f>
        <v>137</v>
      </c>
      <c r="B121" t="s" s="129">
        <v>526</v>
      </c>
      <c r="C121" t="s" s="123">
        <v>415</v>
      </c>
      <c r="D121" t="s" s="123">
        <v>418</v>
      </c>
      <c r="E121" t="s" s="153">
        <v>525</v>
      </c>
      <c r="F121" s="121"/>
      <c r="G121" s="15"/>
    </row>
    <row r="122" ht="14.6" customHeight="1">
      <c r="A122" t="s" s="169">
        <f>'Neukunden'!DE3</f>
        <v>138</v>
      </c>
      <c r="B122" t="s" s="129">
        <v>527</v>
      </c>
      <c r="C122" t="s" s="123">
        <v>397</v>
      </c>
      <c r="D122" t="s" s="123">
        <v>398</v>
      </c>
      <c r="E122" t="s" s="153">
        <v>528</v>
      </c>
      <c r="F122" s="121"/>
      <c r="G122" s="15"/>
    </row>
    <row r="123" ht="14.6" customHeight="1">
      <c r="A123" t="s" s="169">
        <f>'Neukunden'!DF3</f>
        <v>139</v>
      </c>
      <c r="B123" t="s" s="129">
        <v>529</v>
      </c>
      <c r="C123" s="166"/>
      <c r="D123" t="s" s="123">
        <v>530</v>
      </c>
      <c r="E123" s="170"/>
      <c r="F123" s="121"/>
      <c r="G123" s="15"/>
    </row>
    <row r="124" ht="14.6" customHeight="1">
      <c r="A124" t="s" s="169">
        <f>'Neukunden'!DG3</f>
        <v>140</v>
      </c>
      <c r="B124" t="s" s="129">
        <v>531</v>
      </c>
      <c r="C124" s="166"/>
      <c r="D124" t="s" s="123">
        <v>512</v>
      </c>
      <c r="E124" s="170"/>
      <c r="F124" s="121"/>
      <c r="G124" s="15"/>
    </row>
    <row r="125" ht="14.6" customHeight="1">
      <c r="A125" t="s" s="169">
        <f>'Neukunden'!DH3</f>
        <v>141</v>
      </c>
      <c r="B125" t="s" s="129">
        <v>532</v>
      </c>
      <c r="C125" t="s" s="123">
        <v>415</v>
      </c>
      <c r="D125" t="s" s="123">
        <v>430</v>
      </c>
      <c r="E125" t="s" s="153">
        <v>533</v>
      </c>
      <c r="F125" s="121"/>
      <c r="G125" s="15"/>
    </row>
    <row r="126" ht="14.6" customHeight="1">
      <c r="A126" t="s" s="169">
        <f>'Neukunden'!DI3</f>
        <v>142</v>
      </c>
      <c r="B126" t="s" s="129">
        <v>534</v>
      </c>
      <c r="C126" t="s" s="123">
        <v>367</v>
      </c>
      <c r="D126" s="144">
        <v>1</v>
      </c>
      <c r="E126" t="s" s="153">
        <v>533</v>
      </c>
      <c r="F126" s="121"/>
      <c r="G126" s="15"/>
    </row>
    <row r="127" ht="14.6" customHeight="1">
      <c r="A127" t="s" s="169">
        <f>'Neukunden'!DJ3</f>
        <v>143</v>
      </c>
      <c r="B127" t="s" s="129">
        <v>535</v>
      </c>
      <c r="C127" t="s" s="123">
        <v>401</v>
      </c>
      <c r="D127" t="s" s="123">
        <v>433</v>
      </c>
      <c r="E127" t="s" s="153">
        <v>536</v>
      </c>
      <c r="F127" s="121"/>
      <c r="G127" s="15"/>
    </row>
    <row r="128" ht="14.6" customHeight="1">
      <c r="A128" t="s" s="169">
        <f>'Neukunden'!DK3</f>
        <v>144</v>
      </c>
      <c r="B128" t="s" s="129">
        <v>537</v>
      </c>
      <c r="C128" t="s" s="123">
        <v>435</v>
      </c>
      <c r="D128" s="125"/>
      <c r="E128" s="125"/>
      <c r="F128" s="121"/>
      <c r="G128" s="15"/>
    </row>
    <row r="129" ht="14.6" customHeight="1">
      <c r="A129" t="s" s="169">
        <f>'Neukunden'!DL3</f>
        <v>145</v>
      </c>
      <c r="B129" t="s" s="129">
        <v>538</v>
      </c>
      <c r="C129" t="s" s="123">
        <v>435</v>
      </c>
      <c r="D129" s="125"/>
      <c r="E129" s="125"/>
      <c r="F129" s="121"/>
      <c r="G129" s="15"/>
    </row>
    <row r="130" ht="14.6" customHeight="1">
      <c r="A130" t="s" s="169">
        <f>'Neukunden'!DM3</f>
        <v>146</v>
      </c>
      <c r="B130" t="s" s="129">
        <v>539</v>
      </c>
      <c r="C130" t="s" s="123">
        <v>520</v>
      </c>
      <c r="D130" s="144">
        <v>74523</v>
      </c>
      <c r="E130" t="s" s="153">
        <v>533</v>
      </c>
      <c r="F130" s="121"/>
      <c r="G130" s="15"/>
    </row>
    <row r="131" ht="14.6" customHeight="1">
      <c r="A131" t="s" s="169">
        <f>'Neukunden'!DN3</f>
        <v>147</v>
      </c>
      <c r="B131" t="s" s="129">
        <v>540</v>
      </c>
      <c r="C131" t="s" s="123">
        <v>439</v>
      </c>
      <c r="D131" t="s" s="123">
        <v>440</v>
      </c>
      <c r="E131" t="s" s="153">
        <v>533</v>
      </c>
      <c r="F131" s="121"/>
      <c r="G131" s="15"/>
    </row>
    <row r="132" ht="14.6" customHeight="1">
      <c r="A132" t="s" s="169">
        <f>'Neukunden'!DO3</f>
        <v>148</v>
      </c>
      <c r="B132" t="s" s="129">
        <v>541</v>
      </c>
      <c r="C132" t="s" s="123">
        <v>442</v>
      </c>
      <c r="D132" s="125"/>
      <c r="E132" s="125"/>
      <c r="F132" s="121"/>
      <c r="G132" s="15"/>
    </row>
    <row r="133" ht="14.6" customHeight="1">
      <c r="A133" t="s" s="169">
        <f>'Neukunden'!DP3</f>
        <v>149</v>
      </c>
      <c r="B133" t="s" s="129">
        <v>542</v>
      </c>
      <c r="C133" t="s" s="123">
        <v>361</v>
      </c>
      <c r="D133" s="130">
        <v>36892</v>
      </c>
      <c r="E133" t="s" s="153">
        <v>543</v>
      </c>
      <c r="F133" s="121"/>
      <c r="G133" s="15"/>
    </row>
    <row r="134" ht="14.6" customHeight="1">
      <c r="A134" t="s" s="169">
        <f>'Neukunden'!DQ3</f>
        <v>150</v>
      </c>
      <c r="B134" t="s" s="129">
        <v>544</v>
      </c>
      <c r="C134" t="s" s="123">
        <v>381</v>
      </c>
      <c r="D134" t="s" s="123">
        <v>382</v>
      </c>
      <c r="E134" t="s" s="153">
        <v>533</v>
      </c>
      <c r="F134" s="121"/>
      <c r="G134" s="15"/>
    </row>
    <row r="135" ht="71.25" customHeight="1">
      <c r="A135" t="s" s="171">
        <f>'Neukunden'!DR2</f>
        <v>13</v>
      </c>
      <c r="B135" t="s" s="172">
        <v>545</v>
      </c>
      <c r="C135" s="173"/>
      <c r="D135" s="173"/>
      <c r="E135" s="173"/>
      <c r="F135" s="121"/>
      <c r="G135" s="15"/>
    </row>
    <row r="136" ht="30" customHeight="1">
      <c r="A136" t="s" s="174">
        <f>'Neukunden'!DR3</f>
        <v>151</v>
      </c>
      <c r="B136" t="s" s="129">
        <v>546</v>
      </c>
      <c r="C136" t="s" s="123">
        <v>415</v>
      </c>
      <c r="D136" t="s" s="123">
        <v>416</v>
      </c>
      <c r="E136" s="125"/>
      <c r="F136" s="14"/>
      <c r="G136" s="7"/>
    </row>
    <row r="137" ht="30" customHeight="1">
      <c r="A137" t="s" s="175">
        <f>'Neukunden'!DS3</f>
        <v>152</v>
      </c>
      <c r="B137" t="s" s="176">
        <v>547</v>
      </c>
      <c r="C137" t="s" s="152">
        <v>415</v>
      </c>
      <c r="D137" t="s" s="152">
        <v>418</v>
      </c>
      <c r="E137" t="s" s="152">
        <v>548</v>
      </c>
      <c r="F137" s="177"/>
      <c r="G137" s="178"/>
    </row>
    <row r="138" ht="42.75" customHeight="1">
      <c r="A138" t="s" s="175">
        <f>'Neukunden'!DT3</f>
        <v>153</v>
      </c>
      <c r="B138" t="s" s="176">
        <v>549</v>
      </c>
      <c r="C138" t="s" s="152">
        <v>397</v>
      </c>
      <c r="D138" t="s" s="152">
        <v>418</v>
      </c>
      <c r="E138" t="s" s="152">
        <v>550</v>
      </c>
      <c r="F138" s="177"/>
      <c r="G138" s="178"/>
    </row>
    <row r="139" ht="14.6" customHeight="1">
      <c r="A139" t="s" s="175">
        <f>'Neukunden'!DU3</f>
        <v>154</v>
      </c>
      <c r="B139" t="s" s="176">
        <v>551</v>
      </c>
      <c r="C139" t="s" s="152">
        <v>401</v>
      </c>
      <c r="D139" s="179"/>
      <c r="E139" s="125"/>
      <c r="F139" s="177"/>
      <c r="G139" s="178"/>
    </row>
    <row r="140" ht="28.5" customHeight="1">
      <c r="A140" t="s" s="175">
        <f>'Neukunden'!DV3</f>
        <v>155</v>
      </c>
      <c r="B140" t="s" s="176">
        <v>552</v>
      </c>
      <c r="C140" t="s" s="152">
        <v>403</v>
      </c>
      <c r="D140" s="179"/>
      <c r="E140" s="179"/>
      <c r="F140" s="177"/>
      <c r="G140" s="178"/>
    </row>
    <row r="141" ht="15" customHeight="1">
      <c r="A141" t="s" s="174">
        <f>'Neukunden'!DW3</f>
        <v>156</v>
      </c>
      <c r="B141" t="s" s="129">
        <v>553</v>
      </c>
      <c r="C141" t="s" s="123">
        <v>439</v>
      </c>
      <c r="D141" s="125"/>
      <c r="E141" s="125"/>
      <c r="F141" s="180"/>
      <c r="G141" s="85"/>
    </row>
    <row r="142" ht="14.6" customHeight="1">
      <c r="A142" t="s" s="174">
        <f>'Neukunden'!DX3</f>
        <v>157</v>
      </c>
      <c r="B142" t="s" s="123">
        <v>554</v>
      </c>
      <c r="C142" t="s" s="123">
        <v>415</v>
      </c>
      <c r="D142" t="s" s="123">
        <v>430</v>
      </c>
      <c r="E142" t="s" s="123">
        <v>351</v>
      </c>
      <c r="F142" s="121"/>
      <c r="G142" s="15"/>
    </row>
    <row r="143" ht="14.6" customHeight="1">
      <c r="A143" t="s" s="174">
        <f>'Neukunden'!DY3</f>
        <v>158</v>
      </c>
      <c r="B143" t="s" s="129">
        <v>555</v>
      </c>
      <c r="C143" t="s" s="123">
        <v>367</v>
      </c>
      <c r="D143" s="144">
        <v>1</v>
      </c>
      <c r="E143" t="s" s="123">
        <v>351</v>
      </c>
      <c r="F143" s="121"/>
      <c r="G143" s="15"/>
    </row>
    <row r="144" ht="14.6" customHeight="1">
      <c r="A144" t="s" s="174">
        <f>'Neukunden'!DZ3</f>
        <v>159</v>
      </c>
      <c r="B144" t="s" s="129">
        <v>556</v>
      </c>
      <c r="C144" t="s" s="123">
        <v>401</v>
      </c>
      <c r="D144" t="s" s="123">
        <v>433</v>
      </c>
      <c r="E144" s="125"/>
      <c r="F144" s="121"/>
      <c r="G144" s="15"/>
    </row>
    <row r="145" ht="14.6" customHeight="1">
      <c r="A145" t="s" s="174">
        <f>'Neukunden'!EA3</f>
        <v>160</v>
      </c>
      <c r="B145" t="s" s="129">
        <v>557</v>
      </c>
      <c r="C145" t="s" s="123">
        <v>435</v>
      </c>
      <c r="D145" s="125"/>
      <c r="E145" s="125"/>
      <c r="F145" s="121"/>
      <c r="G145" s="15"/>
    </row>
    <row r="146" ht="14.6" customHeight="1">
      <c r="A146" t="s" s="174">
        <f>'Neukunden'!EB3</f>
        <v>161</v>
      </c>
      <c r="B146" t="s" s="129">
        <v>558</v>
      </c>
      <c r="C146" t="s" s="123">
        <v>435</v>
      </c>
      <c r="D146" s="125"/>
      <c r="E146" s="125"/>
      <c r="F146" s="121"/>
      <c r="G146" s="15"/>
    </row>
    <row r="147" ht="14.6" customHeight="1">
      <c r="A147" t="s" s="174">
        <f>'Neukunden'!EC3</f>
        <v>162</v>
      </c>
      <c r="B147" t="s" s="123">
        <v>559</v>
      </c>
      <c r="C147" t="s" s="123">
        <v>354</v>
      </c>
      <c r="D147" s="144">
        <v>74523</v>
      </c>
      <c r="E147" t="s" s="123">
        <v>351</v>
      </c>
      <c r="F147" s="121"/>
      <c r="G147" s="15"/>
    </row>
    <row r="148" ht="14.6" customHeight="1">
      <c r="A148" t="s" s="174">
        <f>'Neukunden'!ED3</f>
        <v>163</v>
      </c>
      <c r="B148" t="s" s="123">
        <v>560</v>
      </c>
      <c r="C148" t="s" s="123">
        <v>439</v>
      </c>
      <c r="D148" t="s" s="123">
        <v>440</v>
      </c>
      <c r="E148" t="s" s="123">
        <v>351</v>
      </c>
      <c r="F148" s="121"/>
      <c r="G148" s="15"/>
    </row>
    <row r="149" ht="14.6" customHeight="1">
      <c r="A149" t="s" s="174">
        <f>'Neukunden'!EE3</f>
        <v>164</v>
      </c>
      <c r="B149" t="s" s="123">
        <v>561</v>
      </c>
      <c r="C149" t="s" s="123">
        <v>442</v>
      </c>
      <c r="D149" s="125"/>
      <c r="E149" s="125"/>
      <c r="F149" s="121"/>
      <c r="G149" s="15"/>
    </row>
    <row r="150" ht="14.6" customHeight="1">
      <c r="A150" t="s" s="174">
        <f>'Neukunden'!EF3</f>
        <v>165</v>
      </c>
      <c r="B150" t="s" s="123">
        <v>562</v>
      </c>
      <c r="C150" t="s" s="123">
        <v>563</v>
      </c>
      <c r="D150" t="s" s="123">
        <v>564</v>
      </c>
      <c r="E150" s="125"/>
      <c r="F150" s="121"/>
      <c r="G150" s="15"/>
    </row>
    <row r="151" ht="14.6" customHeight="1">
      <c r="A151" t="s" s="174">
        <f>'Neukunden'!EG3</f>
        <v>166</v>
      </c>
      <c r="B151" t="s" s="123">
        <v>166</v>
      </c>
      <c r="C151" t="s" s="123">
        <v>439</v>
      </c>
      <c r="D151" s="125"/>
      <c r="E151" s="125"/>
      <c r="F151" s="121"/>
      <c r="G151" s="15"/>
    </row>
    <row r="152" ht="14.6" customHeight="1">
      <c r="A152" t="s" s="174">
        <f>'Neukunden'!EH3</f>
        <v>167</v>
      </c>
      <c r="B152" t="s" s="123">
        <v>167</v>
      </c>
      <c r="C152" t="s" s="123">
        <v>439</v>
      </c>
      <c r="D152" s="125"/>
      <c r="E152" s="125"/>
      <c r="F152" s="121"/>
      <c r="G152" s="15"/>
    </row>
    <row r="153" ht="14.6" customHeight="1">
      <c r="A153" t="s" s="174">
        <f>'Neukunden'!EI3</f>
        <v>168</v>
      </c>
      <c r="B153" t="s" s="129">
        <v>565</v>
      </c>
      <c r="C153" t="s" s="123">
        <v>566</v>
      </c>
      <c r="D153" s="125"/>
      <c r="E153" s="125"/>
      <c r="F153" s="121"/>
      <c r="G153" s="15"/>
    </row>
    <row r="154" ht="15" customHeight="1">
      <c r="A154" t="s" s="181">
        <f>'Neukunden'!EJ2</f>
        <v>567</v>
      </c>
      <c r="B154" s="182"/>
      <c r="C154" s="182"/>
      <c r="D154" s="182"/>
      <c r="E154" s="182"/>
      <c r="F154" s="121"/>
      <c r="G154" s="15"/>
    </row>
    <row r="155" ht="57" customHeight="1">
      <c r="A155" t="s" s="183">
        <f>'Neukunden'!EJ3</f>
        <v>169</v>
      </c>
      <c r="B155" t="s" s="129">
        <v>568</v>
      </c>
      <c r="C155" t="s" s="123">
        <v>478</v>
      </c>
      <c r="D155" s="144">
        <v>123456</v>
      </c>
      <c r="E155" t="s" s="123">
        <v>351</v>
      </c>
      <c r="F155" s="121"/>
      <c r="G155" s="15"/>
    </row>
    <row r="156" ht="14.6" customHeight="1">
      <c r="A156" t="s" s="183">
        <f>'Neukunden'!EK3</f>
        <v>170</v>
      </c>
      <c r="B156" t="s" s="129">
        <v>569</v>
      </c>
      <c r="C156" t="s" s="123">
        <v>570</v>
      </c>
      <c r="D156" s="144">
        <v>12345678912</v>
      </c>
      <c r="E156" s="125"/>
      <c r="F156" s="121"/>
      <c r="G156" s="15"/>
    </row>
    <row r="157" ht="14.6" customHeight="1">
      <c r="A157" t="s" s="183">
        <f>'Neukunden'!EL3</f>
        <v>171</v>
      </c>
      <c r="B157" t="s" s="129">
        <v>571</v>
      </c>
      <c r="C157" t="s" s="123">
        <v>572</v>
      </c>
      <c r="D157" t="s" s="123">
        <v>573</v>
      </c>
      <c r="E157" s="125"/>
      <c r="F157" s="121"/>
      <c r="G157" s="15"/>
    </row>
    <row r="158" ht="14.6" customHeight="1">
      <c r="A158" t="s" s="183">
        <f>'Neukunden'!EM3</f>
        <v>172</v>
      </c>
      <c r="B158" t="s" s="123">
        <v>574</v>
      </c>
      <c r="C158" t="s" s="123">
        <v>367</v>
      </c>
      <c r="D158" s="144">
        <v>2000</v>
      </c>
      <c r="E158" t="s" s="123">
        <v>351</v>
      </c>
      <c r="F158" s="121"/>
      <c r="G158" s="15"/>
    </row>
    <row r="159" ht="14.6" customHeight="1">
      <c r="A159" t="s" s="183">
        <f>'Neukunden'!EN3</f>
        <v>173</v>
      </c>
      <c r="B159" t="s" s="123">
        <v>575</v>
      </c>
      <c r="C159" t="s" s="123">
        <v>367</v>
      </c>
      <c r="D159" s="144">
        <v>2000</v>
      </c>
      <c r="E159" s="125"/>
      <c r="F159" s="121"/>
      <c r="G159" s="15"/>
    </row>
    <row r="160" ht="28.5" customHeight="1">
      <c r="A160" t="s" s="183">
        <f>'Neukunden'!EO3</f>
        <v>174</v>
      </c>
      <c r="B160" t="s" s="129">
        <v>576</v>
      </c>
      <c r="C160" t="s" s="123">
        <v>577</v>
      </c>
      <c r="D160" t="s" s="123">
        <v>578</v>
      </c>
      <c r="E160" t="s" s="123">
        <v>351</v>
      </c>
      <c r="F160" s="121"/>
      <c r="G160" s="15"/>
    </row>
    <row r="161" ht="45.75" customHeight="1">
      <c r="A161" t="s" s="183">
        <f>'Neukunden'!EP3</f>
        <v>175</v>
      </c>
      <c r="B161" t="s" s="129">
        <v>579</v>
      </c>
      <c r="C161" t="s" s="123">
        <v>367</v>
      </c>
      <c r="D161" s="125"/>
      <c r="E161" s="125"/>
      <c r="F161" s="121"/>
      <c r="G161" s="15"/>
    </row>
    <row r="162" ht="28.5" customHeight="1">
      <c r="A162" t="s" s="183">
        <f>'Neukunden'!EQ3</f>
        <v>176</v>
      </c>
      <c r="B162" t="s" s="129">
        <v>580</v>
      </c>
      <c r="C162" t="s" s="123">
        <v>387</v>
      </c>
      <c r="D162" t="s" s="123">
        <v>388</v>
      </c>
      <c r="E162" s="125"/>
      <c r="F162" s="121"/>
      <c r="G162" s="15"/>
    </row>
    <row r="163" ht="32.25" customHeight="1">
      <c r="A163" t="s" s="183">
        <f>'Neukunden'!ER3</f>
        <v>177</v>
      </c>
      <c r="B163" t="s" s="129">
        <v>581</v>
      </c>
      <c r="C163" t="s" s="123">
        <v>367</v>
      </c>
      <c r="D163" s="125"/>
      <c r="E163" s="125"/>
      <c r="F163" s="121"/>
      <c r="G163" s="15"/>
    </row>
    <row r="164" ht="14.6" customHeight="1">
      <c r="A164" t="s" s="183">
        <f>'Neukunden'!ES3</f>
        <v>178</v>
      </c>
      <c r="B164" t="s" s="123">
        <v>582</v>
      </c>
      <c r="C164" t="s" s="123">
        <v>367</v>
      </c>
      <c r="D164" s="144">
        <v>1234</v>
      </c>
      <c r="E164" s="125"/>
      <c r="F164" s="121"/>
      <c r="G164" s="15"/>
    </row>
    <row r="165" ht="14.6" customHeight="1">
      <c r="A165" t="s" s="183">
        <f>'Neukunden'!ET3</f>
        <v>179</v>
      </c>
      <c r="B165" t="s" s="123">
        <v>583</v>
      </c>
      <c r="C165" t="s" s="123">
        <v>367</v>
      </c>
      <c r="D165" s="144">
        <v>12345</v>
      </c>
      <c r="E165" s="125"/>
      <c r="F165" s="121"/>
      <c r="G165" s="15"/>
    </row>
    <row r="166" ht="14.6" customHeight="1">
      <c r="A166" t="s" s="183">
        <f>'Neukunden'!EU3</f>
        <v>180</v>
      </c>
      <c r="B166" t="s" s="123">
        <v>584</v>
      </c>
      <c r="C166" t="s" s="123">
        <v>361</v>
      </c>
      <c r="D166" s="130">
        <v>43190</v>
      </c>
      <c r="E166" s="125"/>
      <c r="F166" s="121"/>
      <c r="G166" s="15"/>
    </row>
    <row r="167" ht="14.6" customHeight="1">
      <c r="A167" t="s" s="183">
        <f>'Neukunden'!EV3</f>
        <v>181</v>
      </c>
      <c r="B167" t="s" s="184">
        <v>585</v>
      </c>
      <c r="C167" t="s" s="123">
        <v>563</v>
      </c>
      <c r="D167" t="s" s="123">
        <v>586</v>
      </c>
      <c r="E167" s="125"/>
      <c r="F167" s="121"/>
      <c r="G167" s="15"/>
    </row>
    <row r="168" ht="42.75" customHeight="1">
      <c r="A168" t="s" s="183">
        <f>'Neukunden'!EW3</f>
        <v>182</v>
      </c>
      <c r="B168" t="s" s="129">
        <v>587</v>
      </c>
      <c r="C168" t="s" s="123">
        <v>444</v>
      </c>
      <c r="D168" s="125"/>
      <c r="E168" s="125"/>
      <c r="F168" s="121"/>
      <c r="G168" s="15"/>
    </row>
    <row r="169" ht="14.6" customHeight="1">
      <c r="A169" t="s" s="183">
        <f>'Neukunden'!EX3</f>
        <v>183</v>
      </c>
      <c r="B169" t="s" s="123">
        <v>588</v>
      </c>
      <c r="C169" t="s" s="123">
        <v>367</v>
      </c>
      <c r="D169" s="125"/>
      <c r="E169" s="125"/>
      <c r="F169" s="121"/>
      <c r="G169" s="15"/>
    </row>
    <row r="170" ht="57" customHeight="1">
      <c r="A170" t="s" s="183">
        <f>'Neukunden'!EY3</f>
        <v>184</v>
      </c>
      <c r="B170" t="s" s="129">
        <v>589</v>
      </c>
      <c r="C170" t="s" s="123">
        <v>444</v>
      </c>
      <c r="D170" s="125"/>
      <c r="E170" s="125"/>
      <c r="F170" s="121"/>
      <c r="G170" s="15"/>
    </row>
    <row r="171" ht="14.6" customHeight="1">
      <c r="A171" t="s" s="183">
        <f>'Neukunden'!EZ3</f>
        <v>185</v>
      </c>
      <c r="B171" t="s" s="123">
        <v>588</v>
      </c>
      <c r="C171" t="s" s="123">
        <v>367</v>
      </c>
      <c r="D171" s="125"/>
      <c r="E171" s="125"/>
      <c r="F171" s="121"/>
      <c r="G171" s="15"/>
    </row>
    <row r="172" ht="42.75" customHeight="1">
      <c r="A172" t="s" s="183">
        <f>'Neukunden'!FA3</f>
        <v>186</v>
      </c>
      <c r="B172" t="s" s="129">
        <v>590</v>
      </c>
      <c r="C172" t="s" s="123">
        <v>367</v>
      </c>
      <c r="D172" s="185">
        <v>10</v>
      </c>
      <c r="E172" s="125"/>
      <c r="F172" s="121"/>
      <c r="G172" s="15"/>
    </row>
    <row r="173" ht="18" customHeight="1">
      <c r="A173" t="s" s="186">
        <f>'Neukunden'!FB2</f>
        <v>591</v>
      </c>
      <c r="B173" s="187"/>
      <c r="C173" s="187"/>
      <c r="D173" s="187"/>
      <c r="E173" s="187"/>
      <c r="F173" s="121"/>
      <c r="G173" s="15"/>
    </row>
    <row r="174" ht="42.75" customHeight="1">
      <c r="A174" t="s" s="188">
        <f>'Neukunden'!FB3</f>
        <v>187</v>
      </c>
      <c r="B174" t="s" s="129">
        <v>592</v>
      </c>
      <c r="C174" t="s" s="123">
        <v>439</v>
      </c>
      <c r="D174" s="124">
        <v>9900000000000</v>
      </c>
      <c r="E174" t="s" s="123">
        <v>593</v>
      </c>
      <c r="F174" s="121"/>
      <c r="G174" s="15"/>
    </row>
    <row r="175" ht="14.6" customHeight="1">
      <c r="A175" t="s" s="188">
        <f>'Neukunden'!FC3</f>
        <v>188</v>
      </c>
      <c r="B175" t="s" s="129">
        <v>594</v>
      </c>
      <c r="C175" t="s" s="123">
        <v>403</v>
      </c>
      <c r="D175" s="144">
        <v>123456</v>
      </c>
      <c r="E175" s="125"/>
      <c r="F175" s="121"/>
      <c r="G175" s="15"/>
    </row>
    <row r="176" ht="42.75" customHeight="1">
      <c r="A176" t="s" s="188">
        <f>'Neukunden'!FD3</f>
        <v>189</v>
      </c>
      <c r="B176" t="s" s="129">
        <v>595</v>
      </c>
      <c r="C176" t="s" s="123">
        <v>439</v>
      </c>
      <c r="D176" s="124">
        <v>9900000000000</v>
      </c>
      <c r="E176" t="s" s="123">
        <v>351</v>
      </c>
      <c r="F176" s="121"/>
      <c r="G176" s="15"/>
    </row>
    <row r="177" ht="15" customHeight="1">
      <c r="A177" t="s" s="189">
        <f>'Neukunden'!FE2</f>
        <v>16</v>
      </c>
      <c r="B177" s="190"/>
      <c r="C177" s="190"/>
      <c r="D177" s="190"/>
      <c r="E177" s="190"/>
      <c r="F177" s="121"/>
      <c r="G177" s="15"/>
    </row>
    <row r="178" ht="42.75" customHeight="1">
      <c r="A178" t="s" s="191">
        <f>'Neukunden'!FE3</f>
        <v>190</v>
      </c>
      <c r="B178" t="s" s="129">
        <v>596</v>
      </c>
      <c r="C178" t="s" s="123">
        <v>439</v>
      </c>
      <c r="D178" s="125"/>
      <c r="E178" s="125"/>
      <c r="F178" s="121"/>
      <c r="G178" s="15"/>
    </row>
    <row r="179" ht="14.6" customHeight="1">
      <c r="A179" t="s" s="191">
        <f>'Neukunden'!FF3</f>
        <v>191</v>
      </c>
      <c r="B179" t="s" s="129">
        <v>597</v>
      </c>
      <c r="C179" t="s" s="123">
        <v>598</v>
      </c>
      <c r="D179" s="125"/>
      <c r="E179" s="125"/>
      <c r="F179" s="121"/>
      <c r="G179" s="15"/>
    </row>
    <row r="180" ht="14.6" customHeight="1">
      <c r="A180" t="s" s="191">
        <f>'Neukunden'!FG3</f>
        <v>192</v>
      </c>
      <c r="B180" t="s" s="129">
        <v>599</v>
      </c>
      <c r="C180" t="s" s="123">
        <v>354</v>
      </c>
      <c r="D180" s="125"/>
      <c r="E180" s="125"/>
      <c r="F180" s="121"/>
      <c r="G180" s="15"/>
    </row>
    <row r="181" ht="14.6" customHeight="1">
      <c r="A181" t="s" s="191">
        <f>'Neukunden'!FH3</f>
        <v>193</v>
      </c>
      <c r="B181" s="131"/>
      <c r="C181" t="s" s="123">
        <v>439</v>
      </c>
      <c r="D181" s="125"/>
      <c r="E181" s="125"/>
      <c r="F181" s="121"/>
      <c r="G181" s="15"/>
    </row>
    <row r="182" ht="71.25" customHeight="1">
      <c r="A182" t="s" s="191">
        <f>'Neukunden'!FI3</f>
        <v>194</v>
      </c>
      <c r="B182" t="s" s="129">
        <v>600</v>
      </c>
      <c r="C182" t="s" s="123">
        <v>566</v>
      </c>
      <c r="D182" t="s" s="123">
        <v>601</v>
      </c>
      <c r="E182" s="125"/>
      <c r="F182" s="121"/>
      <c r="G182" s="15"/>
    </row>
    <row r="183" ht="28.5" customHeight="1">
      <c r="A183" t="s" s="191">
        <f>'Neukunden'!FJ3</f>
        <v>195</v>
      </c>
      <c r="B183" t="s" s="129">
        <v>602</v>
      </c>
      <c r="C183" t="s" s="123">
        <v>456</v>
      </c>
      <c r="D183" s="125"/>
      <c r="E183" s="125"/>
      <c r="F183" s="121"/>
      <c r="G183" s="15"/>
    </row>
    <row r="184" ht="14.6" customHeight="1">
      <c r="A184" t="s" s="191">
        <f>'Neukunden'!FK3</f>
        <v>196</v>
      </c>
      <c r="B184" t="s" s="129">
        <v>603</v>
      </c>
      <c r="C184" t="s" s="123">
        <v>361</v>
      </c>
      <c r="D184" s="125"/>
      <c r="E184" s="125"/>
      <c r="F184" s="121"/>
      <c r="G184" s="15"/>
    </row>
    <row r="185" ht="28.5" customHeight="1">
      <c r="A185" t="s" s="191">
        <f>'Neukunden'!FL3</f>
        <v>197</v>
      </c>
      <c r="B185" t="s" s="129">
        <v>604</v>
      </c>
      <c r="C185" t="s" s="123">
        <v>367</v>
      </c>
      <c r="D185" s="125"/>
      <c r="E185" s="125"/>
      <c r="F185" s="121"/>
      <c r="G185" s="15"/>
    </row>
    <row r="186" ht="15" customHeight="1">
      <c r="A186" t="s" s="192">
        <f>'Neukunden'!FM2</f>
        <v>17</v>
      </c>
      <c r="B186" s="193"/>
      <c r="C186" s="193"/>
      <c r="D186" s="193"/>
      <c r="E186" s="193"/>
      <c r="F186" s="121"/>
      <c r="G186" s="15"/>
    </row>
    <row r="187" ht="14.6" customHeight="1">
      <c r="A187" t="s" s="194">
        <f>'Neukunden'!FM3</f>
        <v>198</v>
      </c>
      <c r="B187" s="131"/>
      <c r="C187" t="s" s="123">
        <v>456</v>
      </c>
      <c r="D187" s="125"/>
      <c r="E187" s="125"/>
      <c r="F187" s="121"/>
      <c r="G187" s="15"/>
    </row>
    <row r="188" ht="14.6" customHeight="1">
      <c r="A188" t="s" s="194">
        <f>'Neukunden'!FN3</f>
        <v>199</v>
      </c>
      <c r="B188" s="131"/>
      <c r="C188" t="s" s="123">
        <v>367</v>
      </c>
      <c r="D188" s="125"/>
      <c r="E188" s="125"/>
      <c r="F188" s="121"/>
      <c r="G188" s="15"/>
    </row>
    <row r="189" ht="14.6" customHeight="1">
      <c r="A189" t="s" s="194">
        <f>'Neukunden'!FO3</f>
        <v>200</v>
      </c>
      <c r="B189" s="131"/>
      <c r="C189" t="s" s="123">
        <v>439</v>
      </c>
      <c r="D189" s="125"/>
      <c r="E189" s="125"/>
      <c r="F189" s="121"/>
      <c r="G189" s="15"/>
    </row>
    <row r="190" ht="14.6" customHeight="1">
      <c r="A190" t="s" s="194">
        <f>'Neukunden'!FP3</f>
        <v>201</v>
      </c>
      <c r="B190" s="131"/>
      <c r="C190" t="s" s="123">
        <v>456</v>
      </c>
      <c r="D190" s="125"/>
      <c r="E190" s="125"/>
      <c r="F190" s="121"/>
      <c r="G190" s="15"/>
    </row>
    <row r="191" ht="18" customHeight="1">
      <c r="A191" t="s" s="195">
        <f>'Neukunden'!FQ2</f>
        <v>18</v>
      </c>
      <c r="B191" s="196"/>
      <c r="C191" s="196"/>
      <c r="D191" s="196"/>
      <c r="E191" s="196"/>
      <c r="F191" s="121"/>
      <c r="G191" s="15"/>
    </row>
    <row r="192" ht="14.6" customHeight="1">
      <c r="A192" t="s" s="197">
        <f>'Neukunden'!FQ3</f>
        <v>202</v>
      </c>
      <c r="B192" t="s" s="123">
        <v>605</v>
      </c>
      <c r="C192" t="s" s="135">
        <v>392</v>
      </c>
      <c r="D192" s="198">
        <v>4712</v>
      </c>
      <c r="E192" s="125"/>
      <c r="F192" s="121"/>
      <c r="G192" s="15"/>
    </row>
    <row r="193" ht="14.6" customHeight="1">
      <c r="A193" t="s" s="197">
        <f>'Neukunden'!FR3</f>
        <v>203</v>
      </c>
      <c r="B193" t="s" s="129">
        <v>606</v>
      </c>
      <c r="C193" t="s" s="135">
        <v>367</v>
      </c>
      <c r="D193" s="198">
        <v>20</v>
      </c>
      <c r="E193" s="125"/>
      <c r="F193" s="121"/>
      <c r="G193" s="15"/>
    </row>
    <row r="194" ht="28.5" customHeight="1">
      <c r="A194" t="s" s="197">
        <f>'Neukunden'!FS3</f>
        <v>204</v>
      </c>
      <c r="B194" t="s" s="129">
        <v>607</v>
      </c>
      <c r="C194" t="s" s="135">
        <v>367</v>
      </c>
      <c r="D194" s="198">
        <v>200</v>
      </c>
      <c r="E194" s="125"/>
      <c r="F194" s="121"/>
      <c r="G194" s="15"/>
    </row>
    <row r="195" ht="71.25" customHeight="1">
      <c r="A195" t="s" s="197">
        <f>'Neukunden'!FT3</f>
        <v>205</v>
      </c>
      <c r="B195" t="s" s="129">
        <v>608</v>
      </c>
      <c r="C195" t="s" s="199">
        <v>609</v>
      </c>
      <c r="D195" s="200"/>
      <c r="E195" s="125"/>
      <c r="F195" s="121"/>
      <c r="G195" s="15"/>
    </row>
    <row r="196" ht="42.75" customHeight="1">
      <c r="A196" t="s" s="197">
        <f>'Neukunden'!FU3</f>
        <v>206</v>
      </c>
      <c r="B196" t="s" s="129">
        <v>610</v>
      </c>
      <c r="C196" t="s" s="135">
        <v>367</v>
      </c>
      <c r="D196" s="198">
        <v>1</v>
      </c>
      <c r="E196" s="125"/>
      <c r="F196" s="121"/>
      <c r="G196" s="15"/>
    </row>
    <row r="197" ht="42.75" customHeight="1">
      <c r="A197" t="s" s="197">
        <f>'Neukunden'!FV3</f>
        <v>207</v>
      </c>
      <c r="B197" t="s" s="129">
        <v>611</v>
      </c>
      <c r="C197" t="s" s="199">
        <v>612</v>
      </c>
      <c r="D197" s="200"/>
      <c r="E197" s="125"/>
      <c r="F197" s="121"/>
      <c r="G197" s="15"/>
    </row>
    <row r="198" ht="42.75" customHeight="1">
      <c r="A198" t="s" s="197">
        <f>'Neukunden'!FW3</f>
        <v>208</v>
      </c>
      <c r="B198" t="s" s="129">
        <v>613</v>
      </c>
      <c r="C198" t="s" s="135">
        <v>361</v>
      </c>
      <c r="D198" s="200"/>
      <c r="E198" s="125"/>
      <c r="F198" s="121"/>
      <c r="G198" s="15"/>
    </row>
    <row r="199" ht="14.6" customHeight="1">
      <c r="A199" t="s" s="197">
        <f>'Neukunden'!FX3</f>
        <v>209</v>
      </c>
      <c r="B199" t="s" s="129">
        <v>614</v>
      </c>
      <c r="C199" t="s" s="123">
        <v>392</v>
      </c>
      <c r="D199" s="198">
        <v>123456</v>
      </c>
      <c r="E199" s="125"/>
      <c r="F199" s="121"/>
      <c r="G199" s="15"/>
    </row>
    <row r="200" ht="14.6" customHeight="1">
      <c r="A200" t="s" s="197">
        <f>'Neukunden'!FY3</f>
        <v>210</v>
      </c>
      <c r="B200" t="s" s="129">
        <v>615</v>
      </c>
      <c r="C200" t="s" s="135">
        <v>367</v>
      </c>
      <c r="D200" s="198">
        <v>20</v>
      </c>
      <c r="E200" s="125"/>
      <c r="F200" s="121"/>
      <c r="G200" s="15"/>
    </row>
    <row r="201" ht="28.5" customHeight="1">
      <c r="A201" t="s" s="197">
        <f>'Neukunden'!FZ3</f>
        <v>211</v>
      </c>
      <c r="B201" t="s" s="129">
        <v>616</v>
      </c>
      <c r="C201" t="s" s="135">
        <v>367</v>
      </c>
      <c r="D201" s="198">
        <v>200</v>
      </c>
      <c r="E201" s="125"/>
      <c r="F201" s="121"/>
      <c r="G201" s="15"/>
    </row>
    <row r="202" ht="28.5" customHeight="1">
      <c r="A202" t="s" s="197">
        <f>'Neukunden'!GA3</f>
        <v>212</v>
      </c>
      <c r="B202" t="s" s="129">
        <v>617</v>
      </c>
      <c r="C202" t="s" s="199">
        <v>609</v>
      </c>
      <c r="D202" s="200"/>
      <c r="E202" s="125"/>
      <c r="F202" s="121"/>
      <c r="G202" s="15"/>
    </row>
    <row r="203" ht="42.75" customHeight="1">
      <c r="A203" t="s" s="197">
        <f>'Neukunden'!GB3</f>
        <v>213</v>
      </c>
      <c r="B203" t="s" s="129">
        <v>610</v>
      </c>
      <c r="C203" t="s" s="135">
        <v>367</v>
      </c>
      <c r="D203" s="198">
        <v>1</v>
      </c>
      <c r="E203" s="125"/>
      <c r="F203" s="121"/>
      <c r="G203" s="15"/>
    </row>
    <row r="204" ht="42.75" customHeight="1">
      <c r="A204" t="s" s="197">
        <f>'Neukunden'!GC3</f>
        <v>214</v>
      </c>
      <c r="B204" t="s" s="129">
        <v>611</v>
      </c>
      <c r="C204" t="s" s="199">
        <v>612</v>
      </c>
      <c r="D204" t="s" s="135">
        <v>618</v>
      </c>
      <c r="E204" s="125"/>
      <c r="F204" s="121"/>
      <c r="G204" s="15"/>
    </row>
    <row r="205" ht="42.75" customHeight="1">
      <c r="A205" t="s" s="197">
        <f>'Neukunden'!GD3</f>
        <v>215</v>
      </c>
      <c r="B205" t="s" s="129">
        <v>613</v>
      </c>
      <c r="C205" t="s" s="135">
        <v>361</v>
      </c>
      <c r="D205" s="200"/>
      <c r="E205" s="125"/>
      <c r="F205" s="121"/>
      <c r="G205" s="15"/>
    </row>
    <row r="206" ht="14.6" customHeight="1">
      <c r="A206" t="s" s="197">
        <f>'Neukunden'!GE3</f>
        <v>216</v>
      </c>
      <c r="B206" t="s" s="129">
        <v>619</v>
      </c>
      <c r="C206" t="s" s="135">
        <v>456</v>
      </c>
      <c r="D206" s="200"/>
      <c r="E206" s="125"/>
      <c r="F206" s="121"/>
      <c r="G206" s="15"/>
    </row>
    <row r="207" ht="18" customHeight="1">
      <c r="A207" t="s" s="201">
        <f>'Neukunden'!GF2</f>
        <v>620</v>
      </c>
      <c r="B207" s="202"/>
      <c r="C207" s="202"/>
      <c r="D207" s="202"/>
      <c r="E207" s="202"/>
      <c r="F207" s="121"/>
      <c r="G207" s="15"/>
    </row>
    <row r="208" ht="14.6" customHeight="1">
      <c r="A208" t="s" s="203">
        <f>'Neukunden'!GF3</f>
        <v>217</v>
      </c>
      <c r="B208" t="s" s="129">
        <v>621</v>
      </c>
      <c r="C208" t="s" s="123">
        <v>367</v>
      </c>
      <c r="D208" s="144">
        <v>1</v>
      </c>
      <c r="E208" s="125"/>
      <c r="F208" s="121"/>
      <c r="G208" s="15"/>
    </row>
    <row r="209" ht="28.5" customHeight="1">
      <c r="A209" t="s" s="203">
        <f>'Neukunden'!GG3</f>
        <v>218</v>
      </c>
      <c r="B209" t="s" s="129">
        <v>622</v>
      </c>
      <c r="C209" t="s" s="123">
        <v>623</v>
      </c>
      <c r="D209" t="s" s="123">
        <v>624</v>
      </c>
      <c r="E209" s="125"/>
      <c r="F209" s="121"/>
      <c r="G209" s="15"/>
    </row>
    <row r="210" ht="28.5" customHeight="1">
      <c r="A210" t="s" s="203">
        <f>'Neukunden'!GH3</f>
        <v>219</v>
      </c>
      <c r="B210" t="s" s="129">
        <v>625</v>
      </c>
      <c r="C210" t="s" s="123">
        <v>598</v>
      </c>
      <c r="D210" t="s" s="123">
        <v>382</v>
      </c>
      <c r="E210" t="s" s="123">
        <v>351</v>
      </c>
      <c r="F210" s="121"/>
      <c r="G210" s="15"/>
    </row>
    <row r="211" ht="14.6" customHeight="1">
      <c r="A211" t="s" s="203">
        <f>'Neukunden'!GI3</f>
        <v>220</v>
      </c>
      <c r="B211" s="131"/>
      <c r="C211" t="s" s="123">
        <v>456</v>
      </c>
      <c r="D211" s="125"/>
      <c r="E211" s="125"/>
      <c r="F211" s="121"/>
      <c r="G211" s="15"/>
    </row>
    <row r="212" ht="28.5" customHeight="1">
      <c r="A212" t="s" s="203">
        <f>'Neukunden'!GJ3</f>
        <v>221</v>
      </c>
      <c r="B212" t="s" s="129">
        <v>626</v>
      </c>
      <c r="C212" t="s" s="123">
        <v>358</v>
      </c>
      <c r="D212" s="125"/>
      <c r="E212" s="125"/>
      <c r="F212" s="121"/>
      <c r="G212" s="15"/>
    </row>
    <row r="213" ht="15" customHeight="1">
      <c r="A213" t="s" s="203">
        <f>'Neukunden'!GK3</f>
        <v>222</v>
      </c>
      <c r="B213" t="s" s="204">
        <v>627</v>
      </c>
      <c r="C213" t="s" s="123">
        <v>598</v>
      </c>
      <c r="D213" s="125"/>
      <c r="E213" s="125"/>
      <c r="F213" s="121"/>
      <c r="G213" s="15"/>
    </row>
    <row r="214" ht="28.5" customHeight="1">
      <c r="A214" t="s" s="203">
        <f>'Neukunden'!GL3</f>
        <v>223</v>
      </c>
      <c r="B214" t="s" s="129">
        <v>628</v>
      </c>
      <c r="C214" t="s" s="123">
        <v>629</v>
      </c>
      <c r="D214" s="125"/>
      <c r="E214" s="125"/>
      <c r="F214" s="121"/>
      <c r="G214" s="15"/>
    </row>
    <row r="215" ht="14.6" customHeight="1">
      <c r="A215" t="s" s="203">
        <f>'Neukunden'!GM3</f>
        <v>224</v>
      </c>
      <c r="B215" t="s" s="129">
        <v>630</v>
      </c>
      <c r="C215" t="s" s="123">
        <v>631</v>
      </c>
      <c r="D215" s="125"/>
      <c r="E215" s="125"/>
      <c r="F215" s="121"/>
      <c r="G215" s="15"/>
    </row>
    <row r="216" ht="26.25" customHeight="1">
      <c r="A216" t="s" s="205">
        <f>'Neukunden'!GF1</f>
        <v>632</v>
      </c>
      <c r="B216" s="206"/>
      <c r="C216" s="206"/>
      <c r="D216" s="206"/>
      <c r="E216" s="206"/>
      <c r="F216" s="121"/>
      <c r="G216" s="15"/>
    </row>
    <row r="217" ht="18" customHeight="1">
      <c r="A217" t="s" s="207">
        <f>'Neukunden'!GN2</f>
        <v>633</v>
      </c>
      <c r="B217" s="208"/>
      <c r="C217" s="208"/>
      <c r="D217" s="208"/>
      <c r="E217" s="208"/>
      <c r="F217" s="121"/>
      <c r="G217" s="15"/>
    </row>
    <row r="218" ht="15" customHeight="1">
      <c r="A218" t="s" s="209">
        <f>'Neukunden'!GN3</f>
        <v>225</v>
      </c>
      <c r="B218" t="s" s="123">
        <v>634</v>
      </c>
      <c r="C218" t="s" s="123">
        <v>401</v>
      </c>
      <c r="D218" s="210"/>
      <c r="E218" t="s" s="211">
        <v>351</v>
      </c>
      <c r="F218" s="14"/>
      <c r="G218" s="7"/>
    </row>
    <row r="219" ht="14.6" customHeight="1">
      <c r="A219" t="s" s="212">
        <f>'Neukunden'!GO3</f>
        <v>226</v>
      </c>
      <c r="B219" t="s" s="152">
        <v>635</v>
      </c>
      <c r="C219" t="s" s="152">
        <v>354</v>
      </c>
      <c r="D219" s="179"/>
      <c r="E219" s="179"/>
      <c r="F219" s="177"/>
      <c r="G219" s="178"/>
    </row>
    <row r="220" ht="15" customHeight="1">
      <c r="A220" t="s" s="209">
        <f>'Neukunden'!GP3</f>
        <v>227</v>
      </c>
      <c r="B220" t="s" s="123">
        <v>636</v>
      </c>
      <c r="C220" t="s" s="123">
        <v>361</v>
      </c>
      <c r="D220" s="210"/>
      <c r="E220" t="s" s="123">
        <v>351</v>
      </c>
      <c r="F220" s="180"/>
      <c r="G220" s="85"/>
    </row>
    <row r="221" ht="18" customHeight="1">
      <c r="A221" t="s" s="213">
        <f>'Neukunden'!GQ2</f>
        <v>637</v>
      </c>
      <c r="B221" s="214"/>
      <c r="C221" s="214"/>
      <c r="D221" s="214"/>
      <c r="E221" s="214"/>
      <c r="F221" s="121"/>
      <c r="G221" s="15"/>
    </row>
    <row r="222" ht="42.75" customHeight="1">
      <c r="A222" t="s" s="215">
        <f>'Neukunden'!GQ3</f>
        <v>228</v>
      </c>
      <c r="B222" t="s" s="129">
        <v>638</v>
      </c>
      <c r="C222" t="s" s="123">
        <v>361</v>
      </c>
      <c r="D222" s="210"/>
      <c r="E222" s="210"/>
      <c r="F222" s="121"/>
      <c r="G222" s="15"/>
    </row>
    <row r="223" ht="15" customHeight="1">
      <c r="A223" t="s" s="215">
        <f>'Neukunden'!GR3</f>
        <v>229</v>
      </c>
      <c r="B223" t="s" s="129">
        <v>639</v>
      </c>
      <c r="C223" t="s" s="123">
        <v>361</v>
      </c>
      <c r="D223" s="210"/>
      <c r="E223" s="210"/>
      <c r="F223" s="121"/>
      <c r="G223" s="15"/>
    </row>
    <row r="224" ht="15" customHeight="1">
      <c r="A224" t="s" s="215">
        <f>'Neukunden'!GS3</f>
        <v>230</v>
      </c>
      <c r="B224" t="s" s="129">
        <v>640</v>
      </c>
      <c r="C224" t="s" s="123">
        <v>367</v>
      </c>
      <c r="D224" s="210"/>
      <c r="E224" s="210"/>
      <c r="F224" s="121"/>
      <c r="G224" s="15"/>
    </row>
    <row r="225" ht="15" customHeight="1">
      <c r="A225" t="s" s="215">
        <f>'Neukunden'!GT3</f>
        <v>231</v>
      </c>
      <c r="B225" t="s" s="129">
        <v>641</v>
      </c>
      <c r="C225" t="s" s="123">
        <v>403</v>
      </c>
      <c r="D225" s="210"/>
      <c r="E225" t="s" s="211">
        <v>351</v>
      </c>
      <c r="F225" s="121"/>
      <c r="G225" s="15"/>
    </row>
    <row r="226" ht="15" customHeight="1">
      <c r="A226" t="s" s="215">
        <f>'Neukunden'!GU3</f>
        <v>232</v>
      </c>
      <c r="B226" t="s" s="129">
        <v>642</v>
      </c>
      <c r="C226" t="s" s="123">
        <v>456</v>
      </c>
      <c r="D226" s="210"/>
      <c r="E226" s="210"/>
      <c r="F226" s="121"/>
      <c r="G226" s="15"/>
    </row>
    <row r="227" ht="57" customHeight="1">
      <c r="A227" t="s" s="215">
        <f>'Neukunden'!GV3</f>
        <v>233</v>
      </c>
      <c r="B227" t="s" s="129">
        <v>643</v>
      </c>
      <c r="C227" t="s" s="123">
        <v>367</v>
      </c>
      <c r="D227" s="210"/>
      <c r="E227" s="210"/>
      <c r="F227" s="121"/>
      <c r="G227" s="15"/>
    </row>
    <row r="228" ht="15" customHeight="1">
      <c r="A228" t="s" s="216">
        <f>'Neukunden'!GW2</f>
        <v>644</v>
      </c>
      <c r="B228" s="217"/>
      <c r="C228" s="217"/>
      <c r="D228" s="217"/>
      <c r="E228" s="217"/>
      <c r="F228" s="121"/>
      <c r="G228" s="15"/>
    </row>
    <row r="229" ht="15" customHeight="1">
      <c r="A229" t="s" s="218">
        <f>'Neukunden'!GW3</f>
        <v>234</v>
      </c>
      <c r="B229" t="s" s="129">
        <v>645</v>
      </c>
      <c r="C229" t="s" s="123">
        <v>367</v>
      </c>
      <c r="D229" s="210"/>
      <c r="E229" s="210"/>
      <c r="F229" s="121"/>
      <c r="G229" s="15"/>
    </row>
    <row r="230" ht="28.5" customHeight="1">
      <c r="A230" t="s" s="218">
        <f>'Neukunden'!GX3</f>
        <v>235</v>
      </c>
      <c r="B230" t="s" s="129">
        <v>646</v>
      </c>
      <c r="C230" t="s" s="123">
        <v>367</v>
      </c>
      <c r="D230" s="210"/>
      <c r="E230" s="210"/>
      <c r="F230" s="121"/>
      <c r="G230" s="15"/>
    </row>
    <row r="231" ht="28.5" customHeight="1">
      <c r="A231" t="s" s="218">
        <f>'Neukunden'!GY3</f>
        <v>236</v>
      </c>
      <c r="B231" t="s" s="129">
        <v>646</v>
      </c>
      <c r="C231" t="s" s="123">
        <v>367</v>
      </c>
      <c r="D231" s="210"/>
      <c r="E231" s="210"/>
      <c r="F231" s="121"/>
      <c r="G231" s="15"/>
    </row>
    <row r="232" ht="15" customHeight="1">
      <c r="A232" t="s" s="219">
        <f>'Neukunden'!GZ2</f>
        <v>647</v>
      </c>
      <c r="B232" s="220"/>
      <c r="C232" s="220"/>
      <c r="D232" s="220"/>
      <c r="E232" s="220"/>
      <c r="F232" s="121"/>
      <c r="G232" s="15"/>
    </row>
    <row r="233" ht="15" customHeight="1">
      <c r="A233" t="s" s="221">
        <f>'Neukunden'!GZ3</f>
        <v>237</v>
      </c>
      <c r="B233" t="s" s="129">
        <v>648</v>
      </c>
      <c r="C233" t="s" s="123">
        <v>367</v>
      </c>
      <c r="D233" s="210"/>
      <c r="E233" s="210"/>
      <c r="F233" s="121"/>
      <c r="G233" s="15"/>
    </row>
    <row r="234" ht="28.5" customHeight="1">
      <c r="A234" t="s" s="221">
        <f>'Neukunden'!HA3</f>
        <v>238</v>
      </c>
      <c r="B234" t="s" s="129">
        <v>649</v>
      </c>
      <c r="C234" t="s" s="123">
        <v>367</v>
      </c>
      <c r="D234" s="210"/>
      <c r="E234" s="210"/>
      <c r="F234" s="121"/>
      <c r="G234" s="15"/>
    </row>
    <row r="235" ht="28.5" customHeight="1">
      <c r="A235" t="s" s="221">
        <f>'Neukunden'!HB3</f>
        <v>239</v>
      </c>
      <c r="B235" t="s" s="129">
        <v>650</v>
      </c>
      <c r="C235" t="s" s="123">
        <v>367</v>
      </c>
      <c r="D235" s="210"/>
      <c r="E235" s="210"/>
      <c r="F235" s="121"/>
      <c r="G235" s="15"/>
    </row>
    <row r="236" ht="15" customHeight="1">
      <c r="A236" t="s" s="221">
        <f>'Neukunden'!HC3</f>
        <v>240</v>
      </c>
      <c r="B236" t="s" s="129">
        <v>651</v>
      </c>
      <c r="C236" t="s" s="123">
        <v>367</v>
      </c>
      <c r="D236" s="210"/>
      <c r="E236" s="210"/>
      <c r="F236" s="121"/>
      <c r="G236" s="15"/>
    </row>
    <row r="237" ht="15" customHeight="1">
      <c r="A237" t="s" s="221">
        <f>'Neukunden'!HD3</f>
        <v>241</v>
      </c>
      <c r="B237" t="s" s="129">
        <v>651</v>
      </c>
      <c r="C237" t="s" s="123">
        <v>367</v>
      </c>
      <c r="D237" s="210"/>
      <c r="E237" s="210"/>
      <c r="F237" s="121"/>
      <c r="G237" s="15"/>
    </row>
    <row r="238" ht="15" customHeight="1">
      <c r="A238" t="s" s="221">
        <f>'Neukunden'!HE3</f>
        <v>242</v>
      </c>
      <c r="B238" t="s" s="129">
        <v>651</v>
      </c>
      <c r="C238" t="s" s="123">
        <v>367</v>
      </c>
      <c r="D238" s="210"/>
      <c r="E238" s="210"/>
      <c r="F238" s="121"/>
      <c r="G238" s="15"/>
    </row>
    <row r="239" ht="15" customHeight="1">
      <c r="A239" t="s" s="207">
        <f>'Neukunden'!HF2</f>
        <v>652</v>
      </c>
      <c r="B239" s="222"/>
      <c r="C239" s="222"/>
      <c r="D239" s="222"/>
      <c r="E239" s="222"/>
      <c r="F239" s="121"/>
      <c r="G239" s="15"/>
    </row>
    <row r="240" ht="15" customHeight="1">
      <c r="A240" t="s" s="209">
        <f>'Neukunden'!HF3</f>
        <v>243</v>
      </c>
      <c r="B240" t="s" s="129">
        <v>653</v>
      </c>
      <c r="C240" t="s" s="123">
        <v>367</v>
      </c>
      <c r="D240" s="210"/>
      <c r="E240" t="s" s="211">
        <v>351</v>
      </c>
      <c r="F240" s="121"/>
      <c r="G240" s="15"/>
    </row>
    <row r="241" ht="15" customHeight="1">
      <c r="A241" t="s" s="209">
        <f>'Neukunden'!HG3</f>
        <v>244</v>
      </c>
      <c r="B241" t="s" s="129">
        <v>653</v>
      </c>
      <c r="C241" t="s" s="123">
        <v>367</v>
      </c>
      <c r="D241" s="210"/>
      <c r="E241" t="s" s="211">
        <v>351</v>
      </c>
      <c r="F241" s="121"/>
      <c r="G241" s="15"/>
    </row>
    <row r="242" ht="32.45" customHeight="1">
      <c r="A242" t="s" s="209">
        <f>'Neukunden'!HH3</f>
        <v>245</v>
      </c>
      <c r="B242" t="s" s="129">
        <v>654</v>
      </c>
      <c r="C242" t="s" s="123">
        <v>367</v>
      </c>
      <c r="D242" s="210"/>
      <c r="E242" t="s" s="211">
        <v>351</v>
      </c>
      <c r="F242" s="121"/>
      <c r="G242" s="15"/>
    </row>
    <row r="243" ht="15" customHeight="1">
      <c r="A243" t="s" s="132">
        <f>'Neukunden'!HI2</f>
        <v>655</v>
      </c>
      <c r="B243" s="223"/>
      <c r="C243" s="223"/>
      <c r="D243" s="223"/>
      <c r="E243" s="223"/>
      <c r="F243" s="121"/>
      <c r="G243" s="15"/>
    </row>
    <row r="244" ht="15" customHeight="1">
      <c r="A244" t="s" s="134">
        <f>'Neukunden'!HI3</f>
        <v>246</v>
      </c>
      <c r="B244" t="s" s="129">
        <v>656</v>
      </c>
      <c r="C244" t="s" s="123">
        <v>367</v>
      </c>
      <c r="D244" s="210"/>
      <c r="E244" s="210"/>
      <c r="F244" s="121"/>
      <c r="G244" s="15"/>
    </row>
    <row r="245" ht="15" customHeight="1">
      <c r="A245" t="s" s="134">
        <f>'Neukunden'!HJ3</f>
        <v>247</v>
      </c>
      <c r="B245" t="s" s="129">
        <v>657</v>
      </c>
      <c r="C245" t="s" s="123">
        <v>354</v>
      </c>
      <c r="D245" t="s" s="211">
        <v>658</v>
      </c>
      <c r="E245" s="210"/>
      <c r="F245" s="121"/>
      <c r="G245" s="15"/>
    </row>
    <row r="246" ht="46.5" customHeight="1">
      <c r="A246" t="s" s="215">
        <f>'Neukunden'!HK3</f>
        <v>248</v>
      </c>
      <c r="B246" t="s" s="129">
        <v>659</v>
      </c>
      <c r="C246" t="s" s="123">
        <v>367</v>
      </c>
      <c r="D246" s="210"/>
      <c r="E246" s="210"/>
      <c r="F246" s="121"/>
      <c r="G246" s="15"/>
    </row>
    <row r="247" ht="15" customHeight="1">
      <c r="A247" t="s" s="224">
        <f>'Neukunden'!HL3</f>
        <v>249</v>
      </c>
      <c r="B247" t="s" s="129">
        <v>660</v>
      </c>
      <c r="C247" t="s" s="123">
        <v>367</v>
      </c>
      <c r="D247" s="210"/>
      <c r="E247" s="210"/>
      <c r="F247" s="121"/>
      <c r="G247" s="15"/>
    </row>
    <row r="248" ht="18" customHeight="1">
      <c r="A248" t="s" s="225">
        <f>'Neukunden'!HM2</f>
        <v>661</v>
      </c>
      <c r="B248" s="226"/>
      <c r="C248" s="226"/>
      <c r="D248" s="226"/>
      <c r="E248" s="226"/>
      <c r="F248" s="121"/>
      <c r="G248" s="15"/>
    </row>
    <row r="249" ht="28.5" customHeight="1">
      <c r="A249" t="s" s="227">
        <f>'Neukunden'!HM3</f>
        <v>250</v>
      </c>
      <c r="B249" t="s" s="129">
        <v>662</v>
      </c>
      <c r="C249" t="s" s="123">
        <v>367</v>
      </c>
      <c r="D249" s="210"/>
      <c r="E249" s="210"/>
      <c r="F249" s="121"/>
      <c r="G249" s="15"/>
    </row>
    <row r="250" ht="42.75" customHeight="1">
      <c r="A250" t="s" s="227">
        <f>'Neukunden'!HN3</f>
        <v>251</v>
      </c>
      <c r="B250" t="s" s="129">
        <v>663</v>
      </c>
      <c r="C250" t="s" s="123">
        <v>367</v>
      </c>
      <c r="D250" s="210"/>
      <c r="E250" s="210"/>
      <c r="F250" s="121"/>
      <c r="G250" s="15"/>
    </row>
    <row r="251" ht="42.75" customHeight="1">
      <c r="A251" t="s" s="227">
        <f>'Neukunden'!HO3</f>
        <v>252</v>
      </c>
      <c r="B251" t="s" s="129">
        <v>664</v>
      </c>
      <c r="C251" t="s" s="123">
        <v>367</v>
      </c>
      <c r="D251" s="210"/>
      <c r="E251" s="210"/>
      <c r="F251" s="121"/>
      <c r="G251" s="15"/>
    </row>
    <row r="252" ht="42.75" customHeight="1">
      <c r="A252" t="s" s="227">
        <f>'Neukunden'!HP3</f>
        <v>253</v>
      </c>
      <c r="B252" t="s" s="129">
        <v>665</v>
      </c>
      <c r="C252" t="s" s="123">
        <v>367</v>
      </c>
      <c r="D252" s="210"/>
      <c r="E252" s="210"/>
      <c r="F252" s="121"/>
      <c r="G252" s="15"/>
    </row>
    <row r="253" ht="28.5" customHeight="1">
      <c r="A253" t="s" s="227">
        <f>'Neukunden'!HQ3</f>
        <v>254</v>
      </c>
      <c r="B253" t="s" s="129">
        <v>666</v>
      </c>
      <c r="C253" t="s" s="123">
        <v>367</v>
      </c>
      <c r="D253" s="210"/>
      <c r="E253" s="210"/>
      <c r="F253" s="121"/>
      <c r="G253" s="15"/>
    </row>
    <row r="254" ht="15" customHeight="1">
      <c r="A254" t="s" s="227">
        <f>'Neukunden'!HR3</f>
        <v>255</v>
      </c>
      <c r="B254" t="s" s="129">
        <v>667</v>
      </c>
      <c r="C254" t="s" s="123">
        <v>367</v>
      </c>
      <c r="D254" s="210"/>
      <c r="E254" s="210"/>
      <c r="F254" s="121"/>
      <c r="G254" s="15"/>
    </row>
    <row r="255" ht="28.5" customHeight="1">
      <c r="A255" t="s" s="227">
        <f>'Neukunden'!HS3</f>
        <v>256</v>
      </c>
      <c r="B255" t="s" s="129">
        <v>668</v>
      </c>
      <c r="C255" t="s" s="123">
        <v>367</v>
      </c>
      <c r="D255" s="210"/>
      <c r="E255" s="210"/>
      <c r="F255" s="121"/>
      <c r="G255" s="15"/>
    </row>
    <row r="256" ht="42.75" customHeight="1">
      <c r="A256" t="s" s="227">
        <f>'Neukunden'!HT3</f>
        <v>257</v>
      </c>
      <c r="B256" t="s" s="129">
        <v>669</v>
      </c>
      <c r="C256" t="s" s="123">
        <v>367</v>
      </c>
      <c r="D256" s="210"/>
      <c r="E256" s="210"/>
      <c r="F256" s="121"/>
      <c r="G256" s="15"/>
    </row>
    <row r="257" ht="15" customHeight="1">
      <c r="A257" t="s" s="227">
        <f>'Neukunden'!HU3</f>
        <v>258</v>
      </c>
      <c r="B257" t="s" s="129">
        <v>667</v>
      </c>
      <c r="C257" t="s" s="123">
        <v>367</v>
      </c>
      <c r="D257" s="210"/>
      <c r="E257" s="210"/>
      <c r="F257" s="121"/>
      <c r="G257" s="15"/>
    </row>
    <row r="258" ht="28.5" customHeight="1">
      <c r="A258" t="s" s="227">
        <f>'Neukunden'!HV3</f>
        <v>259</v>
      </c>
      <c r="B258" t="s" s="129">
        <v>662</v>
      </c>
      <c r="C258" t="s" s="123">
        <v>367</v>
      </c>
      <c r="D258" s="210"/>
      <c r="E258" s="210"/>
      <c r="F258" s="121"/>
      <c r="G258" s="15"/>
    </row>
    <row r="259" ht="18" customHeight="1">
      <c r="A259" t="s" s="207">
        <f>'Neukunden'!HW2</f>
        <v>637</v>
      </c>
      <c r="B259" s="208"/>
      <c r="C259" s="208"/>
      <c r="D259" s="208"/>
      <c r="E259" s="208"/>
      <c r="F259" s="121"/>
      <c r="G259" s="15"/>
    </row>
    <row r="260" ht="28.5" customHeight="1">
      <c r="A260" t="s" s="209">
        <f>'Neukunden'!HW3</f>
        <v>260</v>
      </c>
      <c r="B260" t="s" s="129">
        <v>670</v>
      </c>
      <c r="C260" t="s" s="123">
        <v>358</v>
      </c>
      <c r="D260" s="210"/>
      <c r="E260" s="210"/>
      <c r="F260" s="121"/>
      <c r="G260" s="15"/>
    </row>
    <row r="261" ht="46.5" customHeight="1">
      <c r="A261" t="s" s="209">
        <f>'Neukunden'!HX3</f>
        <v>261</v>
      </c>
      <c r="B261" t="s" s="129">
        <v>671</v>
      </c>
      <c r="C261" t="s" s="123">
        <v>367</v>
      </c>
      <c r="D261" s="210"/>
      <c r="E261" s="210"/>
      <c r="F261" s="121"/>
      <c r="G261" s="15"/>
    </row>
    <row r="262" ht="28.5" customHeight="1">
      <c r="A262" t="s" s="209">
        <f>'Neukunden'!HY3</f>
        <v>262</v>
      </c>
      <c r="B262" t="s" s="129">
        <v>672</v>
      </c>
      <c r="C262" t="s" s="123">
        <v>367</v>
      </c>
      <c r="D262" s="210"/>
      <c r="E262" s="210"/>
      <c r="F262" s="121"/>
      <c r="G262" s="15"/>
    </row>
    <row r="263" ht="71.25" customHeight="1">
      <c r="A263" t="s" s="209">
        <f>'Neukunden'!HZ3</f>
        <v>263</v>
      </c>
      <c r="B263" t="s" s="129">
        <v>673</v>
      </c>
      <c r="C263" t="s" s="123">
        <v>358</v>
      </c>
      <c r="D263" s="210"/>
      <c r="E263" s="210"/>
      <c r="F263" s="121"/>
      <c r="G263" s="15"/>
    </row>
    <row r="264" ht="15" customHeight="1">
      <c r="A264" t="s" s="213">
        <f>'Neukunden'!IA2</f>
        <v>655</v>
      </c>
      <c r="B264" s="228"/>
      <c r="C264" s="133"/>
      <c r="D264" s="229"/>
      <c r="E264" s="229"/>
      <c r="F264" s="121"/>
      <c r="G264" s="15"/>
    </row>
    <row r="265" ht="15" customHeight="1">
      <c r="A265" t="s" s="215">
        <f>'Neukunden'!IA3</f>
        <v>264</v>
      </c>
      <c r="B265" t="s" s="129">
        <v>630</v>
      </c>
      <c r="C265" t="s" s="123">
        <v>456</v>
      </c>
      <c r="D265" s="210"/>
      <c r="E265" s="210"/>
      <c r="F265" s="121"/>
      <c r="G265" s="15"/>
    </row>
    <row r="266" ht="18" customHeight="1">
      <c r="A266" t="s" s="219">
        <f>'Neukunden'!IB2</f>
        <v>674</v>
      </c>
      <c r="B266" s="230"/>
      <c r="C266" s="230"/>
      <c r="D266" s="230"/>
      <c r="E266" s="230"/>
      <c r="F266" s="121"/>
      <c r="G266" s="15"/>
    </row>
    <row r="267" ht="15" customHeight="1">
      <c r="A267" t="s" s="221">
        <f>'Neukunden'!IB3</f>
        <v>265</v>
      </c>
      <c r="B267" t="s" s="129">
        <v>675</v>
      </c>
      <c r="C267" t="s" s="123">
        <v>367</v>
      </c>
      <c r="D267" s="210"/>
      <c r="E267" s="210"/>
      <c r="F267" s="121"/>
      <c r="G267" s="15"/>
    </row>
    <row r="268" ht="15" customHeight="1">
      <c r="A268" t="s" s="221">
        <f>'Neukunden'!IC3</f>
        <v>266</v>
      </c>
      <c r="B268" t="s" s="129">
        <v>651</v>
      </c>
      <c r="C268" t="s" s="123">
        <v>367</v>
      </c>
      <c r="D268" s="210"/>
      <c r="E268" s="210"/>
      <c r="F268" s="121"/>
      <c r="G268" s="15"/>
    </row>
    <row r="269" ht="15" customHeight="1">
      <c r="A269" t="s" s="221">
        <f>'Neukunden'!ID3</f>
        <v>267</v>
      </c>
      <c r="B269" t="s" s="129">
        <v>676</v>
      </c>
      <c r="C269" t="s" s="123">
        <v>367</v>
      </c>
      <c r="D269" s="210"/>
      <c r="E269" s="210"/>
      <c r="F269" s="121"/>
      <c r="G269" s="15"/>
    </row>
    <row r="270" ht="18" customHeight="1">
      <c r="A270" t="s" s="231">
        <f>'Neukunden'!IE2</f>
        <v>677</v>
      </c>
      <c r="B270" s="232"/>
      <c r="C270" s="232"/>
      <c r="D270" s="232"/>
      <c r="E270" s="232"/>
      <c r="F270" s="121"/>
      <c r="G270" s="15"/>
    </row>
    <row r="271" ht="28.5" customHeight="1">
      <c r="A271" t="s" s="233">
        <f>'Neukunden'!IE3</f>
        <v>268</v>
      </c>
      <c r="B271" t="s" s="129">
        <v>678</v>
      </c>
      <c r="C271" t="s" s="123">
        <v>367</v>
      </c>
      <c r="D271" s="210"/>
      <c r="E271" s="210"/>
      <c r="F271" s="121"/>
      <c r="G271" s="15"/>
    </row>
    <row r="272" ht="42.75" customHeight="1">
      <c r="A272" t="s" s="233">
        <f>'Neukunden'!IF3</f>
        <v>269</v>
      </c>
      <c r="B272" t="s" s="129">
        <v>679</v>
      </c>
      <c r="C272" t="s" s="123">
        <v>367</v>
      </c>
      <c r="D272" s="210"/>
      <c r="E272" s="210"/>
      <c r="F272" s="121"/>
      <c r="G272" s="15"/>
    </row>
    <row r="273" ht="57" customHeight="1">
      <c r="A273" t="s" s="233">
        <f>'Neukunden'!IG3</f>
        <v>270</v>
      </c>
      <c r="B273" t="s" s="129">
        <v>680</v>
      </c>
      <c r="C273" t="s" s="123">
        <v>367</v>
      </c>
      <c r="D273" s="210"/>
      <c r="E273" s="210"/>
      <c r="F273" s="121"/>
      <c r="G273" s="15"/>
    </row>
    <row r="274" ht="28.5" customHeight="1">
      <c r="A274" t="s" s="233">
        <f>'Neukunden'!IH3</f>
        <v>271</v>
      </c>
      <c r="B274" t="s" s="129">
        <v>681</v>
      </c>
      <c r="C274" t="s" s="123">
        <v>367</v>
      </c>
      <c r="D274" s="210"/>
      <c r="E274" s="210"/>
      <c r="F274" s="121"/>
      <c r="G274" s="15"/>
    </row>
    <row r="275" ht="15" customHeight="1">
      <c r="A275" t="s" s="233">
        <f>'Neukunden'!II3</f>
        <v>272</v>
      </c>
      <c r="B275" s="125"/>
      <c r="C275" t="s" s="123">
        <v>367</v>
      </c>
      <c r="D275" s="210"/>
      <c r="E275" s="210"/>
      <c r="F275" s="121"/>
      <c r="G275" s="15"/>
    </row>
    <row r="276" ht="15" customHeight="1">
      <c r="A276" t="s" s="233">
        <f>'Neukunden'!IJ3</f>
        <v>273</v>
      </c>
      <c r="B276" s="125"/>
      <c r="C276" t="s" s="123">
        <v>367</v>
      </c>
      <c r="D276" s="210"/>
      <c r="E276" s="210"/>
      <c r="F276" s="121"/>
      <c r="G276" s="15"/>
    </row>
    <row r="277" ht="15" customHeight="1">
      <c r="A277" t="s" s="233">
        <f>'Neukunden'!IK3</f>
        <v>274</v>
      </c>
      <c r="B277" s="125"/>
      <c r="C277" t="s" s="123">
        <v>367</v>
      </c>
      <c r="D277" s="210"/>
      <c r="E277" s="210"/>
      <c r="F277" s="121"/>
      <c r="G277" s="15"/>
    </row>
    <row r="278" ht="15" customHeight="1">
      <c r="A278" t="s" s="233">
        <f>'Neukunden'!IL3</f>
        <v>275</v>
      </c>
      <c r="B278" s="125"/>
      <c r="C278" t="s" s="123">
        <v>367</v>
      </c>
      <c r="D278" s="210"/>
      <c r="E278" s="210"/>
      <c r="F278" s="121"/>
      <c r="G278" s="15"/>
    </row>
    <row r="279" ht="15" customHeight="1">
      <c r="A279" t="s" s="233">
        <f>'Neukunden'!IM3</f>
        <v>276</v>
      </c>
      <c r="B279" s="125"/>
      <c r="C279" t="s" s="123">
        <v>367</v>
      </c>
      <c r="D279" s="210"/>
      <c r="E279" s="210"/>
      <c r="F279" s="121"/>
      <c r="G279" s="15"/>
    </row>
    <row r="280" ht="15" customHeight="1">
      <c r="A280" t="s" s="233">
        <f>'Neukunden'!IN3</f>
        <v>277</v>
      </c>
      <c r="B280" s="125"/>
      <c r="C280" t="s" s="123">
        <v>367</v>
      </c>
      <c r="D280" s="210"/>
      <c r="E280" s="210"/>
      <c r="F280" s="121"/>
      <c r="G280" s="15"/>
    </row>
    <row r="281" ht="15" customHeight="1">
      <c r="A281" t="s" s="233">
        <f>'Neukunden'!IO3</f>
        <v>278</v>
      </c>
      <c r="B281" s="125"/>
      <c r="C281" t="s" s="123">
        <v>367</v>
      </c>
      <c r="D281" s="210"/>
      <c r="E281" s="210"/>
      <c r="F281" s="121"/>
      <c r="G281" s="15"/>
    </row>
    <row r="282" ht="15" customHeight="1">
      <c r="A282" t="s" s="233">
        <f>'Neukunden'!IP3</f>
        <v>279</v>
      </c>
      <c r="B282" s="125"/>
      <c r="C282" t="s" s="123">
        <v>367</v>
      </c>
      <c r="D282" s="210"/>
      <c r="E282" s="210"/>
      <c r="F282" s="121"/>
      <c r="G282" s="15"/>
    </row>
    <row r="283" ht="15" customHeight="1">
      <c r="A283" t="s" s="233">
        <f>'Neukunden'!IQ3</f>
        <v>280</v>
      </c>
      <c r="B283" s="125"/>
      <c r="C283" t="s" s="123">
        <v>367</v>
      </c>
      <c r="D283" s="210"/>
      <c r="E283" s="210"/>
      <c r="F283" s="121"/>
      <c r="G283" s="15"/>
    </row>
    <row r="284" ht="15" customHeight="1">
      <c r="A284" t="s" s="233">
        <f>'Neukunden'!IR3</f>
        <v>281</v>
      </c>
      <c r="B284" s="125"/>
      <c r="C284" t="s" s="123">
        <v>367</v>
      </c>
      <c r="D284" s="210"/>
      <c r="E284" s="210"/>
      <c r="F284" s="121"/>
      <c r="G284" s="15"/>
    </row>
    <row r="285" ht="15" customHeight="1">
      <c r="A285" t="s" s="233">
        <f>'Neukunden'!IS3</f>
        <v>282</v>
      </c>
      <c r="B285" s="125"/>
      <c r="C285" t="s" s="123">
        <v>367</v>
      </c>
      <c r="D285" s="210"/>
      <c r="E285" s="210"/>
      <c r="F285" s="121"/>
      <c r="G285" s="15"/>
    </row>
    <row r="286" ht="15" customHeight="1">
      <c r="A286" t="s" s="233">
        <f>'Neukunden'!IT3</f>
        <v>283</v>
      </c>
      <c r="B286" s="125"/>
      <c r="C286" t="s" s="123">
        <v>367</v>
      </c>
      <c r="D286" s="210"/>
      <c r="E286" s="210"/>
      <c r="F286" s="121"/>
      <c r="G286" s="15"/>
    </row>
    <row r="287" ht="15" customHeight="1">
      <c r="A287" t="s" s="233">
        <f>'Neukunden'!IU3</f>
        <v>284</v>
      </c>
      <c r="B287" s="125"/>
      <c r="C287" t="s" s="123">
        <v>367</v>
      </c>
      <c r="D287" s="210"/>
      <c r="E287" s="210"/>
      <c r="F287" s="121"/>
      <c r="G287" s="15"/>
    </row>
    <row r="288" ht="15" customHeight="1">
      <c r="A288" t="s" s="233">
        <f>'Neukunden'!IV3</f>
        <v>285</v>
      </c>
      <c r="B288" s="125"/>
      <c r="C288" t="s" s="123">
        <v>367</v>
      </c>
      <c r="D288" s="210"/>
      <c r="E288" s="210"/>
      <c r="F288" s="121"/>
      <c r="G288" s="15"/>
    </row>
    <row r="289" ht="15" customHeight="1">
      <c r="A289" t="s" s="233">
        <f>'Neukunden'!IW3</f>
        <v>286</v>
      </c>
      <c r="B289" s="125"/>
      <c r="C289" t="s" s="123">
        <v>367</v>
      </c>
      <c r="D289" s="210"/>
      <c r="E289" s="210"/>
      <c r="F289" s="121"/>
      <c r="G289" s="15"/>
    </row>
    <row r="290" ht="15" customHeight="1">
      <c r="A290" t="s" s="233">
        <f>'Neukunden'!IX3</f>
        <v>287</v>
      </c>
      <c r="B290" s="125"/>
      <c r="C290" t="s" s="123">
        <v>367</v>
      </c>
      <c r="D290" s="210"/>
      <c r="E290" s="210"/>
      <c r="F290" s="121"/>
      <c r="G290" s="15"/>
    </row>
    <row r="291" ht="15" customHeight="1">
      <c r="A291" t="s" s="233">
        <f>'Neukunden'!IY3</f>
        <v>288</v>
      </c>
      <c r="B291" s="125"/>
      <c r="C291" t="s" s="123">
        <v>367</v>
      </c>
      <c r="D291" s="210"/>
      <c r="E291" s="210"/>
      <c r="F291" s="121"/>
      <c r="G291" s="15"/>
    </row>
    <row r="292" ht="15" customHeight="1">
      <c r="A292" t="s" s="233">
        <f>'Neukunden'!IZ3</f>
        <v>289</v>
      </c>
      <c r="B292" s="125"/>
      <c r="C292" t="s" s="123">
        <v>367</v>
      </c>
      <c r="D292" s="210"/>
      <c r="E292" s="210"/>
      <c r="F292" s="121"/>
      <c r="G292" s="15"/>
    </row>
    <row r="293" ht="15" customHeight="1">
      <c r="A293" t="s" s="233">
        <f>'Neukunden'!JA3</f>
        <v>290</v>
      </c>
      <c r="B293" s="125"/>
      <c r="C293" t="s" s="123">
        <v>367</v>
      </c>
      <c r="D293" s="210"/>
      <c r="E293" s="210"/>
      <c r="F293" s="121"/>
      <c r="G293" s="15"/>
    </row>
    <row r="294" ht="15" customHeight="1">
      <c r="A294" t="s" s="233">
        <f>'Neukunden'!JB3</f>
        <v>291</v>
      </c>
      <c r="B294" s="125"/>
      <c r="C294" t="s" s="123">
        <v>367</v>
      </c>
      <c r="D294" s="210"/>
      <c r="E294" s="210"/>
      <c r="F294" s="121"/>
      <c r="G294" s="15"/>
    </row>
    <row r="295" ht="15" customHeight="1">
      <c r="A295" t="s" s="233">
        <f>'Neukunden'!JC3</f>
        <v>292</v>
      </c>
      <c r="B295" s="125"/>
      <c r="C295" t="s" s="123">
        <v>367</v>
      </c>
      <c r="D295" s="210"/>
      <c r="E295" s="210"/>
      <c r="F295" s="121"/>
      <c r="G295" s="15"/>
    </row>
    <row r="296" ht="15" customHeight="1">
      <c r="A296" t="s" s="233">
        <f>'Neukunden'!JD3</f>
        <v>293</v>
      </c>
      <c r="B296" s="125"/>
      <c r="C296" t="s" s="123">
        <v>367</v>
      </c>
      <c r="D296" s="210"/>
      <c r="E296" s="210"/>
      <c r="F296" s="121"/>
      <c r="G296" s="15"/>
    </row>
    <row r="297" ht="15" customHeight="1">
      <c r="A297" t="s" s="233">
        <f>'Neukunden'!JE3</f>
        <v>294</v>
      </c>
      <c r="B297" s="125"/>
      <c r="C297" t="s" s="123">
        <v>367</v>
      </c>
      <c r="D297" s="210"/>
      <c r="E297" s="210"/>
      <c r="F297" s="121"/>
      <c r="G297" s="15"/>
    </row>
    <row r="298" ht="15" customHeight="1">
      <c r="A298" t="s" s="233">
        <f>'Neukunden'!JF3</f>
        <v>295</v>
      </c>
      <c r="B298" s="125"/>
      <c r="C298" t="s" s="123">
        <v>367</v>
      </c>
      <c r="D298" s="210"/>
      <c r="E298" s="210"/>
      <c r="F298" s="121"/>
      <c r="G298" s="15"/>
    </row>
    <row r="299" ht="15" customHeight="1">
      <c r="A299" t="s" s="233">
        <f>'Neukunden'!JG3</f>
        <v>296</v>
      </c>
      <c r="B299" s="125"/>
      <c r="C299" t="s" s="123">
        <v>367</v>
      </c>
      <c r="D299" s="210"/>
      <c r="E299" s="210"/>
      <c r="F299" s="121"/>
      <c r="G299" s="15"/>
    </row>
    <row r="300" ht="15" customHeight="1">
      <c r="A300" t="s" s="233">
        <f>'Neukunden'!JH3</f>
        <v>297</v>
      </c>
      <c r="B300" s="125"/>
      <c r="C300" t="s" s="123">
        <v>367</v>
      </c>
      <c r="D300" s="210"/>
      <c r="E300" s="210"/>
      <c r="F300" s="121"/>
      <c r="G300" s="15"/>
    </row>
    <row r="301" ht="15" customHeight="1">
      <c r="A301" t="s" s="233">
        <f>'Neukunden'!JI3</f>
        <v>298</v>
      </c>
      <c r="B301" s="125"/>
      <c r="C301" t="s" s="123">
        <v>367</v>
      </c>
      <c r="D301" s="210"/>
      <c r="E301" s="210"/>
      <c r="F301" s="121"/>
      <c r="G301" s="15"/>
    </row>
    <row r="302" ht="15" customHeight="1">
      <c r="A302" t="s" s="233">
        <f>'Neukunden'!JJ3</f>
        <v>299</v>
      </c>
      <c r="B302" s="125"/>
      <c r="C302" t="s" s="123">
        <v>367</v>
      </c>
      <c r="D302" s="210"/>
      <c r="E302" s="210"/>
      <c r="F302" s="121"/>
      <c r="G302" s="15"/>
    </row>
    <row r="303" ht="15" customHeight="1">
      <c r="A303" t="s" s="233">
        <f>'Neukunden'!JK3</f>
        <v>300</v>
      </c>
      <c r="B303" s="125"/>
      <c r="C303" t="s" s="123">
        <v>367</v>
      </c>
      <c r="D303" s="210"/>
      <c r="E303" s="210"/>
      <c r="F303" s="121"/>
      <c r="G303" s="15"/>
    </row>
    <row r="304" ht="15" customHeight="1">
      <c r="A304" t="s" s="233">
        <f>'Neukunden'!JL3</f>
        <v>301</v>
      </c>
      <c r="B304" s="125"/>
      <c r="C304" t="s" s="123">
        <v>367</v>
      </c>
      <c r="D304" s="210"/>
      <c r="E304" s="210"/>
      <c r="F304" s="121"/>
      <c r="G304" s="15"/>
    </row>
    <row r="305" ht="15" customHeight="1">
      <c r="A305" t="s" s="233">
        <f>'Neukunden'!JM3</f>
        <v>302</v>
      </c>
      <c r="B305" s="125"/>
      <c r="C305" t="s" s="123">
        <v>367</v>
      </c>
      <c r="D305" s="210"/>
      <c r="E305" s="210"/>
      <c r="F305" s="121"/>
      <c r="G305" s="15"/>
    </row>
    <row r="306" ht="15" customHeight="1">
      <c r="A306" t="s" s="233">
        <f>'Neukunden'!JN3</f>
        <v>303</v>
      </c>
      <c r="B306" s="125"/>
      <c r="C306" t="s" s="123">
        <v>367</v>
      </c>
      <c r="D306" s="210"/>
      <c r="E306" s="210"/>
      <c r="F306" s="121"/>
      <c r="G306" s="15"/>
    </row>
    <row r="307" ht="15" customHeight="1">
      <c r="A307" t="s" s="233">
        <f>'Neukunden'!JO3</f>
        <v>304</v>
      </c>
      <c r="B307" s="125"/>
      <c r="C307" t="s" s="123">
        <v>367</v>
      </c>
      <c r="D307" s="210"/>
      <c r="E307" s="210"/>
      <c r="F307" s="121"/>
      <c r="G307" s="15"/>
    </row>
    <row r="308" ht="15" customHeight="1">
      <c r="A308" t="s" s="233">
        <f>'Neukunden'!JP3</f>
        <v>305</v>
      </c>
      <c r="B308" s="125"/>
      <c r="C308" t="s" s="123">
        <v>367</v>
      </c>
      <c r="D308" s="210"/>
      <c r="E308" s="210"/>
      <c r="F308" s="121"/>
      <c r="G308" s="15"/>
    </row>
    <row r="309" ht="15" customHeight="1">
      <c r="A309" t="s" s="233">
        <f>'Neukunden'!JQ3</f>
        <v>306</v>
      </c>
      <c r="B309" s="125"/>
      <c r="C309" t="s" s="123">
        <v>367</v>
      </c>
      <c r="D309" s="210"/>
      <c r="E309" s="210"/>
      <c r="F309" s="121"/>
      <c r="G309" s="15"/>
    </row>
    <row r="310" ht="15" customHeight="1">
      <c r="A310" t="s" s="233">
        <f>'Neukunden'!JR3</f>
        <v>307</v>
      </c>
      <c r="B310" s="125"/>
      <c r="C310" t="s" s="123">
        <v>367</v>
      </c>
      <c r="D310" s="210"/>
      <c r="E310" s="210"/>
      <c r="F310" s="121"/>
      <c r="G310" s="15"/>
    </row>
    <row r="311" ht="15" customHeight="1">
      <c r="A311" t="s" s="233">
        <f>'Neukunden'!JS3</f>
        <v>308</v>
      </c>
      <c r="B311" s="125"/>
      <c r="C311" t="s" s="123">
        <v>367</v>
      </c>
      <c r="D311" s="210"/>
      <c r="E311" s="210"/>
      <c r="F311" s="121"/>
      <c r="G311" s="15"/>
    </row>
    <row r="312" ht="15" customHeight="1">
      <c r="A312" t="s" s="233">
        <f>'Neukunden'!JT3</f>
        <v>309</v>
      </c>
      <c r="B312" s="125"/>
      <c r="C312" t="s" s="123">
        <v>367</v>
      </c>
      <c r="D312" s="210"/>
      <c r="E312" s="210"/>
      <c r="F312" s="121"/>
      <c r="G312" s="15"/>
    </row>
    <row r="313" ht="15" customHeight="1">
      <c r="A313" t="s" s="233">
        <f>'Neukunden'!JU3</f>
        <v>310</v>
      </c>
      <c r="B313" s="125"/>
      <c r="C313" t="s" s="123">
        <v>367</v>
      </c>
      <c r="D313" s="210"/>
      <c r="E313" s="210"/>
      <c r="F313" s="121"/>
      <c r="G313" s="15"/>
    </row>
    <row r="314" ht="15" customHeight="1">
      <c r="A314" t="s" s="233">
        <f>'Neukunden'!JV3</f>
        <v>311</v>
      </c>
      <c r="B314" s="125"/>
      <c r="C314" t="s" s="123">
        <v>367</v>
      </c>
      <c r="D314" s="210"/>
      <c r="E314" s="210"/>
      <c r="F314" s="121"/>
      <c r="G314" s="15"/>
    </row>
    <row r="315" ht="15" customHeight="1">
      <c r="A315" t="s" s="233">
        <f>'Neukunden'!JW3</f>
        <v>312</v>
      </c>
      <c r="B315" s="125"/>
      <c r="C315" t="s" s="123">
        <v>367</v>
      </c>
      <c r="D315" s="210"/>
      <c r="E315" s="210"/>
      <c r="F315" s="121"/>
      <c r="G315" s="15"/>
    </row>
    <row r="316" ht="15" customHeight="1">
      <c r="A316" t="s" s="233">
        <f>'Neukunden'!JX3</f>
        <v>313</v>
      </c>
      <c r="B316" s="125"/>
      <c r="C316" t="s" s="123">
        <v>367</v>
      </c>
      <c r="D316" s="210"/>
      <c r="E316" s="210"/>
      <c r="F316" s="121"/>
      <c r="G316" s="15"/>
    </row>
    <row r="317" ht="15" customHeight="1">
      <c r="A317" t="s" s="233">
        <f>'Neukunden'!JY3</f>
        <v>314</v>
      </c>
      <c r="B317" s="125"/>
      <c r="C317" t="s" s="123">
        <v>367</v>
      </c>
      <c r="D317" s="210"/>
      <c r="E317" s="210"/>
      <c r="F317" s="121"/>
      <c r="G317" s="15"/>
    </row>
    <row r="318" ht="15" customHeight="1">
      <c r="A318" t="s" s="233">
        <f>'Neukunden'!JZ3</f>
        <v>315</v>
      </c>
      <c r="B318" s="125"/>
      <c r="C318" t="s" s="123">
        <v>367</v>
      </c>
      <c r="D318" s="210"/>
      <c r="E318" s="210"/>
      <c r="F318" s="121"/>
      <c r="G318" s="15"/>
    </row>
    <row r="319" ht="15" customHeight="1">
      <c r="A319" t="s" s="233">
        <f>'Neukunden'!KA3</f>
        <v>316</v>
      </c>
      <c r="B319" s="125"/>
      <c r="C319" t="s" s="123">
        <v>367</v>
      </c>
      <c r="D319" s="210"/>
      <c r="E319" s="210"/>
      <c r="F319" s="121"/>
      <c r="G319" s="15"/>
    </row>
    <row r="320" ht="15" customHeight="1">
      <c r="A320" t="s" s="233">
        <f>'Neukunden'!KB3</f>
        <v>317</v>
      </c>
      <c r="B320" s="125"/>
      <c r="C320" t="s" s="123">
        <v>367</v>
      </c>
      <c r="D320" s="210"/>
      <c r="E320" s="210"/>
      <c r="F320" s="121"/>
      <c r="G320" s="15"/>
    </row>
    <row r="321" ht="15" customHeight="1">
      <c r="A321" t="s" s="233">
        <f>'Neukunden'!KC3</f>
        <v>318</v>
      </c>
      <c r="B321" s="125"/>
      <c r="C321" t="s" s="123">
        <v>367</v>
      </c>
      <c r="D321" s="210"/>
      <c r="E321" s="210"/>
      <c r="F321" s="121"/>
      <c r="G321" s="15"/>
    </row>
    <row r="322" ht="15" customHeight="1">
      <c r="A322" t="s" s="233">
        <f>'Neukunden'!KD3</f>
        <v>319</v>
      </c>
      <c r="B322" s="125"/>
      <c r="C322" t="s" s="123">
        <v>367</v>
      </c>
      <c r="D322" s="210"/>
      <c r="E322" s="210"/>
      <c r="F322" s="121"/>
      <c r="G322" s="15"/>
    </row>
    <row r="323" ht="15" customHeight="1">
      <c r="A323" t="s" s="233">
        <f>'Neukunden'!KE3</f>
        <v>320</v>
      </c>
      <c r="B323" s="125"/>
      <c r="C323" t="s" s="123">
        <v>367</v>
      </c>
      <c r="D323" s="210"/>
      <c r="E323" s="210"/>
      <c r="F323" s="121"/>
      <c r="G323" s="15"/>
    </row>
    <row r="324" ht="15" customHeight="1">
      <c r="A324" t="s" s="233">
        <f>'Neukunden'!KF3</f>
        <v>321</v>
      </c>
      <c r="B324" s="125"/>
      <c r="C324" t="s" s="123">
        <v>367</v>
      </c>
      <c r="D324" s="210"/>
      <c r="E324" s="210"/>
      <c r="F324" s="121"/>
      <c r="G324" s="15"/>
    </row>
    <row r="325" ht="15" customHeight="1">
      <c r="A325" t="s" s="233">
        <f>'Neukunden'!KG3</f>
        <v>322</v>
      </c>
      <c r="B325" s="125"/>
      <c r="C325" t="s" s="123">
        <v>367</v>
      </c>
      <c r="D325" s="210"/>
      <c r="E325" s="210"/>
      <c r="F325" s="121"/>
      <c r="G325" s="15"/>
    </row>
    <row r="326" ht="15" customHeight="1">
      <c r="A326" t="s" s="233">
        <f>'Neukunden'!KH3</f>
        <v>323</v>
      </c>
      <c r="B326" s="125"/>
      <c r="C326" t="s" s="123">
        <v>367</v>
      </c>
      <c r="D326" s="210"/>
      <c r="E326" s="210"/>
      <c r="F326" s="121"/>
      <c r="G326" s="15"/>
    </row>
    <row r="327" ht="15" customHeight="1">
      <c r="A327" t="s" s="233">
        <f>'Neukunden'!KI3</f>
        <v>324</v>
      </c>
      <c r="B327" s="125"/>
      <c r="C327" t="s" s="123">
        <v>367</v>
      </c>
      <c r="D327" s="210"/>
      <c r="E327" s="210"/>
      <c r="F327" s="121"/>
      <c r="G327" s="15"/>
    </row>
    <row r="328" ht="15" customHeight="1">
      <c r="A328" t="s" s="233">
        <f>'Neukunden'!KJ3</f>
        <v>325</v>
      </c>
      <c r="B328" s="125"/>
      <c r="C328" t="s" s="123">
        <v>367</v>
      </c>
      <c r="D328" s="210"/>
      <c r="E328" s="210"/>
      <c r="F328" s="121"/>
      <c r="G328" s="15"/>
    </row>
    <row r="329" ht="15" customHeight="1">
      <c r="A329" t="s" s="233">
        <f>'Neukunden'!KK3</f>
        <v>326</v>
      </c>
      <c r="B329" s="125"/>
      <c r="C329" t="s" s="123">
        <v>367</v>
      </c>
      <c r="D329" s="210"/>
      <c r="E329" s="210"/>
      <c r="F329" s="121"/>
      <c r="G329" s="15"/>
    </row>
    <row r="330" ht="15" customHeight="1">
      <c r="A330" t="s" s="233">
        <f>'Neukunden'!KL3</f>
        <v>327</v>
      </c>
      <c r="B330" s="125"/>
      <c r="C330" t="s" s="123">
        <v>367</v>
      </c>
      <c r="D330" s="210"/>
      <c r="E330" s="210"/>
      <c r="F330" s="121"/>
      <c r="G330" s="15"/>
    </row>
    <row r="331" ht="15" customHeight="1">
      <c r="A331" t="s" s="233">
        <f>'Neukunden'!KM3</f>
        <v>328</v>
      </c>
      <c r="B331" s="125"/>
      <c r="C331" t="s" s="123">
        <v>367</v>
      </c>
      <c r="D331" s="210"/>
      <c r="E331" s="210"/>
      <c r="F331" s="121"/>
      <c r="G331" s="15"/>
    </row>
    <row r="332" ht="15" customHeight="1">
      <c r="A332" t="s" s="233">
        <f>'Neukunden'!KN3</f>
        <v>329</v>
      </c>
      <c r="B332" s="125"/>
      <c r="C332" t="s" s="123">
        <v>367</v>
      </c>
      <c r="D332" s="210"/>
      <c r="E332" s="210"/>
      <c r="F332" s="121"/>
      <c r="G332" s="15"/>
    </row>
    <row r="333" ht="15" customHeight="1">
      <c r="A333" t="s" s="233">
        <f>'Neukunden'!KO3</f>
        <v>330</v>
      </c>
      <c r="B333" s="125"/>
      <c r="C333" t="s" s="123">
        <v>367</v>
      </c>
      <c r="D333" s="210"/>
      <c r="E333" s="210"/>
      <c r="F333" s="121"/>
      <c r="G333" s="15"/>
    </row>
    <row r="334" ht="15" customHeight="1">
      <c r="A334" t="s" s="233">
        <f>'Neukunden'!KP3</f>
        <v>331</v>
      </c>
      <c r="B334" s="125"/>
      <c r="C334" t="s" s="123">
        <v>367</v>
      </c>
      <c r="D334" s="210"/>
      <c r="E334" s="210"/>
      <c r="F334" s="121"/>
      <c r="G334" s="15"/>
    </row>
    <row r="335" ht="15" customHeight="1">
      <c r="A335" t="s" s="233">
        <f>'Neukunden'!KQ3</f>
        <v>332</v>
      </c>
      <c r="B335" s="125"/>
      <c r="C335" t="s" s="123">
        <v>367</v>
      </c>
      <c r="D335" s="210"/>
      <c r="E335" s="210"/>
      <c r="F335" s="121"/>
      <c r="G335" s="15"/>
    </row>
    <row r="336" ht="15" customHeight="1">
      <c r="A336" t="s" s="233">
        <f>'Neukunden'!KR3</f>
        <v>333</v>
      </c>
      <c r="B336" s="125"/>
      <c r="C336" t="s" s="123">
        <v>367</v>
      </c>
      <c r="D336" s="210"/>
      <c r="E336" s="210"/>
      <c r="F336" s="121"/>
      <c r="G336" s="15"/>
    </row>
    <row r="337" ht="15" customHeight="1">
      <c r="A337" t="s" s="233">
        <f>'Neukunden'!KS3</f>
        <v>334</v>
      </c>
      <c r="B337" s="125"/>
      <c r="C337" t="s" s="123">
        <v>367</v>
      </c>
      <c r="D337" s="210"/>
      <c r="E337" s="210"/>
      <c r="F337" s="121"/>
      <c r="G337" s="15"/>
    </row>
    <row r="338" ht="15" customHeight="1">
      <c r="A338" t="s" s="233">
        <f>'Neukunden'!KT3</f>
        <v>335</v>
      </c>
      <c r="B338" s="125"/>
      <c r="C338" t="s" s="123">
        <v>367</v>
      </c>
      <c r="D338" s="210"/>
      <c r="E338" s="210"/>
      <c r="F338" s="121"/>
      <c r="G338" s="15"/>
    </row>
    <row r="339" ht="15" customHeight="1">
      <c r="A339" t="s" s="233">
        <f>'Neukunden'!KU3</f>
        <v>336</v>
      </c>
      <c r="B339" s="125"/>
      <c r="C339" t="s" s="123">
        <v>367</v>
      </c>
      <c r="D339" s="210"/>
      <c r="E339" s="210"/>
      <c r="F339" s="121"/>
      <c r="G339" s="15"/>
    </row>
    <row r="340" ht="15" customHeight="1">
      <c r="A340" t="s" s="233">
        <f>'Neukunden'!KV3</f>
        <v>337</v>
      </c>
      <c r="B340" s="125"/>
      <c r="C340" t="s" s="123">
        <v>367</v>
      </c>
      <c r="D340" s="210"/>
      <c r="E340" s="210"/>
      <c r="F340" s="121"/>
      <c r="G340" s="15"/>
    </row>
    <row r="341" ht="15" customHeight="1">
      <c r="A341" t="s" s="233">
        <f>'Neukunden'!KW3</f>
        <v>338</v>
      </c>
      <c r="B341" s="125"/>
      <c r="C341" t="s" s="123">
        <v>367</v>
      </c>
      <c r="D341" s="210"/>
      <c r="E341" s="210"/>
      <c r="F341" s="121"/>
      <c r="G341" s="15"/>
    </row>
    <row r="342" ht="15" customHeight="1">
      <c r="A342" t="s" s="233">
        <f>'Neukunden'!KX3</f>
        <v>339</v>
      </c>
      <c r="B342" s="125"/>
      <c r="C342" t="s" s="123">
        <v>367</v>
      </c>
      <c r="D342" s="210"/>
      <c r="E342" s="210"/>
      <c r="F342" s="121"/>
      <c r="G342" s="15"/>
    </row>
    <row r="343" ht="57" customHeight="1">
      <c r="A343" t="s" s="233">
        <f>'Neukunden'!KY3</f>
        <v>340</v>
      </c>
      <c r="B343" t="s" s="129">
        <v>682</v>
      </c>
      <c r="C343" t="s" s="123">
        <v>381</v>
      </c>
      <c r="D343" s="210"/>
      <c r="E343" s="210"/>
      <c r="F343" s="121"/>
      <c r="G343" s="15"/>
    </row>
  </sheetData>
  <hyperlinks>
    <hyperlink ref="D58" r:id="rId1" location="" tooltip="" display="max.mustermann@musterfirma.de"/>
    <hyperlink ref="D104" r:id="rId2" location="" tooltip="" display="max.mustermann@musterfirma.de"/>
  </hyperlinks>
  <pageMargins left="0.11811" right="0.11811" top="0.787402" bottom="0.787402" header="0.314961" footer="0.314961"/>
  <pageSetup firstPageNumber="1" fitToHeight="1" fitToWidth="1" scale="7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36"/>
  <sheetViews>
    <sheetView workbookViewId="0" showGridLines="0" defaultGridColor="1"/>
  </sheetViews>
  <sheetFormatPr defaultColWidth="11.5" defaultRowHeight="15" customHeight="1" outlineLevelRow="0" outlineLevelCol="0"/>
  <cols>
    <col min="1" max="1" width="7.35156" style="234" customWidth="1"/>
    <col min="2" max="2" width="58" style="234" customWidth="1"/>
    <col min="3" max="3" width="169.352" style="234" customWidth="1"/>
    <col min="4" max="4" width="22.3516" style="234" customWidth="1"/>
    <col min="5" max="5" width="11.5" style="234" customWidth="1"/>
    <col min="6" max="16384" width="11.5" style="234" customWidth="1"/>
  </cols>
  <sheetData>
    <row r="1" ht="42.75" customHeight="1">
      <c r="A1" t="s" s="235">
        <v>683</v>
      </c>
      <c r="B1" t="s" s="236">
        <v>684</v>
      </c>
      <c r="C1" t="s" s="237">
        <v>685</v>
      </c>
      <c r="D1" t="s" s="237">
        <v>686</v>
      </c>
      <c r="E1" s="15"/>
    </row>
    <row r="2" ht="13.55" customHeight="1">
      <c r="A2" s="238">
        <v>1</v>
      </c>
      <c r="B2" t="s" s="239">
        <v>687</v>
      </c>
      <c r="C2" t="s" s="239">
        <v>688</v>
      </c>
      <c r="D2" t="s" s="239">
        <v>689</v>
      </c>
      <c r="E2" s="66"/>
    </row>
    <row r="3" ht="13.55" customHeight="1">
      <c r="A3" s="240">
        <v>2</v>
      </c>
      <c r="B3" t="s" s="239">
        <v>690</v>
      </c>
      <c r="C3" t="s" s="239">
        <v>691</v>
      </c>
      <c r="D3" t="s" s="239">
        <v>689</v>
      </c>
      <c r="E3" s="66"/>
    </row>
    <row r="4" ht="13.55" customHeight="1">
      <c r="A4" s="240">
        <v>3</v>
      </c>
      <c r="B4" t="s" s="239">
        <v>692</v>
      </c>
      <c r="C4" t="s" s="239">
        <v>693</v>
      </c>
      <c r="D4" t="s" s="239">
        <v>689</v>
      </c>
      <c r="E4" s="66"/>
    </row>
    <row r="5" ht="13.55" customHeight="1">
      <c r="A5" s="240">
        <v>4</v>
      </c>
      <c r="B5" t="s" s="239">
        <v>694</v>
      </c>
      <c r="C5" t="s" s="239">
        <v>695</v>
      </c>
      <c r="D5" t="s" s="239">
        <v>689</v>
      </c>
      <c r="E5" s="66"/>
    </row>
    <row r="6" ht="13.55" customHeight="1">
      <c r="A6" s="241">
        <v>5</v>
      </c>
      <c r="B6" t="s" s="242">
        <v>696</v>
      </c>
      <c r="C6" t="s" s="242">
        <v>697</v>
      </c>
      <c r="D6" t="s" s="242">
        <v>698</v>
      </c>
      <c r="E6" s="66"/>
    </row>
    <row r="7" ht="13.55" customHeight="1">
      <c r="A7" s="241">
        <v>6</v>
      </c>
      <c r="B7" t="s" s="242">
        <v>699</v>
      </c>
      <c r="C7" t="s" s="242">
        <v>700</v>
      </c>
      <c r="D7" t="s" s="242">
        <v>698</v>
      </c>
      <c r="E7" s="66"/>
    </row>
    <row r="8" ht="13.55" customHeight="1">
      <c r="A8" s="243">
        <v>43837</v>
      </c>
      <c r="B8" t="s" s="242">
        <v>701</v>
      </c>
      <c r="C8" t="s" s="242">
        <v>702</v>
      </c>
      <c r="D8" t="s" s="242">
        <v>698</v>
      </c>
      <c r="E8" s="66"/>
    </row>
    <row r="9" ht="13.55" customHeight="1">
      <c r="A9" s="243">
        <v>43868</v>
      </c>
      <c r="B9" t="s" s="242">
        <v>701</v>
      </c>
      <c r="C9" t="s" s="242">
        <v>703</v>
      </c>
      <c r="D9" t="s" s="242">
        <v>698</v>
      </c>
      <c r="E9" s="66"/>
    </row>
    <row r="10" ht="13.55" customHeight="1">
      <c r="A10" s="243">
        <v>43897</v>
      </c>
      <c r="B10" t="s" s="242">
        <v>701</v>
      </c>
      <c r="C10" t="s" s="242">
        <v>704</v>
      </c>
      <c r="D10" t="s" s="242">
        <v>698</v>
      </c>
      <c r="E10" s="66"/>
    </row>
    <row r="11" ht="13.55" customHeight="1">
      <c r="A11" s="243">
        <v>43928</v>
      </c>
      <c r="B11" t="s" s="242">
        <v>701</v>
      </c>
      <c r="C11" t="s" s="242">
        <v>705</v>
      </c>
      <c r="D11" t="s" s="242">
        <v>698</v>
      </c>
      <c r="E11" s="66"/>
    </row>
    <row r="12" ht="13.55" customHeight="1">
      <c r="A12" s="243">
        <v>43838</v>
      </c>
      <c r="B12" t="s" s="242">
        <v>706</v>
      </c>
      <c r="C12" t="s" s="242">
        <v>707</v>
      </c>
      <c r="D12" t="s" s="242">
        <v>698</v>
      </c>
      <c r="E12" s="66"/>
    </row>
    <row r="13" ht="13.55" customHeight="1">
      <c r="A13" s="243">
        <v>43869</v>
      </c>
      <c r="B13" t="s" s="242">
        <v>706</v>
      </c>
      <c r="C13" t="s" s="242">
        <v>708</v>
      </c>
      <c r="D13" t="s" s="242">
        <v>698</v>
      </c>
      <c r="E13" s="66"/>
    </row>
    <row r="14" ht="13.55" customHeight="1">
      <c r="A14" s="243">
        <v>43898</v>
      </c>
      <c r="B14" t="s" s="242">
        <v>706</v>
      </c>
      <c r="C14" t="s" s="242">
        <v>709</v>
      </c>
      <c r="D14" t="s" s="242">
        <v>698</v>
      </c>
      <c r="E14" s="66"/>
    </row>
    <row r="15" ht="13.55" customHeight="1">
      <c r="A15" s="243">
        <v>43929</v>
      </c>
      <c r="B15" t="s" s="242">
        <v>706</v>
      </c>
      <c r="C15" t="s" s="242">
        <v>710</v>
      </c>
      <c r="D15" t="s" s="242">
        <v>698</v>
      </c>
      <c r="E15" s="66"/>
    </row>
    <row r="16" ht="13.55" customHeight="1">
      <c r="A16" s="241">
        <v>9</v>
      </c>
      <c r="B16" t="s" s="242">
        <v>711</v>
      </c>
      <c r="C16" t="s" s="242">
        <v>712</v>
      </c>
      <c r="D16" t="s" s="242">
        <v>698</v>
      </c>
      <c r="E16" s="66"/>
    </row>
    <row r="17" ht="30" customHeight="1">
      <c r="A17" s="241">
        <v>10</v>
      </c>
      <c r="B17" t="s" s="244">
        <v>713</v>
      </c>
      <c r="C17" t="s" s="245">
        <v>714</v>
      </c>
      <c r="D17" t="s" s="242">
        <v>698</v>
      </c>
      <c r="E17" s="66"/>
    </row>
    <row r="18" ht="13.55" customHeight="1">
      <c r="A18" s="241">
        <v>11</v>
      </c>
      <c r="B18" t="s" s="242">
        <v>715</v>
      </c>
      <c r="C18" t="s" s="242">
        <v>716</v>
      </c>
      <c r="D18" t="s" s="242">
        <v>698</v>
      </c>
      <c r="E18" s="66"/>
    </row>
    <row r="19" ht="13.55" customHeight="1">
      <c r="A19" s="241">
        <v>12</v>
      </c>
      <c r="B19" t="s" s="242">
        <v>717</v>
      </c>
      <c r="C19" t="s" s="242">
        <v>718</v>
      </c>
      <c r="D19" t="s" s="242">
        <v>698</v>
      </c>
      <c r="E19" s="66"/>
    </row>
    <row r="20" ht="13.55" customHeight="1">
      <c r="A20" s="246">
        <v>13</v>
      </c>
      <c r="B20" t="s" s="247">
        <v>719</v>
      </c>
      <c r="C20" t="s" s="247">
        <v>720</v>
      </c>
      <c r="D20" t="s" s="248">
        <v>721</v>
      </c>
      <c r="E20" s="66"/>
    </row>
    <row r="21" ht="60" customHeight="1">
      <c r="A21" s="246">
        <v>14</v>
      </c>
      <c r="B21" t="s" s="248">
        <v>722</v>
      </c>
      <c r="C21" t="s" s="249">
        <v>723</v>
      </c>
      <c r="D21" t="s" s="248">
        <v>721</v>
      </c>
      <c r="E21" s="66"/>
    </row>
    <row r="22" ht="27" customHeight="1">
      <c r="A22" s="246">
        <v>15</v>
      </c>
      <c r="B22" t="s" s="247">
        <v>724</v>
      </c>
      <c r="C22" t="s" s="250">
        <v>725</v>
      </c>
      <c r="D22" t="s" s="248">
        <v>721</v>
      </c>
      <c r="E22" s="66"/>
    </row>
    <row r="23" ht="13.55" customHeight="1">
      <c r="A23" s="246">
        <v>16</v>
      </c>
      <c r="B23" t="s" s="247">
        <v>726</v>
      </c>
      <c r="C23" t="s" s="247">
        <v>727</v>
      </c>
      <c r="D23" t="s" s="248">
        <v>721</v>
      </c>
      <c r="E23" s="66"/>
    </row>
    <row r="24" ht="13.55" customHeight="1">
      <c r="A24" s="246">
        <v>17</v>
      </c>
      <c r="B24" t="s" s="247">
        <v>728</v>
      </c>
      <c r="C24" t="s" s="247">
        <v>729</v>
      </c>
      <c r="D24" t="s" s="248">
        <v>721</v>
      </c>
      <c r="E24" s="66"/>
    </row>
    <row r="25" ht="13.55" customHeight="1">
      <c r="A25" s="246">
        <v>18</v>
      </c>
      <c r="B25" t="s" s="247">
        <v>730</v>
      </c>
      <c r="C25" t="s" s="247">
        <v>731</v>
      </c>
      <c r="D25" t="s" s="248">
        <v>721</v>
      </c>
      <c r="E25" s="66"/>
    </row>
    <row r="26" ht="13.55" customHeight="1">
      <c r="A26" s="246">
        <v>19</v>
      </c>
      <c r="B26" t="s" s="247">
        <v>732</v>
      </c>
      <c r="C26" t="s" s="247">
        <v>733</v>
      </c>
      <c r="D26" t="s" s="248">
        <v>721</v>
      </c>
      <c r="E26" s="66"/>
    </row>
    <row r="27" ht="13.55" customHeight="1">
      <c r="A27" s="246">
        <v>20</v>
      </c>
      <c r="B27" t="s" s="247">
        <v>734</v>
      </c>
      <c r="C27" t="s" s="247">
        <v>735</v>
      </c>
      <c r="D27" t="s" s="248">
        <v>721</v>
      </c>
      <c r="E27" s="66"/>
    </row>
    <row r="28" ht="13.55" customHeight="1">
      <c r="A28" s="251">
        <v>43851</v>
      </c>
      <c r="B28" t="s" s="247">
        <v>736</v>
      </c>
      <c r="C28" t="s" s="247">
        <v>737</v>
      </c>
      <c r="D28" t="s" s="248">
        <v>721</v>
      </c>
      <c r="E28" s="66"/>
    </row>
    <row r="29" ht="13.55" customHeight="1">
      <c r="A29" s="251">
        <v>43882</v>
      </c>
      <c r="B29" t="s" s="247">
        <v>736</v>
      </c>
      <c r="C29" t="s" s="247">
        <v>738</v>
      </c>
      <c r="D29" t="s" s="248">
        <v>721</v>
      </c>
      <c r="E29" s="66"/>
    </row>
    <row r="30" ht="13.55" customHeight="1">
      <c r="A30" s="246">
        <v>22</v>
      </c>
      <c r="B30" t="s" s="247">
        <v>739</v>
      </c>
      <c r="C30" t="s" s="247">
        <v>740</v>
      </c>
      <c r="D30" t="s" s="248">
        <v>721</v>
      </c>
      <c r="E30" s="66"/>
    </row>
    <row r="31" ht="13.55" customHeight="1">
      <c r="A31" s="246">
        <v>23</v>
      </c>
      <c r="B31" t="s" s="247">
        <v>741</v>
      </c>
      <c r="C31" t="s" s="247">
        <v>740</v>
      </c>
      <c r="D31" t="s" s="248">
        <v>721</v>
      </c>
      <c r="E31" s="66"/>
    </row>
    <row r="32" ht="13.55" customHeight="1">
      <c r="A32" s="246">
        <v>24</v>
      </c>
      <c r="B32" t="s" s="247">
        <v>742</v>
      </c>
      <c r="C32" t="s" s="247">
        <v>743</v>
      </c>
      <c r="D32" t="s" s="248">
        <v>721</v>
      </c>
      <c r="E32" s="66"/>
    </row>
    <row r="33" ht="13.55" customHeight="1">
      <c r="A33" s="246">
        <v>25</v>
      </c>
      <c r="B33" t="s" s="247">
        <v>744</v>
      </c>
      <c r="C33" t="s" s="247">
        <v>745</v>
      </c>
      <c r="D33" t="s" s="248">
        <v>721</v>
      </c>
      <c r="E33" s="66"/>
    </row>
    <row r="34" ht="13.55" customHeight="1">
      <c r="A34" s="241">
        <v>26</v>
      </c>
      <c r="B34" t="s" s="242">
        <v>746</v>
      </c>
      <c r="C34" t="s" s="242">
        <v>747</v>
      </c>
      <c r="D34" t="s" s="242">
        <v>698</v>
      </c>
      <c r="E34" s="66"/>
    </row>
    <row r="35" ht="13.55" customHeight="1">
      <c r="A35" s="252"/>
      <c r="B35" s="85"/>
      <c r="C35" s="85"/>
      <c r="D35" s="85"/>
      <c r="E35" s="15"/>
    </row>
    <row r="36" ht="13.55" customHeight="1">
      <c r="A36" s="15"/>
      <c r="B36" s="15"/>
      <c r="C36" s="253"/>
      <c r="D36" s="118"/>
      <c r="E36" s="15"/>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