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4720" windowHeight="12345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D5" i="1"/>
  <c r="E5" s="1"/>
  <c r="D6" s="1"/>
  <c r="E6" s="1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B6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D7" l="1"/>
  <c r="E7" l="1"/>
  <c r="D8" s="1"/>
  <c r="E8" l="1"/>
  <c r="D9" s="1"/>
  <c r="E9" l="1"/>
  <c r="D10" s="1"/>
  <c r="E10" s="1"/>
  <c r="D11" s="1"/>
  <c r="E11" s="1"/>
  <c r="D12" s="1"/>
  <c r="E12" s="1"/>
  <c r="D13" s="1"/>
  <c r="E13" s="1"/>
  <c r="D14" s="1"/>
  <c r="E14" l="1"/>
  <c r="D15" s="1"/>
  <c r="E15" l="1"/>
  <c r="D16" s="1"/>
  <c r="E16" l="1"/>
  <c r="D17" s="1"/>
  <c r="E17" l="1"/>
  <c r="D18" s="1"/>
  <c r="E18" l="1"/>
  <c r="D19" s="1"/>
  <c r="E19" l="1"/>
  <c r="D20" s="1"/>
  <c r="E20" l="1"/>
  <c r="D21" s="1"/>
  <c r="E21" l="1"/>
  <c r="D22" s="1"/>
  <c r="E22" l="1"/>
  <c r="D23" s="1"/>
  <c r="E23" l="1"/>
  <c r="D24" s="1"/>
  <c r="E24" l="1"/>
  <c r="D25" s="1"/>
  <c r="E25" l="1"/>
  <c r="D26" s="1"/>
  <c r="E26" l="1"/>
  <c r="D27" s="1"/>
  <c r="E27" l="1"/>
  <c r="D28" s="1"/>
  <c r="E28" l="1"/>
  <c r="D29" s="1"/>
  <c r="E29" l="1"/>
  <c r="D30" s="1"/>
  <c r="E30" l="1"/>
  <c r="D31" s="1"/>
  <c r="E31" l="1"/>
  <c r="D32" s="1"/>
  <c r="E32" l="1"/>
  <c r="D33" s="1"/>
  <c r="E33" l="1"/>
  <c r="D34" s="1"/>
  <c r="E34" l="1"/>
  <c r="D35" s="1"/>
  <c r="E35" s="1"/>
</calcChain>
</file>

<file path=xl/sharedStrings.xml><?xml version="1.0" encoding="utf-8"?>
<sst xmlns="http://schemas.openxmlformats.org/spreadsheetml/2006/main" count="9" uniqueCount="8">
  <si>
    <t>Time</t>
  </si>
  <si>
    <t>dt</t>
  </si>
  <si>
    <t>Rate Out</t>
  </si>
  <si>
    <t>Rate In</t>
  </si>
  <si>
    <t>Level</t>
  </si>
  <si>
    <t>Initial Level</t>
  </si>
  <si>
    <t>c</t>
  </si>
  <si>
    <t>Area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</si>
</sst>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smoothMarker"/>
        <c:ser>
          <c:idx val="1"/>
          <c:order val="0"/>
          <c:marker>
            <c:symbol val="none"/>
          </c:marker>
          <c:xVal>
            <c:numRef>
              <c:f>Tabelle1!$B$5:$B$35</c:f>
              <c:numCache>
                <c:formatCode>0.00</c:formatCode>
                <c:ptCount val="31"/>
                <c:pt idx="0">
                  <c:v>0</c:v>
                </c:pt>
                <c:pt idx="1">
                  <c:v>0.8</c:v>
                </c:pt>
                <c:pt idx="2">
                  <c:v>1.6</c:v>
                </c:pt>
                <c:pt idx="3">
                  <c:v>2.4000000000000004</c:v>
                </c:pt>
                <c:pt idx="4">
                  <c:v>3.2</c:v>
                </c:pt>
                <c:pt idx="5">
                  <c:v>4</c:v>
                </c:pt>
                <c:pt idx="6">
                  <c:v>4.8</c:v>
                </c:pt>
                <c:pt idx="7">
                  <c:v>5.6</c:v>
                </c:pt>
                <c:pt idx="8">
                  <c:v>6.3999999999999995</c:v>
                </c:pt>
                <c:pt idx="9">
                  <c:v>7.1999999999999993</c:v>
                </c:pt>
                <c:pt idx="10">
                  <c:v>7.9999999999999991</c:v>
                </c:pt>
                <c:pt idx="11">
                  <c:v>8.7999999999999989</c:v>
                </c:pt>
                <c:pt idx="12">
                  <c:v>9.6</c:v>
                </c:pt>
                <c:pt idx="13">
                  <c:v>10.4</c:v>
                </c:pt>
                <c:pt idx="14">
                  <c:v>11.200000000000001</c:v>
                </c:pt>
                <c:pt idx="15">
                  <c:v>12.000000000000002</c:v>
                </c:pt>
                <c:pt idx="16">
                  <c:v>12.800000000000002</c:v>
                </c:pt>
                <c:pt idx="17">
                  <c:v>13.600000000000003</c:v>
                </c:pt>
                <c:pt idx="18">
                  <c:v>14.400000000000004</c:v>
                </c:pt>
                <c:pt idx="19">
                  <c:v>15.200000000000005</c:v>
                </c:pt>
                <c:pt idx="20">
                  <c:v>16.000000000000004</c:v>
                </c:pt>
                <c:pt idx="21">
                  <c:v>16.800000000000004</c:v>
                </c:pt>
                <c:pt idx="22">
                  <c:v>17.600000000000005</c:v>
                </c:pt>
                <c:pt idx="23">
                  <c:v>18.400000000000006</c:v>
                </c:pt>
                <c:pt idx="24">
                  <c:v>19.200000000000006</c:v>
                </c:pt>
                <c:pt idx="25">
                  <c:v>20.000000000000007</c:v>
                </c:pt>
                <c:pt idx="26">
                  <c:v>20.800000000000008</c:v>
                </c:pt>
                <c:pt idx="27">
                  <c:v>21.600000000000009</c:v>
                </c:pt>
                <c:pt idx="28">
                  <c:v>22.400000000000009</c:v>
                </c:pt>
                <c:pt idx="29">
                  <c:v>23.20000000000001</c:v>
                </c:pt>
                <c:pt idx="30">
                  <c:v>24.000000000000011</c:v>
                </c:pt>
              </c:numCache>
            </c:numRef>
          </c:xVal>
          <c:yVal>
            <c:numRef>
              <c:f>Tabelle1!$D$5:$D$35</c:f>
              <c:numCache>
                <c:formatCode>0.00</c:formatCode>
                <c:ptCount val="31"/>
                <c:pt idx="0">
                  <c:v>0</c:v>
                </c:pt>
                <c:pt idx="1">
                  <c:v>0.08</c:v>
                </c:pt>
                <c:pt idx="2">
                  <c:v>0.1472</c:v>
                </c:pt>
                <c:pt idx="3">
                  <c:v>0.203648</c:v>
                </c:pt>
                <c:pt idx="4">
                  <c:v>0.25106432000000001</c:v>
                </c:pt>
                <c:pt idx="5">
                  <c:v>0.29089402880000004</c:v>
                </c:pt>
                <c:pt idx="6">
                  <c:v>0.32435098419200004</c:v>
                </c:pt>
                <c:pt idx="7">
                  <c:v>0.35245482672128003</c:v>
                </c:pt>
                <c:pt idx="8">
                  <c:v>0.3760620544458752</c:v>
                </c:pt>
                <c:pt idx="9">
                  <c:v>0.39589212573453519</c:v>
                </c:pt>
                <c:pt idx="10">
                  <c:v>0.41254938561700955</c:v>
                </c:pt>
                <c:pt idx="11">
                  <c:v>0.426541483918288</c:v>
                </c:pt>
                <c:pt idx="12">
                  <c:v>0.43829484649136191</c:v>
                </c:pt>
                <c:pt idx="13">
                  <c:v>0.44816767105274402</c:v>
                </c:pt>
                <c:pt idx="14">
                  <c:v>0.45646084368430495</c:v>
                </c:pt>
                <c:pt idx="15">
                  <c:v>0.46342710869481618</c:v>
                </c:pt>
                <c:pt idx="16">
                  <c:v>0.46927877130364559</c:v>
                </c:pt>
                <c:pt idx="17">
                  <c:v>0.4741941678950623</c:v>
                </c:pt>
                <c:pt idx="18">
                  <c:v>0.47832310103185233</c:v>
                </c:pt>
                <c:pt idx="19">
                  <c:v>0.48179140486675598</c:v>
                </c:pt>
                <c:pt idx="20">
                  <c:v>0.48470478008807505</c:v>
                </c:pt>
                <c:pt idx="21">
                  <c:v>0.48715201527398305</c:v>
                </c:pt>
                <c:pt idx="22">
                  <c:v>0.48920769283014576</c:v>
                </c:pt>
                <c:pt idx="23">
                  <c:v>0.49093446197732243</c:v>
                </c:pt>
                <c:pt idx="24">
                  <c:v>0.49238494806095084</c:v>
                </c:pt>
                <c:pt idx="25">
                  <c:v>0.49360335637119873</c:v>
                </c:pt>
                <c:pt idx="26">
                  <c:v>0.49462681935180691</c:v>
                </c:pt>
                <c:pt idx="27">
                  <c:v>0.49548652825551781</c:v>
                </c:pt>
                <c:pt idx="28">
                  <c:v>0.49620868373463495</c:v>
                </c:pt>
                <c:pt idx="29">
                  <c:v>0.49681529433709337</c:v>
                </c:pt>
                <c:pt idx="30">
                  <c:v>0.49732484724315845</c:v>
                </c:pt>
              </c:numCache>
            </c:numRef>
          </c:yVal>
          <c:smooth val="1"/>
        </c:ser>
        <c:axId val="72763264"/>
        <c:axId val="72761728"/>
      </c:scatterChart>
      <c:valAx>
        <c:axId val="72763264"/>
        <c:scaling>
          <c:orientation val="minMax"/>
        </c:scaling>
        <c:axPos val="b"/>
        <c:numFmt formatCode="0.00" sourceLinked="1"/>
        <c:tickLblPos val="nextTo"/>
        <c:crossAx val="72761728"/>
        <c:crosses val="autoZero"/>
        <c:crossBetween val="midCat"/>
      </c:valAx>
      <c:valAx>
        <c:axId val="72761728"/>
        <c:scaling>
          <c:orientation val="minMax"/>
          <c:max val="1"/>
        </c:scaling>
        <c:axPos val="l"/>
        <c:majorGridlines/>
        <c:numFmt formatCode="0.00" sourceLinked="1"/>
        <c:tickLblPos val="nextTo"/>
        <c:crossAx val="72763264"/>
        <c:crosses val="autoZero"/>
        <c:crossBetween val="midCat"/>
      </c:valAx>
    </c:plotArea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11</xdr:row>
      <xdr:rowOff>9524</xdr:rowOff>
    </xdr:from>
    <xdr:to>
      <xdr:col>13</xdr:col>
      <xdr:colOff>142875</xdr:colOff>
      <xdr:row>30</xdr:row>
      <xdr:rowOff>171449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I35"/>
  <sheetViews>
    <sheetView tabSelected="1" workbookViewId="0">
      <selection activeCell="O11" sqref="O11"/>
    </sheetView>
  </sheetViews>
  <sheetFormatPr baseColWidth="10" defaultRowHeight="15"/>
  <sheetData>
    <row r="4" spans="2:9">
      <c r="B4" t="s">
        <v>0</v>
      </c>
      <c r="C4" t="s">
        <v>3</v>
      </c>
      <c r="D4" t="s">
        <v>4</v>
      </c>
      <c r="E4" t="s">
        <v>2</v>
      </c>
      <c r="H4" t="s">
        <v>1</v>
      </c>
      <c r="I4">
        <v>0.8</v>
      </c>
    </row>
    <row r="5" spans="2:9">
      <c r="B5" s="1">
        <v>0</v>
      </c>
      <c r="C5" s="1">
        <f>$I$5</f>
        <v>1</v>
      </c>
      <c r="D5" s="1">
        <f>$I$6</f>
        <v>0</v>
      </c>
      <c r="E5" s="1">
        <f>$I$7*D5</f>
        <v>0</v>
      </c>
      <c r="H5" t="s">
        <v>3</v>
      </c>
      <c r="I5">
        <v>1</v>
      </c>
    </row>
    <row r="6" spans="2:9">
      <c r="B6" s="1">
        <f>B5+$I$4</f>
        <v>0.8</v>
      </c>
      <c r="C6" s="1">
        <f t="shared" ref="C6:C35" si="0">$I$5</f>
        <v>1</v>
      </c>
      <c r="D6" s="1">
        <f>D5+$I$4*(C5-E5)/$I$8</f>
        <v>0.08</v>
      </c>
      <c r="E6" s="1">
        <f>$I$7*D6</f>
        <v>0.16</v>
      </c>
      <c r="H6" t="s">
        <v>5</v>
      </c>
      <c r="I6">
        <v>0</v>
      </c>
    </row>
    <row r="7" spans="2:9">
      <c r="B7" s="1">
        <f t="shared" ref="B7:B35" si="1">B6+$I$4</f>
        <v>1.6</v>
      </c>
      <c r="C7" s="1">
        <f t="shared" si="0"/>
        <v>1</v>
      </c>
      <c r="D7" s="1">
        <f>D6+$I$4*(C6-E6)/$I$8</f>
        <v>0.1472</v>
      </c>
      <c r="E7" s="1">
        <f t="shared" ref="E7:E35" si="2">$I$7*D7</f>
        <v>0.2944</v>
      </c>
      <c r="H7" t="s">
        <v>6</v>
      </c>
      <c r="I7">
        <v>2</v>
      </c>
    </row>
    <row r="8" spans="2:9">
      <c r="B8" s="1">
        <f t="shared" si="1"/>
        <v>2.4000000000000004</v>
      </c>
      <c r="C8" s="1">
        <f t="shared" si="0"/>
        <v>1</v>
      </c>
      <c r="D8" s="1">
        <f>D7+$I$4*(C7-E7)/$I$8</f>
        <v>0.203648</v>
      </c>
      <c r="E8" s="1">
        <f t="shared" si="2"/>
        <v>0.40729599999999999</v>
      </c>
      <c r="H8" t="s">
        <v>7</v>
      </c>
      <c r="I8">
        <v>10</v>
      </c>
    </row>
    <row r="9" spans="2:9">
      <c r="B9" s="1">
        <f t="shared" si="1"/>
        <v>3.2</v>
      </c>
      <c r="C9" s="1">
        <f t="shared" si="0"/>
        <v>1</v>
      </c>
      <c r="D9" s="1">
        <f>D8+$I$4*(C8-E8)/$I$8</f>
        <v>0.25106432000000001</v>
      </c>
      <c r="E9" s="1">
        <f t="shared" si="2"/>
        <v>0.50212864000000001</v>
      </c>
    </row>
    <row r="10" spans="2:9">
      <c r="B10" s="1">
        <f t="shared" si="1"/>
        <v>4</v>
      </c>
      <c r="C10" s="1">
        <f t="shared" si="0"/>
        <v>1</v>
      </c>
      <c r="D10" s="1">
        <f t="shared" ref="D10:D35" si="3">D9+$I$4*(C9-E9)/$I$8</f>
        <v>0.29089402880000004</v>
      </c>
      <c r="E10" s="1">
        <f t="shared" si="2"/>
        <v>0.58178805760000007</v>
      </c>
    </row>
    <row r="11" spans="2:9">
      <c r="B11" s="1">
        <f t="shared" si="1"/>
        <v>4.8</v>
      </c>
      <c r="C11" s="1">
        <f t="shared" si="0"/>
        <v>1</v>
      </c>
      <c r="D11" s="1">
        <f t="shared" si="3"/>
        <v>0.32435098419200004</v>
      </c>
      <c r="E11" s="1">
        <f t="shared" si="2"/>
        <v>0.64870196838400007</v>
      </c>
    </row>
    <row r="12" spans="2:9">
      <c r="B12" s="1">
        <f t="shared" si="1"/>
        <v>5.6</v>
      </c>
      <c r="C12" s="1">
        <f t="shared" si="0"/>
        <v>1</v>
      </c>
      <c r="D12" s="1">
        <f t="shared" si="3"/>
        <v>0.35245482672128003</v>
      </c>
      <c r="E12" s="1">
        <f t="shared" si="2"/>
        <v>0.70490965344256007</v>
      </c>
    </row>
    <row r="13" spans="2:9">
      <c r="B13" s="1">
        <f t="shared" si="1"/>
        <v>6.3999999999999995</v>
      </c>
      <c r="C13" s="1">
        <f t="shared" si="0"/>
        <v>1</v>
      </c>
      <c r="D13" s="1">
        <f t="shared" si="3"/>
        <v>0.3760620544458752</v>
      </c>
      <c r="E13" s="1">
        <f t="shared" si="2"/>
        <v>0.75212410889175041</v>
      </c>
    </row>
    <row r="14" spans="2:9">
      <c r="B14" s="1">
        <f t="shared" si="1"/>
        <v>7.1999999999999993</v>
      </c>
      <c r="C14" s="1">
        <f t="shared" si="0"/>
        <v>1</v>
      </c>
      <c r="D14" s="1">
        <f t="shared" si="3"/>
        <v>0.39589212573453519</v>
      </c>
      <c r="E14" s="1">
        <f t="shared" si="2"/>
        <v>0.79178425146907039</v>
      </c>
    </row>
    <row r="15" spans="2:9">
      <c r="B15" s="1">
        <f t="shared" si="1"/>
        <v>7.9999999999999991</v>
      </c>
      <c r="C15" s="1">
        <f t="shared" si="0"/>
        <v>1</v>
      </c>
      <c r="D15" s="1">
        <f t="shared" si="3"/>
        <v>0.41254938561700955</v>
      </c>
      <c r="E15" s="1">
        <f t="shared" si="2"/>
        <v>0.82509877123401909</v>
      </c>
    </row>
    <row r="16" spans="2:9">
      <c r="B16" s="1">
        <f t="shared" si="1"/>
        <v>8.7999999999999989</v>
      </c>
      <c r="C16" s="1">
        <f t="shared" si="0"/>
        <v>1</v>
      </c>
      <c r="D16" s="1">
        <f t="shared" si="3"/>
        <v>0.426541483918288</v>
      </c>
      <c r="E16" s="1">
        <f t="shared" si="2"/>
        <v>0.853082967836576</v>
      </c>
    </row>
    <row r="17" spans="2:5">
      <c r="B17" s="1">
        <f t="shared" si="1"/>
        <v>9.6</v>
      </c>
      <c r="C17" s="1">
        <f t="shared" si="0"/>
        <v>1</v>
      </c>
      <c r="D17" s="1">
        <f t="shared" si="3"/>
        <v>0.43829484649136191</v>
      </c>
      <c r="E17" s="1">
        <f t="shared" si="2"/>
        <v>0.87658969298272382</v>
      </c>
    </row>
    <row r="18" spans="2:5">
      <c r="B18" s="1">
        <f t="shared" si="1"/>
        <v>10.4</v>
      </c>
      <c r="C18" s="1">
        <f t="shared" si="0"/>
        <v>1</v>
      </c>
      <c r="D18" s="1">
        <f t="shared" si="3"/>
        <v>0.44816767105274402</v>
      </c>
      <c r="E18" s="1">
        <f t="shared" si="2"/>
        <v>0.89633534210548804</v>
      </c>
    </row>
    <row r="19" spans="2:5">
      <c r="B19" s="1">
        <f t="shared" si="1"/>
        <v>11.200000000000001</v>
      </c>
      <c r="C19" s="1">
        <f t="shared" si="0"/>
        <v>1</v>
      </c>
      <c r="D19" s="1">
        <f t="shared" si="3"/>
        <v>0.45646084368430495</v>
      </c>
      <c r="E19" s="1">
        <f t="shared" si="2"/>
        <v>0.9129216873686099</v>
      </c>
    </row>
    <row r="20" spans="2:5">
      <c r="B20" s="1">
        <f t="shared" si="1"/>
        <v>12.000000000000002</v>
      </c>
      <c r="C20" s="1">
        <f t="shared" si="0"/>
        <v>1</v>
      </c>
      <c r="D20" s="1">
        <f t="shared" si="3"/>
        <v>0.46342710869481618</v>
      </c>
      <c r="E20" s="1">
        <f t="shared" si="2"/>
        <v>0.92685421738963236</v>
      </c>
    </row>
    <row r="21" spans="2:5">
      <c r="B21" s="1">
        <f t="shared" si="1"/>
        <v>12.800000000000002</v>
      </c>
      <c r="C21" s="1">
        <f t="shared" si="0"/>
        <v>1</v>
      </c>
      <c r="D21" s="1">
        <f t="shared" si="3"/>
        <v>0.46927877130364559</v>
      </c>
      <c r="E21" s="1">
        <f t="shared" si="2"/>
        <v>0.93855754260729118</v>
      </c>
    </row>
    <row r="22" spans="2:5">
      <c r="B22" s="1">
        <f t="shared" si="1"/>
        <v>13.600000000000003</v>
      </c>
      <c r="C22" s="1">
        <f t="shared" si="0"/>
        <v>1</v>
      </c>
      <c r="D22" s="1">
        <f t="shared" si="3"/>
        <v>0.4741941678950623</v>
      </c>
      <c r="E22" s="1">
        <f t="shared" si="2"/>
        <v>0.9483883357901246</v>
      </c>
    </row>
    <row r="23" spans="2:5">
      <c r="B23" s="1">
        <f t="shared" si="1"/>
        <v>14.400000000000004</v>
      </c>
      <c r="C23" s="1">
        <f t="shared" si="0"/>
        <v>1</v>
      </c>
      <c r="D23" s="1">
        <f t="shared" si="3"/>
        <v>0.47832310103185233</v>
      </c>
      <c r="E23" s="1">
        <f t="shared" si="2"/>
        <v>0.95664620206370465</v>
      </c>
    </row>
    <row r="24" spans="2:5">
      <c r="B24" s="1">
        <f t="shared" si="1"/>
        <v>15.200000000000005</v>
      </c>
      <c r="C24" s="1">
        <f t="shared" si="0"/>
        <v>1</v>
      </c>
      <c r="D24" s="1">
        <f t="shared" si="3"/>
        <v>0.48179140486675598</v>
      </c>
      <c r="E24" s="1">
        <f t="shared" si="2"/>
        <v>0.96358280973351196</v>
      </c>
    </row>
    <row r="25" spans="2:5">
      <c r="B25" s="1">
        <f t="shared" si="1"/>
        <v>16.000000000000004</v>
      </c>
      <c r="C25" s="1">
        <f t="shared" si="0"/>
        <v>1</v>
      </c>
      <c r="D25" s="1">
        <f t="shared" si="3"/>
        <v>0.48470478008807505</v>
      </c>
      <c r="E25" s="1">
        <f t="shared" si="2"/>
        <v>0.9694095601761501</v>
      </c>
    </row>
    <row r="26" spans="2:5">
      <c r="B26" s="1">
        <f t="shared" si="1"/>
        <v>16.800000000000004</v>
      </c>
      <c r="C26" s="1">
        <f t="shared" si="0"/>
        <v>1</v>
      </c>
      <c r="D26" s="1">
        <f t="shared" si="3"/>
        <v>0.48715201527398305</v>
      </c>
      <c r="E26" s="1">
        <f t="shared" si="2"/>
        <v>0.9743040305479661</v>
      </c>
    </row>
    <row r="27" spans="2:5">
      <c r="B27" s="1">
        <f t="shared" si="1"/>
        <v>17.600000000000005</v>
      </c>
      <c r="C27" s="1">
        <f t="shared" si="0"/>
        <v>1</v>
      </c>
      <c r="D27" s="1">
        <f t="shared" si="3"/>
        <v>0.48920769283014576</v>
      </c>
      <c r="E27" s="1">
        <f t="shared" si="2"/>
        <v>0.97841538566029151</v>
      </c>
    </row>
    <row r="28" spans="2:5">
      <c r="B28" s="1">
        <f t="shared" si="1"/>
        <v>18.400000000000006</v>
      </c>
      <c r="C28" s="1">
        <f t="shared" si="0"/>
        <v>1</v>
      </c>
      <c r="D28" s="1">
        <f t="shared" si="3"/>
        <v>0.49093446197732243</v>
      </c>
      <c r="E28" s="1">
        <f t="shared" si="2"/>
        <v>0.98186892395464487</v>
      </c>
    </row>
    <row r="29" spans="2:5">
      <c r="B29" s="1">
        <f t="shared" si="1"/>
        <v>19.200000000000006</v>
      </c>
      <c r="C29" s="1">
        <f t="shared" si="0"/>
        <v>1</v>
      </c>
      <c r="D29" s="1">
        <f t="shared" si="3"/>
        <v>0.49238494806095084</v>
      </c>
      <c r="E29" s="1">
        <f t="shared" si="2"/>
        <v>0.98476989612190169</v>
      </c>
    </row>
    <row r="30" spans="2:5">
      <c r="B30" s="1">
        <f t="shared" si="1"/>
        <v>20.000000000000007</v>
      </c>
      <c r="C30" s="1">
        <f t="shared" si="0"/>
        <v>1</v>
      </c>
      <c r="D30" s="1">
        <f t="shared" si="3"/>
        <v>0.49360335637119873</v>
      </c>
      <c r="E30" s="1">
        <f t="shared" si="2"/>
        <v>0.98720671274239746</v>
      </c>
    </row>
    <row r="31" spans="2:5">
      <c r="B31" s="1">
        <f t="shared" si="1"/>
        <v>20.800000000000008</v>
      </c>
      <c r="C31" s="1">
        <f t="shared" si="0"/>
        <v>1</v>
      </c>
      <c r="D31" s="1">
        <f t="shared" si="3"/>
        <v>0.49462681935180691</v>
      </c>
      <c r="E31" s="1">
        <f t="shared" si="2"/>
        <v>0.98925363870361382</v>
      </c>
    </row>
    <row r="32" spans="2:5">
      <c r="B32" s="1">
        <f t="shared" si="1"/>
        <v>21.600000000000009</v>
      </c>
      <c r="C32" s="1">
        <f t="shared" si="0"/>
        <v>1</v>
      </c>
      <c r="D32" s="1">
        <f t="shared" si="3"/>
        <v>0.49548652825551781</v>
      </c>
      <c r="E32" s="1">
        <f t="shared" si="2"/>
        <v>0.99097305651103562</v>
      </c>
    </row>
    <row r="33" spans="2:5">
      <c r="B33" s="1">
        <f t="shared" si="1"/>
        <v>22.400000000000009</v>
      </c>
      <c r="C33" s="1">
        <f t="shared" si="0"/>
        <v>1</v>
      </c>
      <c r="D33" s="1">
        <f t="shared" si="3"/>
        <v>0.49620868373463495</v>
      </c>
      <c r="E33" s="1">
        <f t="shared" si="2"/>
        <v>0.9924173674692699</v>
      </c>
    </row>
    <row r="34" spans="2:5">
      <c r="B34" s="1">
        <f t="shared" si="1"/>
        <v>23.20000000000001</v>
      </c>
      <c r="C34" s="1">
        <f t="shared" si="0"/>
        <v>1</v>
      </c>
      <c r="D34" s="1">
        <f t="shared" si="3"/>
        <v>0.49681529433709337</v>
      </c>
      <c r="E34" s="1">
        <f t="shared" si="2"/>
        <v>0.99363058867418674</v>
      </c>
    </row>
    <row r="35" spans="2:5">
      <c r="B35" s="1">
        <f t="shared" si="1"/>
        <v>24.000000000000011</v>
      </c>
      <c r="C35" s="1">
        <f t="shared" si="0"/>
        <v>1</v>
      </c>
      <c r="D35" s="1">
        <f t="shared" si="3"/>
        <v>0.49732484724315845</v>
      </c>
      <c r="E35" s="1">
        <f t="shared" si="2"/>
        <v>0.9946496944863169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</dc:creator>
  <cp:lastModifiedBy>graham</cp:lastModifiedBy>
  <dcterms:created xsi:type="dcterms:W3CDTF">2009-10-26T13:53:32Z</dcterms:created>
  <dcterms:modified xsi:type="dcterms:W3CDTF">2009-10-26T23:48:07Z</dcterms:modified>
</cp:coreProperties>
</file>